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FFSRDD\1. LTC Sect\2. LTC Reimb Unit\5_Website\1_AB 1629 Website\2025-10-28 Rate Files Update\"/>
    </mc:Choice>
  </mc:AlternateContent>
  <xr:revisionPtr revIDLastSave="0" documentId="8_{FEBD95B5-DF16-4D73-99B0-042026194262}" xr6:coauthVersionLast="47" xr6:coauthVersionMax="47" xr10:uidLastSave="{00000000-0000-0000-0000-000000000000}"/>
  <workbookProtection lockStructure="1"/>
  <bookViews>
    <workbookView xWindow="39660" yWindow="165" windowWidth="29760" windowHeight="20685" xr2:uid="{00000000-000D-0000-FFFF-FFFF00000000}"/>
  </bookViews>
  <sheets>
    <sheet name="FRVS RY 2026 Model" sheetId="1" r:id="rId1"/>
  </sheets>
  <externalReferences>
    <externalReference r:id="rId2"/>
  </externalReferences>
  <definedNames>
    <definedName name="_1__123Graph_ACHART_2" hidden="1">[1]HOURS!$AN$24:$AN$59</definedName>
    <definedName name="_2__123Graph_ACHART_3" hidden="1">[1]wageperhour!$F$12:$F$59</definedName>
    <definedName name="_3__123Graph_BCHART_2" hidden="1">[1]HOURS!$AP$24:$AP$59</definedName>
    <definedName name="_4__123Graph_CCHART_2" hidden="1">[1]HOURS!$AR$24:$AR$59</definedName>
    <definedName name="_Fill" hidden="1">#REF!</definedName>
    <definedName name="_xlnm._FilterDatabase" localSheetId="0" hidden="1">'FRVS RY 2026 Model'!$A$7:$AO$1015</definedName>
    <definedName name="_Key1" hidden="1">#REF!</definedName>
    <definedName name="_Order1" hidden="1">255</definedName>
    <definedName name="_Order2" hidden="1">255</definedName>
    <definedName name="_Regression_Out" hidden="1">#REF!</definedName>
    <definedName name="_Sort" hidden="1">[1]DATA!$A$2:$AI$68</definedName>
    <definedName name="ddn" hidden="1">#REF!</definedName>
    <definedName name="k" hidden="1">#REF!</definedName>
    <definedName name="TitleRegion1.A3.P4.1" comment="2022 FRVS System Cost Factors">'FRVS RY 2026 Model'!$A$3:$P$3</definedName>
    <definedName name="TitleRegion2.A6.AS958.1" comment="2022 FRVS System Model">'FRVS RY 2026 Model'!$A$7:$AO$1015</definedName>
    <definedName name="TitleRegion3.a101.p1015.1">'FRVS RY 2026 Model'!$A$1014:$P$1015</definedName>
    <definedName name="TitleRegion3.A960.L961" comment="2022 FRVS Summary Statistics">'FRVS RY 2026 Model'!#REF!</definedName>
    <definedName name="wrn.EligibleTables." hidden="1">{"Table3",#N/A,FALSE,"C";"Table2",#N/A,FALSE,"C";"Table1",#N/A,FALSE,"C"}</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<sst xmlns="http://schemas.openxmlformats.org/spreadsheetml/2006/main" count="3846" uniqueCount="1652">
  <si>
    <t>Press TAB to move to input areas. Press UP, DOWN, LEFT, or RIGHT ARROW in column A to read through the document.</t>
  </si>
  <si>
    <t>2026 Fair Rental Value System Cost Factors</t>
  </si>
  <si>
    <t>Days in Calendar Year</t>
  </si>
  <si>
    <t>Rate Period Mid-Point</t>
  </si>
  <si>
    <t xml:space="preserve"> Statewide Average NF-B Occupancy </t>
  </si>
  <si>
    <t xml:space="preserve"> Number of Months to Update Cost Per Square Foot </t>
  </si>
  <si>
    <t xml:space="preserve"> Square Feet Per Bed </t>
  </si>
  <si>
    <t xml:space="preserve"> RS Means Median Cost Per Square Foot </t>
  </si>
  <si>
    <t>Updated at Non-Labor Inflation Factor (2.6% annually)</t>
  </si>
  <si>
    <t xml:space="preserve">  Land %  </t>
  </si>
  <si>
    <t xml:space="preserve">  Equip/bed  </t>
  </si>
  <si>
    <t xml:space="preserve"> Fully Depreciated Minimum Value </t>
  </si>
  <si>
    <t xml:space="preserve"> Depreciated Amount Per Year  </t>
  </si>
  <si>
    <t xml:space="preserve">  Max Building Age  </t>
  </si>
  <si>
    <t xml:space="preserve">  T-bond rate for CY  </t>
  </si>
  <si>
    <t xml:space="preserve">  Floor  </t>
  </si>
  <si>
    <t xml:space="preserve">  Ceiling  </t>
  </si>
  <si>
    <t xml:space="preserve">  Rental Factor  </t>
  </si>
  <si>
    <t>2026 Fair Rental Value System Model</t>
  </si>
  <si>
    <t>COUNT</t>
  </si>
  <si>
    <t>OSHPD ID</t>
  </si>
  <si>
    <t>OSHPD BEGIN DATE</t>
  </si>
  <si>
    <t>OSHPD END DATE</t>
  </si>
  <si>
    <t>UNIQUE ID</t>
  </si>
  <si>
    <t>L&amp;C LICENSE DATE OR OTHER INFORMATION</t>
  </si>
  <si>
    <t>FACILITY NAME</t>
  </si>
  <si>
    <t>CITY</t>
  </si>
  <si>
    <t>OSHPD 
ZIP</t>
  </si>
  <si>
    <t>AVG. LIC. BEDS</t>
  </si>
  <si>
    <t>FACILITY 
TOTAL 
DAYS</t>
  </si>
  <si>
    <t>DAYS IN PERIOD</t>
  </si>
  <si>
    <t xml:space="preserve">
COST REPORT REPRESENTS % OF YEAR</t>
  </si>
  <si>
    <t>ANNUALIZED TOTAL FACILITY DAYS</t>
  </si>
  <si>
    <t xml:space="preserve">
POTENTIAL DAYS FOR CR PERIOD</t>
  </si>
  <si>
    <t>SNF MEDI-CAL DAYS</t>
  </si>
  <si>
    <t>ANNUALIZED SNF MEDI-CAL DAYS</t>
  </si>
  <si>
    <t>TOTAL SNF DAYS</t>
  </si>
  <si>
    <t>OCCUPANCY RATE</t>
  </si>
  <si>
    <t>POTENTIAL DAYS AT AVG OCC (FOR CR PERIOD)</t>
  </si>
  <si>
    <t>ESTIMATED FACILITY TOTAL DAYS AT AVG OCCUPANCY</t>
  </si>
  <si>
    <t>ANNUALIZED DAYS OR OCC. ADJUSTED</t>
  </si>
  <si>
    <t>1ST THREE 
ZIP CODE DIGITS</t>
  </si>
  <si>
    <t>RS MEANS LOCATION FACTOR (1)</t>
  </si>
  <si>
    <t>ESTIMATED BUILDING VALUE</t>
  </si>
  <si>
    <t>ESTIMATED LAND VALUE</t>
  </si>
  <si>
    <t>ESTIMATED EQUIPMENT VALUE</t>
  </si>
  <si>
    <t>ESTIMATED BUILDING +EQUIP VALUE</t>
  </si>
  <si>
    <t>BUILDING/EQUP
MINIMUM VALUE
(FULLY DEPRECIATED)</t>
  </si>
  <si>
    <t>GREATER OF CALCULATED EFFECTIVE AGE</t>
  </si>
  <si>
    <t xml:space="preserve">CALCULATE EFFECTIVE AGE AFTER IMPROVEMENTS AND BED ADDITIONS </t>
  </si>
  <si>
    <t>INCORPORATING IMPROVEMENTS AND REPLACEMENTS</t>
  </si>
  <si>
    <t>FULLY DEPRECIATED PER FRVS?</t>
  </si>
  <si>
    <t>ESTIMATED FISCAL ACTUAL PERCENT DEPRECIATED</t>
  </si>
  <si>
    <t>ACTUAL PERCENT UNDEPRECIATED</t>
  </si>
  <si>
    <t>CURRENT BUILDING/ EQUIP VALUE</t>
  </si>
  <si>
    <t>ESTIMATED FISCAL GREATER OF MINIMUM OR CURRENT VALUE</t>
  </si>
  <si>
    <t>MINIMUM VALUE OR CURRENT VALUE PLUS LAND</t>
  </si>
  <si>
    <t>RATE OF RETURN ON ESTIMATED VALUE</t>
  </si>
  <si>
    <t>PRE-RATCHET PER DIEM</t>
  </si>
  <si>
    <t>FINAL
PER DIEM</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</si>
  <si>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</si>
  <si>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</si>
  <si>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</si>
  <si>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</si>
  <si>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</si>
  <si>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</si>
  <si>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</si>
  <si>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</si>
  <si>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</si>
  <si>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</si>
  <si>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</si>
  <si>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</si>
  <si>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</si>
  <si>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</si>
  <si>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</si>
  <si>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</si>
  <si>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</si>
  <si>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</si>
  <si>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</si>
  <si>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</si>
  <si>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</si>
  <si>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</si>
  <si>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</si>
  <si>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</si>
  <si>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</si>
  <si>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</si>
  <si>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</si>
  <si>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</si>
  <si>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</si>
  <si>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</si>
  <si>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</si>
  <si>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</si>
  <si>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</si>
  <si>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</si>
  <si>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</si>
  <si>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</si>
  <si>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</si>
  <si>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</si>
  <si>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</si>
  <si>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</si>
  <si>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</si>
  <si>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</si>
  <si>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</si>
  <si>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</si>
  <si>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</si>
  <si>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</si>
  <si>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</si>
  <si>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</si>
  <si>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</si>
  <si>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</si>
  <si>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</si>
  <si>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</si>
  <si>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</si>
  <si>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</si>
  <si>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</si>
  <si>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</si>
  <si>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</si>
  <si>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</si>
  <si>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</si>
  <si>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</si>
  <si>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</si>
  <si>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</si>
  <si>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</si>
  <si>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</si>
  <si>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</si>
  <si>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</si>
  <si>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</si>
  <si>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</si>
  <si>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</si>
  <si>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</si>
  <si>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</si>
  <si>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</si>
  <si>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</si>
  <si>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</si>
  <si>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</si>
  <si>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</si>
  <si>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</si>
  <si>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</si>
  <si>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</si>
  <si>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</si>
  <si>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</si>
  <si>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</si>
  <si>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</si>
  <si>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</si>
  <si>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</si>
  <si>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</si>
  <si>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</si>
  <si>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</si>
  <si>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</si>
  <si>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</si>
  <si>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</si>
  <si>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</si>
  <si>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</si>
  <si>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</si>
  <si>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</si>
  <si>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</si>
  <si>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</si>
  <si>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</si>
  <si>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</si>
  <si>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</si>
  <si>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</si>
  <si>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</si>
  <si>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</si>
  <si>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</si>
  <si>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</si>
  <si>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</si>
  <si>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</si>
  <si>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</si>
  <si>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</si>
  <si>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</si>
  <si>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</si>
  <si>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</si>
  <si>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</si>
  <si>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</si>
  <si>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</si>
  <si>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</si>
  <si>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</si>
  <si>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</si>
  <si>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</si>
  <si>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</si>
  <si>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</si>
  <si>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</si>
  <si>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</si>
  <si>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</si>
  <si>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</si>
  <si>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</si>
  <si>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</si>
  <si>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</si>
  <si>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</si>
  <si>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</si>
  <si>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</si>
  <si>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</si>
  <si>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</si>
  <si>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</si>
  <si>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</si>
  <si>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</si>
  <si>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</si>
  <si>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</si>
  <si>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</si>
  <si>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</si>
  <si>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</si>
  <si>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</si>
  <si>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</si>
  <si>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</si>
  <si>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</si>
  <si>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</si>
  <si>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</si>
  <si>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</si>
  <si>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</si>
  <si>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</si>
  <si>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</si>
  <si>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</si>
  <si>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</si>
  <si>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</si>
  <si>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</si>
  <si>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</si>
  <si>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</si>
  <si>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</si>
  <si>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</si>
  <si>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</si>
  <si>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</si>
  <si>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</si>
  <si>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</si>
  <si>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</si>
  <si>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</si>
  <si>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</si>
  <si>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</si>
  <si>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</si>
  <si>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</si>
  <si>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</si>
  <si>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</si>
  <si>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</si>
  <si>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</si>
  <si>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</si>
  <si>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</si>
  <si>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</si>
  <si>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</si>
  <si>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</si>
  <si>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</si>
  <si>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</si>
  <si>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</si>
  <si>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</si>
  <si>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</si>
  <si>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</si>
  <si>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</si>
  <si>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</si>
  <si>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</si>
  <si>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</si>
  <si>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</si>
  <si>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</si>
  <si>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</si>
  <si>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</si>
  <si>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</si>
  <si>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</si>
  <si>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</si>
  <si>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</si>
  <si>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</si>
  <si>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</si>
  <si>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</si>
  <si>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</si>
  <si>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</si>
  <si>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</si>
  <si>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</si>
  <si>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</si>
  <si>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</si>
  <si>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</si>
  <si>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</si>
  <si>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</si>
  <si>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</si>
  <si>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</si>
  <si>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</si>
  <si>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</si>
  <si>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</si>
  <si>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</si>
  <si>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A</t>
  </si>
  <si>
    <t>B</t>
  </si>
  <si>
    <t>C</t>
  </si>
  <si>
    <t>concatenate (OSHPD_ID, End_Date)</t>
  </si>
  <si>
    <t>D</t>
  </si>
  <si>
    <t>E</t>
  </si>
  <si>
    <t>F</t>
  </si>
  <si>
    <t>G</t>
  </si>
  <si>
    <t>H</t>
  </si>
  <si>
    <t>I</t>
  </si>
  <si>
    <t>J = (C-B) + 1</t>
  </si>
  <si>
    <t>K = J/M2 (M2=Days in CY)</t>
  </si>
  <si>
    <t>L= I/K</t>
  </si>
  <si>
    <t>M = H * J</t>
  </si>
  <si>
    <t>N</t>
  </si>
  <si>
    <t>O = N/K</t>
  </si>
  <si>
    <t>P</t>
  </si>
  <si>
    <t>Q = I/M</t>
  </si>
  <si>
    <t>R = M * T2 (T2 = avg. occ.)</t>
  </si>
  <si>
    <t>S = R/K</t>
  </si>
  <si>
    <t>T = S if S &gt; L                     T = L if S &lt; L</t>
  </si>
  <si>
    <t>U = first 3 digits of G</t>
  </si>
  <si>
    <t>V</t>
  </si>
  <si>
    <t>W = H (beds) * Z2 (sq. ft/bed ) * Z4 (cost/sq.ft) * V (loc. factor)</t>
  </si>
  <si>
    <t>X = W * AA3 (AA3=10%)</t>
  </si>
  <si>
    <t>Y = H * AB3 (AB3 = $4,000)</t>
  </si>
  <si>
    <t>Z = W + Y</t>
  </si>
  <si>
    <t>AA = Z * AD3 (AD3=38.8%)</t>
  </si>
  <si>
    <t xml:space="preserve">AF
</t>
  </si>
  <si>
    <t>AG</t>
  </si>
  <si>
    <t>AH = AG if it is populated,  otherwise AF</t>
  </si>
  <si>
    <t xml:space="preserve">AI = If AH &gt; 34.00, "Yes", "No" </t>
  </si>
  <si>
    <t>AJ = AH*AO1 (AO1=1.8%)</t>
  </si>
  <si>
    <t>AK = 1 - AJ</t>
  </si>
  <si>
    <t>AL = AK * Z</t>
  </si>
  <si>
    <t>AM = AL if AL &gt; AA     AM = AA if AL &lt; AA</t>
  </si>
  <si>
    <t>AN = AM + X</t>
  </si>
  <si>
    <t>AO = AN*AR5 (AR5 = rental factor)</t>
  </si>
  <si>
    <t xml:space="preserve">AP = AO/T  </t>
  </si>
  <si>
    <t>AQ = AP*Ratchet Factor</t>
  </si>
  <si>
    <t>GOLDEN ROSE CARE CENTER</t>
  </si>
  <si>
    <t>PASADENA</t>
  </si>
  <si>
    <t xml:space="preserve"> Yes </t>
  </si>
  <si>
    <t>DREIER'S NURSING CARE CENTER</t>
  </si>
  <si>
    <t>GLENDALE</t>
  </si>
  <si>
    <t>OAKPARK HEALTHCARE CENTER</t>
  </si>
  <si>
    <t>TUJUNGA</t>
  </si>
  <si>
    <t>HUNTINGTON HEALTHCARE CENTER</t>
  </si>
  <si>
    <t>LOS ANGELES</t>
  </si>
  <si>
    <t>HIGHLAND PALMS HEALTHCARE CENTER</t>
  </si>
  <si>
    <t>HIGHLAND</t>
  </si>
  <si>
    <t>ARLINGTON GARDENS CARE CENTER</t>
  </si>
  <si>
    <t>RIVERSIDE</t>
  </si>
  <si>
    <t>PLEASANT HILL POST ACUTE</t>
  </si>
  <si>
    <t>PLEASANT HILL</t>
  </si>
  <si>
    <t>VASONA CREEK HEALTHCARE CENTER</t>
  </si>
  <si>
    <t>LOS GATOS</t>
  </si>
  <si>
    <t>LAKEPORT POST ACUTE</t>
  </si>
  <si>
    <t>LAKEPORT</t>
  </si>
  <si>
    <t>MEDICAL HILL HEALTHCARE CENTER</t>
  </si>
  <si>
    <t>OAKLAND</t>
  </si>
  <si>
    <t>ORCHARD POST ACUTE</t>
  </si>
  <si>
    <t>FRESNO</t>
  </si>
  <si>
    <t>WHITE BLOSSOM CARE CENTER</t>
  </si>
  <si>
    <t>SAN JOSE</t>
  </si>
  <si>
    <t>OJAI HEALTH &amp; REHABILITATION</t>
  </si>
  <si>
    <t>OJAI</t>
  </si>
  <si>
    <t>ATTERDAG CARE CENTER</t>
  </si>
  <si>
    <t>SOLVANG</t>
  </si>
  <si>
    <t>VINEYARD POST ACUTE</t>
  </si>
  <si>
    <t>PETELUMA</t>
  </si>
  <si>
    <t>GROSSMONT POST ACUTE CARE</t>
  </si>
  <si>
    <t>LA MESA</t>
  </si>
  <si>
    <t>PASADENA GROVE HEALTH CENTER</t>
  </si>
  <si>
    <t>SONOMA POST ACUTE</t>
  </si>
  <si>
    <t>SONOMA</t>
  </si>
  <si>
    <t>ALL SAINTS SUBACUTE &amp; TRANSITIONAL CARE</t>
  </si>
  <si>
    <t>SAN LEANDRO</t>
  </si>
  <si>
    <t>ORANGE HEALTHCARE &amp; WELLNESS CENTRE</t>
  </si>
  <si>
    <t>ORANGE</t>
  </si>
  <si>
    <t xml:space="preserve"> No </t>
  </si>
  <si>
    <t>ARBOR POST ACUTE</t>
  </si>
  <si>
    <t>CHICO</t>
  </si>
  <si>
    <t>BETHEL LUTHERAN HOME</t>
  </si>
  <si>
    <t>SELMA</t>
  </si>
  <si>
    <t>CRYSTAL COVE CARE CENTER</t>
  </si>
  <si>
    <t>NEWPORT BEACH</t>
  </si>
  <si>
    <t>MID - TOWN OAKS POST ACUTE</t>
  </si>
  <si>
    <t>SACRAMENTO</t>
  </si>
  <si>
    <t>BERKLEY POST-ACUTE</t>
  </si>
  <si>
    <t>VAN NUYS</t>
  </si>
  <si>
    <t>WINDSOR VALLEJO NURSING &amp; REHABILITATION CENTER</t>
  </si>
  <si>
    <t>VALLEJO</t>
  </si>
  <si>
    <t>VALLEY VIEW POST ACUTE</t>
  </si>
  <si>
    <t>EL MONTE</t>
  </si>
  <si>
    <t>PREMIER CARE CENTER FOR PALM SPRINGS</t>
  </si>
  <si>
    <t>PALM SPRINGS</t>
  </si>
  <si>
    <t>PRINCETON MANOR HEALTHCARE CENTER, LLC</t>
  </si>
  <si>
    <t>LEGACY HEALTHCARE CENTER</t>
  </si>
  <si>
    <t>Pasadena</t>
  </si>
  <si>
    <t>SAN LEANDRO HEALTHCARE CENTER</t>
  </si>
  <si>
    <t>SOCAL POST-ACUTE CARE</t>
  </si>
  <si>
    <t>WHITTIER</t>
  </si>
  <si>
    <t>KINGS HEALTHCARE &amp; WELLNESS CENTER</t>
  </si>
  <si>
    <t>HANFORD</t>
  </si>
  <si>
    <t>WEST VALLEY POST ACUTE</t>
  </si>
  <si>
    <t>WEST HILLS</t>
  </si>
  <si>
    <t>MACLAY HEALTHCARE CENTER</t>
  </si>
  <si>
    <t>SYLMAR</t>
  </si>
  <si>
    <t>HUNTINGTON VALLEY HEALTHCARE CENTER</t>
  </si>
  <si>
    <t>HUNTINGTON BEACH</t>
  </si>
  <si>
    <t>VALLEY VILLAGE CARE CENTER</t>
  </si>
  <si>
    <t>NORTH HOLLYWOOD</t>
  </si>
  <si>
    <t>ST. ANNE'S HOME</t>
  </si>
  <si>
    <t>SAN FRANCISCO</t>
  </si>
  <si>
    <t>KIT CARSON NURSING &amp; REHABILITATION CENTER</t>
  </si>
  <si>
    <t>JACKSON</t>
  </si>
  <si>
    <t>CENTRAL GARDENS POST ACUTE</t>
  </si>
  <si>
    <t>EAST BAY POST ACUTE</t>
  </si>
  <si>
    <t>CASTRO VALLEY</t>
  </si>
  <si>
    <t>EUREKA REHABILITATION AND WELLNESS CENTER</t>
  </si>
  <si>
    <t>EUREKA</t>
  </si>
  <si>
    <t>WOODLANDS HEALTHCARE CENTER</t>
  </si>
  <si>
    <t>MANCHESTER MANOR CONVALESCENT HOSPITAL</t>
  </si>
  <si>
    <t>STONEBROOK HEALTHCARE CENTER</t>
  </si>
  <si>
    <t>CONCORD        CONCORD BLVD</t>
  </si>
  <si>
    <t>WE CARE SKILLED NURSING FACILITY</t>
  </si>
  <si>
    <t>HAYWARD</t>
  </si>
  <si>
    <t>BRIARCREST NURSING CENTER</t>
  </si>
  <si>
    <t>BELL GARDENS</t>
  </si>
  <si>
    <t>NORTH PARK POST-ACUTE</t>
  </si>
  <si>
    <t>TRACY</t>
  </si>
  <si>
    <t>SANTA MONICA HEALTH CARE CENTER</t>
  </si>
  <si>
    <t>SANTA MONICA</t>
  </si>
  <si>
    <t>MARIN POST ACUTE</t>
  </si>
  <si>
    <t>SAN RAFAEL</t>
  </si>
  <si>
    <t>NEW ORANGE HILLS</t>
  </si>
  <si>
    <t>CANYON SPRINGS POST ACUTE</t>
  </si>
  <si>
    <t>THE RIDGE POST ACUTE</t>
  </si>
  <si>
    <t>VICTORIAN POST ACUTE</t>
  </si>
  <si>
    <t>CARMEL MOUNTAIN REHABILITATION AND HEALTHCARE CENTER</t>
  </si>
  <si>
    <t>SAN DIEGO</t>
  </si>
  <si>
    <t>CEDAR CREST NURSING AND REHAB CENTER</t>
  </si>
  <si>
    <t>SUNNYVALE</t>
  </si>
  <si>
    <t>LINDSAY GARDENS &amp; REHABILITATION</t>
  </si>
  <si>
    <t>LINDSAY</t>
  </si>
  <si>
    <t>WILLOW CREEK HEALTHCARE CENTER</t>
  </si>
  <si>
    <t>CLOVIS</t>
  </si>
  <si>
    <t>LASSEN NURSING AND REHABILITATION CENTER</t>
  </si>
  <si>
    <t>SUSANVILLE</t>
  </si>
  <si>
    <t>CAMINO HEALTHCARE</t>
  </si>
  <si>
    <t>HAWTHORNE</t>
  </si>
  <si>
    <t>BISHOP CARE CENTER</t>
  </si>
  <si>
    <t>BISHOP</t>
  </si>
  <si>
    <t>BROADWAY HEALTHCARE CENTER</t>
  </si>
  <si>
    <t>SAN GABRIEL</t>
  </si>
  <si>
    <t>ALAMEDA HEALTHCARE AND WELLNESS CENTER</t>
  </si>
  <si>
    <t>ALAMEDA</t>
  </si>
  <si>
    <t>GOOD SHEPHERD HEALTH CARE CENTER OF SANTA MONICA</t>
  </si>
  <si>
    <t>MONTEREY HEALTHCARE &amp; WELLNESS CENTRE, LP</t>
  </si>
  <si>
    <t>ROSEMEAD</t>
  </si>
  <si>
    <t>PANORAMA GARDENS NURSING AND REHABILITATION CENTER</t>
  </si>
  <si>
    <t>PANORAMA CITY</t>
  </si>
  <si>
    <t>SAN JOAQUIN NURSING CENTER</t>
  </si>
  <si>
    <t>BAKERSFIELD</t>
  </si>
  <si>
    <t>DIAMOND RIDGE HEALTHCARE CENTER</t>
  </si>
  <si>
    <t>PITTSBURG</t>
  </si>
  <si>
    <t>GOLDEN HEIGHTS HEALTHCARE</t>
  </si>
  <si>
    <t>DALY CITY</t>
  </si>
  <si>
    <t>VISTA POST ACUTE</t>
  </si>
  <si>
    <t>OCEAN POINTE HEALTHCARE CENTER</t>
  </si>
  <si>
    <t>FRIENDSHIP MANOR NURSING AND REHABILITATION CENTER</t>
  </si>
  <si>
    <t>NATIONAL CITY</t>
  </si>
  <si>
    <t>ALMADEN HEALTH AND REHABILITATION CENTER</t>
  </si>
  <si>
    <t>AUTUMN HILLS HEALTHCARE CENTER</t>
  </si>
  <si>
    <t>RECHE CANYON REGIONAL REHAB CENTER</t>
  </si>
  <si>
    <t>COLTON</t>
  </si>
  <si>
    <t>WINDSOR CARE CENTER OF SACRAMENTO</t>
  </si>
  <si>
    <t>WINDSOR GARDENS CONVALESCENT CENTER OF SAN DIEGO</t>
  </si>
  <si>
    <t>BROOKDALE RIVERWALK SNF CA</t>
  </si>
  <si>
    <t>WHITTIER HILLS HEALTHCARE CENTER</t>
  </si>
  <si>
    <t>TRACY NURSING AND REHABILITATION CENTER</t>
  </si>
  <si>
    <t>WOLF CREEK CARE CENTER</t>
  </si>
  <si>
    <t>GRASS VALLEY</t>
  </si>
  <si>
    <t>PROFESSIONAL POST ACUTE CENTER</t>
  </si>
  <si>
    <t>HAYWARD GARDENS POST ACUTE</t>
  </si>
  <si>
    <t>PETALUMA POST - ACUTE REHABILITATION</t>
  </si>
  <si>
    <t>PETALUMA</t>
  </si>
  <si>
    <t>WINDSOR POST ACUTE CARE CENTER OF HAYWARD</t>
  </si>
  <si>
    <t>MORAGA POST ACUTE</t>
  </si>
  <si>
    <t>MORAGA</t>
  </si>
  <si>
    <t>ASTORIA NURSING AND REHABILITATION CENTER</t>
  </si>
  <si>
    <t>ARBOR GLEN CARE CENTER</t>
  </si>
  <si>
    <t>GLENDORA</t>
  </si>
  <si>
    <t>OAKLAND HEIGHTS NURSING AND REHABILITATION</t>
  </si>
  <si>
    <t>MONTEREY PALMS HEALTH CARE CENTER</t>
  </si>
  <si>
    <t>PALM DESERT</t>
  </si>
  <si>
    <t>FAIRMONT REHABILITATION HOSPITAL</t>
  </si>
  <si>
    <t>LODI</t>
  </si>
  <si>
    <t>VILLA LAS PALMAS HEALTHCARE CENTER</t>
  </si>
  <si>
    <t>EL CAJON</t>
  </si>
  <si>
    <t>JURUPA HILLS POST ACUTE</t>
  </si>
  <si>
    <t>MOUNTAIN VIEW HEALTHCARE CENTER</t>
  </si>
  <si>
    <t>MOUNTAIN VIEW</t>
  </si>
  <si>
    <t>YUBA CITY POST ACUTE</t>
  </si>
  <si>
    <t>YUBA CITY</t>
  </si>
  <si>
    <t>UPLAND REHAB AND CARE CENTER</t>
  </si>
  <si>
    <t>UPLAND</t>
  </si>
  <si>
    <t>RIVERSIDE POINT HEALTHCARE &amp; WELLNESS CENTRE</t>
  </si>
  <si>
    <t>WINDSOR CONVALESCENT CENTER OF NORTH LONG BEACH</t>
  </si>
  <si>
    <t>LONG BEACH</t>
  </si>
  <si>
    <t>FREEDOM VILLAGE HEALTHCARE CENTER</t>
  </si>
  <si>
    <t>LAKE FOREST</t>
  </si>
  <si>
    <t>ANAHEIM POINT HEALTHCARE &amp; WELLNESS CENTRE</t>
  </si>
  <si>
    <t>ANAHEIM</t>
  </si>
  <si>
    <t>LINCOLN SQUARE POST ACUTE CARE</t>
  </si>
  <si>
    <t>STOCKTON</t>
  </si>
  <si>
    <t>CLAREMONT CARE CENTER</t>
  </si>
  <si>
    <t>POMONA</t>
  </si>
  <si>
    <t>ROYAL VISTA CARE CENTER</t>
  </si>
  <si>
    <t>DOWNEY POST ACUTE</t>
  </si>
  <si>
    <t>DOWNEY</t>
  </si>
  <si>
    <t>POWAY HEALTHCARE CENTER</t>
  </si>
  <si>
    <t>POWAY</t>
  </si>
  <si>
    <t>COMMUNITY CARE ON PALM</t>
  </si>
  <si>
    <t>HORIZON HEALTH AND SUB-ACUTE CENTER</t>
  </si>
  <si>
    <t>VICTORIA HEALTHCARE CENTER</t>
  </si>
  <si>
    <t>COSTA MESA</t>
  </si>
  <si>
    <t>EDEN VALLEY CARE CENTER</t>
  </si>
  <si>
    <t>SOLEDAD</t>
  </si>
  <si>
    <t>BEACHSIDE NURSING CENTER</t>
  </si>
  <si>
    <t>WEBSTER HOUSE</t>
  </si>
  <si>
    <t>PALO ALTO</t>
  </si>
  <si>
    <t>PALM TERRACE CARE CENTER</t>
  </si>
  <si>
    <t>LONG BEACH CARE CENTER</t>
  </si>
  <si>
    <t>CREEKSIDE HEALTHCARE CENTER</t>
  </si>
  <si>
    <t>SAN PABLO</t>
  </si>
  <si>
    <t>GLENWOOD CARE CENTER</t>
  </si>
  <si>
    <t>OXNARD</t>
  </si>
  <si>
    <t>PLUM TREE CARE CENTER</t>
  </si>
  <si>
    <t>SAN BRUNO SKILLED NURSING</t>
  </si>
  <si>
    <t>SAN BRUNO</t>
  </si>
  <si>
    <t>WINDSOR GARDENS OF CHEVIOT HILLS</t>
  </si>
  <si>
    <t>NORTH BAY POST ACUTE</t>
  </si>
  <si>
    <t>WASHINGTON CENTER</t>
  </si>
  <si>
    <t>MISSION VALLEY POST ACUTE</t>
  </si>
  <si>
    <t>FREMONT</t>
  </si>
  <si>
    <t>SOUTH BAY POST ACUTE CARE</t>
  </si>
  <si>
    <t>CHULA VISTA</t>
  </si>
  <si>
    <t>ARBOR REHABILITATION AND NURSING CENTER</t>
  </si>
  <si>
    <t>COUNTRY MANOR HEALTHCARE</t>
  </si>
  <si>
    <t>LAKE VIEW TERRACE</t>
  </si>
  <si>
    <t>FOUR SEASONS HEALTHCARE AND WELLNESS CENTER</t>
  </si>
  <si>
    <t>VALENCIA GARDENS HEALTH CARE CENTER</t>
  </si>
  <si>
    <t>WINDSOR THE RIDGE REHABILITATION CENTER</t>
  </si>
  <si>
    <t>SALINAS</t>
  </si>
  <si>
    <t>WESTGATE GARDENS CARE CENTER</t>
  </si>
  <si>
    <t>VISALIA</t>
  </si>
  <si>
    <t>IMPERIAL CONVALESCENT HOSPITAL</t>
  </si>
  <si>
    <t>LA MIRADA</t>
  </si>
  <si>
    <t>BANCROFT HEALTHCARE CENTER</t>
  </si>
  <si>
    <t>SANTA ROSA POST ACUTE</t>
  </si>
  <si>
    <t>SANTA ROSA</t>
  </si>
  <si>
    <t>FRENCH PARK CARE CENTER</t>
  </si>
  <si>
    <t>SANTA ANA</t>
  </si>
  <si>
    <t>THE COVE AT LA JOLLA</t>
  </si>
  <si>
    <t>LA JOLLA</t>
  </si>
  <si>
    <t>UNIVERSITY CARE CENTER</t>
  </si>
  <si>
    <t>SANTA CRUZ POST ACUTE</t>
  </si>
  <si>
    <t>SANTA CURZ</t>
  </si>
  <si>
    <t>MEDICAL CENTER CONVALESCENT HOSPITAL</t>
  </si>
  <si>
    <t>SAN BERNARDINO</t>
  </si>
  <si>
    <t>BAYWOOD COURT HEALTH CENTER</t>
  </si>
  <si>
    <t>GRAND TERRACE HEALTH CARE CENTER</t>
  </si>
  <si>
    <t>GRAND TERRACE</t>
  </si>
  <si>
    <t>DESERT SPRINGS HEALTHCARE AND WELLNESS CENTER</t>
  </si>
  <si>
    <t>INDIO</t>
  </si>
  <si>
    <t>BRIER OAK ON SUNSET</t>
  </si>
  <si>
    <t>VILLA DEL RIO</t>
  </si>
  <si>
    <t>STUDIO CITY REHABILITATION CENTER</t>
  </si>
  <si>
    <t>STUDIO CITY</t>
  </si>
  <si>
    <t>THE GROVE CARE AND WELLNESS</t>
  </si>
  <si>
    <t>ELMWOOD CARE CENTER</t>
  </si>
  <si>
    <t>BERKELEY</t>
  </si>
  <si>
    <t>VISTA KNOLL SPECIALIZED CARE FACILITY</t>
  </si>
  <si>
    <t>VISTA</t>
  </si>
  <si>
    <t>BEACON HEALTHCARE CENTER</t>
  </si>
  <si>
    <t>WEST COVINA</t>
  </si>
  <si>
    <t>WILLOW PASS HEALTHCARE CENTER</t>
  </si>
  <si>
    <t>CONCORD</t>
  </si>
  <si>
    <t>UNIVERSITY POST ACUTE</t>
  </si>
  <si>
    <t>MENTONE</t>
  </si>
  <si>
    <t>VILLA DEL SOL POST ACUTE</t>
  </si>
  <si>
    <t>BELLFLOWER</t>
  </si>
  <si>
    <t>MAGNOLIA POST ACUTE CARE</t>
  </si>
  <si>
    <t>SEQUOIA TRANSITIONAL CARE</t>
  </si>
  <si>
    <t>PORTERVILLE</t>
  </si>
  <si>
    <t>RIDGEWAY POST ACUTE</t>
  </si>
  <si>
    <t>THE ORCHARD - POST ACUTE CARE</t>
  </si>
  <si>
    <t>ALTA GARDENS CARE CENTER</t>
  </si>
  <si>
    <t>GARDEN GROVE</t>
  </si>
  <si>
    <t>VISTA MANOR NURSING CENTER</t>
  </si>
  <si>
    <t>SERENETHOS CARE CENTER</t>
  </si>
  <si>
    <t>BELLA VISTA HEALTH CENTER</t>
  </si>
  <si>
    <t>LEMON GROVE</t>
  </si>
  <si>
    <t>RAMONA NURSING AND REHABILITATION CENTER</t>
  </si>
  <si>
    <t>BROADWAY VILLA POST ACUTE</t>
  </si>
  <si>
    <t>BEACHWOOD POST - ACUTE AND REHAB</t>
  </si>
  <si>
    <t>NEW BETHANY</t>
  </si>
  <si>
    <t>LOS BANOS</t>
  </si>
  <si>
    <t>ALAMITOS WEST HEALTH &amp; REHABILITATION</t>
  </si>
  <si>
    <t>LOS ALAMITOS</t>
  </si>
  <si>
    <t>PACIFIC GROVE HEALTHCARE CENTER</t>
  </si>
  <si>
    <t>PACIFIC GROVE</t>
  </si>
  <si>
    <t>SOUTH PASADENA CARE CENTER</t>
  </si>
  <si>
    <t>SOUTH PASADENA</t>
  </si>
  <si>
    <t>ALMOND VISTA HEALTHCARE</t>
  </si>
  <si>
    <t>MODESTO</t>
  </si>
  <si>
    <t>MENIFEE LAKES POST ACUTE</t>
  </si>
  <si>
    <t>SUN CITY</t>
  </si>
  <si>
    <t>SAN FRANCISCO POST ACUTE</t>
  </si>
  <si>
    <t>SAN DIEGO POST - ACUTE CENTER</t>
  </si>
  <si>
    <t>KEI-AI SOUTH BAY HEALTHCARE CENTER</t>
  </si>
  <si>
    <t>GARDENA</t>
  </si>
  <si>
    <t>ALAMEDA CARE CENTER - BURBANK</t>
  </si>
  <si>
    <t>BURBANK</t>
  </si>
  <si>
    <t>FREMONT HEALTHCARE CENTER</t>
  </si>
  <si>
    <t>LONG BEACH POST ACUTE</t>
  </si>
  <si>
    <t>STONEY POINT HEALTHCARE CENTER</t>
  </si>
  <si>
    <t>CHATSWORTH</t>
  </si>
  <si>
    <t>WATERMAN CANYON POST ACUTE</t>
  </si>
  <si>
    <t>SAN BERNADINO</t>
  </si>
  <si>
    <t>DANVILLE POST-ACUTE REHAB</t>
  </si>
  <si>
    <t>DANVILLE</t>
  </si>
  <si>
    <t>HIGHLAND CARE CENTER OF REDLANDS</t>
  </si>
  <si>
    <t>REDLANDS</t>
  </si>
  <si>
    <t>APPLE VALLEY CARE CENTER</t>
  </si>
  <si>
    <t>APPLE VALLEY</t>
  </si>
  <si>
    <t>HILLCREST HEIGHTS HEALTHCARE CENTER</t>
  </si>
  <si>
    <t>BONITA HILLS POST ACUTE</t>
  </si>
  <si>
    <t>LA HABRA</t>
  </si>
  <si>
    <t>TERRACE VIEW CARE CENTER</t>
  </si>
  <si>
    <t>FULLERTON</t>
  </si>
  <si>
    <t>FOOTHILL HEIGHTS CARE CENTER</t>
  </si>
  <si>
    <t>LEISURE COURT NURSING CENTER</t>
  </si>
  <si>
    <t>STOCKTON NURSING CENTER</t>
  </si>
  <si>
    <t>KYAKAMEENA CARE CENTER</t>
  </si>
  <si>
    <t>DESERT MOUNTAIN CARE CENTER</t>
  </si>
  <si>
    <t>ARVIN POST ACUTE</t>
  </si>
  <si>
    <t>ARVIN</t>
  </si>
  <si>
    <t>BAYSIDE CARE CENTER</t>
  </si>
  <si>
    <t>MORRO BAY</t>
  </si>
  <si>
    <t>BRADLEY GARDENS, THE</t>
  </si>
  <si>
    <t>SAN JACINTO</t>
  </si>
  <si>
    <t>LA MESA HEALTHCARE CENTER</t>
  </si>
  <si>
    <t>CALIFORNIA NURSING AND REHABILITATION CENTER</t>
  </si>
  <si>
    <t>GREENRIDGE POST ACUTE</t>
  </si>
  <si>
    <t>EL SOBRANTE</t>
  </si>
  <si>
    <t>DELTA HEALTHCARE &amp; WELLNESS CENTER</t>
  </si>
  <si>
    <t>WINDSOR EL CAMINO CARE CENTER</t>
  </si>
  <si>
    <t>CARMICHAEL</t>
  </si>
  <si>
    <t>GATEWAY POST ACUTE</t>
  </si>
  <si>
    <t>PORTVILLE</t>
  </si>
  <si>
    <t>CHINO VALLEY HEALTH CARE CENTER</t>
  </si>
  <si>
    <t>PARK ANAHEIM HEALTHCARE CENTER</t>
  </si>
  <si>
    <t>WINDSOR TERRACE HEALTHCARE CENTER</t>
  </si>
  <si>
    <t>CERRITOS VISTA HEALTHCARE CENTER</t>
  </si>
  <si>
    <t>LAKEWOOD HEALTHCARE CENTER</t>
  </si>
  <si>
    <t>SHORELINE HEALTHCARE CENTER</t>
  </si>
  <si>
    <t>WATSONVILLE NURSING CENTER</t>
  </si>
  <si>
    <t>WATSONVILLE</t>
  </si>
  <si>
    <t>ALEXANDRIA CARE CENTER</t>
  </si>
  <si>
    <t>OAKLAND HEALTHCARE AND WELLNESS CENTER</t>
  </si>
  <si>
    <t>COVENTRY COURT HEALTH CENTER</t>
  </si>
  <si>
    <t>SUNNYVALE POST ACUTE CARE</t>
  </si>
  <si>
    <t>MONTCLAIR MANOR CARE CENTER</t>
  </si>
  <si>
    <t>MONTCLAIR</t>
  </si>
  <si>
    <t>PACIFIC VILLA, INC</t>
  </si>
  <si>
    <t>WINDSOR ELMHAVEN CARE CENTER</t>
  </si>
  <si>
    <t>GRANADA REHABILITATION AND WELLNESS CENTER</t>
  </si>
  <si>
    <t>VICTORIA CARE CENTER</t>
  </si>
  <si>
    <t>VENTURA</t>
  </si>
  <si>
    <t>PLEASANTON NURSING AND REHABILITATION CTR</t>
  </si>
  <si>
    <t>PLEASANTON</t>
  </si>
  <si>
    <t>VALE HEALTHCARE CENTER</t>
  </si>
  <si>
    <t>RIMROCK VILLA CONVALESCENT HOSPITAL</t>
  </si>
  <si>
    <t>BARSTOW</t>
  </si>
  <si>
    <t>VISTA PACIFICA CONVALESCENT HOSPITAL</t>
  </si>
  <si>
    <t>CHATSWORTH PARK HEALTH CARE CENTER</t>
  </si>
  <si>
    <t>BAKERSFIELD POST ACUTE</t>
  </si>
  <si>
    <t>ST. EDNA SUB-ACUTE AND REHABILITATION CENTER</t>
  </si>
  <si>
    <t>MILLBRAE CARE CENTER</t>
  </si>
  <si>
    <t>MILLBRAE</t>
  </si>
  <si>
    <t>GARDEN CITY HEALTHCARE CENTER</t>
  </si>
  <si>
    <t>LAGUNA HILLS HEALTH AND REHABILITATION CENTER</t>
  </si>
  <si>
    <t>LAGUNA HILLS</t>
  </si>
  <si>
    <t>GARDEN VIEW POST ACUTE REHABILITATION</t>
  </si>
  <si>
    <t>BALDWIN PARK</t>
  </si>
  <si>
    <t>DEVONSHIRE OAKS NURSING CENTER</t>
  </si>
  <si>
    <t>REDWOOD CITY</t>
  </si>
  <si>
    <t>SUNSET VILLA POST ACUTE</t>
  </si>
  <si>
    <t>PACIFIC HILLS MANOR</t>
  </si>
  <si>
    <t>MORGAN HILL</t>
  </si>
  <si>
    <t>SUNNYVIEW CARE CENTER</t>
  </si>
  <si>
    <t>MODESTO POST ACUTE CENTER</t>
  </si>
  <si>
    <t>VICTORIA POST ACUTE CARE</t>
  </si>
  <si>
    <t>BERKELEY PINES SKILLED NURSING CENTER</t>
  </si>
  <si>
    <t>MARINA GARDEN NURSING CENTER</t>
  </si>
  <si>
    <t>ST. ELIZABETH HEALTHCARE CENTER</t>
  </si>
  <si>
    <t>MOUNTAIN VIEW CONVALESCENT HOSPITAL</t>
  </si>
  <si>
    <t>MISSION HILLS POST ACUTE CARE</t>
  </si>
  <si>
    <t>NORTH POINTE CARE CENTER</t>
  </si>
  <si>
    <t>HAYWARD CONVALESCENT HOSPITAL</t>
  </si>
  <si>
    <t>OAKHURST HEALTHCARE CENTER</t>
  </si>
  <si>
    <t>OAKHURST</t>
  </si>
  <si>
    <t>CAMDEN POSTACUTE CARE, INC.</t>
  </si>
  <si>
    <t>CAMPBELL</t>
  </si>
  <si>
    <t>OAKWOOD GARDENS CARE CENTER</t>
  </si>
  <si>
    <t>GLENDALE HEALTHCARE CENTER</t>
  </si>
  <si>
    <t>GREENFIELD CARE CENTER OF FULLERTON, LLC</t>
  </si>
  <si>
    <t>CASITAS CARE CENTER</t>
  </si>
  <si>
    <t>GRANADA HILLS</t>
  </si>
  <si>
    <t>COAST CARE CONVALESCENT CENTER</t>
  </si>
  <si>
    <t>NORTH POINTE HEALTHCARE CENTRE</t>
  </si>
  <si>
    <t>PACIFIC COAST POST ACUTE</t>
  </si>
  <si>
    <t>MADERA REHABILITATION AND NURSING CENTER</t>
  </si>
  <si>
    <t>MADERA</t>
  </si>
  <si>
    <t>THE ROYAL HOME</t>
  </si>
  <si>
    <t>CENTURY VILLA, INC</t>
  </si>
  <si>
    <t>INGLEWOOD</t>
  </si>
  <si>
    <t>FAIRFIELD POST ACUTE REHABILITATION</t>
  </si>
  <si>
    <t>FAIRFIELD</t>
  </si>
  <si>
    <t>OAK RIVER REHAB</t>
  </si>
  <si>
    <t>ANDERSON</t>
  </si>
  <si>
    <t>BRENTWOOD HEALTH CARE CENTER</t>
  </si>
  <si>
    <t>SEA CLIFF HEALTHCARE CENTER</t>
  </si>
  <si>
    <t>HUNTINGTON DRIVE HEALTH AND REHABILITATION CENTER</t>
  </si>
  <si>
    <t>ARCADIA</t>
  </si>
  <si>
    <t>MESA VERDE POST ACUTE CARE CENTER</t>
  </si>
  <si>
    <t>SOUTH MARIN HEALTH &amp; WELLNESS CENTER</t>
  </si>
  <si>
    <t>GREENBRAE</t>
  </si>
  <si>
    <t>PALAZZO POST ACUTE</t>
  </si>
  <si>
    <t>SOLHEIM SENIOR COMMUNITY</t>
  </si>
  <si>
    <t>GOLDEN PAVILION HEALTHCARE</t>
  </si>
  <si>
    <t>GARDEN PARK CARE CENTER</t>
  </si>
  <si>
    <t>INGLEWOOD HEALTH CARE CENTER</t>
  </si>
  <si>
    <t>ST. CATHERINE HEALTHCARE</t>
  </si>
  <si>
    <t>WATSONVILLE POST ACUTE CENTER</t>
  </si>
  <si>
    <t>CAMARILLO HEALTHCARE CENTER</t>
  </si>
  <si>
    <t>CAMARILLO</t>
  </si>
  <si>
    <t>ALTA VISTA HEALTHCARE &amp; WELLNESS CENTRE</t>
  </si>
  <si>
    <t>PACIFIC HEIGHTS TRANSITIONAL CARE CENTER</t>
  </si>
  <si>
    <t>MISSION CARMICHAEL HEALTH CARE CENTER</t>
  </si>
  <si>
    <t>REDWOOD COVE HEALTHCARE CENTER</t>
  </si>
  <si>
    <t>UKIAH</t>
  </si>
  <si>
    <t>NAPA VALLEY CARE CENTER</t>
  </si>
  <si>
    <t>NAPA</t>
  </si>
  <si>
    <t>MANORCARE HEALTH SERVICES - CITRUS HEIGHTS</t>
  </si>
  <si>
    <t>CITRUS HEIGHTS</t>
  </si>
  <si>
    <t>ALVARADO CARE CENTER</t>
  </si>
  <si>
    <t>DEL AMO GARDENS CARE CENTER</t>
  </si>
  <si>
    <t>TORRANCE</t>
  </si>
  <si>
    <t>GLENDORA CANYON TRANSITIONAL CARE UNIT</t>
  </si>
  <si>
    <t>MERCY RETIREMENT AND CARE CENTER</t>
  </si>
  <si>
    <t>BEL VISTA HEALTHCARE CENTER</t>
  </si>
  <si>
    <t>NOVATO HEALTHCARE CENTER</t>
  </si>
  <si>
    <t>NOVATO</t>
  </si>
  <si>
    <t>THE GROVE POST ACUTE</t>
  </si>
  <si>
    <t>SMITH RANCH SKILLED NURSING &amp; REHABILITATION CENTER</t>
  </si>
  <si>
    <t>San Rafael</t>
  </si>
  <si>
    <t>JONES CONVALESCENT HOSPITAL</t>
  </si>
  <si>
    <t>SEAL BEACH HEALTH AND REHABILITATION CENTER</t>
  </si>
  <si>
    <t>SEAL BEACH</t>
  </si>
  <si>
    <t>SAN JOSE HEALTHCARE &amp; WELLNESS CENTER</t>
  </si>
  <si>
    <t>PICO RIVERA HEALTHCARE CENTER</t>
  </si>
  <si>
    <t>PICO RIVERA</t>
  </si>
  <si>
    <t>RIO HONDO SUB-ACUTE AND NURSING CENTER</t>
  </si>
  <si>
    <t>MONTEBELLO</t>
  </si>
  <si>
    <t>DOUBLE TREE POST - ACUTE CARE CENTER</t>
  </si>
  <si>
    <t>INTERCOMMUNITY CARE CENTER</t>
  </si>
  <si>
    <t>VALLEY SKILLED NURSING CENTER</t>
  </si>
  <si>
    <t>OCEAN RIDGE POST ACUTE</t>
  </si>
  <si>
    <t>GOLDEN EMPIRE</t>
  </si>
  <si>
    <t>AVIARA HEALTHCARE CENTER</t>
  </si>
  <si>
    <t>ENCINITAS</t>
  </si>
  <si>
    <t>MONTROSE NURSING CENTER</t>
  </si>
  <si>
    <t>MONTROSE</t>
  </si>
  <si>
    <t>REO VISTA HEALTHCARE CENTER</t>
  </si>
  <si>
    <t>ANGELS NURSING CENTER</t>
  </si>
  <si>
    <t>THE AVENUES TRANSITIONAL CARE CENTER</t>
  </si>
  <si>
    <t>ENGLISH OAKS CONVALESCENT HOSPITAL AND REHABILITATION CENTER</t>
  </si>
  <si>
    <t>HIGHLAND SPRINGS CARE CENTER</t>
  </si>
  <si>
    <t>BEAUMONT</t>
  </si>
  <si>
    <t>MONROVIA GARDENS HEALTHCARE CENTER</t>
  </si>
  <si>
    <t>MONROVIA</t>
  </si>
  <si>
    <t>PARK CENTRAL CARE AND REHABILITATION CENTER</t>
  </si>
  <si>
    <t>FORTUNA REHABILITATION AND WELLNESS CENTER</t>
  </si>
  <si>
    <t>FORTUNA</t>
  </si>
  <si>
    <t>SOUTHLAND</t>
  </si>
  <si>
    <t>NORWALK</t>
  </si>
  <si>
    <t>RIVERWOOD HEALTH CARE</t>
  </si>
  <si>
    <t>LAWTON SKILLED NURSING AND REHABILITATION CENTER</t>
  </si>
  <si>
    <t>MANORCARE HEALTH SERVICES - FOUNTAIN VALLEY</t>
  </si>
  <si>
    <t>FOUNTAIN VALLEY</t>
  </si>
  <si>
    <t>THE FOUNTAINS</t>
  </si>
  <si>
    <t>VALLEY PALMS CARE CENTER</t>
  </si>
  <si>
    <t>HILLCREST POST ACUTE</t>
  </si>
  <si>
    <t>SHAFTER NURSING CARE</t>
  </si>
  <si>
    <t>SHAFTER</t>
  </si>
  <si>
    <t>BROOKSIDE HEALTHCARE CENTER</t>
  </si>
  <si>
    <t>LAWNDALE HEALTHCARE &amp; WELLNESS CENTRE</t>
  </si>
  <si>
    <t>LAWNDALE</t>
  </si>
  <si>
    <t>HANFORD POST ACUTE</t>
  </si>
  <si>
    <t>PRIMROSE POST - ACUTE</t>
  </si>
  <si>
    <t>COLONIAL CARE CENTER</t>
  </si>
  <si>
    <t>ST. JOHN KRONSTADT CONVALESCENT CENTER</t>
  </si>
  <si>
    <t>HAYES CONVALESCENT HOSPITAL</t>
  </si>
  <si>
    <t>COUNTRY VILLA MAR VISTA NURSING CENTER</t>
  </si>
  <si>
    <t>LAS FLORES CONVALESCENT HOSPITAL</t>
  </si>
  <si>
    <t>SKYLINE HEALTHCARE CENTER - SAN JOSE</t>
  </si>
  <si>
    <t>GLENOAKS CONVALESCENT HOSPITAL</t>
  </si>
  <si>
    <t>SAN FRANCISCO HEALTH CARE</t>
  </si>
  <si>
    <t>GRANITE HILLS HEALTHCARE AND WELLNESS CENTRE</t>
  </si>
  <si>
    <t>THE ORCHARDS POST-ACUTE</t>
  </si>
  <si>
    <t>TURLOCK NURSING AND REHABILITATION CENTER</t>
  </si>
  <si>
    <t>TURLOCK</t>
  </si>
  <si>
    <t>COPPER RIDGE CARE CENTER</t>
  </si>
  <si>
    <t>REDDING</t>
  </si>
  <si>
    <t>THE EARLWOOD</t>
  </si>
  <si>
    <t>TORRANCE CARE CENTER WEST, INC.</t>
  </si>
  <si>
    <t>ATLANTIC MEMORIAL HEALTHCARE CENTER</t>
  </si>
  <si>
    <t>OSAGE HEALTHCARE AND WELLNESS CENTRE</t>
  </si>
  <si>
    <t>DRIFTWOOD HEALTHCARE CENTER - HAYWARD</t>
  </si>
  <si>
    <t>OAK RIDGE HEALTHCARE CENTER</t>
  </si>
  <si>
    <t>ROSEVILLE</t>
  </si>
  <si>
    <t>FRESNO NURSING CENTER</t>
  </si>
  <si>
    <t>WINDSOR ROSEWOOD CARE CENTER</t>
  </si>
  <si>
    <t>MISSION PALMS HEALTHCARE CENTER</t>
  </si>
  <si>
    <t>WESTMINSTER</t>
  </si>
  <si>
    <t>AMAYA SPRINGS HEALTH CARE CENTER</t>
  </si>
  <si>
    <t>SPRING VALLEY</t>
  </si>
  <si>
    <t>BUENA VISTA CARE CENTER - ANAHEIM</t>
  </si>
  <si>
    <t>THE REHABILITATION CENTER OF OAKLAND</t>
  </si>
  <si>
    <t>CYPRESS RIDGE CARE CENTER</t>
  </si>
  <si>
    <t>MONTEREY</t>
  </si>
  <si>
    <t>RIALTO POST ACUTE CENTER</t>
  </si>
  <si>
    <t>RIALTO</t>
  </si>
  <si>
    <t>RINALDI CONVALESCENT HOSPITAL</t>
  </si>
  <si>
    <t>MAINPLACE POST ACUTE</t>
  </si>
  <si>
    <t>LA BREA REHABILITATION CENTER</t>
  </si>
  <si>
    <t>SEAVIEW REHABILITATION AND WELLNESS CENTER</t>
  </si>
  <si>
    <t>SANTA ANITA CONVALESCENT HOSPITAL</t>
  </si>
  <si>
    <t>TEMPLE CITY</t>
  </si>
  <si>
    <t>GEM TRANSITIONAL CARE CENTER</t>
  </si>
  <si>
    <t>COMMUNITY CARE AND REHABILITATION CENTER</t>
  </si>
  <si>
    <t>CERES POSTACUTE CARE</t>
  </si>
  <si>
    <t>CERES</t>
  </si>
  <si>
    <t>HEALTHCARE CENTER OF BELLA VISTA</t>
  </si>
  <si>
    <t>ONTARIO</t>
  </si>
  <si>
    <t>NORTHBROOK HEALTHCARE CENTER</t>
  </si>
  <si>
    <t>WILLITS</t>
  </si>
  <si>
    <t>MESA GLEN CARE CENTER</t>
  </si>
  <si>
    <t>CITRUS NURSING CENTER</t>
  </si>
  <si>
    <t>FONTANA</t>
  </si>
  <si>
    <t>MARTINEZ HEALTHCARE CENTER</t>
  </si>
  <si>
    <t>MARTINEZ</t>
  </si>
  <si>
    <t>ROSEWOOD HEALTH FACILITY</t>
  </si>
  <si>
    <t>PARKVIEW JULIAN HEALTHCARE CENTER</t>
  </si>
  <si>
    <t>RANCHO MESA CARE CENTER</t>
  </si>
  <si>
    <t>ALTA LOMA</t>
  </si>
  <si>
    <t>MONTECITO HEIGHTS HEALTHCARE AND WELLNESS CENTRE</t>
  </si>
  <si>
    <t>LA CASA VIA TRANSITIONAL CARE CENTER</t>
  </si>
  <si>
    <t>WALNUT CREEK</t>
  </si>
  <si>
    <t>BELLAKEN SKILLED NURSING CENTER</t>
  </si>
  <si>
    <t>INFINITY CARE OF EAST LOS ANGELES</t>
  </si>
  <si>
    <t>LA CRESCENTA HEALTHCARE CENTER</t>
  </si>
  <si>
    <t>LA CRESCENTA</t>
  </si>
  <si>
    <t>GARFIELD NEUROBEHAVIORAL CENTER</t>
  </si>
  <si>
    <t>LODI NURSING AND REHABILITATION</t>
  </si>
  <si>
    <t>HARBOR VILLA CARE CENTER</t>
  </si>
  <si>
    <t>CONTRA LOMA HEALTHCARE</t>
  </si>
  <si>
    <t>ANTIOCH</t>
  </si>
  <si>
    <t>NORTHRIDGE CARE CENTER</t>
  </si>
  <si>
    <t>RESEDA</t>
  </si>
  <si>
    <t>VINEYARD CARE CENTER</t>
  </si>
  <si>
    <t>REEDLEY</t>
  </si>
  <si>
    <t>NEW VISTA NURSING AND REHABILITATION CENTER</t>
  </si>
  <si>
    <t>SUNLAND</t>
  </si>
  <si>
    <t>RED BLUFF HEALTH CARE CENTER</t>
  </si>
  <si>
    <t>RED BLUFF</t>
  </si>
  <si>
    <t>GREEN ACRES HEALTHCARE CENTER</t>
  </si>
  <si>
    <t>WINDSOR CHICO CREEK CARE AND REHABILITATION</t>
  </si>
  <si>
    <t>PALM VILLAGE RETIREMENT COMMUNITY HEALTH CARE CENTER</t>
  </si>
  <si>
    <t>OAK GLEN POST ACUTE</t>
  </si>
  <si>
    <t>CHERRY VALLEY</t>
  </si>
  <si>
    <t>WINDSOR SKYLINE CARE CENTER</t>
  </si>
  <si>
    <t>GUARDIAN REHABILITATION HOSPITAL</t>
  </si>
  <si>
    <t>LAKEVIEW TERRACE</t>
  </si>
  <si>
    <t>HIGHLAND PARK SKLD NURS AND WELLNESS CTR</t>
  </si>
  <si>
    <t>VALLEY POINTE NURSING &amp; REHABILITATION CENTER</t>
  </si>
  <si>
    <t>OXNARD MANOR HEALTHCARE CENTER</t>
  </si>
  <si>
    <t>COUNTRY MANOR LA MESA HEALTHCARE CENTER</t>
  </si>
  <si>
    <t>ARROWHEAD SPRINGS HEALTHCARE</t>
  </si>
  <si>
    <t>HERITAGE MANOR</t>
  </si>
  <si>
    <t>MONTEREY PARK</t>
  </si>
  <si>
    <t>WEST GARDENA CARE CENTER</t>
  </si>
  <si>
    <t>DEL ROSA VILLA</t>
  </si>
  <si>
    <t>WEST HILLS HEALTH AND REHABILITATION CTR</t>
  </si>
  <si>
    <t>CANOGA PARK</t>
  </si>
  <si>
    <t>ANAHEIM CREST NURSING CENTER</t>
  </si>
  <si>
    <t>WINDSOR CYPRESS GARDENS</t>
  </si>
  <si>
    <t>AVALON HEALTH CARE - MADERA</t>
  </si>
  <si>
    <t>MISSION SKILLED NURSING AND SUB-ACUTE CENTER</t>
  </si>
  <si>
    <t>SANTA CLARA</t>
  </si>
  <si>
    <t>MID-WILSHIRE HEALTH CARE CENTER</t>
  </si>
  <si>
    <t>COUNTRY VILLA NORTH CONVALESCENT CENTER</t>
  </si>
  <si>
    <t>NAPA POST ACUTE</t>
  </si>
  <si>
    <t>VILLA MARIA POST ACUTE</t>
  </si>
  <si>
    <t>SANTA MARIA</t>
  </si>
  <si>
    <t>THE HILLS POST ACUTE</t>
  </si>
  <si>
    <t>KEARNY MESA CONVALESCENT AND NURSING HOME</t>
  </si>
  <si>
    <t>INLAND CHRISTIAN HOME</t>
  </si>
  <si>
    <t>LIGHTHOUSE HEALTHCARE CENTER</t>
  </si>
  <si>
    <t>SANTA CLARA POST ACUTE</t>
  </si>
  <si>
    <t>LINDA VALLEY CARE CENTER</t>
  </si>
  <si>
    <t>LOMA LINDA</t>
  </si>
  <si>
    <t>BRIGHTON PLACE - SAN DIEGO</t>
  </si>
  <si>
    <t>BROOKDALE HEALTHCARE &amp; WELLNESS CENTRE</t>
  </si>
  <si>
    <t>LONG BEACH HEALTHCARE CENTER</t>
  </si>
  <si>
    <t>CREEKSIDE CENTER</t>
  </si>
  <si>
    <t>HILLCREST MANOR SANITARIUM</t>
  </si>
  <si>
    <t>CANYON OAKS NURSING AND REHAB CENTER</t>
  </si>
  <si>
    <t>HARBOR CARE CENTER</t>
  </si>
  <si>
    <t>YORK HEALTHCARE AND WELLNESS CENTRE</t>
  </si>
  <si>
    <t>WHITTIER PACIFIC CARE CENTER</t>
  </si>
  <si>
    <t>FRANCISCAN POST-ACUTE CARE CENTER</t>
  </si>
  <si>
    <t>MERCED, CA</t>
  </si>
  <si>
    <t>ALCOTT REHABILITATION HOSPITAL</t>
  </si>
  <si>
    <t>MARINA POINTE HEALTHCARE AND SUB-ACUTE</t>
  </si>
  <si>
    <t>CULVER CITY</t>
  </si>
  <si>
    <t>KEI-AI LOS ANGELES HEALTHCARE CENTER</t>
  </si>
  <si>
    <t>THE TERRACES AT SAN JOAQUIN GARDENS VILLAGE</t>
  </si>
  <si>
    <t>WINDSOR CHICO CARE CENTER</t>
  </si>
  <si>
    <t>HEIGHT STREET SKILLED CARE</t>
  </si>
  <si>
    <t>DOROTHY AND JOSEPH GOLDBERG HEALTHCARE CENTER</t>
  </si>
  <si>
    <t>FOUNTAIN VIEW SUB-ACUTE AND NURSING CENTER</t>
  </si>
  <si>
    <t>VALLE VERDE HEALTH FACILITY</t>
  </si>
  <si>
    <t>SANTA BARBARA</t>
  </si>
  <si>
    <t>PARKSIDE HEALTH AND WELLNESS CENTER</t>
  </si>
  <si>
    <t>VILLA SCALABRINI SPECIAL CARE UNIT</t>
  </si>
  <si>
    <t>SUN VALLEY</t>
  </si>
  <si>
    <t>THE REHABILITATION CENTER OF SANTA MONICA</t>
  </si>
  <si>
    <t>VACAVILLE CONVALESCENT AND REHABILITATION CENTER</t>
  </si>
  <si>
    <t>VACAVILLE</t>
  </si>
  <si>
    <t>WESTWOOD POST ACUTE</t>
  </si>
  <si>
    <t>THE HILLS HEALTHCARE CENTER</t>
  </si>
  <si>
    <t>SAN RAFAEL HEALTHCARE AND WELLNESS CENTER</t>
  </si>
  <si>
    <t>EXTENDED CARE HOSPITAL OF RIVERSIDE</t>
  </si>
  <si>
    <t>THE SHORES POST-ACUTE</t>
  </si>
  <si>
    <t>VILLAGE SQUARE HEALTHCARE CENTER</t>
  </si>
  <si>
    <t>SAN MARCOS</t>
  </si>
  <si>
    <t>BRIGHTON PLACE - SPRING VALLEY</t>
  </si>
  <si>
    <t>ROSECRANS CARE CENTER</t>
  </si>
  <si>
    <t>ROYAL PALMS POST ACUTE</t>
  </si>
  <si>
    <t>ROYAL CARE SKILLED NURSING CENTER</t>
  </si>
  <si>
    <t>SHERMAN OAKS HEALTH AND REHABILITATION CENTER</t>
  </si>
  <si>
    <t>SHERMAN  OAKS</t>
  </si>
  <si>
    <t>INLAND VALLEY CARE AND REHAB CENTER</t>
  </si>
  <si>
    <t>LAS COLINAS POST ACUTE</t>
  </si>
  <si>
    <t>ROSEVILLE POINT HEALTH AND WELLNESS CENTER</t>
  </si>
  <si>
    <t>GARDEN CREST REHABILITATION CENTER</t>
  </si>
  <si>
    <t>GILROY HEALTHCARE AND REHABILITATION CENTER</t>
  </si>
  <si>
    <t>GILROY</t>
  </si>
  <si>
    <t>THE SPRINGS AT PACIFIC REGENT</t>
  </si>
  <si>
    <t>GREENFIELD CARE CENTER OF FAIRFIELD</t>
  </si>
  <si>
    <t>ARCADIA HEALTH CARE CENTER</t>
  </si>
  <si>
    <t>LOS ALTOS SUB-ACUTE AND REHABILITATION CENTER</t>
  </si>
  <si>
    <t>LOS ALTOS</t>
  </si>
  <si>
    <t>MONTROSE SPRINGS SKILLED NURSING &amp; WELLNESS CENTER</t>
  </si>
  <si>
    <t>SUNRAY HEALTHCARE CENTER</t>
  </si>
  <si>
    <t>EL RANCHO VISTA HEALTH CARE CENTER</t>
  </si>
  <si>
    <t>ST. FRANCIS HEALTHCARE CENTER</t>
  </si>
  <si>
    <t>THE PAVILION AT SUNNY HILLS</t>
  </si>
  <si>
    <t>THE REDWOODS, A COMMUNITY OF SENIORS</t>
  </si>
  <si>
    <t>MILL VALLEY</t>
  </si>
  <si>
    <t>IMPERIAL CREST HEALTH CARE CENTER</t>
  </si>
  <si>
    <t>GLENDALE POST ACUTE CENTER</t>
  </si>
  <si>
    <t>THE VINEYARDS HEALTHCARE CENTER</t>
  </si>
  <si>
    <t>LIVERMORE</t>
  </si>
  <si>
    <t>REDWOOD HEALTHCARE CENTER</t>
  </si>
  <si>
    <t>REDLANDS HEALTHCARE CENTER</t>
  </si>
  <si>
    <t>BURLINGTON CONVALESCENT HOSPITAL</t>
  </si>
  <si>
    <t>KATHERINE HEALTHCARE</t>
  </si>
  <si>
    <t>HAYWARD HILLS HEALTH CARE CENTER</t>
  </si>
  <si>
    <t>VALLEY HEALTHCARE CENTER</t>
  </si>
  <si>
    <t>MISSION CARE CENTER</t>
  </si>
  <si>
    <t>NEW VISTA POST - ACUTE CARE CENTER WEST L.A.</t>
  </si>
  <si>
    <t>SANGER CARE CENTER</t>
  </si>
  <si>
    <t>SANGER</t>
  </si>
  <si>
    <t>GLENDORA GRAND</t>
  </si>
  <si>
    <t>LAUREL CONVALESCENT HOSPITAL</t>
  </si>
  <si>
    <t>RANCHO MIRAGE HEALTH AND REHABILITATION CENTER</t>
  </si>
  <si>
    <t>RANCHO MIRAGE</t>
  </si>
  <si>
    <t>MAYFLOWER CARE CENTER</t>
  </si>
  <si>
    <t>CHANNEL ISLANDS POST ACUTE</t>
  </si>
  <si>
    <t>BUENA VISTA CARE CENTER - SANTA BARBARA</t>
  </si>
  <si>
    <t>COUNTRY VILLA WILSHIRE CONVALESCENT CENTER</t>
  </si>
  <si>
    <t>COTTAGE CREST POST ACUTE</t>
  </si>
  <si>
    <t>PALM SPRINGS HEALTH CARE AND REHABILITATION CENTER</t>
  </si>
  <si>
    <t>ARROYO GRANDE CARE CENTER</t>
  </si>
  <si>
    <t>ARROYO GRANDE</t>
  </si>
  <si>
    <t>CASTLE MANOR NURSING AND REHAB CENTER</t>
  </si>
  <si>
    <t>DIABLO VALLEY POST ACUTE</t>
  </si>
  <si>
    <t>CHAPMAN CARE CENTER</t>
  </si>
  <si>
    <t>SAN LUIS CARE CENTER</t>
  </si>
  <si>
    <t>NEWMAN</t>
  </si>
  <si>
    <t>MASONIC HOME</t>
  </si>
  <si>
    <t>UNION CITY</t>
  </si>
  <si>
    <t>VERNON HEALTHCARE CENTER</t>
  </si>
  <si>
    <t>ALAMITOS BELMONT HEALTH AND REHABILIATION</t>
  </si>
  <si>
    <t>RIVIERA HEALTHCARE CENTER</t>
  </si>
  <si>
    <t>PICO RIVIERA</t>
  </si>
  <si>
    <t>NORTH VALLEY NURSING CENTER</t>
  </si>
  <si>
    <t>MANORCARE HEALTH SERVICES - SUNNYVALE</t>
  </si>
  <si>
    <t>CRESCENT CITY SKILLED NURSING</t>
  </si>
  <si>
    <t>CRESCENT CITY</t>
  </si>
  <si>
    <t>THE CARE CENTER ON HAZELTINE</t>
  </si>
  <si>
    <t>SUN MAR NURSING CENTER - ANAHEIM</t>
  </si>
  <si>
    <t>COUNTRY VILLA PLAZA CONVALESCENT CENTER</t>
  </si>
  <si>
    <t>SIERRA VIEW CARE CENTER</t>
  </si>
  <si>
    <t>BOULDER CREEK POST ACUTE</t>
  </si>
  <si>
    <t>POWAY, CA</t>
  </si>
  <si>
    <t>CREEKSIDE REHABILITATION AND BEHAVIORAL HEALTH</t>
  </si>
  <si>
    <t>OLYMPIA CONVALESCENT HOSPITAL</t>
  </si>
  <si>
    <t>PACIFIC CARE NURSING CENTER</t>
  </si>
  <si>
    <t>CUPERTINO HEALTHCARE &amp; WELLNESS CENTER</t>
  </si>
  <si>
    <t>CUPERTINO</t>
  </si>
  <si>
    <t>MANORCARE HEALTH SERVICES - HEMET</t>
  </si>
  <si>
    <t>HEMET</t>
  </si>
  <si>
    <t>QUARTZ HILL POST ACUTE</t>
  </si>
  <si>
    <t>CALIFORNIA POST ACUTE</t>
  </si>
  <si>
    <t>BEACHSIDE POST ACUTE</t>
  </si>
  <si>
    <t>THE PAVILION AT OCEAN POINT</t>
  </si>
  <si>
    <t>LEISURE GLEN POST ACUTE CARE CENTER</t>
  </si>
  <si>
    <t>SANTA CLARITA POST-ACUTE CARE CENTER</t>
  </si>
  <si>
    <t>NEWHALL</t>
  </si>
  <si>
    <t>COUNTRYSIDE CARE CENTER</t>
  </si>
  <si>
    <t>SIERRA VIEW HOMES, INC</t>
  </si>
  <si>
    <t>HAVEN POST ACUTE</t>
  </si>
  <si>
    <t>MCCLURE POST ACUTE</t>
  </si>
  <si>
    <t>THE VILLAGE HEALTHCARE CENTER</t>
  </si>
  <si>
    <t>ADVANCED REHAB CENTER OF TUSTIN</t>
  </si>
  <si>
    <t>EASTLAND SUBACUTE AND REHABILITATION</t>
  </si>
  <si>
    <t>HUNTINGTON PARK NURSING CENTER</t>
  </si>
  <si>
    <t>HUNTINGTON PARK</t>
  </si>
  <si>
    <t>SIMI HEALTHCARE CENTER</t>
  </si>
  <si>
    <t>SIMI VALLEY</t>
  </si>
  <si>
    <t>SHIELDS NURSING CENTER</t>
  </si>
  <si>
    <t>EL CERRITO</t>
  </si>
  <si>
    <t>DANISH CARE CENTER</t>
  </si>
  <si>
    <t>ATASCADERO</t>
  </si>
  <si>
    <t>SAN PABLO HEALTHCARE AND WELLNESS CENTER</t>
  </si>
  <si>
    <t>BROADWAY BY THE SEA</t>
  </si>
  <si>
    <t>CALIFORNIA POST-ACUTE CARE</t>
  </si>
  <si>
    <t>LYNWOOD</t>
  </si>
  <si>
    <t>MONTE VISTA HEALTHCARE CENTER</t>
  </si>
  <si>
    <t>DUARTE</t>
  </si>
  <si>
    <t>VILLA HEALTH CARE CENTER</t>
  </si>
  <si>
    <t>THE VILLA AT SARATOGA SKILLED NURSING AND ASSISTED LIVING</t>
  </si>
  <si>
    <t>SARATOGA</t>
  </si>
  <si>
    <t>WINDSOR ELK GROVE CARE AND REHABILITATION CENTER</t>
  </si>
  <si>
    <t>ELK GROVE</t>
  </si>
  <si>
    <t>SANTA FE LODGE</t>
  </si>
  <si>
    <t>ONTARIO HEALTHCARE CENTER</t>
  </si>
  <si>
    <t>THE GROVE POST - ACUTE CARE CENTER</t>
  </si>
  <si>
    <t>SUNNYSIDE NURSING CENTER</t>
  </si>
  <si>
    <t>CLEAR VIEW CONVALESCENT CENTER AND SANITARIUM</t>
  </si>
  <si>
    <t>THE REHABILITATION CENTER OF BAKERSFIELD</t>
  </si>
  <si>
    <t>ARTESIA PALMS CARE CENTER</t>
  </si>
  <si>
    <t>ARTESIA</t>
  </si>
  <si>
    <t>GRANADA POST ACUTE</t>
  </si>
  <si>
    <t>PINERS NURSING HOME</t>
  </si>
  <si>
    <t>ARROYO VISTA NURSING CENTER</t>
  </si>
  <si>
    <t>THE REUTLINGER COMMUNITY</t>
  </si>
  <si>
    <t>RAMONA REHABILITATION AND POST ACUTE CENTER</t>
  </si>
  <si>
    <t>LOMPOC SKILLED NURSING AND REHAB CENTER</t>
  </si>
  <si>
    <t>LOMPOC</t>
  </si>
  <si>
    <t>INTERCOMMUNITY HEALTHCARE AND REHABILITATION CENTER</t>
  </si>
  <si>
    <t>EXCELL HEALTH CARE CENTER</t>
  </si>
  <si>
    <t>GRAND VALLEY HEALTH CARE CENTER</t>
  </si>
  <si>
    <t>BONNIE BRAE SKILLED NURSING</t>
  </si>
  <si>
    <t>MOUNTAIN MANOR SENIOR RESIDENCE</t>
  </si>
  <si>
    <t>WALNUT CREEK SKILLED NURSING &amp; REHABILITATION CENTER</t>
  </si>
  <si>
    <t>VINEYARD HILLS HEALTH CENTER</t>
  </si>
  <si>
    <t>TEMPLETON</t>
  </si>
  <si>
    <t>SANTA PAULA POST ACUTE CENTER</t>
  </si>
  <si>
    <t>SANTA PAULA</t>
  </si>
  <si>
    <t>CHESTNUT RIDGE POST ACUTE</t>
  </si>
  <si>
    <t>PALM GROVE HEALTHCARE</t>
  </si>
  <si>
    <t>SHERMAN VILLAGE HEALTHCARE CENTER</t>
  </si>
  <si>
    <t>VINELAND POST ACUTE</t>
  </si>
  <si>
    <t>WINDSOR COUNTRY DRIVE CARE CENTER</t>
  </si>
  <si>
    <t>PACIFIC GARDENS NURSING AND REHABILITATION CENTER</t>
  </si>
  <si>
    <t>UNIVERSITY POST - ACUTE REHAB</t>
  </si>
  <si>
    <t>KINGSBURG CENTER</t>
  </si>
  <si>
    <t>KINGSBURG</t>
  </si>
  <si>
    <t>PARKWAY HILLS NURSING AND REHABILITATION</t>
  </si>
  <si>
    <t>FALLBROOK SKILLED NURSING</t>
  </si>
  <si>
    <t>FALLBROOK</t>
  </si>
  <si>
    <t>A GRACE SUB ACUTE AND SKILLED CARE</t>
  </si>
  <si>
    <t>GOLDEN MODESTO CARE CENTER</t>
  </si>
  <si>
    <t>ROSE VILLA HEALTHCARE CENTER</t>
  </si>
  <si>
    <t>HERMAN HEALTHCARE CENTER</t>
  </si>
  <si>
    <t>CAPISTRANO BEACH CARE CENTER</t>
  </si>
  <si>
    <t>CAPISTRANO BEACH</t>
  </si>
  <si>
    <t>LA PALOMA HEALTHCARE CENTER</t>
  </si>
  <si>
    <t>OCEANSIDE</t>
  </si>
  <si>
    <t>PARADISE VALLEY HEALTH CARE CENTER</t>
  </si>
  <si>
    <t>SUMMERFIELD HEALTHCARE CENTER</t>
  </si>
  <si>
    <t>KENNEDY CARE CENTER</t>
  </si>
  <si>
    <t>AVALON VILLA CARE CENTER</t>
  </si>
  <si>
    <t>HIGH VALLEY LODGE</t>
  </si>
  <si>
    <t>MAYWOOD SKILLED NURSING AND WELLNESS CENTRE</t>
  </si>
  <si>
    <t>MAYWOOD</t>
  </si>
  <si>
    <t>HUNTINGTON POST ACUTE</t>
  </si>
  <si>
    <t>VALLEY OAKS POST ACUTE</t>
  </si>
  <si>
    <t>COUNTRY VILLA CLAREMONT HEALTHCARE CENTER</t>
  </si>
  <si>
    <t>CLAREMONT</t>
  </si>
  <si>
    <t>PLYMOUTH VILLAGE</t>
  </si>
  <si>
    <t>WOODLAND SKILLED NURSING FACILITY</t>
  </si>
  <si>
    <t>WOODLAND</t>
  </si>
  <si>
    <t>DEL MAR CONVALESCENT HOSPITAL</t>
  </si>
  <si>
    <t>REDDING POST ACUTE</t>
  </si>
  <si>
    <t>COLONIAL GARDENS NURSING HOME</t>
  </si>
  <si>
    <t>STANFORD COURT SKILLED NURSING AND REHAB CENTER</t>
  </si>
  <si>
    <t>SANTEE</t>
  </si>
  <si>
    <t>GREENHILLS MANOR</t>
  </si>
  <si>
    <t>WINDSOR GARDENS CONVALESCENT HOSPITAL</t>
  </si>
  <si>
    <t>ST. ANTHONY CARE CENTER</t>
  </si>
  <si>
    <t>LOS PALOS POST-ACUTE CARE CENTER</t>
  </si>
  <si>
    <t>SAN PEDRO</t>
  </si>
  <si>
    <t>GOLDEN LEGACY CARE CENTER</t>
  </si>
  <si>
    <t>THOUSAND OAKS POST ACUTE</t>
  </si>
  <si>
    <t>THOUSAND OAKS</t>
  </si>
  <si>
    <t>PACIFIC PALMS HEALTHCARE</t>
  </si>
  <si>
    <t>ATHERTON PARK POST-ACUTE</t>
  </si>
  <si>
    <t>MENLO PARK</t>
  </si>
  <si>
    <t>TEMPLE CITY HEALTHCARE</t>
  </si>
  <si>
    <t>WINDSOR MONTEREY CARE CENTER</t>
  </si>
  <si>
    <t>ARARAT NURSING FACILITY</t>
  </si>
  <si>
    <t>MISSION HILLS</t>
  </si>
  <si>
    <t>VINTAGE FAIRE NURSING AND REHAB CENTER</t>
  </si>
  <si>
    <t>PALOMAR HEIGHTS POST ACUTE REHAB</t>
  </si>
  <si>
    <t>ESCONDIDO</t>
  </si>
  <si>
    <t>OCEAN VIEW POST ACUTE</t>
  </si>
  <si>
    <t>CHAPARRAL HOUSE</t>
  </si>
  <si>
    <t>MARYCREST MANOR</t>
  </si>
  <si>
    <t>HEALTHCARE CENTER OF ORANGE COUNTY</t>
  </si>
  <si>
    <t>BUENA PARK</t>
  </si>
  <si>
    <t>AUBURN OAKS CARE CENTER</t>
  </si>
  <si>
    <t>AUBURN</t>
  </si>
  <si>
    <t>LA FUENTE POST ACUTE</t>
  </si>
  <si>
    <t>SAN LUIS POST ACUTE CENTER</t>
  </si>
  <si>
    <t>SAN LUIS OBISPO</t>
  </si>
  <si>
    <t>LEMON GROVE CARE AND REHABILITATION CENTER</t>
  </si>
  <si>
    <t>CRYSTAL RIDGE CARE CENTER</t>
  </si>
  <si>
    <t>CENTINELA GRAND, INC.</t>
  </si>
  <si>
    <t>PERRIS</t>
  </si>
  <si>
    <t>SANTA FE CONVALESCENT HOSPITAL - LONG BEACH</t>
  </si>
  <si>
    <t>NORTHGATE POSTACUTE CARE</t>
  </si>
  <si>
    <t>HOLLYWOOD PREMIER HEALTHCARE CENTER</t>
  </si>
  <si>
    <t>WOODCREST POST ACUTE &amp; REHABILITATION</t>
  </si>
  <si>
    <t>WEST COVINA HEALTHCARE CENTER</t>
  </si>
  <si>
    <t>HILLVIEW CONVALESCENT HOSPITAL</t>
  </si>
  <si>
    <t>ALHAMBRA HEALTHCARE AND WELLNESS CENTRE</t>
  </si>
  <si>
    <t>ALHAMBRA</t>
  </si>
  <si>
    <t>ATHERTON BAPTIST HOME - SAM B. WEST</t>
  </si>
  <si>
    <t>FRESNO POSTACUTE CARE</t>
  </si>
  <si>
    <t>VIENNA NURSING AND REHABILITATION CENTER</t>
  </si>
  <si>
    <t>MERCED NURSING &amp; REHABILITATION CENTER</t>
  </si>
  <si>
    <t>MERCED</t>
  </si>
  <si>
    <t>COASTAL VIEW HEALTHCARE CENTER</t>
  </si>
  <si>
    <t>RIVERSIDE HEIGHTS HEALTHCARE CENTER</t>
  </si>
  <si>
    <t>JURUPA VALLEY</t>
  </si>
  <si>
    <t>CENTINELA SKILLED NURSING AND WELLNESS CENTRE</t>
  </si>
  <si>
    <t>AFFINITY HEALTHCARE CENTER</t>
  </si>
  <si>
    <t>PARAMOUNT</t>
  </si>
  <si>
    <t>SHORELINE CARE CENTER</t>
  </si>
  <si>
    <t>VISALIA POST ACUTE</t>
  </si>
  <si>
    <t>EDGEWATER SKILLED NURSING CENTER</t>
  </si>
  <si>
    <t>COMMUNITY EXTENDED CARE HOSPITAL OF MONTCLAIR</t>
  </si>
  <si>
    <t>CORONA POST ACUTE</t>
  </si>
  <si>
    <t>CORONA</t>
  </si>
  <si>
    <t>BRIGHTON CARE CENTER</t>
  </si>
  <si>
    <t>LA PALMA NURSING CENTER</t>
  </si>
  <si>
    <t>SAN GABRIEL CONVALESCENT CENTER</t>
  </si>
  <si>
    <t>MANNING GARDENS CARE CENTER</t>
  </si>
  <si>
    <t>BLYTHE POST-ACUTE</t>
  </si>
  <si>
    <t>BLYTHE</t>
  </si>
  <si>
    <t>BROOKFIELD HEALTHCARE CENTER</t>
  </si>
  <si>
    <t>THE REDWOODS POST-ACUTE</t>
  </si>
  <si>
    <t>IVY CREEK HEALTHCARE AND WELLNESS CENTRE</t>
  </si>
  <si>
    <t>CANYON CREEK POST ACUTE</t>
  </si>
  <si>
    <t>GRACE HOME, INC</t>
  </si>
  <si>
    <t>LIVINGSTON</t>
  </si>
  <si>
    <t>COUNTRY VILLA TERRACE NURSING CENTER</t>
  </si>
  <si>
    <t>UKIAH POST ACUTE</t>
  </si>
  <si>
    <t>COUNTRY VILLA REHABILITATION CENTER</t>
  </si>
  <si>
    <t>LA SIERRA CARE CENTER</t>
  </si>
  <si>
    <t>HERITAGE REHABILITATION CENTER</t>
  </si>
  <si>
    <t>PALM TERRACE HEALTHCARE AND REHAB CENTER</t>
  </si>
  <si>
    <t>LAGUNA WOODS</t>
  </si>
  <si>
    <t>CALIFORNIA HEALTHCARE AND REHAB CENTER</t>
  </si>
  <si>
    <t>AMERICAN RIVER CARE CENTER</t>
  </si>
  <si>
    <t>MISSION VIEW HEALTH CENTER</t>
  </si>
  <si>
    <t>MANORCARE HEALTH SERVICES - PALM DESERT</t>
  </si>
  <si>
    <t>MURRIETA HEALTH AND REHABILITATION CENTER</t>
  </si>
  <si>
    <t>MURRIETA</t>
  </si>
  <si>
    <t>SANTA MARIA POST ACUTE</t>
  </si>
  <si>
    <t>SAN MARINO MANOR</t>
  </si>
  <si>
    <t>HERITAGE PARK NURSING CENTER</t>
  </si>
  <si>
    <t>SANTA FE HEIGHTS HEALTHCARE CENTER</t>
  </si>
  <si>
    <t>COMPTON</t>
  </si>
  <si>
    <t>BELL CONVALESCENT HOSPITAL</t>
  </si>
  <si>
    <t>BELL</t>
  </si>
  <si>
    <t>SIERRA VALLEY REHABILITATION CENTER</t>
  </si>
  <si>
    <t>PALOMAR VISTA HEALTHCARE CENTER</t>
  </si>
  <si>
    <t>VALLEY CONVALESCENT HOSPITAL - BAKERSFIELD</t>
  </si>
  <si>
    <t>GARDEN GROVE POST ACUTE</t>
  </si>
  <si>
    <t>ESCONDIDO POST ACUTE REHAB</t>
  </si>
  <si>
    <t>NEWPORT NURSING AND REHABILITATION CENTER</t>
  </si>
  <si>
    <t>SHIELDS/RICHMOND NURSING CENTER</t>
  </si>
  <si>
    <t>RICHMOND</t>
  </si>
  <si>
    <t>FULTON GARDENS POST ACUTE, LLC</t>
  </si>
  <si>
    <t>MEADOWBROOK POST ACUTE</t>
  </si>
  <si>
    <t>ORCHARD POST ACUTE CARE</t>
  </si>
  <si>
    <t>MONTEREY PARK CONVALESCENT HOSPITAL</t>
  </si>
  <si>
    <t>ANAHEIM HEALTH CARE CENTER</t>
  </si>
  <si>
    <t>HAYWARD HEALTHCARE AND WELLNESS CENTER</t>
  </si>
  <si>
    <t>PIEDMONT GARDENS HEALTH FACILITY</t>
  </si>
  <si>
    <t>GLENHAVEN HEALTHCARE</t>
  </si>
  <si>
    <t>PARKVIEW HEALTHCARE CENTER</t>
  </si>
  <si>
    <t>CATERED MANOR NURSING CENTER</t>
  </si>
  <si>
    <t>AUBURN RAVINE TERRACE</t>
  </si>
  <si>
    <t>BAYBERRY SKILLED NURSING &amp; REHABILITATION CENTER</t>
  </si>
  <si>
    <t>CORONA HEALTH CARE CENTER</t>
  </si>
  <si>
    <t>DINUBA HEALTHCARE</t>
  </si>
  <si>
    <t>DINUBA</t>
  </si>
  <si>
    <t>BRIDGEVIEW POST ACUTE</t>
  </si>
  <si>
    <t>BALBOA NURSING AND REHABILITATION CENTER</t>
  </si>
  <si>
    <t>RIVERBANK POST-ACUTE</t>
  </si>
  <si>
    <t>RIVERBANK</t>
  </si>
  <si>
    <t>PARK VIEW POST ACUTE</t>
  </si>
  <si>
    <t>ENCINITAS NURSING AND REHABILITATION CTR</t>
  </si>
  <si>
    <t>JACOB HEALTH CARE CENTER</t>
  </si>
  <si>
    <t>FOLSOM CARE CENTER</t>
  </si>
  <si>
    <t>FOLSOM</t>
  </si>
  <si>
    <t>SAYLOR LANE HEALTHCARE CENTER</t>
  </si>
  <si>
    <t>COUNTRY VILLA SHERATON NURSING AND REHAB. CENTER</t>
  </si>
  <si>
    <t>NORTH HILLS</t>
  </si>
  <si>
    <t>NORWALK MEADOWS NURSING CENTER</t>
  </si>
  <si>
    <t>PALO ALTO SUB-ACUTE AND REHABILITATION CENTER</t>
  </si>
  <si>
    <t>MAGNOLIA GARDENS CONVALESCENT HOSPITAL</t>
  </si>
  <si>
    <t>CALIFORNIA PARK REHABILITATION HOSPITAL</t>
  </si>
  <si>
    <t>MEADOWOOD A HEALTH AND REHABILITATION CENTER</t>
  </si>
  <si>
    <t>YUCAIPA HILLS POST ACUTE</t>
  </si>
  <si>
    <t>YUCAIPA, CA</t>
  </si>
  <si>
    <t>SIERRA VISTA HEALTHCARE CENTER</t>
  </si>
  <si>
    <t>GORDON LANE CARE CENTER</t>
  </si>
  <si>
    <t>BAY VIEW REHABILITATION HOSPITAL</t>
  </si>
  <si>
    <t>GARDENA CONVALESCENT CENTER</t>
  </si>
  <si>
    <t>COUNTRY HILLS POST ACUTE</t>
  </si>
  <si>
    <t>CITY VIEW POST ACUTE</t>
  </si>
  <si>
    <t>CASA COLOMA HEALTH CARE CENTER</t>
  </si>
  <si>
    <t>RANCHO CORDOVA</t>
  </si>
  <si>
    <t>REGENTS POINT - WINDCREST</t>
  </si>
  <si>
    <t>IRVINE</t>
  </si>
  <si>
    <t>ROYAL GARDENS HEALTHCARE</t>
  </si>
  <si>
    <t>VILLA RANCHO BERNARDO CARE CENTER</t>
  </si>
  <si>
    <t>COURTYARD CARE CENTER - SIGNAL HILL</t>
  </si>
  <si>
    <t>SIGNAL HILL</t>
  </si>
  <si>
    <t>DOWNEY COMMUNITY HEALTH CENTER</t>
  </si>
  <si>
    <t>TARZANA HEALTH AND REHABILITATION CENTER</t>
  </si>
  <si>
    <t>TARZANA</t>
  </si>
  <si>
    <t>CULVER WEST HEALTH CENTER</t>
  </si>
  <si>
    <t>NEWPORT SUB-ACUTE HEALTHCARE CENTER</t>
  </si>
  <si>
    <t>NORWALK SKILLED NURSING &amp; WELLNESS CENTRE</t>
  </si>
  <si>
    <t>FIRESIDE HEALTH CARE CENTER</t>
  </si>
  <si>
    <t>MCKINLEY PARK CARE CENTER</t>
  </si>
  <si>
    <t>PINE RIDGE CARE CENTER</t>
  </si>
  <si>
    <t>DESERT CANYON POST ACUTE</t>
  </si>
  <si>
    <t>LANCASTER</t>
  </si>
  <si>
    <t>LYNWOOD POST ACUTE CARE CENTER</t>
  </si>
  <si>
    <t>BEACH CREEK POST ACUTE</t>
  </si>
  <si>
    <t>MARQUIS CARE OF SHASTA</t>
  </si>
  <si>
    <t>SPRINGS ROAD HEALTHCARE</t>
  </si>
  <si>
    <t>PACIFICA NURSING AND REHABILITATION CENTER</t>
  </si>
  <si>
    <t>PACIFICA</t>
  </si>
  <si>
    <t>ST. VINCENT HEALTHCARE</t>
  </si>
  <si>
    <t>EL CENTRO POST-ACUTE CARE</t>
  </si>
  <si>
    <t>EL CENTRO</t>
  </si>
  <si>
    <t>PROMEDICA SKILLED NURSING AND REHABILITATION (ROSSMOOR)</t>
  </si>
  <si>
    <t>SOMERSET SUB-ACUTE AND CARE</t>
  </si>
  <si>
    <t>LOMITA POST - ACUTE CARE CENTER</t>
  </si>
  <si>
    <t>LOMITA</t>
  </si>
  <si>
    <t>VALLEY CONVALESCENT HOSPITAL - WATSONVILLE</t>
  </si>
  <si>
    <t>HAWTHORNE HEALTHCARE AND WELLNESS CENTRE</t>
  </si>
  <si>
    <t>TOWN &amp; COUNTRY</t>
  </si>
  <si>
    <t>SAMARKAND SKILLED NURSING FACILITY</t>
  </si>
  <si>
    <t>CLEARWATER HEALTHCARE CENTER</t>
  </si>
  <si>
    <t>CRESTWOOD TREATMENT CENTER - FREMONT</t>
  </si>
  <si>
    <t>CENTERPOINTE CARE CENTER</t>
  </si>
  <si>
    <t>DRIFTWOOD HEALTH CARE CENTER</t>
  </si>
  <si>
    <t>SUNDANCE CREEK POST ACUTE</t>
  </si>
  <si>
    <t>BANNING</t>
  </si>
  <si>
    <t>POMONA VISTA CARE CENTER</t>
  </si>
  <si>
    <t>SHARON CARE CENTER</t>
  </si>
  <si>
    <t>WESTVIEW HEALTHCARE CENTER</t>
  </si>
  <si>
    <t>TAMPICO TERRACE CARE CENTER</t>
  </si>
  <si>
    <t>PACIFIC COAST MANOR</t>
  </si>
  <si>
    <t>CAPITOLA</t>
  </si>
  <si>
    <t>ORINDA CARE CENTER</t>
  </si>
  <si>
    <t>ORINDA</t>
  </si>
  <si>
    <t>STONEBROOK HEALTH AND REHABILITATION</t>
  </si>
  <si>
    <t>SHERWOOD HEALTHCARE CENTER</t>
  </si>
  <si>
    <t>VENTURA POST ACUTE</t>
  </si>
  <si>
    <t>RIVERWALK POST ACUTE</t>
  </si>
  <si>
    <t>BUENA PARK NURSING CENTER</t>
  </si>
  <si>
    <t>GATEWAY CARE CENTER</t>
  </si>
  <si>
    <t>IMPERIAL HEIGHTS HEALTHCARE &amp; WELLNESS CENTRE, LLC</t>
  </si>
  <si>
    <t>BRAWLEY</t>
  </si>
  <si>
    <t>HEALTHCARE CENTRE OF FRESNO</t>
  </si>
  <si>
    <t>DELTA VIEW POST ACUTE</t>
  </si>
  <si>
    <t>BAY CREST CARE CENTER</t>
  </si>
  <si>
    <t>MIRACLE MILE HEALTHCARE CENTER</t>
  </si>
  <si>
    <t>GREENFIELD CARE CENTER OF SOUTH GATE</t>
  </si>
  <si>
    <t>SOUTHGATE</t>
  </si>
  <si>
    <t>THE MEADOWS POST ACUTE</t>
  </si>
  <si>
    <t>PACIFIC HAVEN SUBACUTE AND HEALTHCARE CENTER</t>
  </si>
  <si>
    <t>TULARE HEALTHCARE &amp; WELLNESS CENTRE</t>
  </si>
  <si>
    <t>TULARE</t>
  </si>
  <si>
    <t>THE TERRACES OF LOS GATOS</t>
  </si>
  <si>
    <t>ASISTENCIA VILLA REHABILITATION AND CARE CENTER</t>
  </si>
  <si>
    <t>ANAHEIM TERRACE CARE CENTER</t>
  </si>
  <si>
    <t>SAN JACINTO HEALTHCARE</t>
  </si>
  <si>
    <t>MAIN WEST POSTACUTE CARE</t>
  </si>
  <si>
    <t>BURBANK HEALTHCARE AND REHABILITATION CENTER</t>
  </si>
  <si>
    <t>MADISON GROVE POST ACUTE</t>
  </si>
  <si>
    <t>LINWOOD MEADOWS CARE CENTER</t>
  </si>
  <si>
    <t>CRESTWOOD MANOR - FREMONT</t>
  </si>
  <si>
    <t>PARK AVENUE HEALTHCARE &amp; WELLNESS CENTER</t>
  </si>
  <si>
    <t>COTTONWOOD CANYON HEALTHCARE CENTER</t>
  </si>
  <si>
    <t>CRENSHAW NURSING HOME</t>
  </si>
  <si>
    <t>VILLA SERENA HEALTHCARE CENTER</t>
  </si>
  <si>
    <t>GRANADA HILLS CARE CENTER</t>
  </si>
  <si>
    <t>FRUITVALE HEALTHCARE CENTER</t>
  </si>
  <si>
    <t>MANTECA CARE AND REHABILITATION CENTER</t>
  </si>
  <si>
    <t>MANTECA</t>
  </si>
  <si>
    <t>ACC CARE CENTER</t>
  </si>
  <si>
    <t>BALDWIN GARDENS NURSING CENTER</t>
  </si>
  <si>
    <t>HOLIDAY MANOR CARE CENTER</t>
  </si>
  <si>
    <t>CANOGA VISTA POST AC</t>
  </si>
  <si>
    <t>HYDE PARK HEALTHCARE CENTER</t>
  </si>
  <si>
    <t>LONGWOOD MANOR CONVALESCENT HOSPITAL</t>
  </si>
  <si>
    <t>HERITAGE GARDENS HEALTH CARE CENTER</t>
  </si>
  <si>
    <t>CARLMONT GARDENS NURSING CENTER</t>
  </si>
  <si>
    <t>BELMONT</t>
  </si>
  <si>
    <t>IMPERIAL CARE CENTER</t>
  </si>
  <si>
    <t>COLLEGE OAK NURSING AND REHABILITATION CENTER</t>
  </si>
  <si>
    <t>ST. ANDREWS HEALTHCARE</t>
  </si>
  <si>
    <t>PLAYA DEL REY CENTER</t>
  </si>
  <si>
    <t>PLAYA DEL REY</t>
  </si>
  <si>
    <t>ARTESIA CHRISTIAN HOME</t>
  </si>
  <si>
    <t>REDWOOD TERRACE HEALTH CENTER</t>
  </si>
  <si>
    <t>NORTH STARR POSTACUTE CARE</t>
  </si>
  <si>
    <t>CARLSBAD BY THE SEA</t>
  </si>
  <si>
    <t>CARLSBAD</t>
  </si>
  <si>
    <t>WELLSPRINGS POST ACUTE CENTER</t>
  </si>
  <si>
    <t>APPLE VALLEY POST ACUTE REHAB</t>
  </si>
  <si>
    <t>SEBASTOPOL</t>
  </si>
  <si>
    <t>WHITTIER NURSING AND WELLNESS CENTER</t>
  </si>
  <si>
    <t>MAPLE HEALTHCARE CENTER</t>
  </si>
  <si>
    <t>PILGRIM PLACE HEALTH SERVICES CENTER</t>
  </si>
  <si>
    <t>THE GARDENS OF EL MONTE</t>
  </si>
  <si>
    <t>CITY CREEK POST ACUTE</t>
  </si>
  <si>
    <t>CARMEL HILLS CARE CENTER</t>
  </si>
  <si>
    <t>LODI CREEK POST ACUTE</t>
  </si>
  <si>
    <t>PARAMOUNT CONVALESCENT HOSPITAL</t>
  </si>
  <si>
    <t>RIVERSIDE VILLAGE HEALTHCARE CENTER</t>
  </si>
  <si>
    <t>PARK REGENCY CARE CENTER</t>
  </si>
  <si>
    <t>BELLFLOWER POST ACUTE</t>
  </si>
  <si>
    <t>COUNTRY VILLA LOS FELIZ NURSING CENTER</t>
  </si>
  <si>
    <t>WESTERN SLOPE HEALTH CENTER</t>
  </si>
  <si>
    <t>PLACERVILLE</t>
  </si>
  <si>
    <t>MONTEBELLO CARE CENTER</t>
  </si>
  <si>
    <t>COMMUNITY CARE CENTER</t>
  </si>
  <si>
    <t>CROWN BAY NURSING AND REHABILITATION CENTER</t>
  </si>
  <si>
    <t>WEST VALLEY SUBACUTE AND NURSING CENTER</t>
  </si>
  <si>
    <t>GRIFFITH PARK HEALTHCARE CENTER</t>
  </si>
  <si>
    <t>LA JOLLA NURSING AND REHAB CENTER</t>
  </si>
  <si>
    <t>CAMELLIA GARDENS CARE CENTER</t>
  </si>
  <si>
    <t>COSTA DEL SOL HEALTHCARE</t>
  </si>
  <si>
    <t>STANLEY HEALTHCARE CENTER</t>
  </si>
  <si>
    <t>VALLE VISTA POST ACUTE</t>
  </si>
  <si>
    <t>COUNTRY VILLA BELMONT HEIGHTS HEALTHCARE CENTER</t>
  </si>
  <si>
    <t>BETHESDA HOME</t>
  </si>
  <si>
    <t>WINDSOR HAMPTON CARE CENTER</t>
  </si>
  <si>
    <t>BROOKSIDE SKILLED NURSING HOSPITAL</t>
  </si>
  <si>
    <t>SAN MATEO</t>
  </si>
  <si>
    <t>NORTHVINE POSTACUTE CARE</t>
  </si>
  <si>
    <t>BAY POINT HEALTHCARE CENTER</t>
  </si>
  <si>
    <t>KNOLLS WEST POST ACUTE LLC</t>
  </si>
  <si>
    <t>VICTORVILLE</t>
  </si>
  <si>
    <t>FIDELITY HEALTH CARE</t>
  </si>
  <si>
    <t>ARDEN PARK POST ACUTE</t>
  </si>
  <si>
    <t>MAYWOOD ACRES HEALTHCARE</t>
  </si>
  <si>
    <t>MEADOWS RIDGE CARE CENTER</t>
  </si>
  <si>
    <t>UNIVERSITY PARK HEALTHCARE CENTER</t>
  </si>
  <si>
    <t>SUNRISE POST ACUTE</t>
  </si>
  <si>
    <t>DRIFTWOOD HEALTHCARE CENTER - SANTA CRUZ</t>
  </si>
  <si>
    <t>SANTA CRUZ</t>
  </si>
  <si>
    <t>SHERWOOD OAKS POST ACUTE</t>
  </si>
  <si>
    <t>WOODSIDE HEALTHCARE CENTER</t>
  </si>
  <si>
    <t>CLOVERDALE HEALTHCARE CENTER</t>
  </si>
  <si>
    <t>CLOVERDALE</t>
  </si>
  <si>
    <t>CRESTWOOD MANOR - MODESTO</t>
  </si>
  <si>
    <t>GRAND PARK CONVALESCENT HOSPITAL</t>
  </si>
  <si>
    <t>PASADENA PARK HEALTHCARE &amp; WELLNESS CENTER</t>
  </si>
  <si>
    <t>WOODLAND CARE CENTER</t>
  </si>
  <si>
    <t>SUNNY HILLS POST ACUTE</t>
  </si>
  <si>
    <t>ST. PAUL'S HEALTH CARE CENTER</t>
  </si>
  <si>
    <t>LIVE OAK REHABILITATION CENTER</t>
  </si>
  <si>
    <t>GOLDEN HILL SUBACUTE &amp; REHABILITATION CENTER</t>
  </si>
  <si>
    <t>MONROVIA POST ACUTE</t>
  </si>
  <si>
    <t>VISTA VIEW POST ACUTE</t>
  </si>
  <si>
    <t>PASADENA CARE CENTER, LLC</t>
  </si>
  <si>
    <t>ROCK CREEK CARE CENTER</t>
  </si>
  <si>
    <t>CALIFORNIA HOME FOR THE AGED</t>
  </si>
  <si>
    <t>LAKE MERRITT HEALTHCARE CENTER</t>
  </si>
  <si>
    <t>GLADSTONE CARE AND REHABILITATION CENTER</t>
  </si>
  <si>
    <t>FLOWER VILLA</t>
  </si>
  <si>
    <t>RIVER VALLEY CARE CENTER</t>
  </si>
  <si>
    <t>LIVE OAK</t>
  </si>
  <si>
    <t>ARROWHEAD HEALTHCARE CENTER, LLC</t>
  </si>
  <si>
    <t>PITTSBURG SKILLED NURSING CENTER</t>
  </si>
  <si>
    <t>CRESTWOOD MANOR - STOCKTON</t>
  </si>
  <si>
    <t>GRAMERCY COURT</t>
  </si>
  <si>
    <t>AVALON HEALTH CARE - SAN ANDREAS</t>
  </si>
  <si>
    <t>SAN ANDREAS</t>
  </si>
  <si>
    <t>HEARTWOOD AVENUE HEALTHCARE</t>
  </si>
  <si>
    <t>MISSION DE LA CASA NURSING AND REHABILITATION CENTER</t>
  </si>
  <si>
    <t>THE CALIFORNIAN</t>
  </si>
  <si>
    <t>MARYSVILLE POST-ACUTE</t>
  </si>
  <si>
    <t>MARYSVILLE</t>
  </si>
  <si>
    <t>TEMPLE PARK CONVALESCENT HOSPITAL</t>
  </si>
  <si>
    <t>SUNNY VIEW MANOR</t>
  </si>
  <si>
    <t>PELICAN RIDGE POST ACUTE</t>
  </si>
  <si>
    <t>HEARTS AND HANDS, POST ACUTE CARE AND REHAB CENTER</t>
  </si>
  <si>
    <t>CREEKSIDE POST ACUTE</t>
  </si>
  <si>
    <t>CHOWCHILLA MEMORIAL HEALTHCARE DISTRICT</t>
  </si>
  <si>
    <t>CHOWCHILLA</t>
  </si>
  <si>
    <t>PINE GROVE HEALTHCARE &amp; WELLNESS CENTRE</t>
  </si>
  <si>
    <t>GRANT CUESTA SUB-ACUTE AND REHAB HOSPITAL</t>
  </si>
  <si>
    <t>VILLA ELENA HEALTHCARE CENTER</t>
  </si>
  <si>
    <t>VILLA GARDENS HEALTH CARE UNIT</t>
  </si>
  <si>
    <t>MOUNT MIGUEL COVENANT VILLAGE</t>
  </si>
  <si>
    <t>LAKE BALBOA CARE CENTER</t>
  </si>
  <si>
    <t>EMMANUEL POST ACUTE CARE - HAYWARD</t>
  </si>
  <si>
    <t>COTTONWOOD POST-ACUTE REHAB</t>
  </si>
  <si>
    <t>SALINAS VALLEY POST ACUTE</t>
  </si>
  <si>
    <t>THE TERRACES AT LOS ALTOS HEALTH FACILITY</t>
  </si>
  <si>
    <t xml:space="preserve">                  -  </t>
  </si>
  <si>
    <t xml:space="preserve">                      -  </t>
  </si>
  <si>
    <t>WAGNER HEIGHTS NURSING AND REHABILITATION CENTER</t>
  </si>
  <si>
    <t>COUNTRY VILLA WESTWOOD CONVALESCENT CENTER</t>
  </si>
  <si>
    <t>MARY HEALTH OF THE SICK CONVALESCENT AND NURSING HOSPITAL</t>
  </si>
  <si>
    <t>NEWBURY PARK</t>
  </si>
  <si>
    <t>CEDAR MOUNTAIN POST ACUTE</t>
  </si>
  <si>
    <t>YUCAIPA</t>
  </si>
  <si>
    <t>EMPRESS CARE CENTER, LLC</t>
  </si>
  <si>
    <t>CASA BONITA CONVALESCENT HOSPITAL</t>
  </si>
  <si>
    <t>SAN DIMAS</t>
  </si>
  <si>
    <t>BIXBY KNOLLS TOWERS HEALTH CARE AND REHAB CENTER</t>
  </si>
  <si>
    <t>GREENFIELD CARE CENTER OF FILLMORE, LLC</t>
  </si>
  <si>
    <t>FILLMORE</t>
  </si>
  <si>
    <t>NILES CANYON POST ACUTE</t>
  </si>
  <si>
    <t>SAN MIGUEL VILLA</t>
  </si>
  <si>
    <t>OCEAN PARK HEALTHCARE</t>
  </si>
  <si>
    <t>Los Angeles</t>
  </si>
  <si>
    <t>HOLLENBECK PALMS</t>
  </si>
  <si>
    <t>SPRING VALLEY POST ACUTE</t>
  </si>
  <si>
    <t>DEVONSHIRE CARE CENTER</t>
  </si>
  <si>
    <t>VILLA SIENA</t>
  </si>
  <si>
    <t>COUNTRY VILLA BAY VISTA HEALTHCARE CENTER</t>
  </si>
  <si>
    <t>MISSION PARK HEALTHCARE CENTER</t>
  </si>
  <si>
    <t>COVINA REHABILITATION CENTER</t>
  </si>
  <si>
    <t>COVINA</t>
  </si>
  <si>
    <t>GRANCELL VILLAGE OF THE LOS ANGELES JEWISH HOME FOR THE AGING</t>
  </si>
  <si>
    <t>TOPANGA TERRACE CONVALESCENT CENTER</t>
  </si>
  <si>
    <t>TRABUCO HILLS POST ACUTE</t>
  </si>
  <si>
    <t>VIEW PARK CONVALESCENT CENTER</t>
  </si>
  <si>
    <t>EISENBERG VILLAGE</t>
  </si>
  <si>
    <t>BROADWAY MANOR CONVALESCENT HOSPITAL</t>
  </si>
  <si>
    <t>ALDERSON CONVALESCENT HOSPITAL</t>
  </si>
  <si>
    <t>HY - LOND HEALTH CARE CENTER - MERCED</t>
  </si>
  <si>
    <t>LOTUS CARE CENTER</t>
  </si>
  <si>
    <t>VERMONT HEALTHCARE CENTER</t>
  </si>
  <si>
    <t>ASBURY PARK NURSING AND REHABILITATION CENTER</t>
  </si>
  <si>
    <t>IDYLWOOD CARE CENTER</t>
  </si>
  <si>
    <t>PROVIDENCE ST. ELIZABETH CARE CENTER</t>
  </si>
  <si>
    <t>WHITNEY OAKS CARE CENTER</t>
  </si>
  <si>
    <t>COUNTRY VILLA SOUTH CONVALESCENT CENTER</t>
  </si>
  <si>
    <t>AVONDALE VILLA POST-ACUTE</t>
  </si>
  <si>
    <t>RICHMOND POST ACUTE CARE</t>
  </si>
  <si>
    <t>PACIFIC POST - ACUTE</t>
  </si>
  <si>
    <t>VALLEY VISTA NURSING AND TRANSITIONAL CARE</t>
  </si>
  <si>
    <t>HILLCREST NURSING HOME</t>
  </si>
  <si>
    <t>ROCKY POINT CARE CENTER</t>
  </si>
  <si>
    <t>LINDA MAR CARE CENTER</t>
  </si>
  <si>
    <t>THE MEADOWS OF NAPA VALLEY</t>
  </si>
  <si>
    <t>SARATOGA RETIREMENT COMMUNITY HEALTH CENTER</t>
  </si>
  <si>
    <t>MARLORA POST ACUTE REHABILITATION HOSPITAL</t>
  </si>
  <si>
    <t>SPRING HILL MANOR CONVALESCENT HOSPITAL</t>
  </si>
  <si>
    <t>BAY AREA HEALTHCARE CENTER</t>
  </si>
  <si>
    <t>RIVERSIDE POSTACUTE CARE</t>
  </si>
  <si>
    <t>COUNTRY OAKS CARE CENTER</t>
  </si>
  <si>
    <t>RIVER POINTE POST-ACUTE</t>
  </si>
  <si>
    <t>SIENA SKILLED NURSING AND REHABILITATION CENTER</t>
  </si>
  <si>
    <t>EXTENDED CARE HOSPITAL OF WESTMINSTER</t>
  </si>
  <si>
    <t>COVENANT VILLAGE CARE CENTER</t>
  </si>
  <si>
    <t>SEACREST POST-ACUTE CARE CENTER</t>
  </si>
  <si>
    <t>VILLA MESA CARE CENTER</t>
  </si>
  <si>
    <t>WEST HAVEN HEALTHCARE CENTER</t>
  </si>
  <si>
    <t>ALDEN TERRACE CONVALESCENT HOSPITAL</t>
  </si>
  <si>
    <t>SKYLINE HEALTHCARE CENTER-LOS ANGELES</t>
  </si>
  <si>
    <t>COURTYARD HEALTH CARE CENTER</t>
  </si>
  <si>
    <t>DAVIS</t>
  </si>
  <si>
    <t>WESTLAKE CONVALESCENT HOSPITAL</t>
  </si>
  <si>
    <t>ST. JOHN OF GOD RETIREMENT AND CARE CENTER</t>
  </si>
  <si>
    <t>DELANO DISTRICT SKILLED NURSING FACILITY</t>
  </si>
  <si>
    <t>DELANO</t>
  </si>
  <si>
    <t>PROMEDICA SKILLED NURSING AND REHABILITATION (TICE VALLEY)</t>
  </si>
  <si>
    <t>PIONEER HOUSE</t>
  </si>
  <si>
    <t>GOOD SAMARITAN REHABILITATION AND CARE CENTER</t>
  </si>
  <si>
    <t>SOUTH COAST POST ACUTE</t>
  </si>
  <si>
    <t>COURTYARD CARE CENTER</t>
  </si>
  <si>
    <t>THE PINES AT PLACERVILLE HEALTHCARE CENTER</t>
  </si>
  <si>
    <t>ESKATON VILLAGE CARE CENTER</t>
  </si>
  <si>
    <t>ANTELOPE VALLEY CARE CENTER</t>
  </si>
  <si>
    <t>ARARAT POST ACUTE</t>
  </si>
  <si>
    <t>ROYAL OAKS MANOR - BRADBURY OAKS</t>
  </si>
  <si>
    <t>AVALON CARE CENTER - SONORA</t>
  </si>
  <si>
    <t>SONORA</t>
  </si>
  <si>
    <t>WOODS HEALTH SERVICES</t>
  </si>
  <si>
    <t>LA VERNE</t>
  </si>
  <si>
    <t>LEGACY NURSING AND REHABILITATION CENTER</t>
  </si>
  <si>
    <t>WESTERN CONVALESCENT HOSPITAL</t>
  </si>
  <si>
    <t>SHASTA VIEW ESTATES</t>
  </si>
  <si>
    <t>WEED</t>
  </si>
  <si>
    <t>MANZANITA HEALTHCARE CENTER</t>
  </si>
  <si>
    <t>FAIR OAKS HEALTHCARE CENTER</t>
  </si>
  <si>
    <t>FAIR OAKS</t>
  </si>
  <si>
    <t>COUNTRY VILLA EAST NURSING CENTER</t>
  </si>
  <si>
    <t>ROYAL TERRACE HEALTH CARE</t>
  </si>
  <si>
    <t>COLLEGE VISTA POST-ACUTE</t>
  </si>
  <si>
    <t>HARVARD CREEK POST ACUTE</t>
  </si>
  <si>
    <t>WINDSOR REDDING CARE CENTER</t>
  </si>
  <si>
    <t>BETHANY HOME SOCIETY SAN JOAQUIN COUNTY</t>
  </si>
  <si>
    <t>RIPON</t>
  </si>
  <si>
    <t>EL MONTE CONVALESCENT HOSPITAL</t>
  </si>
  <si>
    <t>VISTA DEL SOL POST ACUTE</t>
  </si>
  <si>
    <t>EL ENCANTO HEALTHCARE AND HABILITATION CENTER</t>
  </si>
  <si>
    <t>CITY OF INDUSTRY</t>
  </si>
  <si>
    <t>VIRGIL REHABILITATION AND SKILLED NURSING CENTER</t>
  </si>
  <si>
    <t>ASHBY CARE CENTER</t>
  </si>
  <si>
    <t>MEADOWOOD NURSING CENTER</t>
  </si>
  <si>
    <t>CLEARLAKE</t>
  </si>
  <si>
    <t>AVOCADO POST ACUTE</t>
  </si>
  <si>
    <t>SUNNY VILLAGE CARE CENTER</t>
  </si>
  <si>
    <t>SUNSET MANOR CONVALESCENT HOSPITAL</t>
  </si>
  <si>
    <t>PINE CREEK CARE CENTER</t>
  </si>
  <si>
    <t>LINCOLN MEADOWS CARE CENTER</t>
  </si>
  <si>
    <t>LINCOLN</t>
  </si>
  <si>
    <t>WILLOWS POST ACUTE</t>
  </si>
  <si>
    <t>WILLOWS</t>
  </si>
  <si>
    <t>GREENHAVEN HEALTHCARE CENTER</t>
  </si>
  <si>
    <t>RIVER BEND NURSING CENTER</t>
  </si>
  <si>
    <t>WEST SACRAMENTO</t>
  </si>
  <si>
    <t>SACRAMENTO POST - ACUTE</t>
  </si>
  <si>
    <t>THE ROWLAND SKILLED NURSING FACILITY</t>
  </si>
  <si>
    <t>COUNTRY VILLA PAVILION NURSING CENTER</t>
  </si>
  <si>
    <t>ARARAT CONVALESCENT HOSPITAL</t>
  </si>
  <si>
    <t>ROSEVILLE CARE CENTER</t>
  </si>
  <si>
    <t>GOLD COUNTRY HEALTH CENTER</t>
  </si>
  <si>
    <t>SHERWOOD OAKS HEALTH CENTER</t>
  </si>
  <si>
    <t>FORT BRAGG</t>
  </si>
  <si>
    <t>LOS BANOS POST ACUTE</t>
  </si>
  <si>
    <t>SUNNYSIDE REHAB OF FRESNO LLC</t>
  </si>
  <si>
    <t>Fresno</t>
  </si>
  <si>
    <t>FOWLER CARE CENTER</t>
  </si>
  <si>
    <t>FOWLER</t>
  </si>
  <si>
    <t>ALMOND VIEW CARE CENTER</t>
  </si>
  <si>
    <t>WILLIAMS</t>
  </si>
  <si>
    <t>EVERGREEN CARE CENTER</t>
  </si>
  <si>
    <t>INDIAN CANYON POST ACUTE</t>
  </si>
  <si>
    <t>YUCCA VALLEY</t>
  </si>
  <si>
    <t>FOWLER POST ACUTE</t>
  </si>
  <si>
    <t>JOSHUA TREE POST ACUTE</t>
  </si>
  <si>
    <t>ROLLING HILLS CARE CENTER</t>
  </si>
  <si>
    <t>PALMS CARE CENTER</t>
  </si>
  <si>
    <t>VALLEY VIEW CARE CENTER</t>
  </si>
  <si>
    <t>NOBLE CARE CENTER</t>
  </si>
  <si>
    <t>FEATHER RIVER CARE CENTER</t>
  </si>
  <si>
    <t>OROVILLE</t>
  </si>
  <si>
    <t>PORTERVILLE CONVALESCENT HOSPITAL</t>
  </si>
  <si>
    <t>KAWEAH MANOR CONVALESCENT HOSPITAL</t>
  </si>
  <si>
    <t>BROOKSIDE CARE CENTER</t>
  </si>
  <si>
    <t>RANCHO SECO CARE CENTER</t>
  </si>
  <si>
    <t>GALT</t>
  </si>
  <si>
    <t>ORCHARDS AT TULARE</t>
  </si>
  <si>
    <t>LINCOLN GLEN SKILLED NURSING</t>
  </si>
  <si>
    <t>GRAND OAKS CARE</t>
  </si>
  <si>
    <t>IMPERIAL MANOR</t>
  </si>
  <si>
    <t>IMPERIAL</t>
  </si>
  <si>
    <t>CLAREMONT MANOR CARE CENTER</t>
  </si>
  <si>
    <t>MILPITAS CARE CENTER</t>
  </si>
  <si>
    <t>MILPITAS</t>
  </si>
  <si>
    <t>ALL SAINT'S MAUBERT</t>
  </si>
  <si>
    <t>BEVERLY HILLS REHABILITATION CENTRE</t>
  </si>
  <si>
    <t>SUNSET PARK HEALTHCARE</t>
  </si>
  <si>
    <t>THE SPRINGS AT THE CARLOTTA</t>
  </si>
  <si>
    <t>HARVEST CROSSING POST ACUTE</t>
  </si>
  <si>
    <t>CAPITAL POST ACUTE</t>
  </si>
  <si>
    <t>SACRAMENTO, CA</t>
  </si>
  <si>
    <t>CEDARWOOD POST ACUTE</t>
  </si>
  <si>
    <t>BRIDGEWOOD POST ACUTE</t>
  </si>
  <si>
    <t>COUNTRY CREST POST-ACUTE</t>
  </si>
  <si>
    <t>BRIGHTON POST ACUTE</t>
  </si>
  <si>
    <t>RIVER VIEW POST ACUTE</t>
  </si>
  <si>
    <t>CLARA BALDWIN STOCKER HOME</t>
  </si>
  <si>
    <t>SHASTA VIEW CARE CENTER</t>
  </si>
  <si>
    <t>TWILIGHT HAVEN</t>
  </si>
  <si>
    <t>New Facilities with enhanced rate</t>
  </si>
  <si>
    <t>VILLA VALENCIA HEALTHCARE CENTER</t>
  </si>
  <si>
    <t>TEMECULA HEALTHCARE CENTER</t>
  </si>
  <si>
    <t>TEMECULA</t>
  </si>
  <si>
    <t>THE SPRINGS HEALTH AND REHABILITATION CENTER</t>
  </si>
  <si>
    <t>Riverside</t>
  </si>
  <si>
    <t>KERN RIVER TRANSITIONAL CARE</t>
  </si>
  <si>
    <t>STRATFORD VILLA POST-ACUTE</t>
  </si>
  <si>
    <t>THE ELLISON JOHN TRANSITIONAL CARE CENTER</t>
  </si>
  <si>
    <t>ANBERRY TRANSITIONAL CARE</t>
  </si>
  <si>
    <t>RANCHO BELLAGIO POST ACUTE</t>
  </si>
  <si>
    <t>Moreno Valley</t>
  </si>
  <si>
    <t>BERKLEY WEST HEALTHCARE CENTER</t>
  </si>
  <si>
    <t>BERKLEY EAST HEALTHCARE CENTER</t>
  </si>
  <si>
    <t>Facilities with Subacute Days but no SNF Days</t>
  </si>
  <si>
    <t>ALL SAINTS HEALTHCARE</t>
  </si>
  <si>
    <t xml:space="preserve">              -  </t>
  </si>
  <si>
    <t xml:space="preserve"> $                          -  </t>
  </si>
  <si>
    <t/>
  </si>
  <si>
    <t>2026 Fair Rental Value System Summary Statistics</t>
  </si>
  <si>
    <t>FVRS Rate Year</t>
  </si>
  <si>
    <t>Unratcheted SNF Total</t>
  </si>
  <si>
    <t>Unratcheted FSSA Total</t>
  </si>
  <si>
    <t>Combined Unratcheted Total</t>
  </si>
  <si>
    <t>Pre SNF SPA Total</t>
  </si>
  <si>
    <t>Pre FSSA SPA Total</t>
  </si>
  <si>
    <t>Combined Pre SPA Total</t>
  </si>
  <si>
    <t>SPA Ratchet Factor</t>
  </si>
  <si>
    <t>Annualized Medi-Cal SNF Days</t>
  </si>
  <si>
    <t>Annualized Medi-Cal Subacute Days</t>
  </si>
  <si>
    <t>Prior Year Weighted Average</t>
  </si>
  <si>
    <t>Weighted Average FRVS Per Diem</t>
  </si>
  <si>
    <t>Change from Prior Year</t>
  </si>
  <si>
    <t>Weighted Per Diem Cap 108%</t>
  </si>
  <si>
    <t>Final Ratchet Factor</t>
  </si>
  <si>
    <t>Final Weighted Average Per Diem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</si>
</sst>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mm/dd/yy"/>
    <numFmt numFmtId="165" formatCode="m/d/yy"/>
    <numFmt numFmtId="166" formatCode="_(* #,##0_);_(* \(#,##0\);_(* &quot;-&quot;??_);_(@_)"/>
    <numFmt numFmtId="167" formatCode="_(* #,##0.0000_);_(* \(#,##0.0000\);_(* &quot;-&quot;??_);_(@_)"/>
    <numFmt numFmtId="168" formatCode="0.00000"/>
    <numFmt numFmtId="169" formatCode="0.000%"/>
    <numFmt numFmtId="170" formatCode="_(* #,##0.00000_);_(* \(#,##0.00000\);_(* &quot;-&quot;??_);_(@_)"/>
    <numFmt numFmtId="171" formatCode="_(&quot;$&quot;* #,##0_);_(&quot;$&quot;* \(#,##0\);_(&quot;$&quot;* &quot;-&quot;??_);_(@_)"/>
    <numFmt numFmtId="172" formatCode="_(* #,##0.000_);_(* \(#,##0.000\);_(* &quot;-&quot;??_);_(@_)"/>
    <numFmt numFmtId="173" formatCode="_(* #,##0.000000000_);_(* \(#,##0.000000000\);_(* &quot;-&quot;??_);_(@_)"/>
  </numFmts>
  <fonts count="8" x14ac:knownFonts="1">
    <font>
      <sz val="10"/>
      <name val="Arial"/>
    </font>
    <font>
      <sz val="10"/>
      <name val="Arial"/>
      <family val="2"/>
    </font>
    <font>
      <sz val="11"/>
      <color theme="1"/>
      <name val="Calibri"/>
      <family val="2"/>
      <scheme val="minor"/>
    </font>
    <font>
      <sz val="8"/>
      <name val="Arial"/>
      <family val="2"/>
    </font>
    <font>
      <sz val="12"/>
      <name val="Segoe UI"/>
      <family val="2"/>
    </font>
    <font>
      <b/>
      <sz val="12"/>
      <name val="Segoe UI"/>
      <family val="2"/>
    </font>
    <font>
      <sz val="12"/>
      <color theme="0"/>
      <name val="Segoe UI"/>
      <family val="2"/>
    </font>
    <font>
      <b/>
      <sz val="16"/>
      <name val="Segoe UI"/>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0" fontId="2" fillId="0" borderId="0"/>
    <xf numFmtId="9" fontId="1" fillId="0" borderId="0" applyFont="0" applyFill="0" applyBorder="0" applyAlignment="0" applyProtection="0"/>
    <xf numFmtId="9" fontId="2" fillId="0" borderId="0" applyFont="0" applyFill="0" applyBorder="0" applyAlignment="0" applyProtection="0"/>
  </cellStyleXfs>
  <cellXfs count="108">
    <xf numFmtId="0" fontId="0" fillId="0" borderId="0" xfId="0"/>
    <xf numFmtId="166" fontId="4" fillId="0" borderId="1" xfId="1" applyNumberFormat="1" applyFont="1" applyFill="1" applyBorder="1" applyAlignment="1" applyProtection="1">
      <alignment horizontal="center"/>
      <protection locked="0"/>
    </xf>
    <xf numFmtId="170" fontId="4" fillId="0" borderId="1" xfId="1" applyNumberFormat="1" applyFont="1" applyFill="1" applyBorder="1" applyProtection="1">
      <protection locked="0"/>
    </xf>
    <xf numFmtId="166" fontId="4" fillId="0" borderId="1" xfId="1" applyNumberFormat="1" applyFont="1" applyFill="1" applyBorder="1" applyProtection="1">
      <protection locked="0"/>
    </xf>
    <xf numFmtId="10" fontId="4" fillId="0" borderId="1" xfId="6" applyNumberFormat="1" applyFont="1" applyFill="1" applyBorder="1" applyProtection="1">
      <protection locked="0"/>
    </xf>
    <xf numFmtId="1" fontId="4" fillId="0" borderId="1" xfId="1" applyNumberFormat="1" applyFont="1" applyFill="1" applyBorder="1" applyAlignment="1" applyProtection="1">
      <alignment horizontal="center"/>
      <protection locked="0"/>
    </xf>
    <xf numFmtId="172" fontId="4" fillId="0" borderId="1" xfId="1" applyNumberFormat="1" applyFont="1" applyFill="1" applyBorder="1" applyAlignment="1" applyProtection="1">
      <alignment horizontal="center"/>
      <protection locked="0"/>
    </xf>
    <xf numFmtId="2" fontId="4" fillId="0" borderId="1" xfId="1" quotePrefix="1" applyNumberFormat="1" applyFont="1" applyFill="1" applyBorder="1" applyProtection="1">
      <protection locked="0"/>
    </xf>
    <xf numFmtId="43" fontId="4" fillId="0" borderId="1" xfId="1" applyFont="1" applyFill="1" applyBorder="1" applyProtection="1">
      <protection locked="0"/>
    </xf>
    <xf numFmtId="43" fontId="4" fillId="0" borderId="1" xfId="1" applyFont="1" applyFill="1" applyBorder="1" applyAlignment="1" applyProtection="1">
      <alignment horizontal="center"/>
      <protection locked="0"/>
    </xf>
    <xf numFmtId="166" fontId="4" fillId="0" borderId="0" xfId="1" applyNumberFormat="1" applyFont="1" applyFill="1" applyBorder="1" applyProtection="1"/>
    <xf numFmtId="43" fontId="4" fillId="0" borderId="0" xfId="1" applyFont="1" applyFill="1" applyBorder="1" applyProtection="1"/>
    <xf numFmtId="168" fontId="4" fillId="0" borderId="0" xfId="6" applyNumberFormat="1" applyFont="1" applyFill="1" applyBorder="1" applyProtection="1"/>
    <xf numFmtId="2" fontId="5" fillId="0" borderId="0" xfId="1" applyNumberFormat="1" applyFont="1" applyFill="1" applyBorder="1" applyProtection="1"/>
    <xf numFmtId="9" fontId="4" fillId="0" borderId="0" xfId="6" applyFont="1" applyFill="1" applyBorder="1" applyAlignment="1" applyProtection="1">
      <alignment horizontal="right"/>
    </xf>
    <xf numFmtId="166" fontId="4" fillId="0" borderId="0" xfId="1" applyNumberFormat="1" applyFont="1" applyFill="1" applyBorder="1" applyAlignment="1" applyProtection="1">
      <alignment horizontal="right"/>
    </xf>
    <xf numFmtId="169" fontId="4" fillId="0" borderId="0" xfId="6" applyNumberFormat="1" applyFont="1" applyFill="1" applyBorder="1" applyAlignment="1" applyProtection="1">
      <alignment horizontal="right"/>
    </xf>
    <xf numFmtId="166" fontId="5" fillId="0" borderId="0" xfId="1" applyNumberFormat="1" applyFont="1" applyFill="1" applyBorder="1" applyProtection="1"/>
    <xf numFmtId="10" fontId="4" fillId="0" borderId="0" xfId="6" applyNumberFormat="1" applyFont="1" applyFill="1" applyBorder="1" applyProtection="1"/>
    <xf numFmtId="43" fontId="4" fillId="0" borderId="1" xfId="1" applyFont="1" applyFill="1" applyBorder="1" applyAlignment="1" applyProtection="1">
      <alignment horizontal="center" vertical="center" wrapText="1"/>
      <protection locked="0"/>
    </xf>
    <xf numFmtId="166" fontId="4" fillId="0" borderId="1" xfId="1" applyNumberFormat="1" applyFont="1" applyFill="1" applyBorder="1" applyAlignment="1" applyProtection="1">
      <alignment horizontal="center" vertical="center" wrapText="1"/>
    </xf>
    <xf numFmtId="166" fontId="5" fillId="0" borderId="0" xfId="1" applyNumberFormat="1" applyFont="1" applyFill="1" applyBorder="1" applyAlignment="1" applyProtection="1">
      <alignment horizontal="center"/>
    </xf>
    <xf numFmtId="166" fontId="5" fillId="0" borderId="0" xfId="1" applyNumberFormat="1" applyFont="1" applyFill="1" applyBorder="1" applyAlignment="1" applyProtection="1">
      <alignment horizontal="right"/>
    </xf>
    <xf numFmtId="6" fontId="4" fillId="0" borderId="0" xfId="3" applyNumberFormat="1" applyFont="1" applyFill="1" applyBorder="1" applyProtection="1"/>
    <xf numFmtId="169" fontId="4" fillId="0" borderId="0" xfId="6" applyNumberFormat="1" applyFont="1" applyFill="1" applyBorder="1" applyProtection="1"/>
    <xf numFmtId="0" fontId="4" fillId="0" borderId="1" xfId="0" applyFont="1" applyBorder="1" applyAlignment="1" applyProtection="1">
      <alignment horizontal="left"/>
      <protection locked="0"/>
    </xf>
    <xf numFmtId="1" fontId="4" fillId="0" borderId="1" xfId="0" applyNumberFormat="1" applyFont="1" applyBorder="1" applyAlignment="1" applyProtection="1">
      <alignment horizontal="right"/>
      <protection locked="0"/>
    </xf>
    <xf numFmtId="14" fontId="4" fillId="0" borderId="1" xfId="0" applyNumberFormat="1" applyFont="1" applyBorder="1" applyProtection="1">
      <protection locked="0"/>
    </xf>
    <xf numFmtId="1" fontId="4" fillId="0" borderId="1" xfId="0" applyNumberFormat="1" applyFont="1" applyBorder="1" applyProtection="1">
      <protection locked="0"/>
    </xf>
    <xf numFmtId="14" fontId="4" fillId="0" borderId="1" xfId="0" applyNumberFormat="1" applyFont="1" applyBorder="1" applyAlignment="1" applyProtection="1">
      <alignment horizontal="center"/>
      <protection locked="0"/>
    </xf>
    <xf numFmtId="164" fontId="4" fillId="0" borderId="1" xfId="0" applyNumberFormat="1" applyFont="1" applyBorder="1" applyAlignment="1" applyProtection="1">
      <alignment horizontal="left"/>
      <protection locked="0"/>
    </xf>
    <xf numFmtId="0" fontId="4" fillId="0" borderId="1" xfId="0" applyFont="1" applyBorder="1" applyAlignment="1" applyProtection="1">
      <alignment horizontal="center"/>
      <protection locked="0"/>
    </xf>
    <xf numFmtId="166" fontId="4" fillId="0" borderId="1" xfId="0" applyNumberFormat="1" applyFont="1" applyBorder="1" applyProtection="1">
      <protection locked="0"/>
    </xf>
    <xf numFmtId="2" fontId="4" fillId="0" borderId="1" xfId="0" applyNumberFormat="1" applyFont="1" applyBorder="1" applyAlignment="1" applyProtection="1">
      <alignment horizontal="center"/>
      <protection locked="0"/>
    </xf>
    <xf numFmtId="0" fontId="4" fillId="0" borderId="1" xfId="0" applyFont="1" applyBorder="1" applyProtection="1">
      <protection locked="0"/>
    </xf>
    <xf numFmtId="0" fontId="4" fillId="0" borderId="1" xfId="0" applyFont="1" applyBorder="1" applyAlignment="1" applyProtection="1">
      <alignment vertical="center"/>
      <protection locked="0"/>
    </xf>
    <xf numFmtId="167" fontId="5" fillId="0" borderId="0" xfId="1" applyNumberFormat="1" applyFont="1" applyFill="1" applyBorder="1" applyAlignment="1" applyProtection="1">
      <alignment horizontal="right"/>
    </xf>
    <xf numFmtId="166" fontId="5" fillId="0" borderId="0" xfId="1" applyNumberFormat="1" applyFont="1" applyFill="1" applyBorder="1" applyAlignment="1" applyProtection="1">
      <alignment horizontal="centerContinuous"/>
    </xf>
    <xf numFmtId="166" fontId="4" fillId="0" borderId="0" xfId="1" applyNumberFormat="1" applyFont="1" applyFill="1" applyBorder="1" applyAlignment="1" applyProtection="1">
      <alignment horizontal="centerContinuous"/>
    </xf>
    <xf numFmtId="0" fontId="5" fillId="0" borderId="0" xfId="5" applyFont="1" applyAlignment="1" applyProtection="1">
      <alignment horizontal="left" vertical="center"/>
      <protection locked="0"/>
    </xf>
    <xf numFmtId="0" fontId="4" fillId="0" borderId="0" xfId="0" applyFont="1" applyAlignment="1">
      <alignment horizontal="center"/>
    </xf>
    <xf numFmtId="164" fontId="4" fillId="0" borderId="0" xfId="0" applyNumberFormat="1" applyFont="1" applyAlignment="1">
      <alignment horizontal="center"/>
    </xf>
    <xf numFmtId="0" fontId="4" fillId="0" borderId="0" xfId="0" applyFont="1"/>
    <xf numFmtId="165" fontId="4" fillId="0" borderId="0" xfId="0" applyNumberFormat="1" applyFont="1" applyAlignment="1">
      <alignment horizontal="center"/>
    </xf>
    <xf numFmtId="0" fontId="4" fillId="0" borderId="0" xfId="0" applyFont="1" applyAlignment="1">
      <alignment horizontal="left"/>
    </xf>
    <xf numFmtId="166" fontId="4" fillId="0" borderId="0" xfId="1" applyNumberFormat="1" applyFont="1" applyFill="1" applyBorder="1" applyAlignment="1" applyProtection="1">
      <alignment horizontal="center"/>
    </xf>
    <xf numFmtId="43" fontId="4" fillId="0" borderId="0" xfId="1" applyFont="1" applyFill="1" applyBorder="1" applyAlignment="1" applyProtection="1">
      <alignment horizontal="center"/>
    </xf>
    <xf numFmtId="2" fontId="4" fillId="0" borderId="0" xfId="1" applyNumberFormat="1" applyFont="1" applyFill="1" applyBorder="1" applyProtection="1"/>
    <xf numFmtId="167" fontId="4" fillId="0" borderId="0" xfId="1" applyNumberFormat="1" applyFont="1" applyFill="1" applyBorder="1" applyProtection="1"/>
    <xf numFmtId="0" fontId="5" fillId="0" borderId="0" xfId="0" applyFont="1" applyAlignment="1">
      <alignment horizontal="right"/>
    </xf>
    <xf numFmtId="0" fontId="5" fillId="0" borderId="0" xfId="0" applyFont="1" applyAlignment="1">
      <alignment horizontal="center"/>
    </xf>
    <xf numFmtId="0" fontId="5" fillId="0" borderId="0" xfId="0" applyFont="1" applyAlignment="1" applyProtection="1">
      <alignment horizontal="center" vertical="center" wrapText="1"/>
      <protection locked="0"/>
    </xf>
    <xf numFmtId="43" fontId="4" fillId="0" borderId="0" xfId="1" applyFont="1" applyFill="1" applyBorder="1" applyAlignment="1" applyProtection="1">
      <alignment vertical="center"/>
    </xf>
    <xf numFmtId="14" fontId="4" fillId="0" borderId="0" xfId="1" applyNumberFormat="1" applyFont="1" applyFill="1" applyBorder="1" applyAlignment="1" applyProtection="1">
      <alignment vertical="center"/>
    </xf>
    <xf numFmtId="10" fontId="4" fillId="0" borderId="0" xfId="0" applyNumberFormat="1" applyFont="1" applyAlignment="1">
      <alignment vertical="center"/>
    </xf>
    <xf numFmtId="44" fontId="4" fillId="0" borderId="0" xfId="3" applyFont="1" applyFill="1" applyBorder="1" applyAlignment="1" applyProtection="1">
      <alignment vertical="center"/>
    </xf>
    <xf numFmtId="166" fontId="4" fillId="0" borderId="0" xfId="1" applyNumberFormat="1" applyFont="1" applyFill="1" applyBorder="1" applyAlignment="1" applyProtection="1">
      <alignment vertical="center"/>
    </xf>
    <xf numFmtId="167" fontId="4" fillId="0" borderId="0" xfId="1" applyNumberFormat="1" applyFont="1" applyFill="1" applyBorder="1" applyAlignment="1" applyProtection="1">
      <alignment vertical="center"/>
    </xf>
    <xf numFmtId="43" fontId="5" fillId="0" borderId="0" xfId="1" applyFont="1" applyFill="1" applyBorder="1" applyAlignment="1" applyProtection="1">
      <alignment vertical="center"/>
      <protection locked="0"/>
    </xf>
    <xf numFmtId="10" fontId="4" fillId="0" borderId="0" xfId="1" applyNumberFormat="1" applyFont="1" applyFill="1" applyBorder="1" applyAlignment="1" applyProtection="1">
      <alignment vertical="center"/>
    </xf>
    <xf numFmtId="0" fontId="4" fillId="0" borderId="0" xfId="1" applyNumberFormat="1" applyFont="1" applyFill="1" applyBorder="1" applyAlignment="1" applyProtection="1">
      <alignment horizontal="center"/>
    </xf>
    <xf numFmtId="167" fontId="4" fillId="0" borderId="0" xfId="1" applyNumberFormat="1" applyFont="1" applyFill="1" applyBorder="1" applyAlignment="1" applyProtection="1">
      <alignment horizontal="center"/>
    </xf>
    <xf numFmtId="166" fontId="4" fillId="0" borderId="0" xfId="1" applyNumberFormat="1" applyFont="1" applyFill="1" applyBorder="1" applyAlignment="1" applyProtection="1">
      <alignment horizontal="center" vertical="center" wrapText="1"/>
    </xf>
    <xf numFmtId="166" fontId="4" fillId="0" borderId="0" xfId="1" applyNumberFormat="1" applyFont="1" applyFill="1" applyBorder="1" applyAlignment="1">
      <alignment horizontal="center" vertical="center" wrapText="1"/>
    </xf>
    <xf numFmtId="166" fontId="4" fillId="0" borderId="0" xfId="1" applyNumberFormat="1" applyFont="1" applyFill="1" applyBorder="1"/>
    <xf numFmtId="166" fontId="4" fillId="0" borderId="0" xfId="1" applyNumberFormat="1" applyFont="1" applyFill="1" applyBorder="1" applyAlignment="1">
      <alignment horizontal="center"/>
    </xf>
    <xf numFmtId="166" fontId="4" fillId="0" borderId="0" xfId="1" quotePrefix="1" applyNumberFormat="1" applyFont="1" applyFill="1" applyBorder="1" applyProtection="1"/>
    <xf numFmtId="14" fontId="4" fillId="0" borderId="0" xfId="0" applyNumberFormat="1" applyFont="1"/>
    <xf numFmtId="1" fontId="4" fillId="0" borderId="0" xfId="0" applyNumberFormat="1" applyFont="1"/>
    <xf numFmtId="14" fontId="4" fillId="0" borderId="0" xfId="0" applyNumberFormat="1" applyFont="1" applyAlignment="1">
      <alignment horizontal="center"/>
    </xf>
    <xf numFmtId="164" fontId="4" fillId="0" borderId="0" xfId="0" applyNumberFormat="1" applyFont="1" applyAlignment="1">
      <alignment horizontal="left"/>
    </xf>
    <xf numFmtId="170" fontId="4" fillId="0" borderId="0" xfId="1" applyNumberFormat="1" applyFont="1" applyFill="1" applyBorder="1" applyProtection="1"/>
    <xf numFmtId="166" fontId="4" fillId="0" borderId="0" xfId="0" applyNumberFormat="1" applyFont="1"/>
    <xf numFmtId="1" fontId="4" fillId="0" borderId="0" xfId="1" applyNumberFormat="1" applyFont="1" applyFill="1" applyBorder="1" applyAlignment="1" applyProtection="1">
      <alignment horizontal="center"/>
    </xf>
    <xf numFmtId="172" fontId="4" fillId="0" borderId="0" xfId="1" applyNumberFormat="1" applyFont="1" applyFill="1" applyBorder="1" applyAlignment="1" applyProtection="1">
      <alignment horizontal="center"/>
    </xf>
    <xf numFmtId="2" fontId="4" fillId="0" borderId="0" xfId="0" applyNumberFormat="1" applyFont="1" applyAlignment="1">
      <alignment horizontal="center"/>
    </xf>
    <xf numFmtId="2" fontId="4" fillId="0" borderId="0" xfId="1" quotePrefix="1" applyNumberFormat="1" applyFont="1" applyFill="1" applyBorder="1" applyProtection="1"/>
    <xf numFmtId="2" fontId="4" fillId="0" borderId="0" xfId="0" applyNumberFormat="1" applyFont="1"/>
    <xf numFmtId="43" fontId="4" fillId="0" borderId="0" xfId="1" applyFont="1" applyFill="1" applyBorder="1" applyAlignment="1">
      <alignment horizontal="center"/>
    </xf>
    <xf numFmtId="2" fontId="4" fillId="0" borderId="0" xfId="1" applyNumberFormat="1" applyFont="1" applyFill="1" applyBorder="1"/>
    <xf numFmtId="43" fontId="4" fillId="0" borderId="0" xfId="1" applyFont="1" applyFill="1" applyBorder="1"/>
    <xf numFmtId="167" fontId="4" fillId="0" borderId="0" xfId="1" applyNumberFormat="1" applyFont="1" applyFill="1" applyBorder="1"/>
    <xf numFmtId="0" fontId="6" fillId="0" borderId="0" xfId="5" applyFont="1" applyAlignment="1" applyProtection="1">
      <alignment horizontal="left" vertical="center"/>
      <protection locked="0"/>
    </xf>
    <xf numFmtId="0" fontId="7" fillId="0" borderId="0" xfId="5" applyFont="1" applyAlignment="1" applyProtection="1">
      <alignment horizontal="left" vertical="center"/>
      <protection locked="0"/>
    </xf>
    <xf numFmtId="0" fontId="5" fillId="0" borderId="1" xfId="0" applyFont="1" applyBorder="1" applyAlignment="1" applyProtection="1">
      <alignment horizontal="center" vertical="center" wrapText="1"/>
      <protection locked="0"/>
    </xf>
    <xf numFmtId="43" fontId="4" fillId="0" borderId="1" xfId="1" applyFont="1" applyFill="1" applyBorder="1" applyAlignment="1" applyProtection="1">
      <alignment vertical="center"/>
      <protection locked="0"/>
    </xf>
    <xf numFmtId="14" fontId="4" fillId="0" borderId="1" xfId="1" applyNumberFormat="1" applyFont="1" applyFill="1" applyBorder="1" applyAlignment="1" applyProtection="1">
      <alignment vertical="center"/>
      <protection locked="0"/>
    </xf>
    <xf numFmtId="10" fontId="4" fillId="0" borderId="1" xfId="0" applyNumberFormat="1" applyFont="1" applyBorder="1" applyAlignment="1" applyProtection="1">
      <alignment vertical="center"/>
      <protection locked="0"/>
    </xf>
    <xf numFmtId="44" fontId="4" fillId="0" borderId="1" xfId="3" applyFont="1" applyFill="1" applyBorder="1" applyAlignment="1" applyProtection="1">
      <alignment vertical="center"/>
      <protection locked="0"/>
    </xf>
    <xf numFmtId="166" fontId="4" fillId="0" borderId="1" xfId="1" applyNumberFormat="1" applyFont="1" applyFill="1" applyBorder="1" applyAlignment="1" applyProtection="1">
      <alignment vertical="center"/>
      <protection locked="0"/>
    </xf>
    <xf numFmtId="167" fontId="4" fillId="0" borderId="1" xfId="1" applyNumberFormat="1" applyFont="1" applyFill="1" applyBorder="1" applyAlignment="1" applyProtection="1">
      <alignment vertical="center"/>
      <protection locked="0"/>
    </xf>
    <xf numFmtId="0" fontId="4" fillId="0" borderId="1" xfId="0"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1" fontId="4" fillId="0" borderId="1" xfId="0" applyNumberFormat="1" applyFont="1" applyBorder="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166" fontId="4" fillId="0" borderId="1" xfId="1" applyNumberFormat="1" applyFont="1" applyFill="1" applyBorder="1" applyAlignment="1" applyProtection="1">
      <alignment horizontal="center" vertical="center" wrapText="1"/>
      <protection locked="0"/>
    </xf>
    <xf numFmtId="1" fontId="4" fillId="0" borderId="1" xfId="1" applyNumberFormat="1" applyFont="1" applyFill="1" applyBorder="1" applyAlignment="1" applyProtection="1">
      <alignment horizontal="center" vertical="center" wrapText="1"/>
      <protection locked="0"/>
    </xf>
    <xf numFmtId="170" fontId="4" fillId="0" borderId="1" xfId="1" applyNumberFormat="1" applyFont="1" applyFill="1" applyBorder="1" applyAlignment="1" applyProtection="1">
      <alignment horizontal="center" vertical="center" wrapText="1"/>
      <protection locked="0"/>
    </xf>
    <xf numFmtId="10" fontId="4" fillId="0" borderId="1" xfId="6" applyNumberFormat="1" applyFont="1" applyFill="1" applyBorder="1" applyAlignment="1" applyProtection="1">
      <alignment horizontal="center" vertical="center" wrapText="1"/>
      <protection locked="0"/>
    </xf>
    <xf numFmtId="172" fontId="4" fillId="0" borderId="1" xfId="1" applyNumberFormat="1" applyFont="1" applyFill="1" applyBorder="1" applyAlignment="1" applyProtection="1">
      <alignment horizontal="center" vertical="center" wrapText="1"/>
      <protection locked="0"/>
    </xf>
    <xf numFmtId="2" fontId="4" fillId="0" borderId="1" xfId="1" applyNumberFormat="1" applyFont="1" applyFill="1" applyBorder="1" applyAlignment="1" applyProtection="1">
      <alignment horizontal="center" vertical="center" wrapText="1"/>
      <protection locked="0"/>
    </xf>
    <xf numFmtId="43" fontId="4" fillId="0" borderId="1" xfId="1" quotePrefix="1" applyFont="1" applyFill="1" applyBorder="1" applyAlignment="1" applyProtection="1">
      <alignment horizontal="center" vertical="center" wrapText="1"/>
      <protection locked="0"/>
    </xf>
    <xf numFmtId="0" fontId="5" fillId="0" borderId="0" xfId="0" applyFont="1" applyProtection="1">
      <protection locked="0"/>
    </xf>
    <xf numFmtId="171" fontId="4" fillId="0" borderId="1" xfId="3" applyNumberFormat="1" applyFont="1" applyFill="1" applyBorder="1" applyProtection="1">
      <protection locked="0"/>
    </xf>
    <xf numFmtId="171" fontId="4" fillId="0" borderId="1" xfId="0" applyNumberFormat="1" applyFont="1" applyBorder="1" applyProtection="1">
      <protection locked="0"/>
    </xf>
    <xf numFmtId="173" fontId="4" fillId="0" borderId="1" xfId="1" applyNumberFormat="1" applyFont="1" applyFill="1" applyBorder="1" applyProtection="1">
      <protection locked="0"/>
    </xf>
    <xf numFmtId="1" fontId="4" fillId="0" borderId="1" xfId="3" applyNumberFormat="1" applyFont="1" applyFill="1" applyBorder="1" applyProtection="1">
      <protection locked="0"/>
    </xf>
    <xf numFmtId="44" fontId="4" fillId="0" borderId="1" xfId="3" applyFont="1" applyFill="1" applyBorder="1" applyProtection="1">
      <protection locked="0"/>
    </xf>
  </cellXfs>
  <cellStyles count="8">
    <cellStyle name="Comma" xfId="1" builtinId="3"/>
    <cellStyle name="Comma 2" xfId="2" xr:uid="{00000000-0005-0000-0000-000001000000}"/>
    <cellStyle name="Currency" xfId="3" builtinId="4"/>
    <cellStyle name="Currency 2" xfId="4" xr:uid="{00000000-0005-0000-0000-000003000000}"/>
    <cellStyle name="Normal" xfId="0" builtinId="0"/>
    <cellStyle name="Normal 2" xfId="5" xr:uid="{00000000-0005-0000-0000-000005000000}"/>
    <cellStyle name="Percent" xfId="6" builtinId="5"/>
    <cellStyle name="Percent 2" xfId="7" xr:uid="{00000000-0005-0000-0000-000007000000}"/>
  </cellStyles>
  <dxfs count="7">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10" Type="http://schemas.openxmlformats.org/officeDocument/2006/relationships/customXml" Target="../customXml/item5.xml"/><Relationship Id="rId4" Type="http://schemas.openxmlformats.org/officeDocument/2006/relationships/styles" Target="styles.xml"/><Relationship Id="rId9" Type="http://schemas.openxmlformats.org/officeDocument/2006/relationships/customXml" Target="../customXml/item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hcscagovauthoring/ARCHIVES/99WGSTUD/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BLE 1"/>
      <sheetName val="TABLE 2"/>
      <sheetName val="TABLE 3"/>
      <sheetName val="HOURS"/>
      <sheetName val="wageperhour"/>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IU1025"/>
  <sheetViews>
    <sheetView showGridLines="0" tabSelected="1" zoomScaleNormal="100" zoomScaleSheetLayoutView="80" workbookViewId="0"/>
  </sheetViews>
  <sheetFormatPr defaultColWidth="0" defaultRowHeight="19.2" zeroHeight="1" x14ac:dyDescent="0.45"/>
  <cols>
    <col min="1" max="1" width="11.109375" style="40" customWidth="1"/>
    <col min="2" max="2" width="20.88671875" style="40" customWidth="1"/>
    <col min="3" max="3" width="17.33203125" style="41" customWidth="1"/>
    <col min="4" max="4" width="17.5546875" style="41" customWidth="1"/>
    <col min="5" max="5" width="25.5546875" style="42" customWidth="1"/>
    <col min="6" max="6" width="23.109375" style="43" customWidth="1"/>
    <col min="7" max="7" width="52.88671875" style="44" customWidth="1"/>
    <col min="8" max="8" width="19.44140625" style="44" customWidth="1"/>
    <col min="9" max="9" width="19.6640625" style="40" customWidth="1"/>
    <col min="10" max="10" width="16.109375" style="40" customWidth="1"/>
    <col min="11" max="11" width="17.88671875" style="64" customWidth="1"/>
    <col min="12" max="12" width="13.33203125" style="40" customWidth="1"/>
    <col min="13" max="13" width="20.109375" style="42" customWidth="1"/>
    <col min="14" max="14" width="16.44140625" style="42" customWidth="1"/>
    <col min="15" max="15" width="15.88671875" style="65" customWidth="1"/>
    <col min="16" max="16" width="13.5546875" style="64" customWidth="1"/>
    <col min="17" max="18" width="15.44140625" style="64" customWidth="1"/>
    <col min="19" max="19" width="17.88671875" style="64" customWidth="1"/>
    <col min="20" max="20" width="24.6640625" style="64" customWidth="1"/>
    <col min="21" max="21" width="22.44140625" style="64" customWidth="1"/>
    <col min="22" max="22" width="18.5546875" style="64" customWidth="1"/>
    <col min="23" max="23" width="15.6640625" style="40" customWidth="1"/>
    <col min="24" max="24" width="23.109375" style="78" customWidth="1"/>
    <col min="25" max="25" width="38.88671875" style="64" customWidth="1"/>
    <col min="26" max="26" width="25.88671875" style="64" customWidth="1"/>
    <col min="27" max="27" width="32.109375" style="64" customWidth="1"/>
    <col min="28" max="28" width="37.88671875" style="64" customWidth="1"/>
    <col min="29" max="29" width="31.5546875" style="64" customWidth="1"/>
    <col min="30" max="30" width="48.5546875" style="40" customWidth="1"/>
    <col min="31" max="31" width="49.109375" style="79" customWidth="1"/>
    <col min="32" max="32" width="49.109375" style="80" customWidth="1"/>
    <col min="33" max="33" width="33.109375" style="80" customWidth="1"/>
    <col min="34" max="34" width="49.109375" style="64" customWidth="1"/>
    <col min="35" max="35" width="34.88671875" style="81" customWidth="1"/>
    <col min="36" max="36" width="34.88671875" style="64" customWidth="1"/>
    <col min="37" max="37" width="49.109375" style="64" customWidth="1"/>
    <col min="38" max="38" width="49" style="64" customWidth="1"/>
    <col min="39" max="39" width="39.44140625" style="64" customWidth="1"/>
    <col min="40" max="40" width="25.5546875" style="80" customWidth="1"/>
    <col min="41" max="41" width="25.6640625" style="80" customWidth="1"/>
    <col min="42" max="42" width="14.6640625" style="42" hidden="1" customWidth="1"/>
    <col min="43" max="43" width="19.6640625" style="42" hidden="1" customWidth="1"/>
    <col min="44" max="45" width="10.6640625" style="42" hidden="1" customWidth="1"/>
    <col min="46" max="79" width="8.6640625" style="42" hidden="1" customWidth="1"/>
    <col min="80" max="81" width="10.6640625" style="42" hidden="1" customWidth="1"/>
    <col min="82" max="83" width="8.6640625" style="42" hidden="1" customWidth="1"/>
    <col min="84" max="16384" width="10.6640625" style="42" hidden="1"/>
  </cols>
  <sheetData>
    <row r="1" spans="1:255" x14ac:dyDescent="0.45">
      <c r="A1" s="82" t="s">
        <v>0</v>
      </c>
      <c r="K1" s="10"/>
      <c r="O1" s="45"/>
      <c r="P1" s="10"/>
      <c r="Q1" s="10"/>
      <c r="R1" s="10"/>
      <c r="S1" s="10"/>
      <c r="T1" s="10"/>
      <c r="U1" s="10"/>
      <c r="V1" s="10"/>
      <c r="X1" s="46"/>
      <c r="Y1" s="10"/>
      <c r="Z1" s="10"/>
      <c r="AA1" s="10"/>
      <c r="AB1" s="10"/>
      <c r="AC1" s="10"/>
      <c r="AE1" s="47"/>
      <c r="AF1" s="11"/>
      <c r="AG1" s="11"/>
      <c r="AH1" s="10"/>
      <c r="AI1" s="48"/>
      <c r="AJ1" s="10"/>
      <c r="AK1" s="10"/>
      <c r="AL1" s="10"/>
      <c r="AM1" s="10"/>
      <c r="AN1" s="11"/>
      <c r="AO1" s="11"/>
    </row>
    <row r="2" spans="1:255" ht="43.2" customHeight="1" x14ac:dyDescent="0.45">
      <c r="A2" s="83" t="s">
        <v>1</v>
      </c>
      <c r="B2" s="10"/>
      <c r="C2" s="40"/>
      <c r="D2" s="42"/>
      <c r="F2" s="45"/>
      <c r="G2" s="10"/>
      <c r="H2" s="10"/>
      <c r="I2" s="10"/>
      <c r="J2" s="49"/>
      <c r="K2" s="42"/>
      <c r="O2" s="45"/>
      <c r="P2" s="10"/>
      <c r="Q2" s="10"/>
      <c r="R2" s="10"/>
      <c r="S2" s="10"/>
      <c r="T2" s="10"/>
      <c r="U2" s="22"/>
      <c r="V2" s="50"/>
      <c r="W2" s="11"/>
      <c r="X2" s="11"/>
      <c r="Y2" s="11"/>
      <c r="Z2" s="10"/>
      <c r="AA2" s="36"/>
      <c r="AB2" s="12"/>
      <c r="AC2" s="10"/>
      <c r="AD2" s="37"/>
      <c r="AE2" s="38"/>
      <c r="AF2" s="11"/>
      <c r="AG2" s="42"/>
      <c r="AH2" s="42"/>
      <c r="AI2" s="42"/>
      <c r="AJ2" s="42"/>
      <c r="AK2" s="42"/>
      <c r="AL2" s="42"/>
      <c r="AM2" s="42"/>
      <c r="AN2" s="42"/>
      <c r="AO2" s="42"/>
    </row>
    <row r="3" spans="1:255" ht="96" x14ac:dyDescent="0.45">
      <c r="A3" s="84" t="s">
        <v>2</v>
      </c>
      <c r="B3" s="84" t="s">
        <v>3</v>
      </c>
      <c r="C3" s="84" t="s">
        <v>4</v>
      </c>
      <c r="D3" s="84" t="s">
        <v>5</v>
      </c>
      <c r="E3" s="84" t="s">
        <v>6</v>
      </c>
      <c r="F3" s="84" t="s">
        <v>7</v>
      </c>
      <c r="G3" s="84" t="s">
        <v>8</v>
      </c>
      <c r="H3" s="84" t="s">
        <v>9</v>
      </c>
      <c r="I3" s="84" t="s">
        <v>10</v>
      </c>
      <c r="J3" s="84" t="s">
        <v>11</v>
      </c>
      <c r="K3" s="84" t="s">
        <v>12</v>
      </c>
      <c r="L3" s="84" t="s">
        <v>13</v>
      </c>
      <c r="M3" s="84" t="s">
        <v>14</v>
      </c>
      <c r="N3" s="84" t="s">
        <v>15</v>
      </c>
      <c r="O3" s="84" t="s">
        <v>16</v>
      </c>
      <c r="P3" s="84" t="s">
        <v>17</v>
      </c>
      <c r="Q3" s="21"/>
      <c r="R3" s="21"/>
      <c r="S3" s="10"/>
      <c r="T3" s="22"/>
      <c r="U3" s="50"/>
      <c r="V3" s="13"/>
      <c r="W3" s="11"/>
      <c r="X3" s="11"/>
      <c r="Y3" s="10"/>
      <c r="Z3" s="22"/>
      <c r="AA3" s="10"/>
      <c r="AB3" s="10"/>
      <c r="AC3" s="15"/>
      <c r="AE3" s="11"/>
      <c r="AF3" s="11"/>
      <c r="AG3" s="42"/>
      <c r="AH3" s="42"/>
      <c r="AI3" s="42"/>
      <c r="AJ3" s="42"/>
      <c r="AK3" s="42"/>
      <c r="AL3" s="42"/>
      <c r="AM3" s="42"/>
      <c r="AN3" s="42"/>
      <c r="AO3" s="42"/>
    </row>
    <row r="4" spans="1:255" x14ac:dyDescent="0.45">
      <c r="A4" s="85">
        <v>365</v>
      </c>
      <c r="B4" s="86">
        <v>46205</v>
      </c>
      <c r="C4" s="87">
        <v>0.86035141689374772</v>
      </c>
      <c r="D4" s="85">
        <v>18</v>
      </c>
      <c r="E4" s="85">
        <v>400</v>
      </c>
      <c r="F4" s="88">
        <v>282</v>
      </c>
      <c r="G4" s="88">
        <v>292.98619056755149</v>
      </c>
      <c r="H4" s="87">
        <v>0.1</v>
      </c>
      <c r="I4" s="89">
        <v>4000</v>
      </c>
      <c r="J4" s="87">
        <v>0.38800000000000001</v>
      </c>
      <c r="K4" s="90">
        <v>1.7999999999999999E-2</v>
      </c>
      <c r="L4" s="85">
        <v>34</v>
      </c>
      <c r="M4" s="87">
        <v>4.4999999999999998E-2</v>
      </c>
      <c r="N4" s="87">
        <v>7.0000000000000007E-2</v>
      </c>
      <c r="O4" s="87">
        <v>0.1</v>
      </c>
      <c r="P4" s="87">
        <v>7.0000000000000007E-2</v>
      </c>
      <c r="Q4" s="21"/>
      <c r="R4" s="23"/>
      <c r="S4" s="14"/>
      <c r="T4" s="15"/>
      <c r="U4" s="10"/>
      <c r="V4" s="16"/>
      <c r="X4" s="11"/>
      <c r="Y4" s="11"/>
      <c r="Z4" s="11"/>
      <c r="AA4" s="17"/>
      <c r="AB4" s="24"/>
      <c r="AC4" s="10"/>
      <c r="AD4" s="10"/>
      <c r="AE4" s="15"/>
      <c r="AF4" s="18"/>
      <c r="AG4" s="11"/>
      <c r="AH4" s="42"/>
      <c r="AI4" s="42"/>
      <c r="AJ4" s="42"/>
      <c r="AK4" s="42"/>
      <c r="AL4" s="42"/>
      <c r="AM4" s="42"/>
      <c r="AN4" s="42"/>
      <c r="AO4" s="42"/>
    </row>
    <row r="5" spans="1:255" x14ac:dyDescent="0.45">
      <c r="A5" s="52"/>
      <c r="B5" s="53"/>
      <c r="C5" s="54"/>
      <c r="D5" s="52"/>
      <c r="E5" s="52"/>
      <c r="F5" s="55"/>
      <c r="G5" s="55"/>
      <c r="H5" s="54"/>
      <c r="I5" s="56"/>
      <c r="J5" s="54"/>
      <c r="K5" s="57"/>
      <c r="L5" s="52"/>
      <c r="M5" s="54"/>
      <c r="N5" s="54"/>
      <c r="O5" s="54"/>
      <c r="P5" s="54"/>
      <c r="Q5" s="21"/>
      <c r="R5" s="23"/>
      <c r="S5" s="14"/>
      <c r="T5" s="15"/>
      <c r="U5" s="10"/>
      <c r="V5" s="16"/>
      <c r="X5" s="11"/>
      <c r="Y5" s="11"/>
      <c r="Z5" s="11"/>
      <c r="AA5" s="17"/>
      <c r="AB5" s="24"/>
      <c r="AC5" s="10"/>
      <c r="AD5" s="10"/>
      <c r="AE5" s="15"/>
      <c r="AF5" s="18"/>
      <c r="AG5" s="11"/>
      <c r="AH5" s="42"/>
      <c r="AI5" s="42"/>
      <c r="AJ5" s="42"/>
      <c r="AK5" s="42"/>
      <c r="AL5" s="42"/>
      <c r="AM5" s="42"/>
      <c r="AN5" s="42"/>
      <c r="AO5" s="42"/>
    </row>
    <row r="6" spans="1:255" x14ac:dyDescent="0.45">
      <c r="A6" s="58" t="s">
        <v>18</v>
      </c>
      <c r="B6" s="53"/>
      <c r="C6" s="54"/>
      <c r="D6" s="52"/>
      <c r="E6" s="52"/>
      <c r="F6" s="55"/>
      <c r="G6" s="55"/>
      <c r="H6" s="54"/>
      <c r="I6" s="56"/>
      <c r="J6" s="54"/>
      <c r="K6" s="57"/>
      <c r="L6" s="52"/>
      <c r="M6" s="59"/>
      <c r="N6" s="54"/>
      <c r="O6" s="54"/>
      <c r="P6" s="59"/>
      <c r="Q6" s="45"/>
      <c r="R6" s="45"/>
      <c r="S6" s="45"/>
      <c r="T6" s="40"/>
      <c r="U6" s="45"/>
      <c r="V6" s="45"/>
      <c r="X6" s="60"/>
      <c r="Y6" s="40"/>
      <c r="Z6" s="40"/>
      <c r="AA6" s="45"/>
      <c r="AB6" s="45"/>
      <c r="AC6" s="45"/>
      <c r="AD6" s="46"/>
      <c r="AE6" s="10"/>
      <c r="AF6" s="10"/>
      <c r="AG6" s="46"/>
      <c r="AH6" s="45"/>
      <c r="AI6" s="61"/>
      <c r="AJ6" s="45"/>
      <c r="AK6" s="45"/>
      <c r="AL6" s="45"/>
      <c r="AM6" s="45"/>
      <c r="AN6" s="42"/>
      <c r="AO6" s="42"/>
    </row>
    <row r="7" spans="1:255" s="51" customFormat="1" ht="76.8" x14ac:dyDescent="0.25">
      <c r="A7" s="84" t="s">
        <v>19</v>
      </c>
      <c r="B7" s="84" t="s">
        <v>20</v>
      </c>
      <c r="C7" s="84" t="s">
        <v>21</v>
      </c>
      <c r="D7" s="84" t="s">
        <v>22</v>
      </c>
      <c r="E7" s="84" t="s">
        <v>23</v>
      </c>
      <c r="F7" s="84" t="s">
        <v>24</v>
      </c>
      <c r="G7" s="84" t="s">
        <v>25</v>
      </c>
      <c r="H7" s="84" t="s">
        <v>26</v>
      </c>
      <c r="I7" s="84" t="s">
        <v>27</v>
      </c>
      <c r="J7" s="84" t="s">
        <v>28</v>
      </c>
      <c r="K7" s="84" t="s">
        <v>29</v>
      </c>
      <c r="L7" s="84" t="s">
        <v>30</v>
      </c>
      <c r="M7" s="84" t="s">
        <v>31</v>
      </c>
      <c r="N7" s="84" t="s">
        <v>32</v>
      </c>
      <c r="O7" s="84" t="s">
        <v>33</v>
      </c>
      <c r="P7" s="84" t="s">
        <v>34</v>
      </c>
      <c r="Q7" s="84" t="s">
        <v>35</v>
      </c>
      <c r="R7" s="84" t="s">
        <v>36</v>
      </c>
      <c r="S7" s="84" t="s">
        <v>37</v>
      </c>
      <c r="T7" s="84" t="s">
        <v>38</v>
      </c>
      <c r="U7" s="84" t="s">
        <v>39</v>
      </c>
      <c r="V7" s="84" t="s">
        <v>40</v>
      </c>
      <c r="W7" s="84" t="s">
        <v>41</v>
      </c>
      <c r="X7" s="84" t="s">
        <v>42</v>
      </c>
      <c r="Y7" s="84" t="s">
        <v>43</v>
      </c>
      <c r="Z7" s="84" t="s">
        <v>44</v>
      </c>
      <c r="AA7" s="84" t="s">
        <v>45</v>
      </c>
      <c r="AB7" s="84" t="s">
        <v>46</v>
      </c>
      <c r="AC7" s="84" t="s">
        <v>47</v>
      </c>
      <c r="AD7" s="84" t="s">
        <v>48</v>
      </c>
      <c r="AE7" s="84" t="s">
        <v>49</v>
      </c>
      <c r="AF7" s="84" t="s">
        <v>50</v>
      </c>
      <c r="AG7" s="84" t="s">
        <v>51</v>
      </c>
      <c r="AH7" s="84" t="s">
        <v>52</v>
      </c>
      <c r="AI7" s="84" t="s">
        <v>53</v>
      </c>
      <c r="AJ7" s="84" t="s">
        <v>54</v>
      </c>
      <c r="AK7" s="84" t="s">
        <v>55</v>
      </c>
      <c r="AL7" s="84" t="s">
        <v>56</v>
      </c>
      <c r="AM7" s="84" t="s">
        <v>57</v>
      </c>
      <c r="AN7" s="84" t="s">
        <v>58</v>
      </c>
      <c r="AO7" s="84" t="s">
        <v>59</v>
      </c>
      <c r="AP7" s="51" t="s">
        <v>60</v>
      </c>
      <c r="AQ7" s="51" t="s">
        <v>61</v>
      </c>
      <c r="AR7" s="51" t="s">
        <v>62</v>
      </c>
      <c r="AS7" s="51" t="s">
        <v>63</v>
      </c>
      <c r="AT7" s="51" t="s">
        <v>64</v>
      </c>
      <c r="AU7" s="51" t="s">
        <v>65</v>
      </c>
      <c r="AV7" s="51" t="s">
        <v>66</v>
      </c>
      <c r="AW7" s="51" t="s">
        <v>67</v>
      </c>
      <c r="AX7" s="51" t="s">
        <v>68</v>
      </c>
      <c r="AY7" s="51" t="s">
        <v>69</v>
      </c>
      <c r="AZ7" s="51" t="s">
        <v>70</v>
      </c>
      <c r="BA7" s="51" t="s">
        <v>71</v>
      </c>
      <c r="BB7" s="51" t="s">
        <v>72</v>
      </c>
      <c r="BC7" s="51" t="s">
        <v>73</v>
      </c>
      <c r="BD7" s="51" t="s">
        <v>74</v>
      </c>
      <c r="BE7" s="51" t="s">
        <v>75</v>
      </c>
      <c r="BF7" s="51" t="s">
        <v>76</v>
      </c>
      <c r="BG7" s="51" t="s">
        <v>77</v>
      </c>
      <c r="BH7" s="51" t="s">
        <v>78</v>
      </c>
      <c r="BI7" s="51" t="s">
        <v>79</v>
      </c>
      <c r="BJ7" s="51" t="s">
        <v>80</v>
      </c>
      <c r="BK7" s="51" t="s">
        <v>81</v>
      </c>
      <c r="BL7" s="51" t="s">
        <v>82</v>
      </c>
      <c r="BM7" s="51" t="s">
        <v>83</v>
      </c>
      <c r="BN7" s="51" t="s">
        <v>84</v>
      </c>
      <c r="BO7" s="51" t="s">
        <v>85</v>
      </c>
      <c r="BP7" s="51" t="s">
        <v>86</v>
      </c>
      <c r="BQ7" s="51" t="s">
        <v>87</v>
      </c>
      <c r="BR7" s="51" t="s">
        <v>88</v>
      </c>
      <c r="BS7" s="51" t="s">
        <v>89</v>
      </c>
      <c r="BT7" s="51" t="s">
        <v>90</v>
      </c>
      <c r="BU7" s="51" t="s">
        <v>91</v>
      </c>
      <c r="BV7" s="51" t="s">
        <v>92</v>
      </c>
      <c r="BW7" s="51" t="s">
        <v>93</v>
      </c>
      <c r="BX7" s="51" t="s">
        <v>94</v>
      </c>
      <c r="BY7" s="51" t="s">
        <v>95</v>
      </c>
      <c r="BZ7" s="51" t="s">
        <v>96</v>
      </c>
      <c r="CA7" s="51" t="s">
        <v>97</v>
      </c>
      <c r="CB7" s="51" t="s">
        <v>98</v>
      </c>
      <c r="CC7" s="51" t="s">
        <v>99</v>
      </c>
      <c r="CD7" s="51" t="s">
        <v>100</v>
      </c>
      <c r="CE7" s="51" t="s">
        <v>101</v>
      </c>
      <c r="CF7" s="51" t="s">
        <v>102</v>
      </c>
      <c r="CG7" s="51" t="s">
        <v>103</v>
      </c>
      <c r="CH7" s="51" t="s">
        <v>104</v>
      </c>
      <c r="CI7" s="51" t="s">
        <v>105</v>
      </c>
      <c r="CJ7" s="51" t="s">
        <v>106</v>
      </c>
      <c r="CK7" s="51" t="s">
        <v>107</v>
      </c>
      <c r="CL7" s="51" t="s">
        <v>108</v>
      </c>
      <c r="CM7" s="51" t="s">
        <v>109</v>
      </c>
      <c r="CN7" s="51" t="s">
        <v>110</v>
      </c>
      <c r="CO7" s="51" t="s">
        <v>111</v>
      </c>
      <c r="CP7" s="51" t="s">
        <v>112</v>
      </c>
      <c r="CQ7" s="51" t="s">
        <v>113</v>
      </c>
      <c r="CR7" s="51" t="s">
        <v>114</v>
      </c>
      <c r="CS7" s="51" t="s">
        <v>115</v>
      </c>
      <c r="CT7" s="51" t="s">
        <v>116</v>
      </c>
      <c r="CU7" s="51" t="s">
        <v>117</v>
      </c>
      <c r="CV7" s="51" t="s">
        <v>118</v>
      </c>
      <c r="CW7" s="51" t="s">
        <v>119</v>
      </c>
      <c r="CX7" s="51" t="s">
        <v>120</v>
      </c>
      <c r="CY7" s="51" t="s">
        <v>121</v>
      </c>
      <c r="CZ7" s="51" t="s">
        <v>122</v>
      </c>
      <c r="DA7" s="51" t="s">
        <v>123</v>
      </c>
      <c r="DB7" s="51" t="s">
        <v>124</v>
      </c>
      <c r="DC7" s="51" t="s">
        <v>125</v>
      </c>
      <c r="DD7" s="51" t="s">
        <v>126</v>
      </c>
      <c r="DE7" s="51" t="s">
        <v>127</v>
      </c>
      <c r="DF7" s="51" t="s">
        <v>128</v>
      </c>
      <c r="DG7" s="51" t="s">
        <v>129</v>
      </c>
      <c r="DH7" s="51" t="s">
        <v>130</v>
      </c>
      <c r="DI7" s="51" t="s">
        <v>131</v>
      </c>
      <c r="DJ7" s="51" t="s">
        <v>132</v>
      </c>
      <c r="DK7" s="51" t="s">
        <v>133</v>
      </c>
      <c r="DL7" s="51" t="s">
        <v>134</v>
      </c>
      <c r="DM7" s="51" t="s">
        <v>135</v>
      </c>
      <c r="DN7" s="51" t="s">
        <v>136</v>
      </c>
      <c r="DO7" s="51" t="s">
        <v>137</v>
      </c>
      <c r="DP7" s="51" t="s">
        <v>138</v>
      </c>
      <c r="DQ7" s="51" t="s">
        <v>139</v>
      </c>
      <c r="DR7" s="51" t="s">
        <v>140</v>
      </c>
      <c r="DS7" s="51" t="s">
        <v>141</v>
      </c>
      <c r="DT7" s="51" t="s">
        <v>142</v>
      </c>
      <c r="DU7" s="51" t="s">
        <v>143</v>
      </c>
      <c r="DV7" s="51" t="s">
        <v>144</v>
      </c>
      <c r="DW7" s="51" t="s">
        <v>145</v>
      </c>
      <c r="DX7" s="51" t="s">
        <v>146</v>
      </c>
      <c r="DY7" s="51" t="s">
        <v>147</v>
      </c>
      <c r="DZ7" s="51" t="s">
        <v>148</v>
      </c>
      <c r="EA7" s="51" t="s">
        <v>149</v>
      </c>
      <c r="EB7" s="51" t="s">
        <v>150</v>
      </c>
      <c r="EC7" s="51" t="s">
        <v>151</v>
      </c>
      <c r="ED7" s="51" t="s">
        <v>152</v>
      </c>
      <c r="EE7" s="51" t="s">
        <v>153</v>
      </c>
      <c r="EF7" s="51" t="s">
        <v>154</v>
      </c>
      <c r="EG7" s="51" t="s">
        <v>155</v>
      </c>
      <c r="EH7" s="51" t="s">
        <v>156</v>
      </c>
      <c r="EI7" s="51" t="s">
        <v>157</v>
      </c>
      <c r="EJ7" s="51" t="s">
        <v>158</v>
      </c>
      <c r="EK7" s="51" t="s">
        <v>159</v>
      </c>
      <c r="EL7" s="51" t="s">
        <v>160</v>
      </c>
      <c r="EM7" s="51" t="s">
        <v>161</v>
      </c>
      <c r="EN7" s="51" t="s">
        <v>162</v>
      </c>
      <c r="EO7" s="51" t="s">
        <v>163</v>
      </c>
      <c r="EP7" s="51" t="s">
        <v>164</v>
      </c>
      <c r="EQ7" s="51" t="s">
        <v>165</v>
      </c>
      <c r="ER7" s="51" t="s">
        <v>166</v>
      </c>
      <c r="ES7" s="51" t="s">
        <v>167</v>
      </c>
      <c r="ET7" s="51" t="s">
        <v>168</v>
      </c>
      <c r="EU7" s="51" t="s">
        <v>169</v>
      </c>
      <c r="EV7" s="51" t="s">
        <v>170</v>
      </c>
      <c r="EW7" s="51" t="s">
        <v>171</v>
      </c>
      <c r="EX7" s="51" t="s">
        <v>172</v>
      </c>
      <c r="EY7" s="51" t="s">
        <v>173</v>
      </c>
      <c r="EZ7" s="51" t="s">
        <v>174</v>
      </c>
      <c r="FA7" s="51" t="s">
        <v>175</v>
      </c>
      <c r="FB7" s="51" t="s">
        <v>176</v>
      </c>
      <c r="FC7" s="51" t="s">
        <v>177</v>
      </c>
      <c r="FD7" s="51" t="s">
        <v>178</v>
      </c>
      <c r="FE7" s="51" t="s">
        <v>179</v>
      </c>
      <c r="FF7" s="51" t="s">
        <v>180</v>
      </c>
      <c r="FG7" s="51" t="s">
        <v>181</v>
      </c>
      <c r="FH7" s="51" t="s">
        <v>182</v>
      </c>
      <c r="FI7" s="51" t="s">
        <v>183</v>
      </c>
      <c r="FJ7" s="51" t="s">
        <v>184</v>
      </c>
      <c r="FK7" s="51" t="s">
        <v>185</v>
      </c>
      <c r="FL7" s="51" t="s">
        <v>186</v>
      </c>
      <c r="FM7" s="51" t="s">
        <v>187</v>
      </c>
      <c r="FN7" s="51" t="s">
        <v>188</v>
      </c>
      <c r="FO7" s="51" t="s">
        <v>189</v>
      </c>
      <c r="FP7" s="51" t="s">
        <v>190</v>
      </c>
      <c r="FQ7" s="51" t="s">
        <v>191</v>
      </c>
      <c r="FR7" s="51" t="s">
        <v>192</v>
      </c>
      <c r="FS7" s="51" t="s">
        <v>193</v>
      </c>
      <c r="FT7" s="51" t="s">
        <v>194</v>
      </c>
      <c r="FU7" s="51" t="s">
        <v>195</v>
      </c>
      <c r="FV7" s="51" t="s">
        <v>196</v>
      </c>
      <c r="FW7" s="51" t="s">
        <v>197</v>
      </c>
      <c r="FX7" s="51" t="s">
        <v>198</v>
      </c>
      <c r="FY7" s="51" t="s">
        <v>199</v>
      </c>
      <c r="FZ7" s="51" t="s">
        <v>200</v>
      </c>
      <c r="GA7" s="51" t="s">
        <v>201</v>
      </c>
      <c r="GB7" s="51" t="s">
        <v>202</v>
      </c>
      <c r="GC7" s="51" t="s">
        <v>203</v>
      </c>
      <c r="GD7" s="51" t="s">
        <v>204</v>
      </c>
      <c r="GE7" s="51" t="s">
        <v>205</v>
      </c>
      <c r="GF7" s="51" t="s">
        <v>206</v>
      </c>
      <c r="GG7" s="51" t="s">
        <v>207</v>
      </c>
      <c r="GH7" s="51" t="s">
        <v>208</v>
      </c>
      <c r="GI7" s="51" t="s">
        <v>209</v>
      </c>
      <c r="GJ7" s="51" t="s">
        <v>210</v>
      </c>
      <c r="GK7" s="51" t="s">
        <v>211</v>
      </c>
      <c r="GL7" s="51" t="s">
        <v>212</v>
      </c>
      <c r="GM7" s="51" t="s">
        <v>213</v>
      </c>
      <c r="GN7" s="51" t="s">
        <v>214</v>
      </c>
      <c r="GO7" s="51" t="s">
        <v>215</v>
      </c>
      <c r="GP7" s="51" t="s">
        <v>216</v>
      </c>
      <c r="GQ7" s="51" t="s">
        <v>217</v>
      </c>
      <c r="GR7" s="51" t="s">
        <v>218</v>
      </c>
      <c r="GS7" s="51" t="s">
        <v>219</v>
      </c>
      <c r="GT7" s="51" t="s">
        <v>220</v>
      </c>
      <c r="GU7" s="51" t="s">
        <v>221</v>
      </c>
      <c r="GV7" s="51" t="s">
        <v>222</v>
      </c>
      <c r="GW7" s="51" t="s">
        <v>223</v>
      </c>
      <c r="GX7" s="51" t="s">
        <v>224</v>
      </c>
      <c r="GY7" s="51" t="s">
        <v>225</v>
      </c>
      <c r="GZ7" s="51" t="s">
        <v>226</v>
      </c>
      <c r="HA7" s="51" t="s">
        <v>227</v>
      </c>
      <c r="HB7" s="51" t="s">
        <v>228</v>
      </c>
      <c r="HC7" s="51" t="s">
        <v>229</v>
      </c>
      <c r="HD7" s="51" t="s">
        <v>230</v>
      </c>
      <c r="HE7" s="51" t="s">
        <v>231</v>
      </c>
      <c r="HF7" s="51" t="s">
        <v>232</v>
      </c>
      <c r="HG7" s="51" t="s">
        <v>233</v>
      </c>
      <c r="HH7" s="51" t="s">
        <v>234</v>
      </c>
      <c r="HI7" s="51" t="s">
        <v>235</v>
      </c>
      <c r="HJ7" s="51" t="s">
        <v>236</v>
      </c>
      <c r="HK7" s="51" t="s">
        <v>237</v>
      </c>
      <c r="HL7" s="51" t="s">
        <v>238</v>
      </c>
      <c r="HM7" s="51" t="s">
        <v>239</v>
      </c>
      <c r="HN7" s="51" t="s">
        <v>240</v>
      </c>
      <c r="HO7" s="51" t="s">
        <v>241</v>
      </c>
      <c r="HP7" s="51" t="s">
        <v>242</v>
      </c>
      <c r="HQ7" s="51" t="s">
        <v>243</v>
      </c>
      <c r="HR7" s="51" t="s">
        <v>244</v>
      </c>
      <c r="HS7" s="51" t="s">
        <v>245</v>
      </c>
      <c r="HT7" s="51" t="s">
        <v>246</v>
      </c>
      <c r="HU7" s="51" t="s">
        <v>247</v>
      </c>
      <c r="HV7" s="51" t="s">
        <v>248</v>
      </c>
      <c r="HW7" s="51" t="s">
        <v>249</v>
      </c>
      <c r="HX7" s="51" t="s">
        <v>250</v>
      </c>
      <c r="HY7" s="51" t="s">
        <v>251</v>
      </c>
      <c r="HZ7" s="51" t="s">
        <v>252</v>
      </c>
      <c r="IA7" s="51" t="s">
        <v>253</v>
      </c>
      <c r="IB7" s="51" t="s">
        <v>254</v>
      </c>
      <c r="IC7" s="51" t="s">
        <v>255</v>
      </c>
      <c r="ID7" s="51" t="s">
        <v>256</v>
      </c>
      <c r="IE7" s="51" t="s">
        <v>257</v>
      </c>
      <c r="IF7" s="51" t="s">
        <v>258</v>
      </c>
      <c r="IG7" s="51" t="s">
        <v>259</v>
      </c>
      <c r="IH7" s="51" t="s">
        <v>260</v>
      </c>
      <c r="II7" s="51" t="s">
        <v>261</v>
      </c>
      <c r="IJ7" s="51" t="s">
        <v>262</v>
      </c>
      <c r="IK7" s="51" t="s">
        <v>263</v>
      </c>
      <c r="IL7" s="51" t="s">
        <v>264</v>
      </c>
      <c r="IM7" s="51" t="s">
        <v>265</v>
      </c>
      <c r="IN7" s="51" t="s">
        <v>266</v>
      </c>
      <c r="IO7" s="51" t="s">
        <v>267</v>
      </c>
      <c r="IP7" s="51" t="s">
        <v>268</v>
      </c>
      <c r="IQ7" s="51" t="s">
        <v>269</v>
      </c>
      <c r="IR7" s="51" t="s">
        <v>270</v>
      </c>
      <c r="IS7" s="51" t="s">
        <v>271</v>
      </c>
      <c r="IT7" s="51" t="s">
        <v>272</v>
      </c>
      <c r="IU7" s="51" t="s">
        <v>273</v>
      </c>
    </row>
    <row r="8" spans="1:255" s="63" customFormat="1" ht="38.4" x14ac:dyDescent="0.25">
      <c r="A8" s="20"/>
      <c r="B8" s="91" t="s">
        <v>274</v>
      </c>
      <c r="C8" s="92" t="s">
        <v>275</v>
      </c>
      <c r="D8" s="92" t="s">
        <v>276</v>
      </c>
      <c r="E8" s="93" t="s">
        <v>277</v>
      </c>
      <c r="F8" s="92" t="s">
        <v>278</v>
      </c>
      <c r="G8" s="94" t="s">
        <v>279</v>
      </c>
      <c r="H8" s="94" t="s">
        <v>280</v>
      </c>
      <c r="I8" s="91" t="s">
        <v>281</v>
      </c>
      <c r="J8" s="91" t="s">
        <v>282</v>
      </c>
      <c r="K8" s="95" t="s">
        <v>283</v>
      </c>
      <c r="L8" s="96" t="s">
        <v>284</v>
      </c>
      <c r="M8" s="97" t="s">
        <v>285</v>
      </c>
      <c r="N8" s="95" t="s">
        <v>286</v>
      </c>
      <c r="O8" s="95" t="s">
        <v>287</v>
      </c>
      <c r="P8" s="95" t="s">
        <v>288</v>
      </c>
      <c r="Q8" s="95" t="s">
        <v>289</v>
      </c>
      <c r="R8" s="95" t="s">
        <v>290</v>
      </c>
      <c r="S8" s="98" t="s">
        <v>291</v>
      </c>
      <c r="T8" s="95" t="s">
        <v>292</v>
      </c>
      <c r="U8" s="95" t="s">
        <v>293</v>
      </c>
      <c r="V8" s="95" t="s">
        <v>294</v>
      </c>
      <c r="W8" s="96" t="s">
        <v>295</v>
      </c>
      <c r="X8" s="99" t="s">
        <v>296</v>
      </c>
      <c r="Y8" s="95" t="s">
        <v>297</v>
      </c>
      <c r="Z8" s="95" t="s">
        <v>298</v>
      </c>
      <c r="AA8" s="95" t="s">
        <v>299</v>
      </c>
      <c r="AB8" s="95" t="s">
        <v>300</v>
      </c>
      <c r="AC8" s="95" t="s">
        <v>301</v>
      </c>
      <c r="AD8" s="100" t="s">
        <v>302</v>
      </c>
      <c r="AE8" s="100" t="s">
        <v>303</v>
      </c>
      <c r="AF8" s="101" t="s">
        <v>304</v>
      </c>
      <c r="AG8" s="19" t="s">
        <v>305</v>
      </c>
      <c r="AH8" s="97" t="s">
        <v>306</v>
      </c>
      <c r="AI8" s="97" t="s">
        <v>307</v>
      </c>
      <c r="AJ8" s="95" t="s">
        <v>308</v>
      </c>
      <c r="AK8" s="95" t="s">
        <v>309</v>
      </c>
      <c r="AL8" s="95" t="s">
        <v>310</v>
      </c>
      <c r="AM8" s="95" t="s">
        <v>311</v>
      </c>
      <c r="AN8" s="19" t="s">
        <v>312</v>
      </c>
      <c r="AO8" s="19" t="s">
        <v>313</v>
      </c>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c r="HW8" s="62"/>
      <c r="HX8" s="62"/>
      <c r="HY8" s="62"/>
      <c r="HZ8" s="62"/>
      <c r="IA8" s="62"/>
      <c r="IB8" s="62"/>
      <c r="IC8" s="62"/>
      <c r="ID8" s="62"/>
      <c r="IE8" s="62"/>
      <c r="IF8" s="62"/>
      <c r="IG8" s="62"/>
      <c r="IH8" s="62"/>
      <c r="II8" s="62"/>
      <c r="IJ8" s="62"/>
      <c r="IK8" s="62"/>
      <c r="IL8" s="62"/>
      <c r="IM8" s="62"/>
      <c r="IN8" s="62"/>
      <c r="IO8" s="62"/>
      <c r="IP8" s="62"/>
      <c r="IQ8" s="62"/>
      <c r="IR8" s="62"/>
      <c r="IS8" s="62"/>
      <c r="IT8" s="62"/>
      <c r="IU8" s="62"/>
    </row>
    <row r="9" spans="1:255" s="64" customFormat="1" x14ac:dyDescent="0.45">
      <c r="A9" s="25">
        <v>1</v>
      </c>
      <c r="B9" s="26">
        <v>206190270</v>
      </c>
      <c r="C9" s="27">
        <v>44927</v>
      </c>
      <c r="D9" s="27">
        <v>45291</v>
      </c>
      <c r="E9" s="28">
        <v>20619027045291</v>
      </c>
      <c r="F9" s="29">
        <v>16803</v>
      </c>
      <c r="G9" s="30" t="s">
        <v>314</v>
      </c>
      <c r="H9" s="30" t="s">
        <v>315</v>
      </c>
      <c r="I9" s="31">
        <v>91103</v>
      </c>
      <c r="J9" s="31">
        <v>95</v>
      </c>
      <c r="K9" s="1">
        <v>25047</v>
      </c>
      <c r="L9" s="28">
        <v>365</v>
      </c>
      <c r="M9" s="2">
        <v>1</v>
      </c>
      <c r="N9" s="32">
        <v>25047</v>
      </c>
      <c r="O9" s="3">
        <v>34675</v>
      </c>
      <c r="P9" s="1">
        <v>15984</v>
      </c>
      <c r="Q9" s="3">
        <v>15984</v>
      </c>
      <c r="R9" s="1">
        <v>20173</v>
      </c>
      <c r="S9" s="4">
        <v>0.72230000000000005</v>
      </c>
      <c r="T9" s="3">
        <v>29783</v>
      </c>
      <c r="U9" s="3">
        <v>29783</v>
      </c>
      <c r="V9" s="3">
        <v>29783</v>
      </c>
      <c r="W9" s="5">
        <v>911</v>
      </c>
      <c r="X9" s="6">
        <v>1.0900000000000001</v>
      </c>
      <c r="Y9" s="3">
        <v>12135488</v>
      </c>
      <c r="Z9" s="3">
        <v>1213549</v>
      </c>
      <c r="AA9" s="3">
        <v>380000</v>
      </c>
      <c r="AB9" s="3">
        <v>12515488</v>
      </c>
      <c r="AC9" s="3">
        <v>4856009</v>
      </c>
      <c r="AD9" s="33">
        <v>75.38</v>
      </c>
      <c r="AE9" s="7" t="e">
        <v>#N/A</v>
      </c>
      <c r="AF9" s="8">
        <v>75.38</v>
      </c>
      <c r="AG9" s="9" t="s">
        <v>316</v>
      </c>
      <c r="AH9" s="2">
        <v>1.35676</v>
      </c>
      <c r="AI9" s="2">
        <v>-0.35676000000000002</v>
      </c>
      <c r="AJ9" s="3">
        <v>-4465054</v>
      </c>
      <c r="AK9" s="3">
        <v>4856009</v>
      </c>
      <c r="AL9" s="3">
        <v>6069558</v>
      </c>
      <c r="AM9" s="3">
        <v>424869</v>
      </c>
      <c r="AN9" s="8">
        <v>14.27</v>
      </c>
      <c r="AO9" s="8">
        <v>13.54</v>
      </c>
      <c r="AP9" s="64">
        <v>13.536863585232313</v>
      </c>
      <c r="AQ9" s="10"/>
      <c r="AR9" s="64">
        <v>166562.5890410959</v>
      </c>
      <c r="AS9" s="64">
        <v>0</v>
      </c>
      <c r="AT9" s="64">
        <v>0</v>
      </c>
      <c r="AU9" s="64">
        <v>0</v>
      </c>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row>
    <row r="10" spans="1:255" s="64" customFormat="1" x14ac:dyDescent="0.45">
      <c r="A10" s="25">
        <v>2</v>
      </c>
      <c r="B10" s="26">
        <v>206190248</v>
      </c>
      <c r="C10" s="27">
        <v>44927</v>
      </c>
      <c r="D10" s="27">
        <v>45291</v>
      </c>
      <c r="E10" s="28">
        <v>20619024845291</v>
      </c>
      <c r="F10" s="29">
        <v>17376</v>
      </c>
      <c r="G10" s="30" t="s">
        <v>317</v>
      </c>
      <c r="H10" s="30" t="s">
        <v>318</v>
      </c>
      <c r="I10" s="31">
        <v>91201</v>
      </c>
      <c r="J10" s="31">
        <v>53</v>
      </c>
      <c r="K10" s="1">
        <v>18037</v>
      </c>
      <c r="L10" s="28">
        <v>365</v>
      </c>
      <c r="M10" s="2">
        <v>1</v>
      </c>
      <c r="N10" s="32">
        <v>18037</v>
      </c>
      <c r="O10" s="3">
        <v>19345</v>
      </c>
      <c r="P10" s="1">
        <v>15369</v>
      </c>
      <c r="Q10" s="3">
        <v>15369</v>
      </c>
      <c r="R10" s="1">
        <v>18037</v>
      </c>
      <c r="S10" s="4">
        <v>0.93240000000000001</v>
      </c>
      <c r="T10" s="3">
        <v>16616</v>
      </c>
      <c r="U10" s="3">
        <v>16616</v>
      </c>
      <c r="V10" s="3">
        <v>18037</v>
      </c>
      <c r="W10" s="5">
        <v>912</v>
      </c>
      <c r="X10" s="6">
        <v>1.0900000000000001</v>
      </c>
      <c r="Y10" s="3">
        <v>6770325</v>
      </c>
      <c r="Z10" s="3">
        <v>677032</v>
      </c>
      <c r="AA10" s="3">
        <v>212000</v>
      </c>
      <c r="AB10" s="3">
        <v>6982325</v>
      </c>
      <c r="AC10" s="3">
        <v>2709142</v>
      </c>
      <c r="AD10" s="33">
        <v>40.75</v>
      </c>
      <c r="AE10" s="7" t="e">
        <v>#N/A</v>
      </c>
      <c r="AF10" s="8">
        <v>40.75</v>
      </c>
      <c r="AG10" s="9" t="s">
        <v>316</v>
      </c>
      <c r="AH10" s="2">
        <v>0.73353999999999997</v>
      </c>
      <c r="AI10" s="2">
        <v>0.26645999999999997</v>
      </c>
      <c r="AJ10" s="3">
        <v>1860508</v>
      </c>
      <c r="AK10" s="3">
        <v>2709142</v>
      </c>
      <c r="AL10" s="3">
        <v>3386175</v>
      </c>
      <c r="AM10" s="3">
        <v>237032</v>
      </c>
      <c r="AN10" s="8">
        <v>13.14</v>
      </c>
      <c r="AO10" s="8">
        <v>12.46</v>
      </c>
      <c r="AP10" s="64">
        <v>12.464918536086376</v>
      </c>
      <c r="AQ10" s="10"/>
      <c r="AR10" s="64">
        <v>118033.93709589042</v>
      </c>
      <c r="AS10" s="64">
        <v>0</v>
      </c>
      <c r="AT10" s="64">
        <v>0</v>
      </c>
      <c r="AU10" s="64">
        <v>0</v>
      </c>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row>
    <row r="11" spans="1:255" s="64" customFormat="1" x14ac:dyDescent="0.45">
      <c r="A11" s="25">
        <v>3</v>
      </c>
      <c r="B11" s="26">
        <v>206190572</v>
      </c>
      <c r="C11" s="27">
        <v>44927</v>
      </c>
      <c r="D11" s="27">
        <v>45291</v>
      </c>
      <c r="E11" s="28">
        <v>20619057245291</v>
      </c>
      <c r="F11" s="29">
        <v>23067</v>
      </c>
      <c r="G11" s="30" t="s">
        <v>319</v>
      </c>
      <c r="H11" s="30" t="s">
        <v>320</v>
      </c>
      <c r="I11" s="31">
        <v>91042</v>
      </c>
      <c r="J11" s="31">
        <v>49</v>
      </c>
      <c r="K11" s="1">
        <v>17389</v>
      </c>
      <c r="L11" s="28">
        <v>365</v>
      </c>
      <c r="M11" s="2">
        <v>1</v>
      </c>
      <c r="N11" s="32">
        <v>17389</v>
      </c>
      <c r="O11" s="3">
        <v>17885</v>
      </c>
      <c r="P11" s="1">
        <v>10451</v>
      </c>
      <c r="Q11" s="3">
        <v>10451</v>
      </c>
      <c r="R11" s="1">
        <v>17389</v>
      </c>
      <c r="S11" s="4">
        <v>0.97230000000000005</v>
      </c>
      <c r="T11" s="3">
        <v>15362</v>
      </c>
      <c r="U11" s="3">
        <v>15362</v>
      </c>
      <c r="V11" s="3">
        <v>17389</v>
      </c>
      <c r="W11" s="5">
        <v>910</v>
      </c>
      <c r="X11" s="6">
        <v>1.0900000000000001</v>
      </c>
      <c r="Y11" s="3">
        <v>6259357</v>
      </c>
      <c r="Z11" s="3">
        <v>625936</v>
      </c>
      <c r="AA11" s="3">
        <v>196000</v>
      </c>
      <c r="AB11" s="3">
        <v>6455357</v>
      </c>
      <c r="AC11" s="3">
        <v>2504679</v>
      </c>
      <c r="AD11" s="33">
        <v>45.6</v>
      </c>
      <c r="AE11" s="7" t="e">
        <v>#N/A</v>
      </c>
      <c r="AF11" s="8">
        <v>45.6</v>
      </c>
      <c r="AG11" s="9" t="s">
        <v>316</v>
      </c>
      <c r="AH11" s="2">
        <v>0.82071000000000005</v>
      </c>
      <c r="AI11" s="2">
        <v>0.17929</v>
      </c>
      <c r="AJ11" s="3">
        <v>1157353</v>
      </c>
      <c r="AK11" s="3">
        <v>2504679</v>
      </c>
      <c r="AL11" s="3">
        <v>3130614</v>
      </c>
      <c r="AM11" s="3">
        <v>219143</v>
      </c>
      <c r="AN11" s="8">
        <v>12.6</v>
      </c>
      <c r="AO11" s="8">
        <v>11.95</v>
      </c>
      <c r="AP11" s="64">
        <v>11.95266160994584</v>
      </c>
      <c r="AQ11" s="10"/>
      <c r="AR11" s="64">
        <v>383857.67145205481</v>
      </c>
      <c r="AS11" s="64">
        <v>0</v>
      </c>
      <c r="AT11" s="64">
        <v>0</v>
      </c>
      <c r="AU11" s="64">
        <v>0</v>
      </c>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row>
    <row r="12" spans="1:255" s="64" customFormat="1" x14ac:dyDescent="0.45">
      <c r="A12" s="25">
        <v>4</v>
      </c>
      <c r="B12" s="26">
        <v>206190269</v>
      </c>
      <c r="C12" s="27">
        <v>44927</v>
      </c>
      <c r="D12" s="27">
        <v>45291</v>
      </c>
      <c r="E12" s="28">
        <v>20619026945291</v>
      </c>
      <c r="F12" s="29">
        <v>24730</v>
      </c>
      <c r="G12" s="30" t="s">
        <v>321</v>
      </c>
      <c r="H12" s="30" t="s">
        <v>322</v>
      </c>
      <c r="I12" s="31">
        <v>90032</v>
      </c>
      <c r="J12" s="31">
        <v>99</v>
      </c>
      <c r="K12" s="1">
        <v>35254</v>
      </c>
      <c r="L12" s="28">
        <v>365</v>
      </c>
      <c r="M12" s="2">
        <v>1</v>
      </c>
      <c r="N12" s="32">
        <v>35254</v>
      </c>
      <c r="O12" s="3">
        <v>36135</v>
      </c>
      <c r="P12" s="1">
        <v>15273</v>
      </c>
      <c r="Q12" s="3">
        <v>15273</v>
      </c>
      <c r="R12" s="1">
        <v>35254</v>
      </c>
      <c r="S12" s="4">
        <v>0.97560000000000002</v>
      </c>
      <c r="T12" s="3">
        <v>31037</v>
      </c>
      <c r="U12" s="3">
        <v>31037</v>
      </c>
      <c r="V12" s="3">
        <v>35254</v>
      </c>
      <c r="W12" s="5">
        <v>900</v>
      </c>
      <c r="X12" s="6">
        <v>1.1559999999999999</v>
      </c>
      <c r="Y12" s="3">
        <v>13412205</v>
      </c>
      <c r="Z12" s="3">
        <v>1341220</v>
      </c>
      <c r="AA12" s="3">
        <v>396000</v>
      </c>
      <c r="AB12" s="3">
        <v>13808205</v>
      </c>
      <c r="AC12" s="3">
        <v>5357583</v>
      </c>
      <c r="AD12" s="33">
        <v>53.83</v>
      </c>
      <c r="AE12" s="7" t="e">
        <v>#N/A</v>
      </c>
      <c r="AF12" s="8">
        <v>53.83</v>
      </c>
      <c r="AG12" s="9" t="s">
        <v>316</v>
      </c>
      <c r="AH12" s="2">
        <v>0.96894999999999998</v>
      </c>
      <c r="AI12" s="2">
        <v>3.1050000000000001E-2</v>
      </c>
      <c r="AJ12" s="3">
        <v>428792</v>
      </c>
      <c r="AK12" s="3">
        <v>5357583</v>
      </c>
      <c r="AL12" s="3">
        <v>6698804</v>
      </c>
      <c r="AM12" s="3">
        <v>468916</v>
      </c>
      <c r="AN12" s="8">
        <v>13.3</v>
      </c>
      <c r="AO12" s="8">
        <v>12.62</v>
      </c>
      <c r="AP12" s="64">
        <v>12.616698366053942</v>
      </c>
      <c r="AQ12" s="10"/>
      <c r="AR12" s="64">
        <v>374609.87424657535</v>
      </c>
      <c r="AS12" s="64">
        <v>0</v>
      </c>
      <c r="AT12" s="64">
        <v>0</v>
      </c>
      <c r="AU12" s="64">
        <v>0</v>
      </c>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row>
    <row r="13" spans="1:255" s="64" customFormat="1" x14ac:dyDescent="0.45">
      <c r="A13" s="25">
        <v>5</v>
      </c>
      <c r="B13" s="26">
        <v>206361198</v>
      </c>
      <c r="C13" s="27">
        <v>44927</v>
      </c>
      <c r="D13" s="27">
        <v>45291</v>
      </c>
      <c r="E13" s="28">
        <v>20636119845291</v>
      </c>
      <c r="F13" s="29">
        <v>25210</v>
      </c>
      <c r="G13" s="30" t="s">
        <v>323</v>
      </c>
      <c r="H13" s="30" t="s">
        <v>324</v>
      </c>
      <c r="I13" s="31">
        <v>92346</v>
      </c>
      <c r="J13" s="31">
        <v>99</v>
      </c>
      <c r="K13" s="1">
        <v>33896</v>
      </c>
      <c r="L13" s="28">
        <v>365</v>
      </c>
      <c r="M13" s="2">
        <v>1</v>
      </c>
      <c r="N13" s="32">
        <v>33896</v>
      </c>
      <c r="O13" s="3">
        <v>36135</v>
      </c>
      <c r="P13" s="1">
        <v>7865</v>
      </c>
      <c r="Q13" s="3">
        <v>7865</v>
      </c>
      <c r="R13" s="1">
        <v>33896</v>
      </c>
      <c r="S13" s="4">
        <v>0.93799999999999994</v>
      </c>
      <c r="T13" s="3">
        <v>31037</v>
      </c>
      <c r="U13" s="3">
        <v>31037</v>
      </c>
      <c r="V13" s="3">
        <v>33896</v>
      </c>
      <c r="W13" s="5">
        <v>923</v>
      </c>
      <c r="X13" s="6">
        <v>1.093</v>
      </c>
      <c r="Y13" s="3">
        <v>12681263</v>
      </c>
      <c r="Z13" s="3">
        <v>1268126</v>
      </c>
      <c r="AA13" s="3">
        <v>396000</v>
      </c>
      <c r="AB13" s="3">
        <v>13077263</v>
      </c>
      <c r="AC13" s="3">
        <v>5073978</v>
      </c>
      <c r="AD13" s="33">
        <v>38.67</v>
      </c>
      <c r="AE13" s="7" t="e">
        <v>#N/A</v>
      </c>
      <c r="AF13" s="8">
        <v>38.67</v>
      </c>
      <c r="AG13" s="9" t="s">
        <v>316</v>
      </c>
      <c r="AH13" s="2">
        <v>0.69603999999999999</v>
      </c>
      <c r="AI13" s="2">
        <v>0.30396000000000001</v>
      </c>
      <c r="AJ13" s="3">
        <v>3975022</v>
      </c>
      <c r="AK13" s="3">
        <v>5073978</v>
      </c>
      <c r="AL13" s="3">
        <v>6342104</v>
      </c>
      <c r="AM13" s="3">
        <v>443947</v>
      </c>
      <c r="AN13" s="8">
        <v>13.1</v>
      </c>
      <c r="AO13" s="8">
        <v>12.43</v>
      </c>
      <c r="AP13" s="64">
        <v>12.426973578594485</v>
      </c>
      <c r="AQ13" s="10"/>
      <c r="AR13" s="64">
        <v>293934.09863013698</v>
      </c>
      <c r="AS13" s="64">
        <v>5573</v>
      </c>
      <c r="AT13" s="64">
        <v>5588.2684931506847</v>
      </c>
      <c r="AU13" s="64">
        <v>81700.485369863003</v>
      </c>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row>
    <row r="14" spans="1:255" s="64" customFormat="1" x14ac:dyDescent="0.45">
      <c r="A14" s="25">
        <v>6</v>
      </c>
      <c r="B14" s="26">
        <v>206334559</v>
      </c>
      <c r="C14" s="27">
        <v>44927</v>
      </c>
      <c r="D14" s="27">
        <v>45291</v>
      </c>
      <c r="E14" s="28">
        <v>20633455945291</v>
      </c>
      <c r="F14" s="29">
        <v>32577</v>
      </c>
      <c r="G14" s="30" t="s">
        <v>325</v>
      </c>
      <c r="H14" s="30" t="s">
        <v>326</v>
      </c>
      <c r="I14" s="31">
        <v>92505</v>
      </c>
      <c r="J14" s="31">
        <v>99</v>
      </c>
      <c r="K14" s="1">
        <v>35147</v>
      </c>
      <c r="L14" s="28">
        <v>365</v>
      </c>
      <c r="M14" s="2">
        <v>1</v>
      </c>
      <c r="N14" s="32">
        <v>35147</v>
      </c>
      <c r="O14" s="3">
        <v>36135</v>
      </c>
      <c r="P14" s="1">
        <v>8547</v>
      </c>
      <c r="Q14" s="3">
        <v>8547</v>
      </c>
      <c r="R14" s="1">
        <v>35147</v>
      </c>
      <c r="S14" s="4">
        <v>0.97270000000000001</v>
      </c>
      <c r="T14" s="3">
        <v>31037</v>
      </c>
      <c r="U14" s="3">
        <v>31037</v>
      </c>
      <c r="V14" s="3">
        <v>35147</v>
      </c>
      <c r="W14" s="5">
        <v>925</v>
      </c>
      <c r="X14" s="6">
        <v>1.119</v>
      </c>
      <c r="Y14" s="3">
        <v>12982921</v>
      </c>
      <c r="Z14" s="3">
        <v>1298292</v>
      </c>
      <c r="AA14" s="3">
        <v>396000</v>
      </c>
      <c r="AB14" s="3">
        <v>13378921</v>
      </c>
      <c r="AC14" s="3">
        <v>5191021</v>
      </c>
      <c r="AD14" s="33">
        <v>36.729999999999997</v>
      </c>
      <c r="AE14" s="7" t="e">
        <v>#N/A</v>
      </c>
      <c r="AF14" s="8">
        <v>36.729999999999997</v>
      </c>
      <c r="AG14" s="9" t="s">
        <v>316</v>
      </c>
      <c r="AH14" s="2">
        <v>0.66105000000000003</v>
      </c>
      <c r="AI14" s="2">
        <v>0.33894999999999997</v>
      </c>
      <c r="AJ14" s="3">
        <v>4534747</v>
      </c>
      <c r="AK14" s="3">
        <v>5191021</v>
      </c>
      <c r="AL14" s="3">
        <v>6489314</v>
      </c>
      <c r="AM14" s="3">
        <v>454252</v>
      </c>
      <c r="AN14" s="8">
        <v>12.92</v>
      </c>
      <c r="AO14" s="8">
        <v>12.26</v>
      </c>
      <c r="AP14" s="64">
        <v>12.256221269880973</v>
      </c>
      <c r="AQ14" s="10"/>
      <c r="AR14" s="64">
        <v>444343.33282191784</v>
      </c>
      <c r="AS14" s="64">
        <v>0</v>
      </c>
      <c r="AT14" s="64">
        <v>0</v>
      </c>
      <c r="AU14" s="64">
        <v>0</v>
      </c>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row>
    <row r="15" spans="1:255" s="64" customFormat="1" x14ac:dyDescent="0.45">
      <c r="A15" s="25">
        <v>7</v>
      </c>
      <c r="B15" s="26">
        <v>206071028</v>
      </c>
      <c r="C15" s="27">
        <v>44927</v>
      </c>
      <c r="D15" s="27">
        <v>45291</v>
      </c>
      <c r="E15" s="28">
        <v>20607102845291</v>
      </c>
      <c r="F15" s="29">
        <v>21555</v>
      </c>
      <c r="G15" s="30" t="s">
        <v>327</v>
      </c>
      <c r="H15" s="30" t="s">
        <v>328</v>
      </c>
      <c r="I15" s="31">
        <v>94523</v>
      </c>
      <c r="J15" s="31">
        <v>51</v>
      </c>
      <c r="K15" s="1">
        <v>17172</v>
      </c>
      <c r="L15" s="28">
        <v>365</v>
      </c>
      <c r="M15" s="2">
        <v>1</v>
      </c>
      <c r="N15" s="32">
        <v>17172</v>
      </c>
      <c r="O15" s="3">
        <v>18615</v>
      </c>
      <c r="P15" s="1">
        <v>3734</v>
      </c>
      <c r="Q15" s="3">
        <v>3734</v>
      </c>
      <c r="R15" s="1">
        <v>17172</v>
      </c>
      <c r="S15" s="4">
        <v>0.92249999999999999</v>
      </c>
      <c r="T15" s="3">
        <v>15989</v>
      </c>
      <c r="U15" s="3">
        <v>15989</v>
      </c>
      <c r="V15" s="3">
        <v>17172</v>
      </c>
      <c r="W15" s="5">
        <v>945</v>
      </c>
      <c r="X15" s="6">
        <v>1.18</v>
      </c>
      <c r="Y15" s="3">
        <v>7052764</v>
      </c>
      <c r="Z15" s="3">
        <v>705276</v>
      </c>
      <c r="AA15" s="3">
        <v>204000</v>
      </c>
      <c r="AB15" s="3">
        <v>7256764</v>
      </c>
      <c r="AC15" s="3">
        <v>2815624</v>
      </c>
      <c r="AD15" s="33">
        <v>58.57</v>
      </c>
      <c r="AE15" s="7" t="e">
        <v>#N/A</v>
      </c>
      <c r="AF15" s="8">
        <v>58.57</v>
      </c>
      <c r="AG15" s="9" t="s">
        <v>316</v>
      </c>
      <c r="AH15" s="2">
        <v>1.0543199999999999</v>
      </c>
      <c r="AI15" s="2">
        <v>-5.432E-2</v>
      </c>
      <c r="AJ15" s="3">
        <v>-394156</v>
      </c>
      <c r="AK15" s="3">
        <v>2815624</v>
      </c>
      <c r="AL15" s="3">
        <v>3520901</v>
      </c>
      <c r="AM15" s="3">
        <v>246463</v>
      </c>
      <c r="AN15" s="8">
        <v>14.35</v>
      </c>
      <c r="AO15" s="8">
        <v>13.61</v>
      </c>
      <c r="AP15" s="64">
        <v>13.612753500216096</v>
      </c>
      <c r="AQ15" s="10"/>
      <c r="AR15" s="64">
        <v>381583.23715068493</v>
      </c>
      <c r="AS15" s="64">
        <v>0</v>
      </c>
      <c r="AT15" s="64">
        <v>0</v>
      </c>
      <c r="AU15" s="64">
        <v>0</v>
      </c>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row>
    <row r="16" spans="1:255" s="64" customFormat="1" x14ac:dyDescent="0.45">
      <c r="A16" s="25">
        <v>8</v>
      </c>
      <c r="B16" s="26">
        <v>206431585</v>
      </c>
      <c r="C16" s="27">
        <v>44927</v>
      </c>
      <c r="D16" s="27">
        <v>45291</v>
      </c>
      <c r="E16" s="28">
        <v>20643158545291</v>
      </c>
      <c r="F16" s="29">
        <v>16872</v>
      </c>
      <c r="G16" s="30" t="s">
        <v>329</v>
      </c>
      <c r="H16" s="30" t="s">
        <v>330</v>
      </c>
      <c r="I16" s="31">
        <v>95030</v>
      </c>
      <c r="J16" s="31">
        <v>148</v>
      </c>
      <c r="K16" s="1">
        <v>51957</v>
      </c>
      <c r="L16" s="28">
        <v>365</v>
      </c>
      <c r="M16" s="2">
        <v>1</v>
      </c>
      <c r="N16" s="32">
        <v>51957</v>
      </c>
      <c r="O16" s="3">
        <v>54020</v>
      </c>
      <c r="P16" s="1">
        <v>26817</v>
      </c>
      <c r="Q16" s="3">
        <v>26817</v>
      </c>
      <c r="R16" s="1">
        <v>51957</v>
      </c>
      <c r="S16" s="4">
        <v>0.96179999999999999</v>
      </c>
      <c r="T16" s="3">
        <v>46399</v>
      </c>
      <c r="U16" s="3">
        <v>46399</v>
      </c>
      <c r="V16" s="3">
        <v>51957</v>
      </c>
      <c r="W16" s="5">
        <v>950</v>
      </c>
      <c r="X16" s="6">
        <v>1.1890000000000001</v>
      </c>
      <c r="Y16" s="3">
        <v>20622946</v>
      </c>
      <c r="Z16" s="3">
        <v>2062295</v>
      </c>
      <c r="AA16" s="3">
        <v>592000</v>
      </c>
      <c r="AB16" s="3">
        <v>21214946</v>
      </c>
      <c r="AC16" s="3">
        <v>8231399</v>
      </c>
      <c r="AD16" s="33">
        <v>36.69</v>
      </c>
      <c r="AE16" s="7" t="e">
        <v>#N/A</v>
      </c>
      <c r="AF16" s="8">
        <v>36.69</v>
      </c>
      <c r="AG16" s="9" t="s">
        <v>316</v>
      </c>
      <c r="AH16" s="2">
        <v>0.66044000000000003</v>
      </c>
      <c r="AI16" s="2">
        <v>0.33955999999999997</v>
      </c>
      <c r="AJ16" s="3">
        <v>7203797</v>
      </c>
      <c r="AK16" s="3">
        <v>8231399</v>
      </c>
      <c r="AL16" s="3">
        <v>10293694</v>
      </c>
      <c r="AM16" s="3">
        <v>720559</v>
      </c>
      <c r="AN16" s="8">
        <v>13.87</v>
      </c>
      <c r="AO16" s="8">
        <v>13.16</v>
      </c>
      <c r="AP16" s="64">
        <v>13.157414010313396</v>
      </c>
      <c r="AQ16" s="10"/>
      <c r="AR16" s="64">
        <v>480631.60109589045</v>
      </c>
      <c r="AS16" s="64">
        <v>13844</v>
      </c>
      <c r="AT16" s="64">
        <v>13881.928767123287</v>
      </c>
      <c r="AU16" s="64">
        <v>219889.75167123287</v>
      </c>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row>
    <row r="17" spans="1:255" s="64" customFormat="1" x14ac:dyDescent="0.45">
      <c r="A17" s="25">
        <v>9</v>
      </c>
      <c r="B17" s="26">
        <v>206172313</v>
      </c>
      <c r="C17" s="27">
        <v>44927</v>
      </c>
      <c r="D17" s="27">
        <v>45291</v>
      </c>
      <c r="E17" s="28">
        <v>20617231345291</v>
      </c>
      <c r="F17" s="29">
        <v>31526</v>
      </c>
      <c r="G17" s="30" t="s">
        <v>331</v>
      </c>
      <c r="H17" s="30" t="s">
        <v>332</v>
      </c>
      <c r="I17" s="31">
        <v>95453</v>
      </c>
      <c r="J17" s="31">
        <v>81</v>
      </c>
      <c r="K17" s="1">
        <v>28158</v>
      </c>
      <c r="L17" s="28">
        <v>365</v>
      </c>
      <c r="M17" s="2">
        <v>1</v>
      </c>
      <c r="N17" s="32">
        <v>28158</v>
      </c>
      <c r="O17" s="3">
        <v>29565</v>
      </c>
      <c r="P17" s="1">
        <v>19014</v>
      </c>
      <c r="Q17" s="3">
        <v>19014</v>
      </c>
      <c r="R17" s="1">
        <v>28158</v>
      </c>
      <c r="S17" s="4">
        <v>0.95240000000000002</v>
      </c>
      <c r="T17" s="3">
        <v>25394</v>
      </c>
      <c r="U17" s="3">
        <v>25394</v>
      </c>
      <c r="V17" s="3">
        <v>28158</v>
      </c>
      <c r="W17" s="5">
        <v>954</v>
      </c>
      <c r="X17" s="6">
        <v>1.206</v>
      </c>
      <c r="Y17" s="3">
        <v>11448260</v>
      </c>
      <c r="Z17" s="3">
        <v>1144826</v>
      </c>
      <c r="AA17" s="3">
        <v>324000</v>
      </c>
      <c r="AB17" s="3">
        <v>11772260</v>
      </c>
      <c r="AC17" s="3">
        <v>4567637</v>
      </c>
      <c r="AD17" s="33">
        <v>38.92</v>
      </c>
      <c r="AE17" s="7" t="e">
        <v>#N/A</v>
      </c>
      <c r="AF17" s="8">
        <v>38.92</v>
      </c>
      <c r="AG17" s="9" t="s">
        <v>316</v>
      </c>
      <c r="AH17" s="2">
        <v>0.7006</v>
      </c>
      <c r="AI17" s="2">
        <v>0.2994</v>
      </c>
      <c r="AJ17" s="3">
        <v>3524659</v>
      </c>
      <c r="AK17" s="3">
        <v>4567637</v>
      </c>
      <c r="AL17" s="3">
        <v>5712463</v>
      </c>
      <c r="AM17" s="3">
        <v>399872</v>
      </c>
      <c r="AN17" s="8">
        <v>14.2</v>
      </c>
      <c r="AO17" s="8">
        <v>13.47</v>
      </c>
      <c r="AP17" s="64">
        <v>13.470459909621502</v>
      </c>
      <c r="AQ17" s="10"/>
      <c r="AR17" s="64">
        <v>372273.98202739726</v>
      </c>
      <c r="AS17" s="64">
        <v>0</v>
      </c>
      <c r="AT17" s="64">
        <v>0</v>
      </c>
      <c r="AU17" s="64">
        <v>0</v>
      </c>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row>
    <row r="18" spans="1:255" s="64" customFormat="1" x14ac:dyDescent="0.45">
      <c r="A18" s="25">
        <v>10</v>
      </c>
      <c r="B18" s="26">
        <v>206010972</v>
      </c>
      <c r="C18" s="27">
        <v>44927</v>
      </c>
      <c r="D18" s="27">
        <v>45291</v>
      </c>
      <c r="E18" s="28">
        <v>20601097245291</v>
      </c>
      <c r="F18" s="29">
        <v>23543</v>
      </c>
      <c r="G18" s="30" t="s">
        <v>333</v>
      </c>
      <c r="H18" s="30" t="s">
        <v>334</v>
      </c>
      <c r="I18" s="31">
        <v>94609</v>
      </c>
      <c r="J18" s="31">
        <v>124</v>
      </c>
      <c r="K18" s="1">
        <v>44164</v>
      </c>
      <c r="L18" s="28">
        <v>365</v>
      </c>
      <c r="M18" s="2">
        <v>1</v>
      </c>
      <c r="N18" s="32">
        <v>44164</v>
      </c>
      <c r="O18" s="3">
        <v>45260</v>
      </c>
      <c r="P18" s="1">
        <v>32861</v>
      </c>
      <c r="Q18" s="3">
        <v>32861</v>
      </c>
      <c r="R18" s="1">
        <v>44164</v>
      </c>
      <c r="S18" s="4">
        <v>0.9758</v>
      </c>
      <c r="T18" s="3">
        <v>38875</v>
      </c>
      <c r="U18" s="3">
        <v>38875</v>
      </c>
      <c r="V18" s="3">
        <v>44164</v>
      </c>
      <c r="W18" s="5">
        <v>946</v>
      </c>
      <c r="X18" s="6">
        <v>1.23</v>
      </c>
      <c r="Y18" s="3">
        <v>17874502</v>
      </c>
      <c r="Z18" s="3">
        <v>1787450</v>
      </c>
      <c r="AA18" s="3">
        <v>496000</v>
      </c>
      <c r="AB18" s="3">
        <v>18370502</v>
      </c>
      <c r="AC18" s="3">
        <v>7127755</v>
      </c>
      <c r="AD18" s="33">
        <v>36.270000000000003</v>
      </c>
      <c r="AE18" s="7" t="e">
        <v>#N/A</v>
      </c>
      <c r="AF18" s="8">
        <v>36.270000000000003</v>
      </c>
      <c r="AG18" s="9" t="s">
        <v>316</v>
      </c>
      <c r="AH18" s="2">
        <v>0.65281999999999996</v>
      </c>
      <c r="AI18" s="2">
        <v>0.34717999999999999</v>
      </c>
      <c r="AJ18" s="3">
        <v>6377824</v>
      </c>
      <c r="AK18" s="3">
        <v>7127755</v>
      </c>
      <c r="AL18" s="3">
        <v>8915205</v>
      </c>
      <c r="AM18" s="3">
        <v>624064</v>
      </c>
      <c r="AN18" s="8">
        <v>14.13</v>
      </c>
      <c r="AO18" s="8">
        <v>13.4</v>
      </c>
      <c r="AP18" s="64">
        <v>13.404056234010692</v>
      </c>
      <c r="AQ18" s="10"/>
      <c r="AR18" s="64">
        <v>405316.42191780818</v>
      </c>
      <c r="AS18" s="64">
        <v>0</v>
      </c>
      <c r="AT18" s="64">
        <v>0</v>
      </c>
      <c r="AU18" s="64">
        <v>0</v>
      </c>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row>
    <row r="19" spans="1:255" s="64" customFormat="1" x14ac:dyDescent="0.45">
      <c r="A19" s="25">
        <v>11</v>
      </c>
      <c r="B19" s="26">
        <v>206100820</v>
      </c>
      <c r="C19" s="27">
        <v>44927</v>
      </c>
      <c r="D19" s="27">
        <v>45291</v>
      </c>
      <c r="E19" s="28">
        <v>20610082045291</v>
      </c>
      <c r="F19" s="29">
        <v>25848</v>
      </c>
      <c r="G19" s="30" t="s">
        <v>335</v>
      </c>
      <c r="H19" s="30" t="s">
        <v>336</v>
      </c>
      <c r="I19" s="31">
        <v>93727</v>
      </c>
      <c r="J19" s="31">
        <v>99</v>
      </c>
      <c r="K19" s="1">
        <v>33712</v>
      </c>
      <c r="L19" s="28">
        <v>365</v>
      </c>
      <c r="M19" s="2">
        <v>1</v>
      </c>
      <c r="N19" s="32">
        <v>33712</v>
      </c>
      <c r="O19" s="3">
        <v>36135</v>
      </c>
      <c r="P19" s="1">
        <v>18234</v>
      </c>
      <c r="Q19" s="3">
        <v>18234</v>
      </c>
      <c r="R19" s="1">
        <v>33712</v>
      </c>
      <c r="S19" s="4">
        <v>0.93289999999999995</v>
      </c>
      <c r="T19" s="3">
        <v>31037</v>
      </c>
      <c r="U19" s="3">
        <v>31037</v>
      </c>
      <c r="V19" s="3">
        <v>33712</v>
      </c>
      <c r="W19" s="5">
        <v>937</v>
      </c>
      <c r="X19" s="6">
        <v>1.147</v>
      </c>
      <c r="Y19" s="3">
        <v>13307784</v>
      </c>
      <c r="Z19" s="3">
        <v>1330778</v>
      </c>
      <c r="AA19" s="3">
        <v>396000</v>
      </c>
      <c r="AB19" s="3">
        <v>13703784</v>
      </c>
      <c r="AC19" s="3">
        <v>5317068</v>
      </c>
      <c r="AD19" s="33">
        <v>47.76</v>
      </c>
      <c r="AE19" s="7" t="e">
        <v>#N/A</v>
      </c>
      <c r="AF19" s="8">
        <v>47.76</v>
      </c>
      <c r="AG19" s="9" t="s">
        <v>316</v>
      </c>
      <c r="AH19" s="2">
        <v>0.85963999999999996</v>
      </c>
      <c r="AI19" s="2">
        <v>0.14036000000000001</v>
      </c>
      <c r="AJ19" s="3">
        <v>1923527</v>
      </c>
      <c r="AK19" s="3">
        <v>5317068</v>
      </c>
      <c r="AL19" s="3">
        <v>6647847</v>
      </c>
      <c r="AM19" s="3">
        <v>465349</v>
      </c>
      <c r="AN19" s="8">
        <v>13.8</v>
      </c>
      <c r="AO19" s="8">
        <v>13.09</v>
      </c>
      <c r="AP19" s="64">
        <v>13.091010334702588</v>
      </c>
      <c r="AQ19" s="10"/>
      <c r="AR19" s="64">
        <v>214060.36438356165</v>
      </c>
      <c r="AS19" s="64">
        <v>0</v>
      </c>
      <c r="AT19" s="64">
        <v>0</v>
      </c>
      <c r="AU19" s="64">
        <v>0</v>
      </c>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row>
    <row r="20" spans="1:255" s="64" customFormat="1" x14ac:dyDescent="0.45">
      <c r="A20" s="25">
        <v>12</v>
      </c>
      <c r="B20" s="26">
        <v>206431532</v>
      </c>
      <c r="C20" s="27">
        <v>44927</v>
      </c>
      <c r="D20" s="27">
        <v>45291</v>
      </c>
      <c r="E20" s="28">
        <v>20643153245291</v>
      </c>
      <c r="F20" s="29">
        <v>28185</v>
      </c>
      <c r="G20" s="30" t="s">
        <v>337</v>
      </c>
      <c r="H20" s="30" t="s">
        <v>338</v>
      </c>
      <c r="I20" s="31">
        <v>95128</v>
      </c>
      <c r="J20" s="31">
        <v>153</v>
      </c>
      <c r="K20" s="1">
        <v>54665</v>
      </c>
      <c r="L20" s="28">
        <v>365</v>
      </c>
      <c r="M20" s="2">
        <v>1</v>
      </c>
      <c r="N20" s="32">
        <v>54665</v>
      </c>
      <c r="O20" s="3">
        <v>55845</v>
      </c>
      <c r="P20" s="1">
        <v>31795</v>
      </c>
      <c r="Q20" s="3">
        <v>31795</v>
      </c>
      <c r="R20" s="1">
        <v>54665</v>
      </c>
      <c r="S20" s="4">
        <v>0.97889999999999999</v>
      </c>
      <c r="T20" s="3">
        <v>47966</v>
      </c>
      <c r="U20" s="3">
        <v>47966</v>
      </c>
      <c r="V20" s="3">
        <v>54665</v>
      </c>
      <c r="W20" s="5">
        <v>951</v>
      </c>
      <c r="X20" s="6">
        <v>1.242</v>
      </c>
      <c r="Y20" s="3">
        <v>22269998</v>
      </c>
      <c r="Z20" s="3">
        <v>2227000</v>
      </c>
      <c r="AA20" s="3">
        <v>612000</v>
      </c>
      <c r="AB20" s="3">
        <v>22881998</v>
      </c>
      <c r="AC20" s="3">
        <v>8878215</v>
      </c>
      <c r="AD20" s="33">
        <v>37.78</v>
      </c>
      <c r="AE20" s="7" t="e">
        <v>#N/A</v>
      </c>
      <c r="AF20" s="8">
        <v>37.78</v>
      </c>
      <c r="AG20" s="9" t="s">
        <v>316</v>
      </c>
      <c r="AH20" s="2">
        <v>0.68010999999999999</v>
      </c>
      <c r="AI20" s="2">
        <v>0.31989000000000001</v>
      </c>
      <c r="AJ20" s="3">
        <v>7319796</v>
      </c>
      <c r="AK20" s="3">
        <v>8878215</v>
      </c>
      <c r="AL20" s="3">
        <v>11105215</v>
      </c>
      <c r="AM20" s="3">
        <v>777365</v>
      </c>
      <c r="AN20" s="8">
        <v>14.22</v>
      </c>
      <c r="AO20" s="8">
        <v>13.49</v>
      </c>
      <c r="AP20" s="64">
        <v>13.489432388367449</v>
      </c>
      <c r="AQ20" s="10"/>
      <c r="AR20" s="64">
        <v>228304.94400000002</v>
      </c>
      <c r="AS20" s="64">
        <v>0</v>
      </c>
      <c r="AT20" s="64">
        <v>0</v>
      </c>
      <c r="AU20" s="64">
        <v>0</v>
      </c>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row>
    <row r="21" spans="1:255" s="64" customFormat="1" x14ac:dyDescent="0.45">
      <c r="A21" s="25">
        <v>13</v>
      </c>
      <c r="B21" s="26">
        <v>206560465</v>
      </c>
      <c r="C21" s="27">
        <v>44927</v>
      </c>
      <c r="D21" s="27">
        <v>45291</v>
      </c>
      <c r="E21" s="28">
        <v>20656046545291</v>
      </c>
      <c r="F21" s="29">
        <v>21810</v>
      </c>
      <c r="G21" s="30" t="s">
        <v>339</v>
      </c>
      <c r="H21" s="30" t="s">
        <v>340</v>
      </c>
      <c r="I21" s="31">
        <v>93023</v>
      </c>
      <c r="J21" s="31">
        <v>74</v>
      </c>
      <c r="K21" s="1">
        <v>25354</v>
      </c>
      <c r="L21" s="28">
        <v>365</v>
      </c>
      <c r="M21" s="2">
        <v>1</v>
      </c>
      <c r="N21" s="32">
        <v>25354</v>
      </c>
      <c r="O21" s="3">
        <v>27010</v>
      </c>
      <c r="P21" s="1">
        <v>15527</v>
      </c>
      <c r="Q21" s="3">
        <v>15527</v>
      </c>
      <c r="R21" s="1">
        <v>25354</v>
      </c>
      <c r="S21" s="4">
        <v>0.93869999999999998</v>
      </c>
      <c r="T21" s="3">
        <v>23199</v>
      </c>
      <c r="U21" s="3">
        <v>23199</v>
      </c>
      <c r="V21" s="3">
        <v>25354</v>
      </c>
      <c r="W21" s="5">
        <v>930</v>
      </c>
      <c r="X21" s="6">
        <v>1.113</v>
      </c>
      <c r="Y21" s="3">
        <v>9652371</v>
      </c>
      <c r="Z21" s="3">
        <v>965237</v>
      </c>
      <c r="AA21" s="3">
        <v>296000</v>
      </c>
      <c r="AB21" s="3">
        <v>9948371</v>
      </c>
      <c r="AC21" s="3">
        <v>3859968</v>
      </c>
      <c r="AD21" s="33">
        <v>61.83</v>
      </c>
      <c r="AE21" s="7" t="e">
        <v>#N/A</v>
      </c>
      <c r="AF21" s="8">
        <v>61.83</v>
      </c>
      <c r="AG21" s="9" t="s">
        <v>316</v>
      </c>
      <c r="AH21" s="2">
        <v>1.113</v>
      </c>
      <c r="AI21" s="2">
        <v>-0.113</v>
      </c>
      <c r="AJ21" s="3">
        <v>-1124125</v>
      </c>
      <c r="AK21" s="3">
        <v>3859968</v>
      </c>
      <c r="AL21" s="3">
        <v>4825205</v>
      </c>
      <c r="AM21" s="3">
        <v>337764</v>
      </c>
      <c r="AN21" s="8">
        <v>13.32</v>
      </c>
      <c r="AO21" s="8">
        <v>12.64</v>
      </c>
      <c r="AP21" s="64">
        <v>12.635670844799888</v>
      </c>
      <c r="AQ21" s="10"/>
      <c r="AR21" s="64">
        <v>163426.40021917809</v>
      </c>
      <c r="AS21" s="64">
        <v>0</v>
      </c>
      <c r="AT21" s="64">
        <v>0</v>
      </c>
      <c r="AU21" s="64">
        <v>0</v>
      </c>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row>
    <row r="22" spans="1:255" s="64" customFormat="1" x14ac:dyDescent="0.45">
      <c r="A22" s="25">
        <v>14</v>
      </c>
      <c r="B22" s="26">
        <v>206420523</v>
      </c>
      <c r="C22" s="27">
        <v>44927</v>
      </c>
      <c r="D22" s="27">
        <v>45291</v>
      </c>
      <c r="E22" s="28">
        <v>20642052345291</v>
      </c>
      <c r="F22" s="29">
        <v>26941</v>
      </c>
      <c r="G22" s="30" t="s">
        <v>341</v>
      </c>
      <c r="H22" s="30" t="s">
        <v>342</v>
      </c>
      <c r="I22" s="31">
        <v>93463</v>
      </c>
      <c r="J22" s="31">
        <v>54</v>
      </c>
      <c r="K22" s="1">
        <v>16570</v>
      </c>
      <c r="L22" s="28">
        <v>365</v>
      </c>
      <c r="M22" s="2">
        <v>1</v>
      </c>
      <c r="N22" s="32">
        <v>16570</v>
      </c>
      <c r="O22" s="3">
        <v>19710</v>
      </c>
      <c r="P22" s="1">
        <v>6799</v>
      </c>
      <c r="Q22" s="3">
        <v>6799</v>
      </c>
      <c r="R22" s="1">
        <v>16570</v>
      </c>
      <c r="S22" s="4">
        <v>0.8407</v>
      </c>
      <c r="T22" s="3">
        <v>16929</v>
      </c>
      <c r="U22" s="3">
        <v>16929</v>
      </c>
      <c r="V22" s="3">
        <v>16929</v>
      </c>
      <c r="W22" s="5">
        <v>934</v>
      </c>
      <c r="X22" s="6">
        <v>1.117</v>
      </c>
      <c r="Y22" s="3">
        <v>7068936</v>
      </c>
      <c r="Z22" s="3">
        <v>706894</v>
      </c>
      <c r="AA22" s="3">
        <v>216000</v>
      </c>
      <c r="AB22" s="3">
        <v>7284936</v>
      </c>
      <c r="AC22" s="3">
        <v>2826555</v>
      </c>
      <c r="AD22" s="33">
        <v>47.68</v>
      </c>
      <c r="AE22" s="7" t="e">
        <v>#N/A</v>
      </c>
      <c r="AF22" s="8">
        <v>47.68</v>
      </c>
      <c r="AG22" s="9" t="s">
        <v>316</v>
      </c>
      <c r="AH22" s="2">
        <v>0.85816999999999999</v>
      </c>
      <c r="AI22" s="2">
        <v>0.14183000000000001</v>
      </c>
      <c r="AJ22" s="3">
        <v>1033207</v>
      </c>
      <c r="AK22" s="3">
        <v>2826555</v>
      </c>
      <c r="AL22" s="3">
        <v>3533449</v>
      </c>
      <c r="AM22" s="3">
        <v>247341</v>
      </c>
      <c r="AN22" s="8">
        <v>14.61</v>
      </c>
      <c r="AO22" s="8">
        <v>13.86</v>
      </c>
      <c r="AP22" s="64">
        <v>13.859395723913391</v>
      </c>
      <c r="AQ22" s="10"/>
      <c r="AR22" s="64">
        <v>339009.93665753421</v>
      </c>
      <c r="AS22" s="64">
        <v>0</v>
      </c>
      <c r="AT22" s="64">
        <v>0</v>
      </c>
      <c r="AU22" s="64">
        <v>0</v>
      </c>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row>
    <row r="23" spans="1:255" s="64" customFormat="1" x14ac:dyDescent="0.45">
      <c r="A23" s="25">
        <v>15</v>
      </c>
      <c r="B23" s="26">
        <v>206492251</v>
      </c>
      <c r="C23" s="27">
        <v>44927</v>
      </c>
      <c r="D23" s="27">
        <v>45291</v>
      </c>
      <c r="E23" s="28">
        <v>20649225145291</v>
      </c>
      <c r="F23" s="29">
        <v>26850</v>
      </c>
      <c r="G23" s="30" t="s">
        <v>343</v>
      </c>
      <c r="H23" s="30" t="s">
        <v>344</v>
      </c>
      <c r="I23" s="31">
        <v>94954</v>
      </c>
      <c r="J23" s="31">
        <v>99</v>
      </c>
      <c r="K23" s="1">
        <v>34408</v>
      </c>
      <c r="L23" s="28">
        <v>365</v>
      </c>
      <c r="M23" s="2">
        <v>1</v>
      </c>
      <c r="N23" s="32">
        <v>34408</v>
      </c>
      <c r="O23" s="3">
        <v>36135</v>
      </c>
      <c r="P23" s="1">
        <v>19567</v>
      </c>
      <c r="Q23" s="3">
        <v>19567</v>
      </c>
      <c r="R23" s="1">
        <v>34408</v>
      </c>
      <c r="S23" s="4">
        <v>0.95220000000000005</v>
      </c>
      <c r="T23" s="3">
        <v>31037</v>
      </c>
      <c r="U23" s="3">
        <v>31037</v>
      </c>
      <c r="V23" s="3">
        <v>34408</v>
      </c>
      <c r="W23" s="5">
        <v>949</v>
      </c>
      <c r="X23" s="6">
        <v>1.2130000000000001</v>
      </c>
      <c r="Y23" s="3">
        <v>14073533</v>
      </c>
      <c r="Z23" s="3">
        <v>1407353</v>
      </c>
      <c r="AA23" s="3">
        <v>396000</v>
      </c>
      <c r="AB23" s="3">
        <v>14469533</v>
      </c>
      <c r="AC23" s="3">
        <v>5614179</v>
      </c>
      <c r="AD23" s="33">
        <v>37.99</v>
      </c>
      <c r="AE23" s="7" t="e">
        <v>#N/A</v>
      </c>
      <c r="AF23" s="8">
        <v>37.99</v>
      </c>
      <c r="AG23" s="9" t="s">
        <v>316</v>
      </c>
      <c r="AH23" s="2">
        <v>0.68386000000000002</v>
      </c>
      <c r="AI23" s="2">
        <v>0.31613999999999998</v>
      </c>
      <c r="AJ23" s="3">
        <v>4574381</v>
      </c>
      <c r="AK23" s="3">
        <v>5614179</v>
      </c>
      <c r="AL23" s="3">
        <v>7021532</v>
      </c>
      <c r="AM23" s="3">
        <v>491507</v>
      </c>
      <c r="AN23" s="8">
        <v>14.28</v>
      </c>
      <c r="AO23" s="8">
        <v>13.55</v>
      </c>
      <c r="AP23" s="64">
        <v>13.546349824605285</v>
      </c>
      <c r="AQ23" s="10"/>
      <c r="AR23" s="64">
        <v>198283.43802739726</v>
      </c>
      <c r="AS23" s="64">
        <v>0</v>
      </c>
      <c r="AT23" s="64">
        <v>0</v>
      </c>
      <c r="AU23" s="64">
        <v>0</v>
      </c>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row>
    <row r="24" spans="1:255" s="64" customFormat="1" x14ac:dyDescent="0.45">
      <c r="A24" s="25">
        <v>16</v>
      </c>
      <c r="B24" s="26">
        <v>206370667</v>
      </c>
      <c r="C24" s="27">
        <v>44927</v>
      </c>
      <c r="D24" s="27">
        <v>45291</v>
      </c>
      <c r="E24" s="28">
        <v>20637066745291</v>
      </c>
      <c r="F24" s="29">
        <v>24468</v>
      </c>
      <c r="G24" s="30" t="s">
        <v>345</v>
      </c>
      <c r="H24" s="30" t="s">
        <v>346</v>
      </c>
      <c r="I24" s="31">
        <v>91942</v>
      </c>
      <c r="J24" s="31">
        <v>90</v>
      </c>
      <c r="K24" s="1">
        <v>28402</v>
      </c>
      <c r="L24" s="28">
        <v>365</v>
      </c>
      <c r="M24" s="2">
        <v>1</v>
      </c>
      <c r="N24" s="32">
        <v>28402</v>
      </c>
      <c r="O24" s="3">
        <v>32850</v>
      </c>
      <c r="P24" s="1">
        <v>5263</v>
      </c>
      <c r="Q24" s="3">
        <v>5263</v>
      </c>
      <c r="R24" s="1">
        <v>28402</v>
      </c>
      <c r="S24" s="4">
        <v>0.86460000000000004</v>
      </c>
      <c r="T24" s="3">
        <v>28215</v>
      </c>
      <c r="U24" s="3">
        <v>28215</v>
      </c>
      <c r="V24" s="3">
        <v>28402</v>
      </c>
      <c r="W24" s="5">
        <v>919</v>
      </c>
      <c r="X24" s="6">
        <v>1.1080000000000001</v>
      </c>
      <c r="Y24" s="3">
        <v>11686633</v>
      </c>
      <c r="Z24" s="3">
        <v>1168663</v>
      </c>
      <c r="AA24" s="3">
        <v>360000</v>
      </c>
      <c r="AB24" s="3">
        <v>12046633</v>
      </c>
      <c r="AC24" s="3">
        <v>4674094</v>
      </c>
      <c r="AD24" s="33">
        <v>37.51</v>
      </c>
      <c r="AE24" s="7" t="e">
        <v>#N/A</v>
      </c>
      <c r="AF24" s="8">
        <v>37.51</v>
      </c>
      <c r="AG24" s="9" t="s">
        <v>316</v>
      </c>
      <c r="AH24" s="2">
        <v>0.67517000000000005</v>
      </c>
      <c r="AI24" s="2">
        <v>0.32483000000000001</v>
      </c>
      <c r="AJ24" s="3">
        <v>3913086</v>
      </c>
      <c r="AK24" s="3">
        <v>4674094</v>
      </c>
      <c r="AL24" s="3">
        <v>5842757</v>
      </c>
      <c r="AM24" s="3">
        <v>408993</v>
      </c>
      <c r="AN24" s="8">
        <v>14.4</v>
      </c>
      <c r="AO24" s="8">
        <v>13.66</v>
      </c>
      <c r="AP24" s="64">
        <v>13.660184697080961</v>
      </c>
      <c r="AQ24" s="10"/>
      <c r="AR24" s="64">
        <v>273628.11780821916</v>
      </c>
      <c r="AS24" s="64">
        <v>14431</v>
      </c>
      <c r="AT24" s="64">
        <v>14470.536986301369</v>
      </c>
      <c r="AU24" s="64">
        <v>196944.00838356162</v>
      </c>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row>
    <row r="25" spans="1:255" s="64" customFormat="1" x14ac:dyDescent="0.45">
      <c r="A25" s="25">
        <v>17</v>
      </c>
      <c r="B25" s="26">
        <v>206190263</v>
      </c>
      <c r="C25" s="27">
        <v>44927</v>
      </c>
      <c r="D25" s="27">
        <v>45291</v>
      </c>
      <c r="E25" s="28">
        <v>20619026345291</v>
      </c>
      <c r="F25" s="29">
        <v>21580</v>
      </c>
      <c r="G25" s="30" t="s">
        <v>347</v>
      </c>
      <c r="H25" s="30" t="s">
        <v>315</v>
      </c>
      <c r="I25" s="31">
        <v>91103</v>
      </c>
      <c r="J25" s="31">
        <v>71</v>
      </c>
      <c r="K25" s="1">
        <v>22793</v>
      </c>
      <c r="L25" s="28">
        <v>365</v>
      </c>
      <c r="M25" s="2">
        <v>1</v>
      </c>
      <c r="N25" s="32">
        <v>22793</v>
      </c>
      <c r="O25" s="3">
        <v>25915</v>
      </c>
      <c r="P25" s="1">
        <v>14706</v>
      </c>
      <c r="Q25" s="3">
        <v>14706</v>
      </c>
      <c r="R25" s="1">
        <v>22793</v>
      </c>
      <c r="S25" s="4">
        <v>0.87949999999999995</v>
      </c>
      <c r="T25" s="3">
        <v>22259</v>
      </c>
      <c r="U25" s="3">
        <v>22259</v>
      </c>
      <c r="V25" s="3">
        <v>22793</v>
      </c>
      <c r="W25" s="5">
        <v>911</v>
      </c>
      <c r="X25" s="6">
        <v>1.0900000000000001</v>
      </c>
      <c r="Y25" s="3">
        <v>9069681</v>
      </c>
      <c r="Z25" s="3">
        <v>906968</v>
      </c>
      <c r="AA25" s="3">
        <v>284000</v>
      </c>
      <c r="AB25" s="3">
        <v>9353681</v>
      </c>
      <c r="AC25" s="3">
        <v>3629228</v>
      </c>
      <c r="AD25" s="33">
        <v>62.46</v>
      </c>
      <c r="AE25" s="7" t="e">
        <v>#N/A</v>
      </c>
      <c r="AF25" s="8">
        <v>62.46</v>
      </c>
      <c r="AG25" s="9" t="s">
        <v>316</v>
      </c>
      <c r="AH25" s="2">
        <v>1.1243399999999999</v>
      </c>
      <c r="AI25" s="2">
        <v>-0.12434000000000001</v>
      </c>
      <c r="AJ25" s="3">
        <v>-1163021</v>
      </c>
      <c r="AK25" s="3">
        <v>3629228</v>
      </c>
      <c r="AL25" s="3">
        <v>4536196</v>
      </c>
      <c r="AM25" s="3">
        <v>317534</v>
      </c>
      <c r="AN25" s="8">
        <v>13.93</v>
      </c>
      <c r="AO25" s="8">
        <v>13.21</v>
      </c>
      <c r="AP25" s="64">
        <v>13.214331446551235</v>
      </c>
      <c r="AQ25" s="10"/>
      <c r="AR25" s="64">
        <v>100066.20493150686</v>
      </c>
      <c r="AS25" s="64">
        <v>0</v>
      </c>
      <c r="AT25" s="64">
        <v>0</v>
      </c>
      <c r="AU25" s="64">
        <v>0</v>
      </c>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row>
    <row r="26" spans="1:255" s="64" customFormat="1" x14ac:dyDescent="0.45">
      <c r="A26" s="25">
        <v>18</v>
      </c>
      <c r="B26" s="26">
        <v>206491001</v>
      </c>
      <c r="C26" s="27">
        <v>44927</v>
      </c>
      <c r="D26" s="27">
        <v>45291</v>
      </c>
      <c r="E26" s="28">
        <v>20649100145291</v>
      </c>
      <c r="F26" s="29">
        <v>23642</v>
      </c>
      <c r="G26" s="30" t="s">
        <v>348</v>
      </c>
      <c r="H26" s="30" t="s">
        <v>349</v>
      </c>
      <c r="I26" s="31">
        <v>95476</v>
      </c>
      <c r="J26" s="31">
        <v>83</v>
      </c>
      <c r="K26" s="1">
        <v>28654</v>
      </c>
      <c r="L26" s="28">
        <v>365</v>
      </c>
      <c r="M26" s="2">
        <v>1</v>
      </c>
      <c r="N26" s="32">
        <v>28654</v>
      </c>
      <c r="O26" s="3">
        <v>30295</v>
      </c>
      <c r="P26" s="1">
        <v>14736</v>
      </c>
      <c r="Q26" s="3">
        <v>14736</v>
      </c>
      <c r="R26" s="1">
        <v>28654</v>
      </c>
      <c r="S26" s="4">
        <v>0.94579999999999997</v>
      </c>
      <c r="T26" s="3">
        <v>26021</v>
      </c>
      <c r="U26" s="3">
        <v>26021</v>
      </c>
      <c r="V26" s="3">
        <v>28654</v>
      </c>
      <c r="W26" s="5">
        <v>954</v>
      </c>
      <c r="X26" s="6">
        <v>1.206</v>
      </c>
      <c r="Y26" s="3">
        <v>11730933</v>
      </c>
      <c r="Z26" s="3">
        <v>1173093</v>
      </c>
      <c r="AA26" s="3">
        <v>332000</v>
      </c>
      <c r="AB26" s="3">
        <v>12062933</v>
      </c>
      <c r="AC26" s="3">
        <v>4680418</v>
      </c>
      <c r="AD26" s="33">
        <v>54.13</v>
      </c>
      <c r="AE26" s="7" t="e">
        <v>#N/A</v>
      </c>
      <c r="AF26" s="8">
        <v>54.13</v>
      </c>
      <c r="AG26" s="9" t="s">
        <v>316</v>
      </c>
      <c r="AH26" s="2">
        <v>0.97440000000000004</v>
      </c>
      <c r="AI26" s="2">
        <v>2.5600000000000001E-2</v>
      </c>
      <c r="AJ26" s="3">
        <v>308864</v>
      </c>
      <c r="AK26" s="3">
        <v>4680418</v>
      </c>
      <c r="AL26" s="3">
        <v>5853511</v>
      </c>
      <c r="AM26" s="3">
        <v>409746</v>
      </c>
      <c r="AN26" s="8">
        <v>14.3</v>
      </c>
      <c r="AO26" s="8">
        <v>13.57</v>
      </c>
      <c r="AP26" s="64">
        <v>13.565322303351232</v>
      </c>
      <c r="AQ26" s="10"/>
      <c r="AR26" s="64">
        <v>299263.48980821919</v>
      </c>
      <c r="AS26" s="64">
        <v>0</v>
      </c>
      <c r="AT26" s="64">
        <v>0</v>
      </c>
      <c r="AU26" s="64">
        <v>0</v>
      </c>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row>
    <row r="27" spans="1:255" s="64" customFormat="1" x14ac:dyDescent="0.45">
      <c r="A27" s="25">
        <v>19</v>
      </c>
      <c r="B27" s="26">
        <v>206010854</v>
      </c>
      <c r="C27" s="27">
        <v>44927</v>
      </c>
      <c r="D27" s="27">
        <v>45291</v>
      </c>
      <c r="E27" s="28">
        <v>20601085445291</v>
      </c>
      <c r="F27" s="29">
        <v>24093</v>
      </c>
      <c r="G27" s="30" t="s">
        <v>350</v>
      </c>
      <c r="H27" s="30" t="s">
        <v>351</v>
      </c>
      <c r="I27" s="31">
        <v>94578</v>
      </c>
      <c r="J27" s="31">
        <v>70</v>
      </c>
      <c r="K27" s="1">
        <v>22942</v>
      </c>
      <c r="L27" s="28">
        <v>365</v>
      </c>
      <c r="M27" s="2">
        <v>1</v>
      </c>
      <c r="N27" s="32">
        <v>22942</v>
      </c>
      <c r="O27" s="3">
        <v>25550</v>
      </c>
      <c r="P27" s="1">
        <v>6633</v>
      </c>
      <c r="Q27" s="3">
        <v>6633</v>
      </c>
      <c r="R27" s="1">
        <v>7678</v>
      </c>
      <c r="S27" s="4">
        <v>0.89790000000000003</v>
      </c>
      <c r="T27" s="3">
        <v>21945</v>
      </c>
      <c r="U27" s="3">
        <v>21945</v>
      </c>
      <c r="V27" s="3">
        <v>22942</v>
      </c>
      <c r="W27" s="5">
        <v>945</v>
      </c>
      <c r="X27" s="6">
        <v>1.18</v>
      </c>
      <c r="Y27" s="3">
        <v>9680264</v>
      </c>
      <c r="Z27" s="3">
        <v>968026</v>
      </c>
      <c r="AA27" s="3">
        <v>280000</v>
      </c>
      <c r="AB27" s="3">
        <v>9960264</v>
      </c>
      <c r="AC27" s="3">
        <v>3864582</v>
      </c>
      <c r="AD27" s="33">
        <v>55.57</v>
      </c>
      <c r="AE27" s="7" t="e">
        <v>#N/A</v>
      </c>
      <c r="AF27" s="8">
        <v>55.57</v>
      </c>
      <c r="AG27" s="9" t="s">
        <v>316</v>
      </c>
      <c r="AH27" s="2">
        <v>1.0002599999999999</v>
      </c>
      <c r="AI27" s="2">
        <v>-2.5999999999999998E-4</v>
      </c>
      <c r="AJ27" s="3">
        <v>-2606</v>
      </c>
      <c r="AK27" s="3">
        <v>3864582</v>
      </c>
      <c r="AL27" s="3">
        <v>4832609</v>
      </c>
      <c r="AM27" s="3">
        <v>338283</v>
      </c>
      <c r="AN27" s="8">
        <v>14.75</v>
      </c>
      <c r="AO27" s="8">
        <v>13.99</v>
      </c>
      <c r="AP27" s="64">
        <v>13.992203075135011</v>
      </c>
      <c r="AQ27" s="10"/>
      <c r="AR27" s="64">
        <v>188814.4264109589</v>
      </c>
      <c r="AS27" s="64">
        <v>0</v>
      </c>
      <c r="AT27" s="64">
        <v>0</v>
      </c>
      <c r="AU27" s="64">
        <v>0</v>
      </c>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row>
    <row r="28" spans="1:255" s="64" customFormat="1" x14ac:dyDescent="0.45">
      <c r="A28" s="25">
        <v>20</v>
      </c>
      <c r="B28" s="26">
        <v>206301204</v>
      </c>
      <c r="C28" s="27">
        <v>44713</v>
      </c>
      <c r="D28" s="27">
        <v>45077</v>
      </c>
      <c r="E28" s="28">
        <v>20630120445077</v>
      </c>
      <c r="F28" s="29">
        <v>23754</v>
      </c>
      <c r="G28" s="30" t="s">
        <v>352</v>
      </c>
      <c r="H28" s="30" t="s">
        <v>353</v>
      </c>
      <c r="I28" s="31">
        <v>92668</v>
      </c>
      <c r="J28" s="31">
        <v>102</v>
      </c>
      <c r="K28" s="1">
        <v>35672</v>
      </c>
      <c r="L28" s="28">
        <v>365</v>
      </c>
      <c r="M28" s="2">
        <v>1</v>
      </c>
      <c r="N28" s="32">
        <v>35672</v>
      </c>
      <c r="O28" s="3">
        <v>37230</v>
      </c>
      <c r="P28" s="1">
        <v>19733</v>
      </c>
      <c r="Q28" s="3">
        <v>19733</v>
      </c>
      <c r="R28" s="1">
        <v>35672</v>
      </c>
      <c r="S28" s="4">
        <v>0.95820000000000005</v>
      </c>
      <c r="T28" s="3">
        <v>31977</v>
      </c>
      <c r="U28" s="3">
        <v>31977</v>
      </c>
      <c r="V28" s="3">
        <v>35672</v>
      </c>
      <c r="W28" s="5">
        <v>926</v>
      </c>
      <c r="X28" s="6">
        <v>1.1020000000000001</v>
      </c>
      <c r="Y28" s="3">
        <v>13173128</v>
      </c>
      <c r="Z28" s="3">
        <v>1317313</v>
      </c>
      <c r="AA28" s="3">
        <v>408000</v>
      </c>
      <c r="AB28" s="3">
        <v>13581128</v>
      </c>
      <c r="AC28" s="3">
        <v>5269478</v>
      </c>
      <c r="AD28" s="33">
        <v>39.1</v>
      </c>
      <c r="AE28" s="7">
        <v>33.03</v>
      </c>
      <c r="AF28" s="8">
        <v>33.03</v>
      </c>
      <c r="AG28" s="9" t="s">
        <v>354</v>
      </c>
      <c r="AH28" s="2">
        <v>0.59458</v>
      </c>
      <c r="AI28" s="2">
        <v>0.40542</v>
      </c>
      <c r="AJ28" s="3">
        <v>5506029</v>
      </c>
      <c r="AK28" s="3">
        <v>5506029</v>
      </c>
      <c r="AL28" s="3">
        <v>6823342</v>
      </c>
      <c r="AM28" s="3">
        <v>477634</v>
      </c>
      <c r="AN28" s="8">
        <v>13.39</v>
      </c>
      <c r="AO28" s="8">
        <v>12.7</v>
      </c>
      <c r="AP28" s="64">
        <v>12.702074520410699</v>
      </c>
      <c r="AQ28" s="10"/>
      <c r="AR28" s="64">
        <v>411313.93857534247</v>
      </c>
      <c r="AS28" s="64">
        <v>0</v>
      </c>
      <c r="AT28" s="64">
        <v>0</v>
      </c>
      <c r="AU28" s="64">
        <v>0</v>
      </c>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row>
    <row r="29" spans="1:255" s="64" customFormat="1" x14ac:dyDescent="0.45">
      <c r="A29" s="25">
        <v>21</v>
      </c>
      <c r="B29" s="26">
        <v>206044005</v>
      </c>
      <c r="C29" s="27">
        <v>44927</v>
      </c>
      <c r="D29" s="27">
        <v>45291</v>
      </c>
      <c r="E29" s="28">
        <v>20604400545291</v>
      </c>
      <c r="F29" s="29">
        <v>32196</v>
      </c>
      <c r="G29" s="30" t="s">
        <v>355</v>
      </c>
      <c r="H29" s="30" t="s">
        <v>356</v>
      </c>
      <c r="I29" s="31">
        <v>95928</v>
      </c>
      <c r="J29" s="31">
        <v>144</v>
      </c>
      <c r="K29" s="1">
        <v>46742</v>
      </c>
      <c r="L29" s="28">
        <v>365</v>
      </c>
      <c r="M29" s="2">
        <v>1</v>
      </c>
      <c r="N29" s="32">
        <v>46742</v>
      </c>
      <c r="O29" s="3">
        <v>52560</v>
      </c>
      <c r="P29" s="1">
        <v>27728</v>
      </c>
      <c r="Q29" s="3">
        <v>27728</v>
      </c>
      <c r="R29" s="1">
        <v>46742</v>
      </c>
      <c r="S29" s="4">
        <v>0.88929999999999998</v>
      </c>
      <c r="T29" s="3">
        <v>45145</v>
      </c>
      <c r="U29" s="3">
        <v>45145</v>
      </c>
      <c r="V29" s="3">
        <v>46742</v>
      </c>
      <c r="W29" s="5">
        <v>959</v>
      </c>
      <c r="X29" s="6">
        <v>1.155</v>
      </c>
      <c r="Y29" s="3">
        <v>19491785</v>
      </c>
      <c r="Z29" s="3">
        <v>1949179</v>
      </c>
      <c r="AA29" s="3">
        <v>576000</v>
      </c>
      <c r="AB29" s="3">
        <v>20067785</v>
      </c>
      <c r="AC29" s="3">
        <v>7786301</v>
      </c>
      <c r="AD29" s="33">
        <v>37.119999999999997</v>
      </c>
      <c r="AE29" s="7" t="e">
        <v>#N/A</v>
      </c>
      <c r="AF29" s="8">
        <v>37.119999999999997</v>
      </c>
      <c r="AG29" s="9" t="s">
        <v>316</v>
      </c>
      <c r="AH29" s="2">
        <v>0.66820999999999997</v>
      </c>
      <c r="AI29" s="2">
        <v>0.33178999999999997</v>
      </c>
      <c r="AJ29" s="3">
        <v>6658211</v>
      </c>
      <c r="AK29" s="3">
        <v>7786301</v>
      </c>
      <c r="AL29" s="3">
        <v>9735479</v>
      </c>
      <c r="AM29" s="3">
        <v>681484</v>
      </c>
      <c r="AN29" s="8">
        <v>14.58</v>
      </c>
      <c r="AO29" s="8">
        <v>13.83</v>
      </c>
      <c r="AP29" s="64">
        <v>13.830937005794473</v>
      </c>
      <c r="AQ29" s="10"/>
      <c r="AR29" s="64">
        <v>186545.86816438357</v>
      </c>
      <c r="AS29" s="64">
        <v>0</v>
      </c>
      <c r="AT29" s="64">
        <v>0</v>
      </c>
      <c r="AU29" s="64">
        <v>0</v>
      </c>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row>
    <row r="30" spans="1:255" s="64" customFormat="1" x14ac:dyDescent="0.45">
      <c r="A30" s="25">
        <v>22</v>
      </c>
      <c r="B30" s="26">
        <v>206100684</v>
      </c>
      <c r="C30" s="27">
        <v>44927</v>
      </c>
      <c r="D30" s="27">
        <v>45291</v>
      </c>
      <c r="E30" s="28">
        <v>20610068445291</v>
      </c>
      <c r="F30" s="29">
        <v>23943</v>
      </c>
      <c r="G30" s="30" t="s">
        <v>357</v>
      </c>
      <c r="H30" s="30" t="s">
        <v>358</v>
      </c>
      <c r="I30" s="31">
        <v>93662</v>
      </c>
      <c r="J30" s="31">
        <v>59</v>
      </c>
      <c r="K30" s="1">
        <v>19416</v>
      </c>
      <c r="L30" s="28">
        <v>365</v>
      </c>
      <c r="M30" s="2">
        <v>1</v>
      </c>
      <c r="N30" s="32">
        <v>19416</v>
      </c>
      <c r="O30" s="3">
        <v>21535</v>
      </c>
      <c r="P30" s="1">
        <v>13037</v>
      </c>
      <c r="Q30" s="3">
        <v>13037</v>
      </c>
      <c r="R30" s="1">
        <v>19416</v>
      </c>
      <c r="S30" s="4">
        <v>0.90159999999999996</v>
      </c>
      <c r="T30" s="3">
        <v>18497</v>
      </c>
      <c r="U30" s="3">
        <v>18497</v>
      </c>
      <c r="V30" s="3">
        <v>19416</v>
      </c>
      <c r="W30" s="5">
        <v>936</v>
      </c>
      <c r="X30" s="6">
        <v>1.147</v>
      </c>
      <c r="Y30" s="3">
        <v>7930902</v>
      </c>
      <c r="Z30" s="3">
        <v>793090</v>
      </c>
      <c r="AA30" s="3">
        <v>236000</v>
      </c>
      <c r="AB30" s="3">
        <v>8166902</v>
      </c>
      <c r="AC30" s="3">
        <v>3168758</v>
      </c>
      <c r="AD30" s="33">
        <v>37.020000000000003</v>
      </c>
      <c r="AE30" s="7" t="e">
        <v>#N/A</v>
      </c>
      <c r="AF30" s="8">
        <v>37.020000000000003</v>
      </c>
      <c r="AG30" s="9" t="s">
        <v>316</v>
      </c>
      <c r="AH30" s="2">
        <v>0.66635</v>
      </c>
      <c r="AI30" s="2">
        <v>0.33365</v>
      </c>
      <c r="AJ30" s="3">
        <v>2724924</v>
      </c>
      <c r="AK30" s="3">
        <v>3168758</v>
      </c>
      <c r="AL30" s="3">
        <v>3961848</v>
      </c>
      <c r="AM30" s="3">
        <v>277329</v>
      </c>
      <c r="AN30" s="8">
        <v>14.28</v>
      </c>
      <c r="AO30" s="8">
        <v>13.55</v>
      </c>
      <c r="AP30" s="64">
        <v>13.546349824605285</v>
      </c>
      <c r="AQ30" s="10"/>
      <c r="AR30" s="64">
        <v>123248.65495890411</v>
      </c>
      <c r="AS30" s="64">
        <v>0</v>
      </c>
      <c r="AT30" s="64">
        <v>0</v>
      </c>
      <c r="AU30" s="64">
        <v>0</v>
      </c>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row>
    <row r="31" spans="1:255" s="64" customFormat="1" x14ac:dyDescent="0.45">
      <c r="A31" s="25">
        <v>23</v>
      </c>
      <c r="B31" s="26">
        <v>206301290</v>
      </c>
      <c r="C31" s="27">
        <v>44927</v>
      </c>
      <c r="D31" s="27">
        <v>45291</v>
      </c>
      <c r="E31" s="28">
        <v>20630129045291</v>
      </c>
      <c r="F31" s="29">
        <v>24985</v>
      </c>
      <c r="G31" s="30" t="s">
        <v>359</v>
      </c>
      <c r="H31" s="30" t="s">
        <v>360</v>
      </c>
      <c r="I31" s="31">
        <v>92663</v>
      </c>
      <c r="J31" s="31">
        <v>96</v>
      </c>
      <c r="K31" s="1">
        <v>32267</v>
      </c>
      <c r="L31" s="28">
        <v>365</v>
      </c>
      <c r="M31" s="2">
        <v>1</v>
      </c>
      <c r="N31" s="32">
        <v>32267</v>
      </c>
      <c r="O31" s="3">
        <v>35040</v>
      </c>
      <c r="P31" s="1">
        <v>12396</v>
      </c>
      <c r="Q31" s="3">
        <v>12396</v>
      </c>
      <c r="R31" s="1">
        <v>32267</v>
      </c>
      <c r="S31" s="4">
        <v>0.92090000000000005</v>
      </c>
      <c r="T31" s="3">
        <v>30096</v>
      </c>
      <c r="U31" s="3">
        <v>30096</v>
      </c>
      <c r="V31" s="3">
        <v>32267</v>
      </c>
      <c r="W31" s="5">
        <v>926</v>
      </c>
      <c r="X31" s="6">
        <v>1.1020000000000001</v>
      </c>
      <c r="Y31" s="3">
        <v>12398238</v>
      </c>
      <c r="Z31" s="3">
        <v>1239824</v>
      </c>
      <c r="AA31" s="3">
        <v>384000</v>
      </c>
      <c r="AB31" s="3">
        <v>12782238</v>
      </c>
      <c r="AC31" s="3">
        <v>4959508</v>
      </c>
      <c r="AD31" s="33">
        <v>36.76</v>
      </c>
      <c r="AE31" s="7" t="e">
        <v>#N/A</v>
      </c>
      <c r="AF31" s="8">
        <v>36.76</v>
      </c>
      <c r="AG31" s="9" t="s">
        <v>316</v>
      </c>
      <c r="AH31" s="2">
        <v>0.66173000000000004</v>
      </c>
      <c r="AI31" s="2">
        <v>0.33827000000000002</v>
      </c>
      <c r="AJ31" s="3">
        <v>4323903</v>
      </c>
      <c r="AK31" s="3">
        <v>4959508</v>
      </c>
      <c r="AL31" s="3">
        <v>6199332</v>
      </c>
      <c r="AM31" s="3">
        <v>433953</v>
      </c>
      <c r="AN31" s="8">
        <v>13.45</v>
      </c>
      <c r="AO31" s="8">
        <v>12.76</v>
      </c>
      <c r="AP31" s="64">
        <v>12.758991956648535</v>
      </c>
      <c r="AQ31" s="10"/>
      <c r="AR31" s="64">
        <v>310170.98169863014</v>
      </c>
      <c r="AS31" s="64">
        <v>0</v>
      </c>
      <c r="AT31" s="64">
        <v>0</v>
      </c>
      <c r="AU31" s="64">
        <v>0</v>
      </c>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row>
    <row r="32" spans="1:255" s="64" customFormat="1" x14ac:dyDescent="0.45">
      <c r="A32" s="25">
        <v>24</v>
      </c>
      <c r="B32" s="26">
        <v>206341119</v>
      </c>
      <c r="C32" s="27">
        <v>44927</v>
      </c>
      <c r="D32" s="27">
        <v>45291</v>
      </c>
      <c r="E32" s="28">
        <v>20634111945291</v>
      </c>
      <c r="F32" s="29">
        <v>23425</v>
      </c>
      <c r="G32" s="30" t="s">
        <v>361</v>
      </c>
      <c r="H32" s="30" t="s">
        <v>362</v>
      </c>
      <c r="I32" s="31">
        <v>95816</v>
      </c>
      <c r="J32" s="31">
        <v>100</v>
      </c>
      <c r="K32" s="1">
        <v>33984</v>
      </c>
      <c r="L32" s="28">
        <v>365</v>
      </c>
      <c r="M32" s="2">
        <v>1</v>
      </c>
      <c r="N32" s="32">
        <v>33984</v>
      </c>
      <c r="O32" s="3">
        <v>36500</v>
      </c>
      <c r="P32" s="1">
        <v>20914</v>
      </c>
      <c r="Q32" s="3">
        <v>20914</v>
      </c>
      <c r="R32" s="1">
        <v>33984</v>
      </c>
      <c r="S32" s="4">
        <v>0.93110000000000004</v>
      </c>
      <c r="T32" s="3">
        <v>31350</v>
      </c>
      <c r="U32" s="3">
        <v>31350</v>
      </c>
      <c r="V32" s="3">
        <v>33984</v>
      </c>
      <c r="W32" s="5">
        <v>958</v>
      </c>
      <c r="X32" s="6">
        <v>1.143</v>
      </c>
      <c r="Y32" s="3">
        <v>13395329</v>
      </c>
      <c r="Z32" s="3">
        <v>1339533</v>
      </c>
      <c r="AA32" s="3">
        <v>400000</v>
      </c>
      <c r="AB32" s="3">
        <v>13795329</v>
      </c>
      <c r="AC32" s="3">
        <v>5352588</v>
      </c>
      <c r="AD32" s="33">
        <v>39.32</v>
      </c>
      <c r="AE32" s="7" t="e">
        <v>#N/A</v>
      </c>
      <c r="AF32" s="8">
        <v>39.32</v>
      </c>
      <c r="AG32" s="9" t="s">
        <v>316</v>
      </c>
      <c r="AH32" s="2">
        <v>0.70781000000000005</v>
      </c>
      <c r="AI32" s="2">
        <v>0.29219000000000001</v>
      </c>
      <c r="AJ32" s="3">
        <v>4030864</v>
      </c>
      <c r="AK32" s="3">
        <v>5352588</v>
      </c>
      <c r="AL32" s="3">
        <v>6692120</v>
      </c>
      <c r="AM32" s="3">
        <v>468448</v>
      </c>
      <c r="AN32" s="8">
        <v>13.78</v>
      </c>
      <c r="AO32" s="8">
        <v>13.07</v>
      </c>
      <c r="AP32" s="64">
        <v>13.072037855956641</v>
      </c>
      <c r="AQ32" s="10"/>
      <c r="AR32" s="64">
        <v>218711.5525479452</v>
      </c>
      <c r="AS32" s="64">
        <v>0</v>
      </c>
      <c r="AT32" s="64">
        <v>0</v>
      </c>
      <c r="AU32" s="64">
        <v>0</v>
      </c>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row>
    <row r="33" spans="1:255" s="64" customFormat="1" x14ac:dyDescent="0.45">
      <c r="A33" s="25">
        <v>25</v>
      </c>
      <c r="B33" s="26">
        <v>206190073</v>
      </c>
      <c r="C33" s="27">
        <v>44927</v>
      </c>
      <c r="D33" s="27">
        <v>45291</v>
      </c>
      <c r="E33" s="28">
        <v>20619007345291</v>
      </c>
      <c r="F33" s="29">
        <v>25867</v>
      </c>
      <c r="G33" s="30" t="s">
        <v>363</v>
      </c>
      <c r="H33" s="30" t="s">
        <v>364</v>
      </c>
      <c r="I33" s="31">
        <v>91411</v>
      </c>
      <c r="J33" s="31">
        <v>125</v>
      </c>
      <c r="K33" s="1">
        <v>42771</v>
      </c>
      <c r="L33" s="28">
        <v>365</v>
      </c>
      <c r="M33" s="2">
        <v>1</v>
      </c>
      <c r="N33" s="32">
        <v>42771</v>
      </c>
      <c r="O33" s="3">
        <v>45625</v>
      </c>
      <c r="P33" s="1">
        <v>25311</v>
      </c>
      <c r="Q33" s="3">
        <v>25311</v>
      </c>
      <c r="R33" s="1">
        <v>42771</v>
      </c>
      <c r="S33" s="4">
        <v>0.93740000000000001</v>
      </c>
      <c r="T33" s="3">
        <v>39188</v>
      </c>
      <c r="U33" s="3">
        <v>39188</v>
      </c>
      <c r="V33" s="3">
        <v>42771</v>
      </c>
      <c r="W33" s="5">
        <v>914</v>
      </c>
      <c r="X33" s="6">
        <v>1.105</v>
      </c>
      <c r="Y33" s="3">
        <v>16187487</v>
      </c>
      <c r="Z33" s="3">
        <v>1618749</v>
      </c>
      <c r="AA33" s="3">
        <v>500000</v>
      </c>
      <c r="AB33" s="3">
        <v>16687487</v>
      </c>
      <c r="AC33" s="3">
        <v>6474745</v>
      </c>
      <c r="AD33" s="33">
        <v>49.98</v>
      </c>
      <c r="AE33" s="7">
        <v>33.700000000000003</v>
      </c>
      <c r="AF33" s="8">
        <v>33.700000000000003</v>
      </c>
      <c r="AG33" s="9" t="s">
        <v>354</v>
      </c>
      <c r="AH33" s="2">
        <v>0.60658999999999996</v>
      </c>
      <c r="AI33" s="2">
        <v>0.39340999999999998</v>
      </c>
      <c r="AJ33" s="3">
        <v>6564952</v>
      </c>
      <c r="AK33" s="3">
        <v>6564952</v>
      </c>
      <c r="AL33" s="3">
        <v>8183701</v>
      </c>
      <c r="AM33" s="3">
        <v>572859</v>
      </c>
      <c r="AN33" s="8">
        <v>13.39</v>
      </c>
      <c r="AO33" s="8">
        <v>12.7</v>
      </c>
      <c r="AP33" s="64">
        <v>12.702074520410699</v>
      </c>
      <c r="AQ33" s="10"/>
      <c r="AR33" s="64">
        <v>380753.63046575343</v>
      </c>
      <c r="AS33" s="64">
        <v>0</v>
      </c>
      <c r="AT33" s="64">
        <v>0</v>
      </c>
      <c r="AU33" s="64">
        <v>0</v>
      </c>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row>
    <row r="34" spans="1:255" s="64" customFormat="1" x14ac:dyDescent="0.45">
      <c r="A34" s="25">
        <v>26</v>
      </c>
      <c r="B34" s="26">
        <v>206481011</v>
      </c>
      <c r="C34" s="27">
        <v>44562</v>
      </c>
      <c r="D34" s="27">
        <v>44926</v>
      </c>
      <c r="E34" s="28">
        <v>20648101144926</v>
      </c>
      <c r="F34" s="29">
        <v>25778</v>
      </c>
      <c r="G34" s="30" t="s">
        <v>365</v>
      </c>
      <c r="H34" s="30" t="s">
        <v>366</v>
      </c>
      <c r="I34" s="31">
        <v>94589</v>
      </c>
      <c r="J34" s="31">
        <v>166</v>
      </c>
      <c r="K34" s="1">
        <v>51321</v>
      </c>
      <c r="L34" s="28">
        <v>365</v>
      </c>
      <c r="M34" s="2">
        <v>1</v>
      </c>
      <c r="N34" s="32">
        <v>51321</v>
      </c>
      <c r="O34" s="3">
        <v>60590</v>
      </c>
      <c r="P34" s="1">
        <v>40226</v>
      </c>
      <c r="Q34" s="3">
        <v>40226</v>
      </c>
      <c r="R34" s="1">
        <v>51321</v>
      </c>
      <c r="S34" s="4">
        <v>0.84699999999999998</v>
      </c>
      <c r="T34" s="3">
        <v>52042</v>
      </c>
      <c r="U34" s="3">
        <v>52042</v>
      </c>
      <c r="V34" s="3">
        <v>52042</v>
      </c>
      <c r="W34" s="5">
        <v>945</v>
      </c>
      <c r="X34" s="6">
        <v>1.18</v>
      </c>
      <c r="Y34" s="3">
        <v>22956054</v>
      </c>
      <c r="Z34" s="3">
        <v>2295605</v>
      </c>
      <c r="AA34" s="3">
        <v>664000</v>
      </c>
      <c r="AB34" s="3">
        <v>23620054</v>
      </c>
      <c r="AC34" s="3">
        <v>9164581</v>
      </c>
      <c r="AD34" s="33">
        <v>36.840000000000003</v>
      </c>
      <c r="AE34" s="7" t="e">
        <v>#N/A</v>
      </c>
      <c r="AF34" s="8">
        <v>36.840000000000003</v>
      </c>
      <c r="AG34" s="9" t="s">
        <v>316</v>
      </c>
      <c r="AH34" s="2">
        <v>0.66312000000000004</v>
      </c>
      <c r="AI34" s="2">
        <v>0.33688000000000001</v>
      </c>
      <c r="AJ34" s="3">
        <v>7957116</v>
      </c>
      <c r="AK34" s="3">
        <v>9164581</v>
      </c>
      <c r="AL34" s="3">
        <v>11460186</v>
      </c>
      <c r="AM34" s="3">
        <v>802213</v>
      </c>
      <c r="AN34" s="8">
        <v>15.41</v>
      </c>
      <c r="AO34" s="8">
        <v>14.62</v>
      </c>
      <c r="AP34" s="64">
        <v>14.618294873751221</v>
      </c>
      <c r="AQ34" s="10"/>
      <c r="AR34" s="64">
        <v>462683.36219178082</v>
      </c>
      <c r="AS34" s="64">
        <v>0</v>
      </c>
      <c r="AT34" s="64">
        <v>0</v>
      </c>
      <c r="AU34" s="64">
        <v>0</v>
      </c>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row>
    <row r="35" spans="1:255" s="64" customFormat="1" x14ac:dyDescent="0.45">
      <c r="A35" s="25">
        <v>27</v>
      </c>
      <c r="B35" s="26">
        <v>206190275</v>
      </c>
      <c r="C35" s="27">
        <v>44927</v>
      </c>
      <c r="D35" s="27">
        <v>45291</v>
      </c>
      <c r="E35" s="28">
        <v>20619027545291</v>
      </c>
      <c r="F35" s="29">
        <v>23091</v>
      </c>
      <c r="G35" s="30" t="s">
        <v>367</v>
      </c>
      <c r="H35" s="30" t="s">
        <v>368</v>
      </c>
      <c r="I35" s="31">
        <v>91733</v>
      </c>
      <c r="J35" s="31">
        <v>96</v>
      </c>
      <c r="K35" s="1">
        <v>31566</v>
      </c>
      <c r="L35" s="28">
        <v>365</v>
      </c>
      <c r="M35" s="2">
        <v>1</v>
      </c>
      <c r="N35" s="32">
        <v>31566</v>
      </c>
      <c r="O35" s="3">
        <v>35040</v>
      </c>
      <c r="P35" s="1">
        <v>19105</v>
      </c>
      <c r="Q35" s="3">
        <v>19105</v>
      </c>
      <c r="R35" s="1">
        <v>31566</v>
      </c>
      <c r="S35" s="4">
        <v>0.90090000000000003</v>
      </c>
      <c r="T35" s="3">
        <v>30096</v>
      </c>
      <c r="U35" s="3">
        <v>30096</v>
      </c>
      <c r="V35" s="3">
        <v>31566</v>
      </c>
      <c r="W35" s="5">
        <v>917</v>
      </c>
      <c r="X35" s="6">
        <v>1.105</v>
      </c>
      <c r="Y35" s="3">
        <v>12431990</v>
      </c>
      <c r="Z35" s="3">
        <v>1243199</v>
      </c>
      <c r="AA35" s="3">
        <v>384000</v>
      </c>
      <c r="AB35" s="3">
        <v>12815990</v>
      </c>
      <c r="AC35" s="3">
        <v>4972604</v>
      </c>
      <c r="AD35" s="33">
        <v>54.6</v>
      </c>
      <c r="AE35" s="7" t="e">
        <v>#N/A</v>
      </c>
      <c r="AF35" s="8">
        <v>54.6</v>
      </c>
      <c r="AG35" s="9" t="s">
        <v>316</v>
      </c>
      <c r="AH35" s="2">
        <v>0.98273999999999995</v>
      </c>
      <c r="AI35" s="2">
        <v>1.7260000000000001E-2</v>
      </c>
      <c r="AJ35" s="3">
        <v>221183</v>
      </c>
      <c r="AK35" s="3">
        <v>4972604</v>
      </c>
      <c r="AL35" s="3">
        <v>6215803</v>
      </c>
      <c r="AM35" s="3">
        <v>435106</v>
      </c>
      <c r="AN35" s="8">
        <v>13.78</v>
      </c>
      <c r="AO35" s="8">
        <v>13.07</v>
      </c>
      <c r="AP35" s="64">
        <v>13.072037855956641</v>
      </c>
      <c r="AQ35" s="10"/>
      <c r="AR35" s="64">
        <v>228387.36920547945</v>
      </c>
      <c r="AS35" s="64">
        <v>0</v>
      </c>
      <c r="AT35" s="64">
        <v>0</v>
      </c>
      <c r="AU35" s="64">
        <v>0</v>
      </c>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row>
    <row r="36" spans="1:255" s="64" customFormat="1" x14ac:dyDescent="0.45">
      <c r="A36" s="25">
        <v>28</v>
      </c>
      <c r="B36" s="26">
        <v>206331147</v>
      </c>
      <c r="C36" s="27">
        <v>44927</v>
      </c>
      <c r="D36" s="27">
        <v>45291</v>
      </c>
      <c r="E36" s="28">
        <v>20633114745291</v>
      </c>
      <c r="F36" s="29">
        <v>26361</v>
      </c>
      <c r="G36" s="30" t="s">
        <v>369</v>
      </c>
      <c r="H36" s="30" t="s">
        <v>370</v>
      </c>
      <c r="I36" s="31">
        <v>92264</v>
      </c>
      <c r="J36" s="31">
        <v>99</v>
      </c>
      <c r="K36" s="1">
        <v>30455</v>
      </c>
      <c r="L36" s="28">
        <v>365</v>
      </c>
      <c r="M36" s="2">
        <v>1</v>
      </c>
      <c r="N36" s="32">
        <v>30455</v>
      </c>
      <c r="O36" s="3">
        <v>36135</v>
      </c>
      <c r="P36" s="1">
        <v>16080</v>
      </c>
      <c r="Q36" s="3">
        <v>16080</v>
      </c>
      <c r="R36" s="1">
        <v>30455</v>
      </c>
      <c r="S36" s="4">
        <v>0.84279999999999999</v>
      </c>
      <c r="T36" s="3">
        <v>31037</v>
      </c>
      <c r="U36" s="3">
        <v>31037</v>
      </c>
      <c r="V36" s="3">
        <v>31037</v>
      </c>
      <c r="W36" s="5">
        <v>922</v>
      </c>
      <c r="X36" s="6">
        <v>1.1040000000000001</v>
      </c>
      <c r="Y36" s="3">
        <v>12808887</v>
      </c>
      <c r="Z36" s="3">
        <v>1280889</v>
      </c>
      <c r="AA36" s="3">
        <v>396000</v>
      </c>
      <c r="AB36" s="3">
        <v>13204887</v>
      </c>
      <c r="AC36" s="3">
        <v>5123496</v>
      </c>
      <c r="AD36" s="33">
        <v>36.47</v>
      </c>
      <c r="AE36" s="7" t="e">
        <v>#N/A</v>
      </c>
      <c r="AF36" s="8">
        <v>36.47</v>
      </c>
      <c r="AG36" s="9" t="s">
        <v>316</v>
      </c>
      <c r="AH36" s="2">
        <v>0.65647999999999995</v>
      </c>
      <c r="AI36" s="2">
        <v>0.34351999999999999</v>
      </c>
      <c r="AJ36" s="3">
        <v>4536131</v>
      </c>
      <c r="AK36" s="3">
        <v>5123496</v>
      </c>
      <c r="AL36" s="3">
        <v>6404385</v>
      </c>
      <c r="AM36" s="3">
        <v>448307</v>
      </c>
      <c r="AN36" s="8">
        <v>14.44</v>
      </c>
      <c r="AO36" s="8">
        <v>13.7</v>
      </c>
      <c r="AP36" s="64">
        <v>13.698129654572851</v>
      </c>
      <c r="AQ36" s="10"/>
      <c r="AR36" s="64">
        <v>533180.19649315067</v>
      </c>
      <c r="AS36" s="64">
        <v>0</v>
      </c>
      <c r="AT36" s="64">
        <v>0</v>
      </c>
      <c r="AU36" s="64">
        <v>0</v>
      </c>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row>
    <row r="37" spans="1:255" s="64" customFormat="1" x14ac:dyDescent="0.45">
      <c r="A37" s="25">
        <v>29</v>
      </c>
      <c r="B37" s="26">
        <v>206010995</v>
      </c>
      <c r="C37" s="27">
        <v>44927</v>
      </c>
      <c r="D37" s="27">
        <v>45291</v>
      </c>
      <c r="E37" s="28">
        <v>20601099545291</v>
      </c>
      <c r="F37" s="29">
        <v>24855</v>
      </c>
      <c r="G37" s="30" t="s">
        <v>371</v>
      </c>
      <c r="H37" s="30" t="s">
        <v>334</v>
      </c>
      <c r="I37" s="31">
        <v>94621</v>
      </c>
      <c r="J37" s="31">
        <v>82</v>
      </c>
      <c r="K37" s="1">
        <v>26622</v>
      </c>
      <c r="L37" s="28">
        <v>365</v>
      </c>
      <c r="M37" s="2">
        <v>1</v>
      </c>
      <c r="N37" s="32">
        <v>26622</v>
      </c>
      <c r="O37" s="3">
        <v>29930</v>
      </c>
      <c r="P37" s="1">
        <v>23618</v>
      </c>
      <c r="Q37" s="3">
        <v>23618</v>
      </c>
      <c r="R37" s="1">
        <v>26622</v>
      </c>
      <c r="S37" s="4">
        <v>0.88949999999999996</v>
      </c>
      <c r="T37" s="3">
        <v>25707</v>
      </c>
      <c r="U37" s="3">
        <v>25707</v>
      </c>
      <c r="V37" s="3">
        <v>26622</v>
      </c>
      <c r="W37" s="5">
        <v>946</v>
      </c>
      <c r="X37" s="6">
        <v>1.23</v>
      </c>
      <c r="Y37" s="3">
        <v>11820235</v>
      </c>
      <c r="Z37" s="3">
        <v>1182023</v>
      </c>
      <c r="AA37" s="3">
        <v>328000</v>
      </c>
      <c r="AB37" s="3">
        <v>12148235</v>
      </c>
      <c r="AC37" s="3">
        <v>4713515</v>
      </c>
      <c r="AD37" s="33">
        <v>52.3</v>
      </c>
      <c r="AE37" s="7">
        <v>33.64</v>
      </c>
      <c r="AF37" s="8">
        <v>33.64</v>
      </c>
      <c r="AG37" s="9" t="s">
        <v>354</v>
      </c>
      <c r="AH37" s="2">
        <v>0.60550000000000004</v>
      </c>
      <c r="AI37" s="2">
        <v>0.39450000000000002</v>
      </c>
      <c r="AJ37" s="3">
        <v>4792461</v>
      </c>
      <c r="AK37" s="3">
        <v>4792461</v>
      </c>
      <c r="AL37" s="3">
        <v>5974485</v>
      </c>
      <c r="AM37" s="3">
        <v>418214</v>
      </c>
      <c r="AN37" s="8">
        <v>15.71</v>
      </c>
      <c r="AO37" s="8">
        <v>14.9</v>
      </c>
      <c r="AP37" s="64">
        <v>14.90288205494041</v>
      </c>
      <c r="AQ37" s="10"/>
      <c r="AR37" s="64">
        <v>181411.43967123289</v>
      </c>
      <c r="AS37" s="64">
        <v>0</v>
      </c>
      <c r="AT37" s="64">
        <v>0</v>
      </c>
      <c r="AU37" s="64">
        <v>0</v>
      </c>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row>
    <row r="38" spans="1:255" s="64" customFormat="1" x14ac:dyDescent="0.45">
      <c r="A38" s="25">
        <v>30</v>
      </c>
      <c r="B38" s="26">
        <v>206190612</v>
      </c>
      <c r="C38" s="27">
        <v>44927</v>
      </c>
      <c r="D38" s="27">
        <v>45291</v>
      </c>
      <c r="E38" s="28">
        <v>20619061245291</v>
      </c>
      <c r="F38" s="29">
        <v>25156</v>
      </c>
      <c r="G38" s="30" t="s">
        <v>372</v>
      </c>
      <c r="H38" s="30" t="s">
        <v>373</v>
      </c>
      <c r="I38" s="31">
        <v>91103</v>
      </c>
      <c r="J38" s="31">
        <v>54</v>
      </c>
      <c r="K38" s="1">
        <v>17906</v>
      </c>
      <c r="L38" s="28">
        <v>365</v>
      </c>
      <c r="M38" s="2">
        <v>1</v>
      </c>
      <c r="N38" s="32">
        <v>17906</v>
      </c>
      <c r="O38" s="3">
        <v>19710</v>
      </c>
      <c r="P38" s="1">
        <v>1148</v>
      </c>
      <c r="Q38" s="3">
        <v>1148</v>
      </c>
      <c r="R38" s="1">
        <v>17906</v>
      </c>
      <c r="S38" s="4">
        <v>0.90849999999999997</v>
      </c>
      <c r="T38" s="3">
        <v>16929</v>
      </c>
      <c r="U38" s="3">
        <v>16929</v>
      </c>
      <c r="V38" s="3">
        <v>17906</v>
      </c>
      <c r="W38" s="5">
        <v>911</v>
      </c>
      <c r="X38" s="6">
        <v>1.0900000000000001</v>
      </c>
      <c r="Y38" s="3">
        <v>6898067</v>
      </c>
      <c r="Z38" s="3">
        <v>689807</v>
      </c>
      <c r="AA38" s="3">
        <v>216000</v>
      </c>
      <c r="AB38" s="3">
        <v>7114067</v>
      </c>
      <c r="AC38" s="3">
        <v>2760258</v>
      </c>
      <c r="AD38" s="33">
        <v>52.55</v>
      </c>
      <c r="AE38" s="7" t="e">
        <v>#N/A</v>
      </c>
      <c r="AF38" s="8">
        <v>52.55</v>
      </c>
      <c r="AG38" s="9" t="s">
        <v>316</v>
      </c>
      <c r="AH38" s="2">
        <v>0.94596000000000002</v>
      </c>
      <c r="AI38" s="2">
        <v>5.4039999999999998E-2</v>
      </c>
      <c r="AJ38" s="3">
        <v>384451</v>
      </c>
      <c r="AK38" s="3">
        <v>2760258</v>
      </c>
      <c r="AL38" s="3">
        <v>3450065</v>
      </c>
      <c r="AM38" s="3">
        <v>241505</v>
      </c>
      <c r="AN38" s="8">
        <v>13.49</v>
      </c>
      <c r="AO38" s="8">
        <v>12.8</v>
      </c>
      <c r="AP38" s="64">
        <v>12.796936914140428</v>
      </c>
      <c r="AQ38" s="10"/>
      <c r="AR38" s="64">
        <v>220760.87178082191</v>
      </c>
      <c r="AS38" s="64">
        <v>0</v>
      </c>
      <c r="AT38" s="64">
        <v>0</v>
      </c>
      <c r="AU38" s="64">
        <v>0</v>
      </c>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row>
    <row r="39" spans="1:255" s="64" customFormat="1" x14ac:dyDescent="0.45">
      <c r="A39" s="25">
        <v>31</v>
      </c>
      <c r="B39" s="26">
        <v>206010944</v>
      </c>
      <c r="C39" s="27">
        <v>44927</v>
      </c>
      <c r="D39" s="27">
        <v>45291</v>
      </c>
      <c r="E39" s="28">
        <v>20601094445291</v>
      </c>
      <c r="F39" s="29">
        <v>25704</v>
      </c>
      <c r="G39" s="30" t="s">
        <v>374</v>
      </c>
      <c r="H39" s="30" t="s">
        <v>351</v>
      </c>
      <c r="I39" s="31">
        <v>94577</v>
      </c>
      <c r="J39" s="31">
        <v>62</v>
      </c>
      <c r="K39" s="1">
        <v>19832</v>
      </c>
      <c r="L39" s="28">
        <v>365</v>
      </c>
      <c r="M39" s="2">
        <v>1</v>
      </c>
      <c r="N39" s="32">
        <v>19832</v>
      </c>
      <c r="O39" s="3">
        <v>22630</v>
      </c>
      <c r="P39" s="1">
        <v>11352</v>
      </c>
      <c r="Q39" s="3">
        <v>11352</v>
      </c>
      <c r="R39" s="1">
        <v>19832</v>
      </c>
      <c r="S39" s="4">
        <v>0.87639999999999996</v>
      </c>
      <c r="T39" s="3">
        <v>19437</v>
      </c>
      <c r="U39" s="3">
        <v>19437</v>
      </c>
      <c r="V39" s="3">
        <v>19832</v>
      </c>
      <c r="W39" s="5">
        <v>945</v>
      </c>
      <c r="X39" s="6">
        <v>1.18</v>
      </c>
      <c r="Y39" s="3">
        <v>8573948</v>
      </c>
      <c r="Z39" s="3">
        <v>857395</v>
      </c>
      <c r="AA39" s="3">
        <v>248000</v>
      </c>
      <c r="AB39" s="3">
        <v>8821948</v>
      </c>
      <c r="AC39" s="3">
        <v>3422916</v>
      </c>
      <c r="AD39" s="33">
        <v>36.17</v>
      </c>
      <c r="AE39" s="7" t="e">
        <v>#N/A</v>
      </c>
      <c r="AF39" s="8">
        <v>36.17</v>
      </c>
      <c r="AG39" s="9" t="s">
        <v>316</v>
      </c>
      <c r="AH39" s="2">
        <v>0.65097000000000005</v>
      </c>
      <c r="AI39" s="2">
        <v>0.34903000000000001</v>
      </c>
      <c r="AJ39" s="3">
        <v>3079083</v>
      </c>
      <c r="AK39" s="3">
        <v>3422916</v>
      </c>
      <c r="AL39" s="3">
        <v>4280311</v>
      </c>
      <c r="AM39" s="3">
        <v>299622</v>
      </c>
      <c r="AN39" s="8">
        <v>15.11</v>
      </c>
      <c r="AO39" s="8">
        <v>14.33</v>
      </c>
      <c r="AP39" s="64">
        <v>14.333707692562035</v>
      </c>
      <c r="AQ39" s="10"/>
      <c r="AR39" s="64">
        <v>495532.6643835617</v>
      </c>
      <c r="AS39" s="64">
        <v>0</v>
      </c>
      <c r="AT39" s="64">
        <v>0</v>
      </c>
      <c r="AU39" s="64">
        <v>0</v>
      </c>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row>
    <row r="40" spans="1:255" s="64" customFormat="1" x14ac:dyDescent="0.45">
      <c r="A40" s="25">
        <v>32</v>
      </c>
      <c r="B40" s="26">
        <v>206190726</v>
      </c>
      <c r="C40" s="27">
        <v>44927</v>
      </c>
      <c r="D40" s="27">
        <v>45291</v>
      </c>
      <c r="E40" s="28">
        <v>20619072645291</v>
      </c>
      <c r="F40" s="29">
        <v>23501</v>
      </c>
      <c r="G40" s="30" t="s">
        <v>375</v>
      </c>
      <c r="H40" s="30" t="s">
        <v>376</v>
      </c>
      <c r="I40" s="31">
        <v>90606</v>
      </c>
      <c r="J40" s="31">
        <v>59</v>
      </c>
      <c r="K40" s="1">
        <v>19610</v>
      </c>
      <c r="L40" s="28">
        <v>365</v>
      </c>
      <c r="M40" s="2">
        <v>1</v>
      </c>
      <c r="N40" s="32">
        <v>19610</v>
      </c>
      <c r="O40" s="3">
        <v>21535</v>
      </c>
      <c r="P40" s="1">
        <v>1940</v>
      </c>
      <c r="Q40" s="3">
        <v>1940</v>
      </c>
      <c r="R40" s="1">
        <v>19610</v>
      </c>
      <c r="S40" s="4">
        <v>0.91059999999999997</v>
      </c>
      <c r="T40" s="3">
        <v>18497</v>
      </c>
      <c r="U40" s="3">
        <v>18497</v>
      </c>
      <c r="V40" s="3">
        <v>19610</v>
      </c>
      <c r="W40" s="5">
        <v>906</v>
      </c>
      <c r="X40" s="6">
        <v>1.1339999999999999</v>
      </c>
      <c r="Y40" s="3">
        <v>7841014</v>
      </c>
      <c r="Z40" s="3">
        <v>784101</v>
      </c>
      <c r="AA40" s="3">
        <v>236000</v>
      </c>
      <c r="AB40" s="3">
        <v>8077014</v>
      </c>
      <c r="AC40" s="3">
        <v>3133881</v>
      </c>
      <c r="AD40" s="33">
        <v>56.72</v>
      </c>
      <c r="AE40" s="7" t="e">
        <v>#N/A</v>
      </c>
      <c r="AF40" s="8">
        <v>56.72</v>
      </c>
      <c r="AG40" s="9" t="s">
        <v>316</v>
      </c>
      <c r="AH40" s="2">
        <v>1.0209600000000001</v>
      </c>
      <c r="AI40" s="2">
        <v>-2.0959999999999999E-2</v>
      </c>
      <c r="AJ40" s="3">
        <v>-169330</v>
      </c>
      <c r="AK40" s="3">
        <v>3133881</v>
      </c>
      <c r="AL40" s="3">
        <v>3917983</v>
      </c>
      <c r="AM40" s="3">
        <v>274259</v>
      </c>
      <c r="AN40" s="8">
        <v>13.99</v>
      </c>
      <c r="AO40" s="8">
        <v>13.27</v>
      </c>
      <c r="AP40" s="64">
        <v>13.271248882789072</v>
      </c>
      <c r="AQ40" s="10"/>
      <c r="AR40" s="64">
        <v>600728.13369863015</v>
      </c>
      <c r="AS40" s="64">
        <v>7534</v>
      </c>
      <c r="AT40" s="64">
        <v>7554.6410958904107</v>
      </c>
      <c r="AU40" s="64">
        <v>113772.89490410959</v>
      </c>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row>
    <row r="41" spans="1:255" s="64" customFormat="1" x14ac:dyDescent="0.45">
      <c r="A41" s="25">
        <v>33</v>
      </c>
      <c r="B41" s="26">
        <v>206160741</v>
      </c>
      <c r="C41" s="27">
        <v>44927</v>
      </c>
      <c r="D41" s="27">
        <v>45291</v>
      </c>
      <c r="E41" s="28">
        <v>20616074145291</v>
      </c>
      <c r="F41" s="29">
        <v>23559</v>
      </c>
      <c r="G41" s="30" t="s">
        <v>377</v>
      </c>
      <c r="H41" s="30" t="s">
        <v>378</v>
      </c>
      <c r="I41" s="31">
        <v>93230</v>
      </c>
      <c r="J41" s="31">
        <v>70</v>
      </c>
      <c r="K41" s="1">
        <v>22071</v>
      </c>
      <c r="L41" s="28">
        <v>365</v>
      </c>
      <c r="M41" s="2">
        <v>1</v>
      </c>
      <c r="N41" s="32">
        <v>22071</v>
      </c>
      <c r="O41" s="3">
        <v>25550</v>
      </c>
      <c r="P41" s="1">
        <v>10391</v>
      </c>
      <c r="Q41" s="3">
        <v>10391</v>
      </c>
      <c r="R41" s="1">
        <v>22071</v>
      </c>
      <c r="S41" s="4">
        <v>0.86380000000000001</v>
      </c>
      <c r="T41" s="3">
        <v>21945</v>
      </c>
      <c r="U41" s="3">
        <v>21945</v>
      </c>
      <c r="V41" s="3">
        <v>22071</v>
      </c>
      <c r="W41" s="5">
        <v>932</v>
      </c>
      <c r="X41" s="6">
        <v>1.1180000000000001</v>
      </c>
      <c r="Y41" s="3">
        <v>9171640</v>
      </c>
      <c r="Z41" s="3">
        <v>917164</v>
      </c>
      <c r="AA41" s="3">
        <v>280000</v>
      </c>
      <c r="AB41" s="3">
        <v>9451640</v>
      </c>
      <c r="AC41" s="3">
        <v>3667236</v>
      </c>
      <c r="AD41" s="33">
        <v>37.049999999999997</v>
      </c>
      <c r="AE41" s="7" t="e">
        <v>#N/A</v>
      </c>
      <c r="AF41" s="8">
        <v>37.049999999999997</v>
      </c>
      <c r="AG41" s="9" t="s">
        <v>316</v>
      </c>
      <c r="AH41" s="2">
        <v>0.66698000000000002</v>
      </c>
      <c r="AI41" s="2">
        <v>0.33301999999999998</v>
      </c>
      <c r="AJ41" s="3">
        <v>3147610</v>
      </c>
      <c r="AK41" s="3">
        <v>3667236</v>
      </c>
      <c r="AL41" s="3">
        <v>4584400</v>
      </c>
      <c r="AM41" s="3">
        <v>320908</v>
      </c>
      <c r="AN41" s="8">
        <v>14.54</v>
      </c>
      <c r="AO41" s="8">
        <v>13.79</v>
      </c>
      <c r="AP41" s="64">
        <v>13.79299204830258</v>
      </c>
      <c r="AQ41" s="10"/>
      <c r="AR41" s="64">
        <v>181318.57594520546</v>
      </c>
      <c r="AS41" s="64">
        <v>0</v>
      </c>
      <c r="AT41" s="64">
        <v>0</v>
      </c>
      <c r="AU41" s="64">
        <v>0</v>
      </c>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row>
    <row r="42" spans="1:255" s="64" customFormat="1" x14ac:dyDescent="0.45">
      <c r="A42" s="25">
        <v>34</v>
      </c>
      <c r="B42" s="26">
        <v>206190341</v>
      </c>
      <c r="C42" s="27">
        <v>44927</v>
      </c>
      <c r="D42" s="27">
        <v>45291</v>
      </c>
      <c r="E42" s="28">
        <v>20619034145291</v>
      </c>
      <c r="F42" s="29">
        <v>23330</v>
      </c>
      <c r="G42" s="30" t="s">
        <v>379</v>
      </c>
      <c r="H42" s="30" t="s">
        <v>380</v>
      </c>
      <c r="I42" s="31">
        <v>91307</v>
      </c>
      <c r="J42" s="31">
        <v>128</v>
      </c>
      <c r="K42" s="1">
        <v>39436</v>
      </c>
      <c r="L42" s="28">
        <v>365</v>
      </c>
      <c r="M42" s="2">
        <v>1</v>
      </c>
      <c r="N42" s="32">
        <v>39436</v>
      </c>
      <c r="O42" s="3">
        <v>46720</v>
      </c>
      <c r="P42" s="1">
        <v>20405</v>
      </c>
      <c r="Q42" s="3">
        <v>20405</v>
      </c>
      <c r="R42" s="1">
        <v>39436</v>
      </c>
      <c r="S42" s="4">
        <v>0.84409999999999996</v>
      </c>
      <c r="T42" s="3">
        <v>40129</v>
      </c>
      <c r="U42" s="3">
        <v>40129</v>
      </c>
      <c r="V42" s="3">
        <v>40129</v>
      </c>
      <c r="W42" s="5">
        <v>913</v>
      </c>
      <c r="X42" s="6">
        <v>1.105</v>
      </c>
      <c r="Y42" s="3">
        <v>16575987</v>
      </c>
      <c r="Z42" s="3">
        <v>1657599</v>
      </c>
      <c r="AA42" s="3">
        <v>512000</v>
      </c>
      <c r="AB42" s="3">
        <v>17087987</v>
      </c>
      <c r="AC42" s="3">
        <v>6630139</v>
      </c>
      <c r="AD42" s="33">
        <v>55.92</v>
      </c>
      <c r="AE42" s="7" t="e">
        <v>#N/A</v>
      </c>
      <c r="AF42" s="8">
        <v>55.92</v>
      </c>
      <c r="AG42" s="9" t="s">
        <v>316</v>
      </c>
      <c r="AH42" s="2">
        <v>1.00651</v>
      </c>
      <c r="AI42" s="2">
        <v>-6.5100000000000002E-3</v>
      </c>
      <c r="AJ42" s="3">
        <v>-111291</v>
      </c>
      <c r="AK42" s="3">
        <v>6630139</v>
      </c>
      <c r="AL42" s="3">
        <v>8287738</v>
      </c>
      <c r="AM42" s="3">
        <v>580142</v>
      </c>
      <c r="AN42" s="8">
        <v>14.46</v>
      </c>
      <c r="AO42" s="8">
        <v>13.72</v>
      </c>
      <c r="AP42" s="64">
        <v>13.717102133318798</v>
      </c>
      <c r="AQ42" s="10"/>
      <c r="AR42" s="64">
        <v>255347.20997260272</v>
      </c>
      <c r="AS42" s="64">
        <v>0</v>
      </c>
      <c r="AT42" s="64">
        <v>0</v>
      </c>
      <c r="AU42" s="64">
        <v>0</v>
      </c>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row>
    <row r="43" spans="1:255" s="64" customFormat="1" x14ac:dyDescent="0.45">
      <c r="A43" s="25">
        <v>35</v>
      </c>
      <c r="B43" s="26">
        <v>206190910</v>
      </c>
      <c r="C43" s="27">
        <v>44927</v>
      </c>
      <c r="D43" s="27">
        <v>45291</v>
      </c>
      <c r="E43" s="28">
        <v>20619091045291</v>
      </c>
      <c r="F43" s="29">
        <v>27436</v>
      </c>
      <c r="G43" s="30" t="s">
        <v>381</v>
      </c>
      <c r="H43" s="30" t="s">
        <v>382</v>
      </c>
      <c r="I43" s="31">
        <v>91342</v>
      </c>
      <c r="J43" s="31">
        <v>141</v>
      </c>
      <c r="K43" s="1">
        <v>45048</v>
      </c>
      <c r="L43" s="28">
        <v>365</v>
      </c>
      <c r="M43" s="2">
        <v>1</v>
      </c>
      <c r="N43" s="32">
        <v>45048</v>
      </c>
      <c r="O43" s="3">
        <v>51465</v>
      </c>
      <c r="P43" s="1">
        <v>36126</v>
      </c>
      <c r="Q43" s="3">
        <v>36126</v>
      </c>
      <c r="R43" s="1">
        <v>45048</v>
      </c>
      <c r="S43" s="4">
        <v>0.87529999999999997</v>
      </c>
      <c r="T43" s="3">
        <v>44204</v>
      </c>
      <c r="U43" s="3">
        <v>44204</v>
      </c>
      <c r="V43" s="3">
        <v>45048</v>
      </c>
      <c r="W43" s="5">
        <v>913</v>
      </c>
      <c r="X43" s="6">
        <v>1.105</v>
      </c>
      <c r="Y43" s="3">
        <v>18259485</v>
      </c>
      <c r="Z43" s="3">
        <v>1825949</v>
      </c>
      <c r="AA43" s="3">
        <v>564000</v>
      </c>
      <c r="AB43" s="3">
        <v>18823485</v>
      </c>
      <c r="AC43" s="3">
        <v>7303512</v>
      </c>
      <c r="AD43" s="33">
        <v>44.34</v>
      </c>
      <c r="AE43" s="7" t="e">
        <v>#N/A</v>
      </c>
      <c r="AF43" s="8">
        <v>44.34</v>
      </c>
      <c r="AG43" s="9" t="s">
        <v>316</v>
      </c>
      <c r="AH43" s="2">
        <v>0.79805000000000004</v>
      </c>
      <c r="AI43" s="2">
        <v>0.20194999999999999</v>
      </c>
      <c r="AJ43" s="3">
        <v>3801404</v>
      </c>
      <c r="AK43" s="3">
        <v>7303512</v>
      </c>
      <c r="AL43" s="3">
        <v>9129461</v>
      </c>
      <c r="AM43" s="3">
        <v>639062</v>
      </c>
      <c r="AN43" s="8">
        <v>14.19</v>
      </c>
      <c r="AO43" s="8">
        <v>13.46</v>
      </c>
      <c r="AP43" s="64">
        <v>13.46097367024853</v>
      </c>
      <c r="AQ43" s="10"/>
      <c r="AR43" s="64">
        <v>297104.16000000003</v>
      </c>
      <c r="AS43" s="64">
        <v>0</v>
      </c>
      <c r="AT43" s="64">
        <v>0</v>
      </c>
      <c r="AU43" s="64">
        <v>0</v>
      </c>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row>
    <row r="44" spans="1:255" s="64" customFormat="1" x14ac:dyDescent="0.45">
      <c r="A44" s="25">
        <v>36</v>
      </c>
      <c r="B44" s="26">
        <v>206301210</v>
      </c>
      <c r="C44" s="27">
        <v>44927</v>
      </c>
      <c r="D44" s="27">
        <v>45291</v>
      </c>
      <c r="E44" s="28">
        <v>20630121045291</v>
      </c>
      <c r="F44" s="29">
        <v>24868</v>
      </c>
      <c r="G44" s="30" t="s">
        <v>383</v>
      </c>
      <c r="H44" s="30" t="s">
        <v>384</v>
      </c>
      <c r="I44" s="31">
        <v>92647</v>
      </c>
      <c r="J44" s="31">
        <v>144</v>
      </c>
      <c r="K44" s="1">
        <v>46433</v>
      </c>
      <c r="L44" s="28">
        <v>365</v>
      </c>
      <c r="M44" s="2">
        <v>1</v>
      </c>
      <c r="N44" s="32">
        <v>46433</v>
      </c>
      <c r="O44" s="3">
        <v>52560</v>
      </c>
      <c r="P44" s="1">
        <v>22471</v>
      </c>
      <c r="Q44" s="3">
        <v>22471</v>
      </c>
      <c r="R44" s="1">
        <v>46433</v>
      </c>
      <c r="S44" s="4">
        <v>0.88339999999999996</v>
      </c>
      <c r="T44" s="3">
        <v>45145</v>
      </c>
      <c r="U44" s="3">
        <v>45145</v>
      </c>
      <c r="V44" s="3">
        <v>46433</v>
      </c>
      <c r="W44" s="5">
        <v>926</v>
      </c>
      <c r="X44" s="6">
        <v>1.1020000000000001</v>
      </c>
      <c r="Y44" s="3">
        <v>18597357</v>
      </c>
      <c r="Z44" s="3">
        <v>1859736</v>
      </c>
      <c r="AA44" s="3">
        <v>576000</v>
      </c>
      <c r="AB44" s="3">
        <v>19173357</v>
      </c>
      <c r="AC44" s="3">
        <v>7439263</v>
      </c>
      <c r="AD44" s="33">
        <v>34.76</v>
      </c>
      <c r="AE44" s="7" t="e">
        <v>#N/A</v>
      </c>
      <c r="AF44" s="8">
        <v>34.76</v>
      </c>
      <c r="AG44" s="9" t="s">
        <v>316</v>
      </c>
      <c r="AH44" s="2">
        <v>0.62563000000000002</v>
      </c>
      <c r="AI44" s="2">
        <v>0.37436999999999998</v>
      </c>
      <c r="AJ44" s="3">
        <v>7177982</v>
      </c>
      <c r="AK44" s="3">
        <v>7439263</v>
      </c>
      <c r="AL44" s="3">
        <v>9298998</v>
      </c>
      <c r="AM44" s="3">
        <v>650930</v>
      </c>
      <c r="AN44" s="8">
        <v>14.02</v>
      </c>
      <c r="AO44" s="8">
        <v>13.3</v>
      </c>
      <c r="AP44" s="64">
        <v>13.29970760090799</v>
      </c>
      <c r="AQ44" s="10"/>
      <c r="AR44" s="64">
        <v>262988.98915068497</v>
      </c>
      <c r="AS44" s="64">
        <v>0</v>
      </c>
      <c r="AT44" s="64">
        <v>0</v>
      </c>
      <c r="AU44" s="64">
        <v>0</v>
      </c>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row>
    <row r="45" spans="1:255" s="64" customFormat="1" x14ac:dyDescent="0.45">
      <c r="A45" s="25">
        <v>37</v>
      </c>
      <c r="B45" s="26">
        <v>206190824</v>
      </c>
      <c r="C45" s="27">
        <v>44927</v>
      </c>
      <c r="D45" s="27">
        <v>45291</v>
      </c>
      <c r="E45" s="28">
        <v>20619082445291</v>
      </c>
      <c r="F45" s="29">
        <v>24999</v>
      </c>
      <c r="G45" s="30" t="s">
        <v>385</v>
      </c>
      <c r="H45" s="30" t="s">
        <v>386</v>
      </c>
      <c r="I45" s="31">
        <v>91606</v>
      </c>
      <c r="J45" s="31">
        <v>99</v>
      </c>
      <c r="K45" s="1">
        <v>34821</v>
      </c>
      <c r="L45" s="28">
        <v>365</v>
      </c>
      <c r="M45" s="2">
        <v>1</v>
      </c>
      <c r="N45" s="32">
        <v>34821</v>
      </c>
      <c r="O45" s="3">
        <v>36135</v>
      </c>
      <c r="P45" s="1">
        <v>18400</v>
      </c>
      <c r="Q45" s="3">
        <v>18400</v>
      </c>
      <c r="R45" s="1">
        <v>34821</v>
      </c>
      <c r="S45" s="4">
        <v>0.96360000000000001</v>
      </c>
      <c r="T45" s="3">
        <v>31037</v>
      </c>
      <c r="U45" s="3">
        <v>31037</v>
      </c>
      <c r="V45" s="3">
        <v>34821</v>
      </c>
      <c r="W45" s="5">
        <v>916</v>
      </c>
      <c r="X45" s="6">
        <v>1.105</v>
      </c>
      <c r="Y45" s="3">
        <v>12820490</v>
      </c>
      <c r="Z45" s="3">
        <v>1282049</v>
      </c>
      <c r="AA45" s="3">
        <v>396000</v>
      </c>
      <c r="AB45" s="3">
        <v>13216490</v>
      </c>
      <c r="AC45" s="3">
        <v>5127998</v>
      </c>
      <c r="AD45" s="33">
        <v>28.55</v>
      </c>
      <c r="AE45" s="7" t="e">
        <v>#N/A</v>
      </c>
      <c r="AF45" s="8">
        <v>28.55</v>
      </c>
      <c r="AG45" s="9" t="s">
        <v>354</v>
      </c>
      <c r="AH45" s="2">
        <v>0.51393</v>
      </c>
      <c r="AI45" s="2">
        <v>0.48607</v>
      </c>
      <c r="AJ45" s="3">
        <v>6424181</v>
      </c>
      <c r="AK45" s="3">
        <v>6424181</v>
      </c>
      <c r="AL45" s="3">
        <v>7706230</v>
      </c>
      <c r="AM45" s="3">
        <v>539436</v>
      </c>
      <c r="AN45" s="8">
        <v>15.49</v>
      </c>
      <c r="AO45" s="8">
        <v>14.69</v>
      </c>
      <c r="AP45" s="64">
        <v>14.694184788735004</v>
      </c>
      <c r="AQ45" s="10"/>
      <c r="AR45" s="64">
        <v>540942.24427397258</v>
      </c>
      <c r="AS45" s="64">
        <v>0</v>
      </c>
      <c r="AT45" s="64">
        <v>0</v>
      </c>
      <c r="AU45" s="64">
        <v>0</v>
      </c>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row>
    <row r="46" spans="1:255" s="64" customFormat="1" x14ac:dyDescent="0.45">
      <c r="A46" s="25">
        <v>38</v>
      </c>
      <c r="B46" s="26">
        <v>206380958</v>
      </c>
      <c r="C46" s="27">
        <v>44927</v>
      </c>
      <c r="D46" s="27">
        <v>45291</v>
      </c>
      <c r="E46" s="28">
        <v>20638095845291</v>
      </c>
      <c r="F46" s="29">
        <v>25372</v>
      </c>
      <c r="G46" s="30" t="s">
        <v>387</v>
      </c>
      <c r="H46" s="30" t="s">
        <v>388</v>
      </c>
      <c r="I46" s="31">
        <v>94118</v>
      </c>
      <c r="J46" s="31">
        <v>46</v>
      </c>
      <c r="K46" s="1">
        <v>11888</v>
      </c>
      <c r="L46" s="28">
        <v>365</v>
      </c>
      <c r="M46" s="2">
        <v>1</v>
      </c>
      <c r="N46" s="32">
        <v>11888</v>
      </c>
      <c r="O46" s="3">
        <v>16790</v>
      </c>
      <c r="P46" s="1">
        <v>11165</v>
      </c>
      <c r="Q46" s="3">
        <v>11165</v>
      </c>
      <c r="R46" s="1">
        <v>11888</v>
      </c>
      <c r="S46" s="4">
        <v>0.70799999999999996</v>
      </c>
      <c r="T46" s="3">
        <v>14421</v>
      </c>
      <c r="U46" s="3">
        <v>14421</v>
      </c>
      <c r="V46" s="3">
        <v>14421</v>
      </c>
      <c r="W46" s="5">
        <v>941</v>
      </c>
      <c r="X46" s="6">
        <v>1.286</v>
      </c>
      <c r="Y46" s="3">
        <v>6932756</v>
      </c>
      <c r="Z46" s="3">
        <v>693276</v>
      </c>
      <c r="AA46" s="3">
        <v>184000</v>
      </c>
      <c r="AB46" s="3">
        <v>7116756</v>
      </c>
      <c r="AC46" s="3">
        <v>2761301</v>
      </c>
      <c r="AD46" s="33">
        <v>51.96</v>
      </c>
      <c r="AE46" s="7" t="e">
        <v>#N/A</v>
      </c>
      <c r="AF46" s="8">
        <v>51.96</v>
      </c>
      <c r="AG46" s="9" t="s">
        <v>316</v>
      </c>
      <c r="AH46" s="2">
        <v>0.93533999999999995</v>
      </c>
      <c r="AI46" s="2">
        <v>6.4659999999999995E-2</v>
      </c>
      <c r="AJ46" s="3">
        <v>460197</v>
      </c>
      <c r="AK46" s="3">
        <v>2761301</v>
      </c>
      <c r="AL46" s="3">
        <v>3454577</v>
      </c>
      <c r="AM46" s="3">
        <v>241820</v>
      </c>
      <c r="AN46" s="8">
        <v>16.77</v>
      </c>
      <c r="AO46" s="8">
        <v>15.91</v>
      </c>
      <c r="AP46" s="64">
        <v>15.908423428475535</v>
      </c>
      <c r="AQ46" s="10"/>
      <c r="AR46" s="64">
        <v>335597.29249315069</v>
      </c>
      <c r="AS46" s="64">
        <v>0</v>
      </c>
      <c r="AT46" s="64">
        <v>0</v>
      </c>
      <c r="AU46" s="64">
        <v>0</v>
      </c>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row>
    <row r="47" spans="1:255" s="64" customFormat="1" x14ac:dyDescent="0.45">
      <c r="A47" s="25">
        <v>39</v>
      </c>
      <c r="B47" s="26">
        <v>206030915</v>
      </c>
      <c r="C47" s="27">
        <v>44927</v>
      </c>
      <c r="D47" s="27">
        <v>45291</v>
      </c>
      <c r="E47" s="28">
        <v>20603091545291</v>
      </c>
      <c r="F47" s="29">
        <v>25609</v>
      </c>
      <c r="G47" s="30" t="s">
        <v>389</v>
      </c>
      <c r="H47" s="30" t="s">
        <v>390</v>
      </c>
      <c r="I47" s="31">
        <v>95642</v>
      </c>
      <c r="J47" s="31">
        <v>199</v>
      </c>
      <c r="K47" s="1">
        <v>26456</v>
      </c>
      <c r="L47" s="28">
        <v>365</v>
      </c>
      <c r="M47" s="2">
        <v>1</v>
      </c>
      <c r="N47" s="32">
        <v>26456</v>
      </c>
      <c r="O47" s="3">
        <v>72635</v>
      </c>
      <c r="P47" s="1">
        <v>18577</v>
      </c>
      <c r="Q47" s="3">
        <v>18577</v>
      </c>
      <c r="R47" s="1">
        <v>26456</v>
      </c>
      <c r="S47" s="4">
        <v>0.36420000000000002</v>
      </c>
      <c r="T47" s="3">
        <v>62387</v>
      </c>
      <c r="U47" s="3">
        <v>62387</v>
      </c>
      <c r="V47" s="3">
        <v>62387</v>
      </c>
      <c r="W47" s="5">
        <v>956</v>
      </c>
      <c r="X47" s="6">
        <v>1.143</v>
      </c>
      <c r="Y47" s="3">
        <v>26656704</v>
      </c>
      <c r="Z47" s="3">
        <v>2665670</v>
      </c>
      <c r="AA47" s="3">
        <v>796000</v>
      </c>
      <c r="AB47" s="3">
        <v>27452704</v>
      </c>
      <c r="AC47" s="3">
        <v>10651649</v>
      </c>
      <c r="AD47" s="33">
        <v>51.32</v>
      </c>
      <c r="AE47" s="7" t="e">
        <v>#N/A</v>
      </c>
      <c r="AF47" s="8">
        <v>51.32</v>
      </c>
      <c r="AG47" s="9" t="s">
        <v>316</v>
      </c>
      <c r="AH47" s="2">
        <v>0.92367999999999995</v>
      </c>
      <c r="AI47" s="2">
        <v>7.6319999999999999E-2</v>
      </c>
      <c r="AJ47" s="3">
        <v>2095181</v>
      </c>
      <c r="AK47" s="3">
        <v>10651649</v>
      </c>
      <c r="AL47" s="3">
        <v>13317320</v>
      </c>
      <c r="AM47" s="3">
        <v>932212</v>
      </c>
      <c r="AN47" s="8">
        <v>14.94</v>
      </c>
      <c r="AO47" s="8">
        <v>14.17</v>
      </c>
      <c r="AP47" s="64">
        <v>14.172441623221495</v>
      </c>
      <c r="AQ47" s="10"/>
      <c r="AR47" s="64">
        <v>117901.65567123287</v>
      </c>
      <c r="AS47" s="64">
        <v>0</v>
      </c>
      <c r="AT47" s="64">
        <v>0</v>
      </c>
      <c r="AU47" s="64">
        <v>0</v>
      </c>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row>
    <row r="48" spans="1:255" s="64" customFormat="1" x14ac:dyDescent="0.45">
      <c r="A48" s="25">
        <v>40</v>
      </c>
      <c r="B48" s="26">
        <v>206380772</v>
      </c>
      <c r="C48" s="27">
        <v>44927</v>
      </c>
      <c r="D48" s="27">
        <v>45291</v>
      </c>
      <c r="E48" s="28">
        <v>20638077245291</v>
      </c>
      <c r="F48" s="29">
        <v>23211</v>
      </c>
      <c r="G48" s="30" t="s">
        <v>391</v>
      </c>
      <c r="H48" s="30" t="s">
        <v>388</v>
      </c>
      <c r="I48" s="31">
        <v>94115</v>
      </c>
      <c r="J48" s="31">
        <v>92</v>
      </c>
      <c r="K48" s="1">
        <v>29620</v>
      </c>
      <c r="L48" s="28">
        <v>365</v>
      </c>
      <c r="M48" s="2">
        <v>1</v>
      </c>
      <c r="N48" s="32">
        <v>29620</v>
      </c>
      <c r="O48" s="3">
        <v>33580</v>
      </c>
      <c r="P48" s="1">
        <v>13692</v>
      </c>
      <c r="Q48" s="3">
        <v>13692</v>
      </c>
      <c r="R48" s="1">
        <v>29620</v>
      </c>
      <c r="S48" s="4">
        <v>0.8821</v>
      </c>
      <c r="T48" s="3">
        <v>28842</v>
      </c>
      <c r="U48" s="3">
        <v>28842</v>
      </c>
      <c r="V48" s="3">
        <v>29620</v>
      </c>
      <c r="W48" s="5">
        <v>941</v>
      </c>
      <c r="X48" s="6">
        <v>1.286</v>
      </c>
      <c r="Y48" s="3">
        <v>13865513</v>
      </c>
      <c r="Z48" s="3">
        <v>1386551</v>
      </c>
      <c r="AA48" s="3">
        <v>368000</v>
      </c>
      <c r="AB48" s="3">
        <v>14233513</v>
      </c>
      <c r="AC48" s="3">
        <v>5522603</v>
      </c>
      <c r="AD48" s="33">
        <v>37.83</v>
      </c>
      <c r="AE48" s="7" t="e">
        <v>#N/A</v>
      </c>
      <c r="AF48" s="8">
        <v>37.83</v>
      </c>
      <c r="AG48" s="9" t="s">
        <v>316</v>
      </c>
      <c r="AH48" s="2">
        <v>0.68096000000000001</v>
      </c>
      <c r="AI48" s="2">
        <v>0.31903999999999999</v>
      </c>
      <c r="AJ48" s="3">
        <v>4541114</v>
      </c>
      <c r="AK48" s="3">
        <v>5522603</v>
      </c>
      <c r="AL48" s="3">
        <v>6909154</v>
      </c>
      <c r="AM48" s="3">
        <v>483641</v>
      </c>
      <c r="AN48" s="8">
        <v>16.329999999999998</v>
      </c>
      <c r="AO48" s="8">
        <v>15.49</v>
      </c>
      <c r="AP48" s="64">
        <v>15.491028896064726</v>
      </c>
      <c r="AQ48" s="10"/>
      <c r="AR48" s="64">
        <v>103730.69720547946</v>
      </c>
      <c r="AS48" s="64">
        <v>0</v>
      </c>
      <c r="AT48" s="64">
        <v>0</v>
      </c>
      <c r="AU48" s="64">
        <v>0</v>
      </c>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row>
    <row r="49" spans="1:255" s="64" customFormat="1" x14ac:dyDescent="0.45">
      <c r="A49" s="25">
        <v>41</v>
      </c>
      <c r="B49" s="26">
        <v>206010774</v>
      </c>
      <c r="C49" s="27">
        <v>44927</v>
      </c>
      <c r="D49" s="27">
        <v>45291</v>
      </c>
      <c r="E49" s="28">
        <v>20601077445291</v>
      </c>
      <c r="F49" s="29">
        <v>22161</v>
      </c>
      <c r="G49" s="30" t="s">
        <v>392</v>
      </c>
      <c r="H49" s="30" t="s">
        <v>393</v>
      </c>
      <c r="I49" s="31">
        <v>94546</v>
      </c>
      <c r="J49" s="31">
        <v>91</v>
      </c>
      <c r="K49" s="1">
        <v>28003</v>
      </c>
      <c r="L49" s="28">
        <v>365</v>
      </c>
      <c r="M49" s="2">
        <v>1</v>
      </c>
      <c r="N49" s="32">
        <v>28003</v>
      </c>
      <c r="O49" s="3">
        <v>33215</v>
      </c>
      <c r="P49" s="1">
        <v>19726</v>
      </c>
      <c r="Q49" s="3">
        <v>19726</v>
      </c>
      <c r="R49" s="1">
        <v>28003</v>
      </c>
      <c r="S49" s="4">
        <v>0.84309999999999996</v>
      </c>
      <c r="T49" s="3">
        <v>28529</v>
      </c>
      <c r="U49" s="3">
        <v>28529</v>
      </c>
      <c r="V49" s="3">
        <v>28529</v>
      </c>
      <c r="W49" s="5">
        <v>945</v>
      </c>
      <c r="X49" s="6">
        <v>1.18</v>
      </c>
      <c r="Y49" s="3">
        <v>12584343</v>
      </c>
      <c r="Z49" s="3">
        <v>1258434</v>
      </c>
      <c r="AA49" s="3">
        <v>364000</v>
      </c>
      <c r="AB49" s="3">
        <v>12948343</v>
      </c>
      <c r="AC49" s="3">
        <v>5023957</v>
      </c>
      <c r="AD49" s="33">
        <v>35.520000000000003</v>
      </c>
      <c r="AE49" s="7" t="e">
        <v>#N/A</v>
      </c>
      <c r="AF49" s="8">
        <v>35.520000000000003</v>
      </c>
      <c r="AG49" s="9" t="s">
        <v>316</v>
      </c>
      <c r="AH49" s="2">
        <v>0.63939999999999997</v>
      </c>
      <c r="AI49" s="2">
        <v>0.36059999999999998</v>
      </c>
      <c r="AJ49" s="3">
        <v>4669167</v>
      </c>
      <c r="AK49" s="3">
        <v>5023957</v>
      </c>
      <c r="AL49" s="3">
        <v>6282391</v>
      </c>
      <c r="AM49" s="3">
        <v>439767</v>
      </c>
      <c r="AN49" s="8">
        <v>15.41</v>
      </c>
      <c r="AO49" s="8">
        <v>14.62</v>
      </c>
      <c r="AP49" s="64">
        <v>14.618294873751221</v>
      </c>
      <c r="AQ49" s="10"/>
      <c r="AR49" s="64">
        <v>523968.42772602738</v>
      </c>
      <c r="AS49" s="64">
        <v>0</v>
      </c>
      <c r="AT49" s="64">
        <v>0</v>
      </c>
      <c r="AU49" s="64">
        <v>0</v>
      </c>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row>
    <row r="50" spans="1:255" s="64" customFormat="1" x14ac:dyDescent="0.45">
      <c r="A50" s="25">
        <v>42</v>
      </c>
      <c r="B50" s="26">
        <v>206121033</v>
      </c>
      <c r="C50" s="27">
        <v>44866</v>
      </c>
      <c r="D50" s="27">
        <v>45230</v>
      </c>
      <c r="E50" s="28">
        <v>20612103345230</v>
      </c>
      <c r="F50" s="29">
        <v>29373</v>
      </c>
      <c r="G50" s="30" t="s">
        <v>394</v>
      </c>
      <c r="H50" s="30" t="s">
        <v>395</v>
      </c>
      <c r="I50" s="31">
        <v>95501</v>
      </c>
      <c r="J50" s="31">
        <v>99</v>
      </c>
      <c r="K50" s="1">
        <v>30207</v>
      </c>
      <c r="L50" s="28">
        <v>365</v>
      </c>
      <c r="M50" s="2">
        <v>1</v>
      </c>
      <c r="N50" s="32">
        <v>30207</v>
      </c>
      <c r="O50" s="3">
        <v>36135</v>
      </c>
      <c r="P50" s="1">
        <v>20751</v>
      </c>
      <c r="Q50" s="3">
        <v>20751</v>
      </c>
      <c r="R50" s="1">
        <v>30207</v>
      </c>
      <c r="S50" s="4">
        <v>0.83589999999999998</v>
      </c>
      <c r="T50" s="3">
        <v>31037</v>
      </c>
      <c r="U50" s="3">
        <v>31037</v>
      </c>
      <c r="V50" s="3">
        <v>31037</v>
      </c>
      <c r="W50" s="5">
        <v>955</v>
      </c>
      <c r="X50" s="6">
        <v>1.163</v>
      </c>
      <c r="Y50" s="3">
        <v>13493420</v>
      </c>
      <c r="Z50" s="3">
        <v>1349342</v>
      </c>
      <c r="AA50" s="3">
        <v>396000</v>
      </c>
      <c r="AB50" s="3">
        <v>13889420</v>
      </c>
      <c r="AC50" s="3">
        <v>5389095</v>
      </c>
      <c r="AD50" s="33">
        <v>42.71</v>
      </c>
      <c r="AE50" s="7">
        <v>33.81</v>
      </c>
      <c r="AF50" s="8">
        <v>33.81</v>
      </c>
      <c r="AG50" s="9" t="s">
        <v>354</v>
      </c>
      <c r="AH50" s="2">
        <v>0.60855999999999999</v>
      </c>
      <c r="AI50" s="2">
        <v>0.39144000000000001</v>
      </c>
      <c r="AJ50" s="3">
        <v>5436852</v>
      </c>
      <c r="AK50" s="3">
        <v>5436852</v>
      </c>
      <c r="AL50" s="3">
        <v>6786194</v>
      </c>
      <c r="AM50" s="3">
        <v>475034</v>
      </c>
      <c r="AN50" s="8">
        <v>15.31</v>
      </c>
      <c r="AO50" s="8">
        <v>14.52</v>
      </c>
      <c r="AP50" s="64">
        <v>14.523432480021494</v>
      </c>
      <c r="AQ50" s="10"/>
      <c r="AR50" s="64">
        <v>136273.77271232879</v>
      </c>
      <c r="AS50" s="64">
        <v>0</v>
      </c>
      <c r="AT50" s="64">
        <v>0</v>
      </c>
      <c r="AU50" s="64">
        <v>0</v>
      </c>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row>
    <row r="51" spans="1:255" s="64" customFormat="1" x14ac:dyDescent="0.45">
      <c r="A51" s="25">
        <v>43</v>
      </c>
      <c r="B51" s="26">
        <v>206430723</v>
      </c>
      <c r="C51" s="27">
        <v>44927</v>
      </c>
      <c r="D51" s="27">
        <v>45291</v>
      </c>
      <c r="E51" s="28">
        <v>20643072345291</v>
      </c>
      <c r="F51" s="29">
        <v>24358</v>
      </c>
      <c r="G51" s="30" t="s">
        <v>396</v>
      </c>
      <c r="H51" s="30" t="s">
        <v>330</v>
      </c>
      <c r="I51" s="31">
        <v>95032</v>
      </c>
      <c r="J51" s="31">
        <v>65</v>
      </c>
      <c r="K51" s="1">
        <v>20388</v>
      </c>
      <c r="L51" s="28">
        <v>365</v>
      </c>
      <c r="M51" s="2">
        <v>1</v>
      </c>
      <c r="N51" s="32">
        <v>20388</v>
      </c>
      <c r="O51" s="3">
        <v>23725</v>
      </c>
      <c r="P51" s="1">
        <v>11696</v>
      </c>
      <c r="Q51" s="3">
        <v>11696</v>
      </c>
      <c r="R51" s="1">
        <v>20388</v>
      </c>
      <c r="S51" s="4">
        <v>0.85929999999999995</v>
      </c>
      <c r="T51" s="3">
        <v>20378</v>
      </c>
      <c r="U51" s="3">
        <v>20378</v>
      </c>
      <c r="V51" s="3">
        <v>20388</v>
      </c>
      <c r="W51" s="5">
        <v>950</v>
      </c>
      <c r="X51" s="6">
        <v>1.1890000000000001</v>
      </c>
      <c r="Y51" s="3">
        <v>9057375</v>
      </c>
      <c r="Z51" s="3">
        <v>905738</v>
      </c>
      <c r="AA51" s="3">
        <v>260000</v>
      </c>
      <c r="AB51" s="3">
        <v>9317375</v>
      </c>
      <c r="AC51" s="3">
        <v>3615142</v>
      </c>
      <c r="AD51" s="33">
        <v>54.85</v>
      </c>
      <c r="AE51" s="7" t="e">
        <v>#N/A</v>
      </c>
      <c r="AF51" s="8">
        <v>54.85</v>
      </c>
      <c r="AG51" s="9" t="s">
        <v>316</v>
      </c>
      <c r="AH51" s="2">
        <v>0.98729</v>
      </c>
      <c r="AI51" s="2">
        <v>1.2710000000000001E-2</v>
      </c>
      <c r="AJ51" s="3">
        <v>118407</v>
      </c>
      <c r="AK51" s="3">
        <v>3615142</v>
      </c>
      <c r="AL51" s="3">
        <v>4520879</v>
      </c>
      <c r="AM51" s="3">
        <v>316462</v>
      </c>
      <c r="AN51" s="8">
        <v>15.52</v>
      </c>
      <c r="AO51" s="8">
        <v>14.72</v>
      </c>
      <c r="AP51" s="64">
        <v>14.722643506853924</v>
      </c>
      <c r="AQ51" s="10"/>
      <c r="AR51" s="64">
        <v>103678.29402739726</v>
      </c>
      <c r="AS51" s="64">
        <v>0</v>
      </c>
      <c r="AT51" s="64">
        <v>0</v>
      </c>
      <c r="AU51" s="64">
        <v>0</v>
      </c>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row>
    <row r="52" spans="1:255" s="64" customFormat="1" x14ac:dyDescent="0.45">
      <c r="A52" s="25">
        <v>44</v>
      </c>
      <c r="B52" s="26">
        <v>206190497</v>
      </c>
      <c r="C52" s="27">
        <v>44927</v>
      </c>
      <c r="D52" s="27">
        <v>45291</v>
      </c>
      <c r="E52" s="28">
        <v>20619049745291</v>
      </c>
      <c r="F52" s="29">
        <v>23300</v>
      </c>
      <c r="G52" s="30" t="s">
        <v>397</v>
      </c>
      <c r="H52" s="30" t="s">
        <v>322</v>
      </c>
      <c r="I52" s="31">
        <v>90044</v>
      </c>
      <c r="J52" s="31">
        <v>49</v>
      </c>
      <c r="K52" s="1">
        <v>16340</v>
      </c>
      <c r="L52" s="28">
        <v>365</v>
      </c>
      <c r="M52" s="2">
        <v>1</v>
      </c>
      <c r="N52" s="32">
        <v>16340</v>
      </c>
      <c r="O52" s="3">
        <v>17885</v>
      </c>
      <c r="P52" s="1">
        <v>14181</v>
      </c>
      <c r="Q52" s="3">
        <v>14181</v>
      </c>
      <c r="R52" s="1">
        <v>16340</v>
      </c>
      <c r="S52" s="4">
        <v>0.91359999999999997</v>
      </c>
      <c r="T52" s="3">
        <v>15362</v>
      </c>
      <c r="U52" s="3">
        <v>15362</v>
      </c>
      <c r="V52" s="3">
        <v>16340</v>
      </c>
      <c r="W52" s="5">
        <v>900</v>
      </c>
      <c r="X52" s="6">
        <v>1.1559999999999999</v>
      </c>
      <c r="Y52" s="3">
        <v>6638364</v>
      </c>
      <c r="Z52" s="3">
        <v>663836</v>
      </c>
      <c r="AA52" s="3">
        <v>196000</v>
      </c>
      <c r="AB52" s="3">
        <v>6834364</v>
      </c>
      <c r="AC52" s="3">
        <v>2651733</v>
      </c>
      <c r="AD52" s="33">
        <v>32.869999999999997</v>
      </c>
      <c r="AE52" s="7">
        <v>32.840000000000003</v>
      </c>
      <c r="AF52" s="8">
        <v>32.840000000000003</v>
      </c>
      <c r="AG52" s="9" t="s">
        <v>354</v>
      </c>
      <c r="AH52" s="2">
        <v>0.59111000000000002</v>
      </c>
      <c r="AI52" s="2">
        <v>0.40888999999999998</v>
      </c>
      <c r="AJ52" s="3">
        <v>2794482</v>
      </c>
      <c r="AK52" s="3">
        <v>2794482</v>
      </c>
      <c r="AL52" s="3">
        <v>3458319</v>
      </c>
      <c r="AM52" s="3">
        <v>242082</v>
      </c>
      <c r="AN52" s="8">
        <v>14.82</v>
      </c>
      <c r="AO52" s="8">
        <v>14.06</v>
      </c>
      <c r="AP52" s="64">
        <v>14.058606750745822</v>
      </c>
      <c r="AQ52" s="10"/>
      <c r="AR52" s="64">
        <v>228755.73567123292</v>
      </c>
      <c r="AS52" s="64">
        <v>0</v>
      </c>
      <c r="AT52" s="64">
        <v>0</v>
      </c>
      <c r="AU52" s="64">
        <v>0</v>
      </c>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c r="IL52" s="10"/>
      <c r="IM52" s="10"/>
      <c r="IN52" s="10"/>
      <c r="IO52" s="10"/>
      <c r="IP52" s="10"/>
      <c r="IQ52" s="10"/>
      <c r="IR52" s="10"/>
      <c r="IS52" s="10"/>
      <c r="IT52" s="10"/>
      <c r="IU52" s="10"/>
    </row>
    <row r="53" spans="1:255" s="64" customFormat="1" x14ac:dyDescent="0.45">
      <c r="A53" s="25">
        <v>45</v>
      </c>
      <c r="B53" s="26">
        <v>206074025</v>
      </c>
      <c r="C53" s="27">
        <v>44927</v>
      </c>
      <c r="D53" s="27">
        <v>45291</v>
      </c>
      <c r="E53" s="28">
        <v>20607402545291</v>
      </c>
      <c r="F53" s="29">
        <v>33004</v>
      </c>
      <c r="G53" s="30" t="s">
        <v>398</v>
      </c>
      <c r="H53" s="30" t="s">
        <v>399</v>
      </c>
      <c r="I53" s="31">
        <v>94521</v>
      </c>
      <c r="J53" s="31">
        <v>120</v>
      </c>
      <c r="K53" s="1">
        <v>32436</v>
      </c>
      <c r="L53" s="28">
        <v>365</v>
      </c>
      <c r="M53" s="2">
        <v>1</v>
      </c>
      <c r="N53" s="32">
        <v>32436</v>
      </c>
      <c r="O53" s="3">
        <v>43800</v>
      </c>
      <c r="P53" s="1">
        <v>15412</v>
      </c>
      <c r="Q53" s="3">
        <v>15412</v>
      </c>
      <c r="R53" s="1">
        <v>32436</v>
      </c>
      <c r="S53" s="4">
        <v>0.74050000000000005</v>
      </c>
      <c r="T53" s="3">
        <v>37621</v>
      </c>
      <c r="U53" s="3">
        <v>37621</v>
      </c>
      <c r="V53" s="3">
        <v>37621</v>
      </c>
      <c r="W53" s="5">
        <v>945</v>
      </c>
      <c r="X53" s="6">
        <v>1.18</v>
      </c>
      <c r="Y53" s="3">
        <v>16594738</v>
      </c>
      <c r="Z53" s="3">
        <v>1659474</v>
      </c>
      <c r="AA53" s="3">
        <v>480000</v>
      </c>
      <c r="AB53" s="3">
        <v>17074738</v>
      </c>
      <c r="AC53" s="3">
        <v>6624998</v>
      </c>
      <c r="AD53" s="33">
        <v>36.11</v>
      </c>
      <c r="AE53" s="7" t="e">
        <v>#N/A</v>
      </c>
      <c r="AF53" s="8">
        <v>36.11</v>
      </c>
      <c r="AG53" s="9" t="s">
        <v>316</v>
      </c>
      <c r="AH53" s="2">
        <v>0.64998999999999996</v>
      </c>
      <c r="AI53" s="2">
        <v>0.35000999999999999</v>
      </c>
      <c r="AJ53" s="3">
        <v>5976298</v>
      </c>
      <c r="AK53" s="3">
        <v>6624998</v>
      </c>
      <c r="AL53" s="3">
        <v>8284472</v>
      </c>
      <c r="AM53" s="3">
        <v>579913</v>
      </c>
      <c r="AN53" s="8">
        <v>15.41</v>
      </c>
      <c r="AO53" s="8">
        <v>14.62</v>
      </c>
      <c r="AP53" s="64">
        <v>14.618294873751221</v>
      </c>
      <c r="AQ53" s="10"/>
      <c r="AR53" s="64">
        <v>171478.01917808218</v>
      </c>
      <c r="AS53" s="64">
        <v>0</v>
      </c>
      <c r="AT53" s="64">
        <v>0</v>
      </c>
      <c r="AU53" s="64">
        <v>0</v>
      </c>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c r="IC53" s="10"/>
      <c r="ID53" s="10"/>
      <c r="IE53" s="10"/>
      <c r="IF53" s="10"/>
      <c r="IG53" s="10"/>
      <c r="IH53" s="10"/>
      <c r="II53" s="10"/>
      <c r="IJ53" s="10"/>
      <c r="IK53" s="10"/>
      <c r="IL53" s="10"/>
      <c r="IM53" s="10"/>
      <c r="IN53" s="10"/>
      <c r="IO53" s="10"/>
      <c r="IP53" s="10"/>
      <c r="IQ53" s="10"/>
      <c r="IR53" s="10"/>
      <c r="IS53" s="10"/>
      <c r="IT53" s="10"/>
      <c r="IU53" s="10"/>
    </row>
    <row r="54" spans="1:255" s="64" customFormat="1" x14ac:dyDescent="0.45">
      <c r="A54" s="25">
        <v>46</v>
      </c>
      <c r="B54" s="26">
        <v>206010968</v>
      </c>
      <c r="C54" s="27">
        <v>44927</v>
      </c>
      <c r="D54" s="27">
        <v>45291</v>
      </c>
      <c r="E54" s="28">
        <v>20601096845291</v>
      </c>
      <c r="F54" s="29">
        <v>22298</v>
      </c>
      <c r="G54" s="30" t="s">
        <v>400</v>
      </c>
      <c r="H54" s="30" t="s">
        <v>401</v>
      </c>
      <c r="I54" s="31">
        <v>94541</v>
      </c>
      <c r="J54" s="31">
        <v>28</v>
      </c>
      <c r="K54" s="1">
        <v>8060</v>
      </c>
      <c r="L54" s="28">
        <v>365</v>
      </c>
      <c r="M54" s="2">
        <v>1</v>
      </c>
      <c r="N54" s="32">
        <v>8060</v>
      </c>
      <c r="O54" s="3">
        <v>10220</v>
      </c>
      <c r="P54" s="1">
        <v>825</v>
      </c>
      <c r="Q54" s="3">
        <v>825</v>
      </c>
      <c r="R54" s="1">
        <v>8060</v>
      </c>
      <c r="S54" s="4">
        <v>0.78859999999999997</v>
      </c>
      <c r="T54" s="3">
        <v>8778</v>
      </c>
      <c r="U54" s="3">
        <v>8778</v>
      </c>
      <c r="V54" s="3">
        <v>8778</v>
      </c>
      <c r="W54" s="5">
        <v>945</v>
      </c>
      <c r="X54" s="6">
        <v>1.18</v>
      </c>
      <c r="Y54" s="3">
        <v>3872105</v>
      </c>
      <c r="Z54" s="3">
        <v>387211</v>
      </c>
      <c r="AA54" s="3">
        <v>112000</v>
      </c>
      <c r="AB54" s="3">
        <v>3984105</v>
      </c>
      <c r="AC54" s="3">
        <v>1545833</v>
      </c>
      <c r="AD54" s="33">
        <v>64.959999999999994</v>
      </c>
      <c r="AE54" s="7" t="e">
        <v>#N/A</v>
      </c>
      <c r="AF54" s="8">
        <v>64.959999999999994</v>
      </c>
      <c r="AG54" s="9" t="s">
        <v>316</v>
      </c>
      <c r="AH54" s="2">
        <v>1.1692</v>
      </c>
      <c r="AI54" s="2">
        <v>-0.16919999999999999</v>
      </c>
      <c r="AJ54" s="3">
        <v>-674111</v>
      </c>
      <c r="AK54" s="3">
        <v>1545833</v>
      </c>
      <c r="AL54" s="3">
        <v>1933043</v>
      </c>
      <c r="AM54" s="3">
        <v>135313</v>
      </c>
      <c r="AN54" s="8">
        <v>15.41</v>
      </c>
      <c r="AO54" s="8">
        <v>14.62</v>
      </c>
      <c r="AP54" s="64">
        <v>14.618294873751221</v>
      </c>
      <c r="AQ54" s="10"/>
      <c r="AR54" s="64">
        <v>289225.8946849315</v>
      </c>
      <c r="AS54" s="64">
        <v>0</v>
      </c>
      <c r="AT54" s="64">
        <v>0</v>
      </c>
      <c r="AU54" s="64">
        <v>0</v>
      </c>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row>
    <row r="55" spans="1:255" s="64" customFormat="1" x14ac:dyDescent="0.45">
      <c r="A55" s="25">
        <v>47</v>
      </c>
      <c r="B55" s="26">
        <v>206190064</v>
      </c>
      <c r="C55" s="27">
        <v>44927</v>
      </c>
      <c r="D55" s="27">
        <v>45291</v>
      </c>
      <c r="E55" s="28">
        <v>20619006445291</v>
      </c>
      <c r="F55" s="29">
        <v>25815</v>
      </c>
      <c r="G55" s="30" t="s">
        <v>402</v>
      </c>
      <c r="H55" s="30" t="s">
        <v>403</v>
      </c>
      <c r="I55" s="31">
        <v>90201</v>
      </c>
      <c r="J55" s="31">
        <v>135</v>
      </c>
      <c r="K55" s="1">
        <v>44795</v>
      </c>
      <c r="L55" s="28">
        <v>365</v>
      </c>
      <c r="M55" s="2">
        <v>1</v>
      </c>
      <c r="N55" s="32">
        <v>44795</v>
      </c>
      <c r="O55" s="3">
        <v>49275</v>
      </c>
      <c r="P55" s="1">
        <v>18862</v>
      </c>
      <c r="Q55" s="3">
        <v>18862</v>
      </c>
      <c r="R55" s="1">
        <v>37080</v>
      </c>
      <c r="S55" s="4">
        <v>0.90910000000000002</v>
      </c>
      <c r="T55" s="3">
        <v>42323</v>
      </c>
      <c r="U55" s="3">
        <v>42323</v>
      </c>
      <c r="V55" s="3">
        <v>44795</v>
      </c>
      <c r="W55" s="5">
        <v>902</v>
      </c>
      <c r="X55" s="6">
        <v>1.1559999999999999</v>
      </c>
      <c r="Y55" s="3">
        <v>18289370</v>
      </c>
      <c r="Z55" s="3">
        <v>1828937</v>
      </c>
      <c r="AA55" s="3">
        <v>540000</v>
      </c>
      <c r="AB55" s="3">
        <v>18829370</v>
      </c>
      <c r="AC55" s="3">
        <v>7305796</v>
      </c>
      <c r="AD55" s="33">
        <v>33.06</v>
      </c>
      <c r="AE55" s="7">
        <v>32.909999999999997</v>
      </c>
      <c r="AF55" s="8">
        <v>32.909999999999997</v>
      </c>
      <c r="AG55" s="9" t="s">
        <v>354</v>
      </c>
      <c r="AH55" s="2">
        <v>0.59235000000000004</v>
      </c>
      <c r="AI55" s="2">
        <v>0.40765000000000001</v>
      </c>
      <c r="AJ55" s="3">
        <v>7675760</v>
      </c>
      <c r="AK55" s="3">
        <v>7675760</v>
      </c>
      <c r="AL55" s="3">
        <v>9504697</v>
      </c>
      <c r="AM55" s="3">
        <v>665329</v>
      </c>
      <c r="AN55" s="8">
        <v>14.85</v>
      </c>
      <c r="AO55" s="8">
        <v>14.09</v>
      </c>
      <c r="AP55" s="64">
        <v>14.08706546886474</v>
      </c>
      <c r="AQ55" s="10"/>
      <c r="AR55" s="64">
        <v>65712.983671232883</v>
      </c>
      <c r="AS55" s="64">
        <v>0</v>
      </c>
      <c r="AT55" s="64">
        <v>0</v>
      </c>
      <c r="AU55" s="64">
        <v>0</v>
      </c>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row>
    <row r="56" spans="1:255" s="64" customFormat="1" x14ac:dyDescent="0.45">
      <c r="A56" s="25">
        <v>48</v>
      </c>
      <c r="B56" s="26">
        <v>206394001</v>
      </c>
      <c r="C56" s="27">
        <v>44927</v>
      </c>
      <c r="D56" s="27">
        <v>45291</v>
      </c>
      <c r="E56" s="28">
        <v>20639400145291</v>
      </c>
      <c r="F56" s="29">
        <v>31831</v>
      </c>
      <c r="G56" s="30" t="s">
        <v>404</v>
      </c>
      <c r="H56" s="30" t="s">
        <v>405</v>
      </c>
      <c r="I56" s="31">
        <v>95378</v>
      </c>
      <c r="J56" s="31">
        <v>99</v>
      </c>
      <c r="K56" s="1">
        <v>34225</v>
      </c>
      <c r="L56" s="28">
        <v>365</v>
      </c>
      <c r="M56" s="2">
        <v>1</v>
      </c>
      <c r="N56" s="32">
        <v>34225</v>
      </c>
      <c r="O56" s="3">
        <v>36135</v>
      </c>
      <c r="P56" s="1">
        <v>22739</v>
      </c>
      <c r="Q56" s="3">
        <v>22739</v>
      </c>
      <c r="R56" s="1">
        <v>34225</v>
      </c>
      <c r="S56" s="4">
        <v>0.94710000000000005</v>
      </c>
      <c r="T56" s="3">
        <v>31037</v>
      </c>
      <c r="U56" s="3">
        <v>31037</v>
      </c>
      <c r="V56" s="3">
        <v>34225</v>
      </c>
      <c r="W56" s="5">
        <v>953</v>
      </c>
      <c r="X56" s="6">
        <v>1.137</v>
      </c>
      <c r="Y56" s="3">
        <v>13191762</v>
      </c>
      <c r="Z56" s="3">
        <v>1319176</v>
      </c>
      <c r="AA56" s="3">
        <v>396000</v>
      </c>
      <c r="AB56" s="3">
        <v>13587762</v>
      </c>
      <c r="AC56" s="3">
        <v>5272052</v>
      </c>
      <c r="AD56" s="33">
        <v>32.51</v>
      </c>
      <c r="AE56" s="7">
        <v>32.33</v>
      </c>
      <c r="AF56" s="8">
        <v>32.33</v>
      </c>
      <c r="AG56" s="9" t="s">
        <v>354</v>
      </c>
      <c r="AH56" s="2">
        <v>0.58199999999999996</v>
      </c>
      <c r="AI56" s="2">
        <v>0.41799999999999998</v>
      </c>
      <c r="AJ56" s="3">
        <v>5679719</v>
      </c>
      <c r="AK56" s="3">
        <v>5679719</v>
      </c>
      <c r="AL56" s="3">
        <v>6998895</v>
      </c>
      <c r="AM56" s="3">
        <v>489923</v>
      </c>
      <c r="AN56" s="8">
        <v>14.31</v>
      </c>
      <c r="AO56" s="8">
        <v>13.57</v>
      </c>
      <c r="AP56" s="64">
        <v>13.574808542724204</v>
      </c>
      <c r="AQ56" s="10"/>
      <c r="AR56" s="64">
        <v>176986.46958904108</v>
      </c>
      <c r="AS56" s="64">
        <v>0</v>
      </c>
      <c r="AT56" s="64">
        <v>0</v>
      </c>
      <c r="AU56" s="64">
        <v>0</v>
      </c>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row>
    <row r="57" spans="1:255" s="64" customFormat="1" x14ac:dyDescent="0.45">
      <c r="A57" s="25">
        <v>49</v>
      </c>
      <c r="B57" s="26">
        <v>206190686</v>
      </c>
      <c r="C57" s="27">
        <v>44927</v>
      </c>
      <c r="D57" s="27">
        <v>45291</v>
      </c>
      <c r="E57" s="28">
        <v>20619068645291</v>
      </c>
      <c r="F57" s="29">
        <v>22726</v>
      </c>
      <c r="G57" s="30" t="s">
        <v>406</v>
      </c>
      <c r="H57" s="30" t="s">
        <v>407</v>
      </c>
      <c r="I57" s="31">
        <v>90404</v>
      </c>
      <c r="J57" s="31">
        <v>59</v>
      </c>
      <c r="K57" s="1">
        <v>18933</v>
      </c>
      <c r="L57" s="28">
        <v>365</v>
      </c>
      <c r="M57" s="2">
        <v>1</v>
      </c>
      <c r="N57" s="32">
        <v>18933</v>
      </c>
      <c r="O57" s="3">
        <v>21535</v>
      </c>
      <c r="P57" s="1">
        <v>9883</v>
      </c>
      <c r="Q57" s="3">
        <v>9883</v>
      </c>
      <c r="R57" s="1">
        <v>18933</v>
      </c>
      <c r="S57" s="4">
        <v>0.87919999999999998</v>
      </c>
      <c r="T57" s="3">
        <v>18497</v>
      </c>
      <c r="U57" s="3">
        <v>18497</v>
      </c>
      <c r="V57" s="3">
        <v>18933</v>
      </c>
      <c r="W57" s="5">
        <v>904</v>
      </c>
      <c r="X57" s="6">
        <v>1.125</v>
      </c>
      <c r="Y57" s="3">
        <v>7778783</v>
      </c>
      <c r="Z57" s="3">
        <v>777878</v>
      </c>
      <c r="AA57" s="3">
        <v>236000</v>
      </c>
      <c r="AB57" s="3">
        <v>8014783</v>
      </c>
      <c r="AC57" s="3">
        <v>3109736</v>
      </c>
      <c r="AD57" s="33">
        <v>64.319999999999993</v>
      </c>
      <c r="AE57" s="7">
        <v>30.85</v>
      </c>
      <c r="AF57" s="8">
        <v>30.85</v>
      </c>
      <c r="AG57" s="9" t="s">
        <v>354</v>
      </c>
      <c r="AH57" s="2">
        <v>0.55525000000000002</v>
      </c>
      <c r="AI57" s="2">
        <v>0.44474999999999998</v>
      </c>
      <c r="AJ57" s="3">
        <v>3564611</v>
      </c>
      <c r="AK57" s="3">
        <v>3564611</v>
      </c>
      <c r="AL57" s="3">
        <v>4342489</v>
      </c>
      <c r="AM57" s="3">
        <v>303974</v>
      </c>
      <c r="AN57" s="8">
        <v>16.059999999999999</v>
      </c>
      <c r="AO57" s="8">
        <v>15.23</v>
      </c>
      <c r="AP57" s="64">
        <v>15.234900432994458</v>
      </c>
      <c r="AQ57" s="10"/>
      <c r="AR57" s="64">
        <v>324204.86564383557</v>
      </c>
      <c r="AS57" s="64">
        <v>0</v>
      </c>
      <c r="AT57" s="64">
        <v>0</v>
      </c>
      <c r="AU57" s="64">
        <v>0</v>
      </c>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row>
    <row r="58" spans="1:255" s="64" customFormat="1" x14ac:dyDescent="0.45">
      <c r="A58" s="25">
        <v>50</v>
      </c>
      <c r="B58" s="26">
        <v>206211048</v>
      </c>
      <c r="C58" s="27">
        <v>44927</v>
      </c>
      <c r="D58" s="27">
        <v>45291</v>
      </c>
      <c r="E58" s="28">
        <v>20621104845291</v>
      </c>
      <c r="F58" s="29">
        <v>19506</v>
      </c>
      <c r="G58" s="30" t="s">
        <v>408</v>
      </c>
      <c r="H58" s="30" t="s">
        <v>409</v>
      </c>
      <c r="I58" s="31">
        <v>94903</v>
      </c>
      <c r="J58" s="31">
        <v>168</v>
      </c>
      <c r="K58" s="1">
        <v>49519</v>
      </c>
      <c r="L58" s="28">
        <v>365</v>
      </c>
      <c r="M58" s="2">
        <v>1</v>
      </c>
      <c r="N58" s="32">
        <v>49519</v>
      </c>
      <c r="O58" s="3">
        <v>61320</v>
      </c>
      <c r="P58" s="1">
        <v>28731</v>
      </c>
      <c r="Q58" s="3">
        <v>28731</v>
      </c>
      <c r="R58" s="1">
        <v>49519</v>
      </c>
      <c r="S58" s="4">
        <v>0.80759999999999998</v>
      </c>
      <c r="T58" s="3">
        <v>52669</v>
      </c>
      <c r="U58" s="3">
        <v>52669</v>
      </c>
      <c r="V58" s="3">
        <v>52669</v>
      </c>
      <c r="W58" s="5">
        <v>949</v>
      </c>
      <c r="X58" s="6">
        <v>1.2130000000000001</v>
      </c>
      <c r="Y58" s="3">
        <v>23882359</v>
      </c>
      <c r="Z58" s="3">
        <v>2388236</v>
      </c>
      <c r="AA58" s="3">
        <v>672000</v>
      </c>
      <c r="AB58" s="3">
        <v>24554359</v>
      </c>
      <c r="AC58" s="3">
        <v>9527091</v>
      </c>
      <c r="AD58" s="33">
        <v>38.61</v>
      </c>
      <c r="AE58" s="7" t="e">
        <v>#N/A</v>
      </c>
      <c r="AF58" s="8">
        <v>38.61</v>
      </c>
      <c r="AG58" s="9" t="s">
        <v>316</v>
      </c>
      <c r="AH58" s="2">
        <v>0.69501999999999997</v>
      </c>
      <c r="AI58" s="2">
        <v>0.30497999999999997</v>
      </c>
      <c r="AJ58" s="3">
        <v>7488488</v>
      </c>
      <c r="AK58" s="3">
        <v>9527091</v>
      </c>
      <c r="AL58" s="3">
        <v>11915327</v>
      </c>
      <c r="AM58" s="3">
        <v>834073</v>
      </c>
      <c r="AN58" s="8">
        <v>15.84</v>
      </c>
      <c r="AO58" s="8">
        <v>15.03</v>
      </c>
      <c r="AP58" s="64">
        <v>15.026203166789056</v>
      </c>
      <c r="AQ58" s="10"/>
      <c r="AR58" s="64">
        <v>241093.0140821918</v>
      </c>
      <c r="AS58" s="64">
        <v>0</v>
      </c>
      <c r="AT58" s="64">
        <v>0</v>
      </c>
      <c r="AU58" s="64">
        <v>0</v>
      </c>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row>
    <row r="59" spans="1:255" s="64" customFormat="1" x14ac:dyDescent="0.45">
      <c r="A59" s="25">
        <v>51</v>
      </c>
      <c r="B59" s="26">
        <v>206304012</v>
      </c>
      <c r="C59" s="27">
        <v>44958</v>
      </c>
      <c r="D59" s="27">
        <v>45291</v>
      </c>
      <c r="E59" s="28">
        <v>20630401245291</v>
      </c>
      <c r="F59" s="29">
        <v>32073</v>
      </c>
      <c r="G59" s="30" t="s">
        <v>410</v>
      </c>
      <c r="H59" s="30" t="s">
        <v>353</v>
      </c>
      <c r="I59" s="31">
        <v>92869</v>
      </c>
      <c r="J59" s="31">
        <v>145</v>
      </c>
      <c r="K59" s="1">
        <v>40941</v>
      </c>
      <c r="L59" s="28">
        <v>334</v>
      </c>
      <c r="M59" s="2">
        <v>0.91507000000000005</v>
      </c>
      <c r="N59" s="32">
        <v>44741</v>
      </c>
      <c r="O59" s="3">
        <v>48430</v>
      </c>
      <c r="P59" s="1">
        <v>20978</v>
      </c>
      <c r="Q59" s="3">
        <v>22925</v>
      </c>
      <c r="R59" s="1">
        <v>29095</v>
      </c>
      <c r="S59" s="4">
        <v>0.84540000000000004</v>
      </c>
      <c r="T59" s="3">
        <v>41597</v>
      </c>
      <c r="U59" s="3">
        <v>45458</v>
      </c>
      <c r="V59" s="3">
        <v>45458</v>
      </c>
      <c r="W59" s="5">
        <v>928</v>
      </c>
      <c r="X59" s="6">
        <v>1.119</v>
      </c>
      <c r="Y59" s="3">
        <v>19015390</v>
      </c>
      <c r="Z59" s="3">
        <v>1901539</v>
      </c>
      <c r="AA59" s="3">
        <v>580000</v>
      </c>
      <c r="AB59" s="3">
        <v>19595390</v>
      </c>
      <c r="AC59" s="3">
        <v>7603011</v>
      </c>
      <c r="AD59" s="33">
        <v>36.799999999999997</v>
      </c>
      <c r="AE59" s="7">
        <v>33.869999999999997</v>
      </c>
      <c r="AF59" s="8">
        <v>33.869999999999997</v>
      </c>
      <c r="AG59" s="9" t="s">
        <v>354</v>
      </c>
      <c r="AH59" s="2">
        <v>0.60975000000000001</v>
      </c>
      <c r="AI59" s="2">
        <v>0.39024999999999999</v>
      </c>
      <c r="AJ59" s="3">
        <v>7647180</v>
      </c>
      <c r="AK59" s="3">
        <v>7647180</v>
      </c>
      <c r="AL59" s="3">
        <v>9548719</v>
      </c>
      <c r="AM59" s="3">
        <v>668410</v>
      </c>
      <c r="AN59" s="8">
        <v>14.7</v>
      </c>
      <c r="AO59" s="8">
        <v>13.94</v>
      </c>
      <c r="AP59" s="64">
        <v>13.944771878270146</v>
      </c>
      <c r="AQ59" s="10"/>
      <c r="AR59" s="64">
        <v>299729.43287671229</v>
      </c>
      <c r="AS59" s="64">
        <v>0</v>
      </c>
      <c r="AT59" s="64">
        <v>0</v>
      </c>
      <c r="AU59" s="64">
        <v>0</v>
      </c>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row>
    <row r="60" spans="1:255" s="64" customFormat="1" x14ac:dyDescent="0.45">
      <c r="A60" s="25">
        <v>52</v>
      </c>
      <c r="B60" s="26">
        <v>206430716</v>
      </c>
      <c r="C60" s="27">
        <v>44927</v>
      </c>
      <c r="D60" s="27">
        <v>45291</v>
      </c>
      <c r="E60" s="28">
        <v>20643071645291</v>
      </c>
      <c r="F60" s="29">
        <v>25366</v>
      </c>
      <c r="G60" s="30" t="s">
        <v>411</v>
      </c>
      <c r="H60" s="30" t="s">
        <v>338</v>
      </c>
      <c r="I60" s="31">
        <v>95116</v>
      </c>
      <c r="J60" s="31">
        <v>199</v>
      </c>
      <c r="K60" s="1">
        <v>65421</v>
      </c>
      <c r="L60" s="28">
        <v>365</v>
      </c>
      <c r="M60" s="2">
        <v>1</v>
      </c>
      <c r="N60" s="32">
        <v>65421</v>
      </c>
      <c r="O60" s="3">
        <v>72635</v>
      </c>
      <c r="P60" s="1">
        <v>44696</v>
      </c>
      <c r="Q60" s="3">
        <v>44696</v>
      </c>
      <c r="R60" s="1">
        <v>65421</v>
      </c>
      <c r="S60" s="4">
        <v>0.90069999999999995</v>
      </c>
      <c r="T60" s="3">
        <v>62387</v>
      </c>
      <c r="U60" s="3">
        <v>62387</v>
      </c>
      <c r="V60" s="3">
        <v>65421</v>
      </c>
      <c r="W60" s="5">
        <v>951</v>
      </c>
      <c r="X60" s="6">
        <v>1.242</v>
      </c>
      <c r="Y60" s="3">
        <v>28965552</v>
      </c>
      <c r="Z60" s="3">
        <v>2896555</v>
      </c>
      <c r="AA60" s="3">
        <v>796000</v>
      </c>
      <c r="AB60" s="3">
        <v>29761552</v>
      </c>
      <c r="AC60" s="3">
        <v>11547482</v>
      </c>
      <c r="AD60" s="33">
        <v>36.270000000000003</v>
      </c>
      <c r="AE60" s="7" t="e">
        <v>#N/A</v>
      </c>
      <c r="AF60" s="8">
        <v>36.270000000000003</v>
      </c>
      <c r="AG60" s="9" t="s">
        <v>316</v>
      </c>
      <c r="AH60" s="2">
        <v>0.65285000000000004</v>
      </c>
      <c r="AI60" s="2">
        <v>0.34715000000000001</v>
      </c>
      <c r="AJ60" s="3">
        <v>10331766</v>
      </c>
      <c r="AK60" s="3">
        <v>11547482</v>
      </c>
      <c r="AL60" s="3">
        <v>14444038</v>
      </c>
      <c r="AM60" s="3">
        <v>1011083</v>
      </c>
      <c r="AN60" s="8">
        <v>15.46</v>
      </c>
      <c r="AO60" s="8">
        <v>14.67</v>
      </c>
      <c r="AP60" s="64">
        <v>14.665726070616087</v>
      </c>
      <c r="AQ60" s="10"/>
      <c r="AR60" s="64">
        <v>383742.87780821917</v>
      </c>
      <c r="AS60" s="64">
        <v>0</v>
      </c>
      <c r="AT60" s="64">
        <v>0</v>
      </c>
      <c r="AU60" s="64">
        <v>0</v>
      </c>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row>
    <row r="61" spans="1:255" s="64" customFormat="1" x14ac:dyDescent="0.45">
      <c r="A61" s="25">
        <v>53</v>
      </c>
      <c r="B61" s="26">
        <v>206430829</v>
      </c>
      <c r="C61" s="27">
        <v>44927</v>
      </c>
      <c r="D61" s="27">
        <v>45291</v>
      </c>
      <c r="E61" s="28">
        <v>20643082945291</v>
      </c>
      <c r="F61" s="29">
        <v>23166</v>
      </c>
      <c r="G61" s="30" t="s">
        <v>412</v>
      </c>
      <c r="H61" s="30" t="s">
        <v>338</v>
      </c>
      <c r="I61" s="31">
        <v>95127</v>
      </c>
      <c r="J61" s="31">
        <v>54</v>
      </c>
      <c r="K61" s="1">
        <v>17048</v>
      </c>
      <c r="L61" s="28">
        <v>365</v>
      </c>
      <c r="M61" s="2">
        <v>1</v>
      </c>
      <c r="N61" s="32">
        <v>17048</v>
      </c>
      <c r="O61" s="3">
        <v>19710</v>
      </c>
      <c r="P61" s="1">
        <v>9897</v>
      </c>
      <c r="Q61" s="3">
        <v>9897</v>
      </c>
      <c r="R61" s="1">
        <v>17048</v>
      </c>
      <c r="S61" s="4">
        <v>0.8649</v>
      </c>
      <c r="T61" s="3">
        <v>16929</v>
      </c>
      <c r="U61" s="3">
        <v>16929</v>
      </c>
      <c r="V61" s="3">
        <v>17048</v>
      </c>
      <c r="W61" s="5">
        <v>951</v>
      </c>
      <c r="X61" s="6">
        <v>1.242</v>
      </c>
      <c r="Y61" s="3">
        <v>7859999</v>
      </c>
      <c r="Z61" s="3">
        <v>786000</v>
      </c>
      <c r="AA61" s="3">
        <v>216000</v>
      </c>
      <c r="AB61" s="3">
        <v>8075999</v>
      </c>
      <c r="AC61" s="3">
        <v>3133488</v>
      </c>
      <c r="AD61" s="33">
        <v>57.99</v>
      </c>
      <c r="AE61" s="7" t="e">
        <v>#N/A</v>
      </c>
      <c r="AF61" s="8">
        <v>57.99</v>
      </c>
      <c r="AG61" s="9" t="s">
        <v>316</v>
      </c>
      <c r="AH61" s="2">
        <v>1.04383</v>
      </c>
      <c r="AI61" s="2">
        <v>-4.3830000000000001E-2</v>
      </c>
      <c r="AJ61" s="3">
        <v>-353954</v>
      </c>
      <c r="AK61" s="3">
        <v>3133488</v>
      </c>
      <c r="AL61" s="3">
        <v>3919488</v>
      </c>
      <c r="AM61" s="3">
        <v>274364</v>
      </c>
      <c r="AN61" s="8">
        <v>16.09</v>
      </c>
      <c r="AO61" s="8">
        <v>15.26</v>
      </c>
      <c r="AP61" s="64">
        <v>15.263359151113377</v>
      </c>
      <c r="AQ61" s="10"/>
      <c r="AR61" s="64">
        <v>303349.78454794525</v>
      </c>
      <c r="AS61" s="64">
        <v>0</v>
      </c>
      <c r="AT61" s="64">
        <v>0</v>
      </c>
      <c r="AU61" s="64">
        <v>0</v>
      </c>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row>
    <row r="62" spans="1:255" s="64" customFormat="1" x14ac:dyDescent="0.45">
      <c r="A62" s="25">
        <v>54</v>
      </c>
      <c r="B62" s="26">
        <v>206380984</v>
      </c>
      <c r="C62" s="27">
        <v>44927</v>
      </c>
      <c r="D62" s="27">
        <v>45291</v>
      </c>
      <c r="E62" s="28">
        <v>20638098445291</v>
      </c>
      <c r="F62" s="29">
        <v>24775</v>
      </c>
      <c r="G62" s="30" t="s">
        <v>413</v>
      </c>
      <c r="H62" s="30" t="s">
        <v>388</v>
      </c>
      <c r="I62" s="31">
        <v>94115</v>
      </c>
      <c r="J62" s="31">
        <v>90</v>
      </c>
      <c r="K62" s="1">
        <v>30409</v>
      </c>
      <c r="L62" s="28">
        <v>365</v>
      </c>
      <c r="M62" s="2">
        <v>1</v>
      </c>
      <c r="N62" s="32">
        <v>30409</v>
      </c>
      <c r="O62" s="3">
        <v>32850</v>
      </c>
      <c r="P62" s="1">
        <v>17577</v>
      </c>
      <c r="Q62" s="3">
        <v>17577</v>
      </c>
      <c r="R62" s="1">
        <v>30409</v>
      </c>
      <c r="S62" s="4">
        <v>0.92569999999999997</v>
      </c>
      <c r="T62" s="3">
        <v>28215</v>
      </c>
      <c r="U62" s="3">
        <v>28215</v>
      </c>
      <c r="V62" s="3">
        <v>30409</v>
      </c>
      <c r="W62" s="5">
        <v>941</v>
      </c>
      <c r="X62" s="6">
        <v>1.286</v>
      </c>
      <c r="Y62" s="3">
        <v>13564089</v>
      </c>
      <c r="Z62" s="3">
        <v>1356409</v>
      </c>
      <c r="AA62" s="3">
        <v>360000</v>
      </c>
      <c r="AB62" s="3">
        <v>13924089</v>
      </c>
      <c r="AC62" s="3">
        <v>5402546</v>
      </c>
      <c r="AD62" s="33">
        <v>36.79</v>
      </c>
      <c r="AE62" s="7" t="e">
        <v>#N/A</v>
      </c>
      <c r="AF62" s="8">
        <v>36.79</v>
      </c>
      <c r="AG62" s="9" t="s">
        <v>316</v>
      </c>
      <c r="AH62" s="2">
        <v>0.66225999999999996</v>
      </c>
      <c r="AI62" s="2">
        <v>0.33773999999999998</v>
      </c>
      <c r="AJ62" s="3">
        <v>4702791</v>
      </c>
      <c r="AK62" s="3">
        <v>5402546</v>
      </c>
      <c r="AL62" s="3">
        <v>6758955</v>
      </c>
      <c r="AM62" s="3">
        <v>473127</v>
      </c>
      <c r="AN62" s="8">
        <v>15.56</v>
      </c>
      <c r="AO62" s="8">
        <v>14.76</v>
      </c>
      <c r="AP62" s="64">
        <v>14.760588464345815</v>
      </c>
      <c r="AQ62" s="10"/>
      <c r="AR62" s="64">
        <v>127963.38673972602</v>
      </c>
      <c r="AS62" s="64">
        <v>0</v>
      </c>
      <c r="AT62" s="64">
        <v>0</v>
      </c>
      <c r="AU62" s="64">
        <v>0</v>
      </c>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row>
    <row r="63" spans="1:255" s="64" customFormat="1" x14ac:dyDescent="0.45">
      <c r="A63" s="25">
        <v>55</v>
      </c>
      <c r="B63" s="26">
        <v>206374028</v>
      </c>
      <c r="C63" s="27">
        <v>44927</v>
      </c>
      <c r="D63" s="27">
        <v>45291</v>
      </c>
      <c r="E63" s="28">
        <v>20637402845291</v>
      </c>
      <c r="F63" s="29">
        <v>32406</v>
      </c>
      <c r="G63" s="30" t="s">
        <v>414</v>
      </c>
      <c r="H63" s="30" t="s">
        <v>415</v>
      </c>
      <c r="I63" s="31">
        <v>92128</v>
      </c>
      <c r="J63" s="31">
        <v>120</v>
      </c>
      <c r="K63" s="1">
        <v>38993</v>
      </c>
      <c r="L63" s="28">
        <v>365</v>
      </c>
      <c r="M63" s="2">
        <v>1</v>
      </c>
      <c r="N63" s="32">
        <v>38993</v>
      </c>
      <c r="O63" s="3">
        <v>43800</v>
      </c>
      <c r="P63" s="1">
        <v>11629</v>
      </c>
      <c r="Q63" s="3">
        <v>11629</v>
      </c>
      <c r="R63" s="1">
        <v>26195</v>
      </c>
      <c r="S63" s="4">
        <v>0.89029999999999998</v>
      </c>
      <c r="T63" s="3">
        <v>37621</v>
      </c>
      <c r="U63" s="3">
        <v>37621</v>
      </c>
      <c r="V63" s="3">
        <v>38993</v>
      </c>
      <c r="W63" s="5">
        <v>921</v>
      </c>
      <c r="X63" s="6">
        <v>1.1080000000000001</v>
      </c>
      <c r="Y63" s="3">
        <v>15582178</v>
      </c>
      <c r="Z63" s="3">
        <v>1558218</v>
      </c>
      <c r="AA63" s="3">
        <v>480000</v>
      </c>
      <c r="AB63" s="3">
        <v>16062178</v>
      </c>
      <c r="AC63" s="3">
        <v>6232125</v>
      </c>
      <c r="AD63" s="33">
        <v>29.47</v>
      </c>
      <c r="AE63" s="7">
        <v>28.91</v>
      </c>
      <c r="AF63" s="8">
        <v>28.91</v>
      </c>
      <c r="AG63" s="9" t="s">
        <v>354</v>
      </c>
      <c r="AH63" s="2">
        <v>0.52044999999999997</v>
      </c>
      <c r="AI63" s="2">
        <v>0.47954999999999998</v>
      </c>
      <c r="AJ63" s="3">
        <v>7702543</v>
      </c>
      <c r="AK63" s="3">
        <v>7702543</v>
      </c>
      <c r="AL63" s="3">
        <v>9260761</v>
      </c>
      <c r="AM63" s="3">
        <v>648253</v>
      </c>
      <c r="AN63" s="8">
        <v>16.62</v>
      </c>
      <c r="AO63" s="8">
        <v>15.77</v>
      </c>
      <c r="AP63" s="64">
        <v>15.766129837880943</v>
      </c>
      <c r="AQ63" s="10"/>
      <c r="AR63" s="64">
        <v>164772.45797260274</v>
      </c>
      <c r="AS63" s="64">
        <v>0</v>
      </c>
      <c r="AT63" s="64">
        <v>0</v>
      </c>
      <c r="AU63" s="64">
        <v>0</v>
      </c>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row>
    <row r="64" spans="1:255" s="64" customFormat="1" x14ac:dyDescent="0.45">
      <c r="A64" s="25">
        <v>56</v>
      </c>
      <c r="B64" s="26">
        <v>206431686</v>
      </c>
      <c r="C64" s="27">
        <v>44927</v>
      </c>
      <c r="D64" s="27">
        <v>45291</v>
      </c>
      <c r="E64" s="28">
        <v>20643168645291</v>
      </c>
      <c r="F64" s="29">
        <v>24936</v>
      </c>
      <c r="G64" s="30" t="s">
        <v>416</v>
      </c>
      <c r="H64" s="30" t="s">
        <v>417</v>
      </c>
      <c r="I64" s="31">
        <v>94087</v>
      </c>
      <c r="J64" s="31">
        <v>99</v>
      </c>
      <c r="K64" s="1">
        <v>29364</v>
      </c>
      <c r="L64" s="28">
        <v>365</v>
      </c>
      <c r="M64" s="2">
        <v>1</v>
      </c>
      <c r="N64" s="32">
        <v>29364</v>
      </c>
      <c r="O64" s="3">
        <v>36135</v>
      </c>
      <c r="P64" s="1">
        <v>14177</v>
      </c>
      <c r="Q64" s="3">
        <v>14177</v>
      </c>
      <c r="R64" s="1">
        <v>29364</v>
      </c>
      <c r="S64" s="4">
        <v>0.81259999999999999</v>
      </c>
      <c r="T64" s="3">
        <v>31037</v>
      </c>
      <c r="U64" s="3">
        <v>31037</v>
      </c>
      <c r="V64" s="3">
        <v>31037</v>
      </c>
      <c r="W64" s="5">
        <v>940</v>
      </c>
      <c r="X64" s="6">
        <v>1.286</v>
      </c>
      <c r="Y64" s="3">
        <v>14920498</v>
      </c>
      <c r="Z64" s="3">
        <v>1492050</v>
      </c>
      <c r="AA64" s="3">
        <v>396000</v>
      </c>
      <c r="AB64" s="3">
        <v>15316498</v>
      </c>
      <c r="AC64" s="3">
        <v>5942801</v>
      </c>
      <c r="AD64" s="33">
        <v>26.72</v>
      </c>
      <c r="AE64" s="7" t="e">
        <v>#N/A</v>
      </c>
      <c r="AF64" s="8">
        <v>26.72</v>
      </c>
      <c r="AG64" s="9" t="s">
        <v>354</v>
      </c>
      <c r="AH64" s="2">
        <v>0.48088999999999998</v>
      </c>
      <c r="AI64" s="2">
        <v>0.51910999999999996</v>
      </c>
      <c r="AJ64" s="3">
        <v>7951012</v>
      </c>
      <c r="AK64" s="3">
        <v>7951012</v>
      </c>
      <c r="AL64" s="3">
        <v>9443062</v>
      </c>
      <c r="AM64" s="3">
        <v>661014</v>
      </c>
      <c r="AN64" s="8">
        <v>21.3</v>
      </c>
      <c r="AO64" s="8">
        <v>20.21</v>
      </c>
      <c r="AP64" s="64">
        <v>20.205689864432255</v>
      </c>
      <c r="AQ64" s="10"/>
      <c r="AR64" s="64">
        <v>219309.15802469137</v>
      </c>
      <c r="AS64" s="64">
        <v>0</v>
      </c>
      <c r="AT64" s="64">
        <v>0</v>
      </c>
      <c r="AU64" s="64">
        <v>0</v>
      </c>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c r="IC64" s="10"/>
      <c r="ID64" s="10"/>
      <c r="IE64" s="10"/>
      <c r="IF64" s="10"/>
      <c r="IG64" s="10"/>
      <c r="IH64" s="10"/>
      <c r="II64" s="10"/>
      <c r="IJ64" s="10"/>
      <c r="IK64" s="10"/>
      <c r="IL64" s="10"/>
      <c r="IM64" s="10"/>
      <c r="IN64" s="10"/>
      <c r="IO64" s="10"/>
      <c r="IP64" s="10"/>
      <c r="IQ64" s="10"/>
      <c r="IR64" s="10"/>
      <c r="IS64" s="10"/>
      <c r="IT64" s="10"/>
      <c r="IU64" s="10"/>
    </row>
    <row r="65" spans="1:255" s="64" customFormat="1" x14ac:dyDescent="0.45">
      <c r="A65" s="25">
        <v>57</v>
      </c>
      <c r="B65" s="26">
        <v>206544043</v>
      </c>
      <c r="C65" s="27">
        <v>44927</v>
      </c>
      <c r="D65" s="27">
        <v>45291</v>
      </c>
      <c r="E65" s="28">
        <v>20654404345291</v>
      </c>
      <c r="F65" s="29">
        <v>35177</v>
      </c>
      <c r="G65" s="30" t="s">
        <v>418</v>
      </c>
      <c r="H65" s="30" t="s">
        <v>419</v>
      </c>
      <c r="I65" s="31">
        <v>93247</v>
      </c>
      <c r="J65" s="31">
        <v>99</v>
      </c>
      <c r="K65" s="1">
        <v>32846</v>
      </c>
      <c r="L65" s="28">
        <v>365</v>
      </c>
      <c r="M65" s="2">
        <v>1</v>
      </c>
      <c r="N65" s="32">
        <v>32846</v>
      </c>
      <c r="O65" s="3">
        <v>36135</v>
      </c>
      <c r="P65" s="1">
        <v>21930</v>
      </c>
      <c r="Q65" s="3">
        <v>21930</v>
      </c>
      <c r="R65" s="1">
        <v>32846</v>
      </c>
      <c r="S65" s="4">
        <v>0.90900000000000003</v>
      </c>
      <c r="T65" s="3">
        <v>31037</v>
      </c>
      <c r="U65" s="3">
        <v>31037</v>
      </c>
      <c r="V65" s="3">
        <v>32846</v>
      </c>
      <c r="W65" s="5">
        <v>932</v>
      </c>
      <c r="X65" s="6">
        <v>1.1180000000000001</v>
      </c>
      <c r="Y65" s="3">
        <v>12971319</v>
      </c>
      <c r="Z65" s="3">
        <v>1297132</v>
      </c>
      <c r="AA65" s="3">
        <v>396000</v>
      </c>
      <c r="AB65" s="3">
        <v>13367319</v>
      </c>
      <c r="AC65" s="3">
        <v>5186520</v>
      </c>
      <c r="AD65" s="33">
        <v>28.02</v>
      </c>
      <c r="AE65" s="7" t="e">
        <v>#N/A</v>
      </c>
      <c r="AF65" s="8">
        <v>28.02</v>
      </c>
      <c r="AG65" s="9" t="s">
        <v>354</v>
      </c>
      <c r="AH65" s="2">
        <v>0.50432999999999995</v>
      </c>
      <c r="AI65" s="2">
        <v>0.49567</v>
      </c>
      <c r="AJ65" s="3">
        <v>6625773</v>
      </c>
      <c r="AK65" s="3">
        <v>6625773</v>
      </c>
      <c r="AL65" s="3">
        <v>7922905</v>
      </c>
      <c r="AM65" s="3">
        <v>554603</v>
      </c>
      <c r="AN65" s="8">
        <v>16.88</v>
      </c>
      <c r="AO65" s="8">
        <v>16.010000000000002</v>
      </c>
      <c r="AP65" s="64">
        <v>16.012772061578236</v>
      </c>
      <c r="AQ65" s="10"/>
      <c r="AR65" s="64">
        <v>375390.37676712329</v>
      </c>
      <c r="AS65" s="64">
        <v>0</v>
      </c>
      <c r="AT65" s="64">
        <v>0</v>
      </c>
      <c r="AU65" s="64">
        <v>0</v>
      </c>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c r="IC65" s="10"/>
      <c r="ID65" s="10"/>
      <c r="IE65" s="10"/>
      <c r="IF65" s="10"/>
      <c r="IG65" s="10"/>
      <c r="IH65" s="10"/>
      <c r="II65" s="10"/>
      <c r="IJ65" s="10"/>
      <c r="IK65" s="10"/>
      <c r="IL65" s="10"/>
      <c r="IM65" s="10"/>
      <c r="IN65" s="10"/>
      <c r="IO65" s="10"/>
      <c r="IP65" s="10"/>
      <c r="IQ65" s="10"/>
      <c r="IR65" s="10"/>
      <c r="IS65" s="10"/>
      <c r="IT65" s="10"/>
      <c r="IU65" s="10"/>
    </row>
    <row r="66" spans="1:255" s="64" customFormat="1" x14ac:dyDescent="0.45">
      <c r="A66" s="25">
        <v>58</v>
      </c>
      <c r="B66" s="26">
        <v>206104078</v>
      </c>
      <c r="C66" s="27">
        <v>44927</v>
      </c>
      <c r="D66" s="27">
        <v>45291</v>
      </c>
      <c r="E66" s="28">
        <v>20610407845291</v>
      </c>
      <c r="F66" s="29">
        <v>35067</v>
      </c>
      <c r="G66" s="30" t="s">
        <v>420</v>
      </c>
      <c r="H66" s="30" t="s">
        <v>421</v>
      </c>
      <c r="I66" s="31">
        <v>93611</v>
      </c>
      <c r="J66" s="31">
        <v>159</v>
      </c>
      <c r="K66" s="1">
        <v>55283</v>
      </c>
      <c r="L66" s="28">
        <v>365</v>
      </c>
      <c r="M66" s="2">
        <v>1</v>
      </c>
      <c r="N66" s="32">
        <v>55283</v>
      </c>
      <c r="O66" s="3">
        <v>58035</v>
      </c>
      <c r="P66" s="1">
        <v>26279</v>
      </c>
      <c r="Q66" s="3">
        <v>26279</v>
      </c>
      <c r="R66" s="1">
        <v>55283</v>
      </c>
      <c r="S66" s="4">
        <v>0.9526</v>
      </c>
      <c r="T66" s="3">
        <v>49847</v>
      </c>
      <c r="U66" s="3">
        <v>49847</v>
      </c>
      <c r="V66" s="3">
        <v>55283</v>
      </c>
      <c r="W66" s="5">
        <v>936</v>
      </c>
      <c r="X66" s="6">
        <v>1.147</v>
      </c>
      <c r="Y66" s="3">
        <v>21373108</v>
      </c>
      <c r="Z66" s="3">
        <v>2137311</v>
      </c>
      <c r="AA66" s="3">
        <v>636000</v>
      </c>
      <c r="AB66" s="3">
        <v>22009108</v>
      </c>
      <c r="AC66" s="3">
        <v>8539534</v>
      </c>
      <c r="AD66" s="33">
        <v>29.04</v>
      </c>
      <c r="AE66" s="7" t="e">
        <v>#N/A</v>
      </c>
      <c r="AF66" s="8">
        <v>29.04</v>
      </c>
      <c r="AG66" s="9" t="s">
        <v>354</v>
      </c>
      <c r="AH66" s="2">
        <v>0.52273000000000003</v>
      </c>
      <c r="AI66" s="2">
        <v>0.47727000000000003</v>
      </c>
      <c r="AJ66" s="3">
        <v>10504371</v>
      </c>
      <c r="AK66" s="3">
        <v>10504371</v>
      </c>
      <c r="AL66" s="3">
        <v>12641682</v>
      </c>
      <c r="AM66" s="3">
        <v>884918</v>
      </c>
      <c r="AN66" s="8">
        <v>16.010000000000002</v>
      </c>
      <c r="AO66" s="8">
        <v>15.19</v>
      </c>
      <c r="AP66" s="64">
        <v>15.187469236129596</v>
      </c>
      <c r="AQ66" s="10"/>
      <c r="AR66" s="64">
        <v>120343.80821917808</v>
      </c>
      <c r="AS66" s="64">
        <v>0</v>
      </c>
      <c r="AT66" s="64">
        <v>0</v>
      </c>
      <c r="AU66" s="64">
        <v>0</v>
      </c>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row>
    <row r="67" spans="1:255" s="64" customFormat="1" x14ac:dyDescent="0.45">
      <c r="A67" s="25">
        <v>59</v>
      </c>
      <c r="B67" s="26">
        <v>206182233</v>
      </c>
      <c r="C67" s="27">
        <v>44927</v>
      </c>
      <c r="D67" s="27">
        <v>45291</v>
      </c>
      <c r="E67" s="28">
        <v>20618223345291</v>
      </c>
      <c r="F67" s="29">
        <v>25882</v>
      </c>
      <c r="G67" s="30" t="s">
        <v>422</v>
      </c>
      <c r="H67" s="30" t="s">
        <v>423</v>
      </c>
      <c r="I67" s="31">
        <v>96130</v>
      </c>
      <c r="J67" s="31">
        <v>96</v>
      </c>
      <c r="K67" s="1">
        <v>26574</v>
      </c>
      <c r="L67" s="28">
        <v>365</v>
      </c>
      <c r="M67" s="2">
        <v>1</v>
      </c>
      <c r="N67" s="32">
        <v>26574</v>
      </c>
      <c r="O67" s="3">
        <v>35040</v>
      </c>
      <c r="P67" s="1">
        <v>19738</v>
      </c>
      <c r="Q67" s="3">
        <v>19738</v>
      </c>
      <c r="R67" s="1">
        <v>26574</v>
      </c>
      <c r="S67" s="4">
        <v>0.75839999999999996</v>
      </c>
      <c r="T67" s="3">
        <v>30096</v>
      </c>
      <c r="U67" s="3">
        <v>30096</v>
      </c>
      <c r="V67" s="3">
        <v>30096</v>
      </c>
      <c r="W67" s="5">
        <v>961</v>
      </c>
      <c r="X67" s="6">
        <v>1.1719999999999999</v>
      </c>
      <c r="Y67" s="3">
        <v>13185785</v>
      </c>
      <c r="Z67" s="3">
        <v>1318578</v>
      </c>
      <c r="AA67" s="3">
        <v>384000</v>
      </c>
      <c r="AB67" s="3">
        <v>13569785</v>
      </c>
      <c r="AC67" s="3">
        <v>5265077</v>
      </c>
      <c r="AD67" s="33">
        <v>29.59</v>
      </c>
      <c r="AE67" s="7">
        <v>29.31</v>
      </c>
      <c r="AF67" s="8">
        <v>29.31</v>
      </c>
      <c r="AG67" s="9" t="s">
        <v>354</v>
      </c>
      <c r="AH67" s="2">
        <v>0.52756000000000003</v>
      </c>
      <c r="AI67" s="2">
        <v>0.47244000000000003</v>
      </c>
      <c r="AJ67" s="3">
        <v>6410967</v>
      </c>
      <c r="AK67" s="3">
        <v>6410967</v>
      </c>
      <c r="AL67" s="3">
        <v>7729545</v>
      </c>
      <c r="AM67" s="3">
        <v>541068</v>
      </c>
      <c r="AN67" s="8">
        <v>17.98</v>
      </c>
      <c r="AO67" s="8">
        <v>17.059999999999999</v>
      </c>
      <c r="AP67" s="64">
        <v>17.056258392605255</v>
      </c>
      <c r="AQ67" s="10"/>
      <c r="AR67" s="64">
        <v>167488.29830136988</v>
      </c>
      <c r="AS67" s="64">
        <v>0</v>
      </c>
      <c r="AT67" s="64">
        <v>0</v>
      </c>
      <c r="AU67" s="64">
        <v>0</v>
      </c>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c r="IC67" s="10"/>
      <c r="ID67" s="10"/>
      <c r="IE67" s="10"/>
      <c r="IF67" s="10"/>
      <c r="IG67" s="10"/>
      <c r="IH67" s="10"/>
      <c r="II67" s="10"/>
      <c r="IJ67" s="10"/>
      <c r="IK67" s="10"/>
      <c r="IL67" s="10"/>
      <c r="IM67" s="10"/>
      <c r="IN67" s="10"/>
      <c r="IO67" s="10"/>
      <c r="IP67" s="10"/>
      <c r="IQ67" s="10"/>
      <c r="IR67" s="10"/>
      <c r="IS67" s="10"/>
      <c r="IT67" s="10"/>
      <c r="IU67" s="10"/>
    </row>
    <row r="68" spans="1:255" s="64" customFormat="1" x14ac:dyDescent="0.45">
      <c r="A68" s="25">
        <v>60</v>
      </c>
      <c r="B68" s="26">
        <v>206190744</v>
      </c>
      <c r="C68" s="27">
        <v>44927</v>
      </c>
      <c r="D68" s="27">
        <v>45291</v>
      </c>
      <c r="E68" s="28">
        <v>20619074445291</v>
      </c>
      <c r="F68" s="29">
        <v>25986</v>
      </c>
      <c r="G68" s="30" t="s">
        <v>424</v>
      </c>
      <c r="H68" s="30" t="s">
        <v>425</v>
      </c>
      <c r="I68" s="31">
        <v>90250</v>
      </c>
      <c r="J68" s="31">
        <v>99</v>
      </c>
      <c r="K68" s="1">
        <v>31930</v>
      </c>
      <c r="L68" s="28">
        <v>365</v>
      </c>
      <c r="M68" s="2">
        <v>1</v>
      </c>
      <c r="N68" s="32">
        <v>31930</v>
      </c>
      <c r="O68" s="3">
        <v>36135</v>
      </c>
      <c r="P68" s="1">
        <v>25659</v>
      </c>
      <c r="Q68" s="3">
        <v>25659</v>
      </c>
      <c r="R68" s="1">
        <v>31930</v>
      </c>
      <c r="S68" s="4">
        <v>0.88360000000000005</v>
      </c>
      <c r="T68" s="3">
        <v>31037</v>
      </c>
      <c r="U68" s="3">
        <v>31037</v>
      </c>
      <c r="V68" s="3">
        <v>31930</v>
      </c>
      <c r="W68" s="5">
        <v>902</v>
      </c>
      <c r="X68" s="6">
        <v>1.1559999999999999</v>
      </c>
      <c r="Y68" s="3">
        <v>13412205</v>
      </c>
      <c r="Z68" s="3">
        <v>1341220</v>
      </c>
      <c r="AA68" s="3">
        <v>396000</v>
      </c>
      <c r="AB68" s="3">
        <v>13808205</v>
      </c>
      <c r="AC68" s="3">
        <v>5357583</v>
      </c>
      <c r="AD68" s="33">
        <v>32.71</v>
      </c>
      <c r="AE68" s="7">
        <v>31.99</v>
      </c>
      <c r="AF68" s="8">
        <v>31.99</v>
      </c>
      <c r="AG68" s="9" t="s">
        <v>354</v>
      </c>
      <c r="AH68" s="2">
        <v>0.57577999999999996</v>
      </c>
      <c r="AI68" s="2">
        <v>0.42421999999999999</v>
      </c>
      <c r="AJ68" s="3">
        <v>5857784</v>
      </c>
      <c r="AK68" s="3">
        <v>5857784</v>
      </c>
      <c r="AL68" s="3">
        <v>7199005</v>
      </c>
      <c r="AM68" s="3">
        <v>503930</v>
      </c>
      <c r="AN68" s="8">
        <v>15.78</v>
      </c>
      <c r="AO68" s="8">
        <v>14.97</v>
      </c>
      <c r="AP68" s="64">
        <v>14.969285730551219</v>
      </c>
      <c r="AQ68" s="10"/>
      <c r="AR68" s="64">
        <v>185790.80515068496</v>
      </c>
      <c r="AS68" s="64">
        <v>0</v>
      </c>
      <c r="AT68" s="64">
        <v>0</v>
      </c>
      <c r="AU68" s="64">
        <v>0</v>
      </c>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c r="IC68" s="10"/>
      <c r="ID68" s="10"/>
      <c r="IE68" s="10"/>
      <c r="IF68" s="10"/>
      <c r="IG68" s="10"/>
      <c r="IH68" s="10"/>
      <c r="II68" s="10"/>
      <c r="IJ68" s="10"/>
      <c r="IK68" s="10"/>
      <c r="IL68" s="10"/>
      <c r="IM68" s="10"/>
      <c r="IN68" s="10"/>
      <c r="IO68" s="10"/>
      <c r="IP68" s="10"/>
      <c r="IQ68" s="10"/>
      <c r="IR68" s="10"/>
      <c r="IS68" s="10"/>
      <c r="IT68" s="10"/>
      <c r="IU68" s="10"/>
    </row>
    <row r="69" spans="1:255" s="64" customFormat="1" x14ac:dyDescent="0.45">
      <c r="A69" s="25">
        <v>61</v>
      </c>
      <c r="B69" s="26">
        <v>206144006</v>
      </c>
      <c r="C69" s="27">
        <v>44927</v>
      </c>
      <c r="D69" s="27">
        <v>45291</v>
      </c>
      <c r="E69" s="28">
        <v>20614400645291</v>
      </c>
      <c r="F69" s="29">
        <v>37152</v>
      </c>
      <c r="G69" s="30" t="s">
        <v>426</v>
      </c>
      <c r="H69" s="30" t="s">
        <v>427</v>
      </c>
      <c r="I69" s="31">
        <v>93514</v>
      </c>
      <c r="J69" s="31">
        <v>99</v>
      </c>
      <c r="K69" s="1">
        <v>30247</v>
      </c>
      <c r="L69" s="28">
        <v>365</v>
      </c>
      <c r="M69" s="2">
        <v>1</v>
      </c>
      <c r="N69" s="32">
        <v>30247</v>
      </c>
      <c r="O69" s="3">
        <v>36135</v>
      </c>
      <c r="P69" s="1">
        <v>22008</v>
      </c>
      <c r="Q69" s="3">
        <v>22008</v>
      </c>
      <c r="R69" s="1">
        <v>30247</v>
      </c>
      <c r="S69" s="4">
        <v>0.83709999999999996</v>
      </c>
      <c r="T69" s="3">
        <v>31037</v>
      </c>
      <c r="U69" s="3">
        <v>31037</v>
      </c>
      <c r="V69" s="3">
        <v>31037</v>
      </c>
      <c r="W69" s="5">
        <v>935</v>
      </c>
      <c r="X69" s="6">
        <v>1.0960000000000001</v>
      </c>
      <c r="Y69" s="3">
        <v>12716069</v>
      </c>
      <c r="Z69" s="3">
        <v>1271607</v>
      </c>
      <c r="AA69" s="3">
        <v>396000</v>
      </c>
      <c r="AB69" s="3">
        <v>13112069</v>
      </c>
      <c r="AC69" s="3">
        <v>5087483</v>
      </c>
      <c r="AD69" s="33">
        <v>21.45</v>
      </c>
      <c r="AE69" s="7" t="e">
        <v>#N/A</v>
      </c>
      <c r="AF69" s="8">
        <v>21.45</v>
      </c>
      <c r="AG69" s="9" t="s">
        <v>354</v>
      </c>
      <c r="AH69" s="2">
        <v>0.38602999999999998</v>
      </c>
      <c r="AI69" s="2">
        <v>0.61397000000000002</v>
      </c>
      <c r="AJ69" s="3">
        <v>8050444</v>
      </c>
      <c r="AK69" s="3">
        <v>8050444</v>
      </c>
      <c r="AL69" s="3">
        <v>9322051</v>
      </c>
      <c r="AM69" s="3">
        <v>652544</v>
      </c>
      <c r="AN69" s="8">
        <v>21.02</v>
      </c>
      <c r="AO69" s="8">
        <v>19.940000000000001</v>
      </c>
      <c r="AP69" s="64">
        <v>19.940075161989011</v>
      </c>
      <c r="AQ69" s="10"/>
      <c r="AR69" s="64">
        <v>481962.73808219173</v>
      </c>
      <c r="AS69" s="64">
        <v>7871</v>
      </c>
      <c r="AT69" s="64">
        <v>7892.5643835616438</v>
      </c>
      <c r="AU69" s="64">
        <v>116020.69643835616</v>
      </c>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c r="IC69" s="10"/>
      <c r="ID69" s="10"/>
      <c r="IE69" s="10"/>
      <c r="IF69" s="10"/>
      <c r="IG69" s="10"/>
      <c r="IH69" s="10"/>
      <c r="II69" s="10"/>
      <c r="IJ69" s="10"/>
      <c r="IK69" s="10"/>
      <c r="IL69" s="10"/>
      <c r="IM69" s="10"/>
      <c r="IN69" s="10"/>
      <c r="IO69" s="10"/>
      <c r="IP69" s="10"/>
      <c r="IQ69" s="10"/>
      <c r="IR69" s="10"/>
      <c r="IS69" s="10"/>
      <c r="IT69" s="10"/>
      <c r="IU69" s="10"/>
    </row>
    <row r="70" spans="1:255" s="64" customFormat="1" x14ac:dyDescent="0.45">
      <c r="A70" s="25">
        <v>62</v>
      </c>
      <c r="B70" s="26">
        <v>206190109</v>
      </c>
      <c r="C70" s="27">
        <v>44927</v>
      </c>
      <c r="D70" s="27">
        <v>45291</v>
      </c>
      <c r="E70" s="28">
        <v>20619010945291</v>
      </c>
      <c r="F70" s="29">
        <v>23697</v>
      </c>
      <c r="G70" s="30" t="s">
        <v>428</v>
      </c>
      <c r="H70" s="30" t="s">
        <v>429</v>
      </c>
      <c r="I70" s="31">
        <v>91776</v>
      </c>
      <c r="J70" s="31">
        <v>59</v>
      </c>
      <c r="K70" s="1">
        <v>20145</v>
      </c>
      <c r="L70" s="28">
        <v>365</v>
      </c>
      <c r="M70" s="2">
        <v>1</v>
      </c>
      <c r="N70" s="32">
        <v>20145</v>
      </c>
      <c r="O70" s="3">
        <v>21535</v>
      </c>
      <c r="P70" s="1">
        <v>15346</v>
      </c>
      <c r="Q70" s="3">
        <v>15346</v>
      </c>
      <c r="R70" s="1">
        <v>20145</v>
      </c>
      <c r="S70" s="4">
        <v>0.9355</v>
      </c>
      <c r="T70" s="3">
        <v>18497</v>
      </c>
      <c r="U70" s="3">
        <v>18497</v>
      </c>
      <c r="V70" s="3">
        <v>20145</v>
      </c>
      <c r="W70" s="5">
        <v>917</v>
      </c>
      <c r="X70" s="6">
        <v>1.105</v>
      </c>
      <c r="Y70" s="3">
        <v>7640494</v>
      </c>
      <c r="Z70" s="3">
        <v>764049</v>
      </c>
      <c r="AA70" s="3">
        <v>236000</v>
      </c>
      <c r="AB70" s="3">
        <v>7876494</v>
      </c>
      <c r="AC70" s="3">
        <v>3056080</v>
      </c>
      <c r="AD70" s="33">
        <v>56.54</v>
      </c>
      <c r="AE70" s="7">
        <v>33.630000000000003</v>
      </c>
      <c r="AF70" s="8">
        <v>33.630000000000003</v>
      </c>
      <c r="AG70" s="9" t="s">
        <v>354</v>
      </c>
      <c r="AH70" s="2">
        <v>0.60540000000000005</v>
      </c>
      <c r="AI70" s="2">
        <v>0.39460000000000001</v>
      </c>
      <c r="AJ70" s="3">
        <v>3108050</v>
      </c>
      <c r="AK70" s="3">
        <v>3108050</v>
      </c>
      <c r="AL70" s="3">
        <v>3872099</v>
      </c>
      <c r="AM70" s="3">
        <v>271047</v>
      </c>
      <c r="AN70" s="8">
        <v>13.45</v>
      </c>
      <c r="AO70" s="8">
        <v>12.76</v>
      </c>
      <c r="AP70" s="64">
        <v>12.758991956648535</v>
      </c>
      <c r="AQ70" s="10"/>
      <c r="AR70" s="64">
        <v>391967.58969863015</v>
      </c>
      <c r="AS70" s="64">
        <v>0</v>
      </c>
      <c r="AT70" s="64">
        <v>0</v>
      </c>
      <c r="AU70" s="64">
        <v>0</v>
      </c>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c r="IC70" s="10"/>
      <c r="ID70" s="10"/>
      <c r="IE70" s="10"/>
      <c r="IF70" s="10"/>
      <c r="IG70" s="10"/>
      <c r="IH70" s="10"/>
      <c r="II70" s="10"/>
      <c r="IJ70" s="10"/>
      <c r="IK70" s="10"/>
      <c r="IL70" s="10"/>
      <c r="IM70" s="10"/>
      <c r="IN70" s="10"/>
      <c r="IO70" s="10"/>
      <c r="IP70" s="10"/>
      <c r="IQ70" s="10"/>
      <c r="IR70" s="10"/>
      <c r="IS70" s="10"/>
      <c r="IT70" s="10"/>
      <c r="IU70" s="10"/>
    </row>
    <row r="71" spans="1:255" s="64" customFormat="1" x14ac:dyDescent="0.45">
      <c r="A71" s="25">
        <v>63</v>
      </c>
      <c r="B71" s="26">
        <v>206010953</v>
      </c>
      <c r="C71" s="27">
        <v>44805</v>
      </c>
      <c r="D71" s="27">
        <v>45169</v>
      </c>
      <c r="E71" s="28">
        <v>20601095345169</v>
      </c>
      <c r="F71" s="29">
        <v>22703</v>
      </c>
      <c r="G71" s="30" t="s">
        <v>430</v>
      </c>
      <c r="H71" s="30" t="s">
        <v>431</v>
      </c>
      <c r="I71" s="31">
        <v>94501</v>
      </c>
      <c r="J71" s="31">
        <v>166</v>
      </c>
      <c r="K71" s="1">
        <v>47311</v>
      </c>
      <c r="L71" s="28">
        <v>365</v>
      </c>
      <c r="M71" s="2">
        <v>1</v>
      </c>
      <c r="N71" s="32">
        <v>47311</v>
      </c>
      <c r="O71" s="3">
        <v>60590</v>
      </c>
      <c r="P71" s="1">
        <v>30168</v>
      </c>
      <c r="Q71" s="3">
        <v>30168</v>
      </c>
      <c r="R71" s="1">
        <v>40902</v>
      </c>
      <c r="S71" s="4">
        <v>0.78080000000000005</v>
      </c>
      <c r="T71" s="3">
        <v>52042</v>
      </c>
      <c r="U71" s="3">
        <v>52042</v>
      </c>
      <c r="V71" s="3">
        <v>52042</v>
      </c>
      <c r="W71" s="5">
        <v>945</v>
      </c>
      <c r="X71" s="6">
        <v>1.18</v>
      </c>
      <c r="Y71" s="3">
        <v>22956054</v>
      </c>
      <c r="Z71" s="3">
        <v>2295605</v>
      </c>
      <c r="AA71" s="3">
        <v>664000</v>
      </c>
      <c r="AB71" s="3">
        <v>23620054</v>
      </c>
      <c r="AC71" s="3">
        <v>9164581</v>
      </c>
      <c r="AD71" s="33">
        <v>40.229999999999997</v>
      </c>
      <c r="AE71" s="7" t="e">
        <v>#N/A</v>
      </c>
      <c r="AF71" s="8">
        <v>40.229999999999997</v>
      </c>
      <c r="AG71" s="9" t="s">
        <v>316</v>
      </c>
      <c r="AH71" s="2">
        <v>0.72414999999999996</v>
      </c>
      <c r="AI71" s="2">
        <v>0.27584999999999998</v>
      </c>
      <c r="AJ71" s="3">
        <v>6515546</v>
      </c>
      <c r="AK71" s="3">
        <v>9164581</v>
      </c>
      <c r="AL71" s="3">
        <v>11460186</v>
      </c>
      <c r="AM71" s="3">
        <v>802213</v>
      </c>
      <c r="AN71" s="8">
        <v>15.41</v>
      </c>
      <c r="AO71" s="8">
        <v>14.62</v>
      </c>
      <c r="AP71" s="64">
        <v>14.618294873751221</v>
      </c>
      <c r="AQ71" s="10"/>
      <c r="AR71" s="64">
        <v>735355.86904109595</v>
      </c>
      <c r="AS71" s="64">
        <v>0</v>
      </c>
      <c r="AT71" s="64">
        <v>0</v>
      </c>
      <c r="AU71" s="64">
        <v>0</v>
      </c>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c r="IC71" s="10"/>
      <c r="ID71" s="10"/>
      <c r="IE71" s="10"/>
      <c r="IF71" s="10"/>
      <c r="IG71" s="10"/>
      <c r="IH71" s="10"/>
      <c r="II71" s="10"/>
      <c r="IJ71" s="10"/>
      <c r="IK71" s="10"/>
      <c r="IL71" s="10"/>
      <c r="IM71" s="10"/>
      <c r="IN71" s="10"/>
      <c r="IO71" s="10"/>
      <c r="IP71" s="10"/>
      <c r="IQ71" s="10"/>
      <c r="IR71" s="10"/>
      <c r="IS71" s="10"/>
      <c r="IT71" s="10"/>
      <c r="IU71" s="10"/>
    </row>
    <row r="72" spans="1:255" s="64" customFormat="1" x14ac:dyDescent="0.45">
      <c r="A72" s="25">
        <v>64</v>
      </c>
      <c r="B72" s="26">
        <v>206190346</v>
      </c>
      <c r="C72" s="27">
        <v>44927</v>
      </c>
      <c r="D72" s="27">
        <v>45291</v>
      </c>
      <c r="E72" s="28">
        <v>20619034645291</v>
      </c>
      <c r="F72" s="29">
        <v>19071</v>
      </c>
      <c r="G72" s="30" t="s">
        <v>432</v>
      </c>
      <c r="H72" s="30" t="s">
        <v>407</v>
      </c>
      <c r="I72" s="31">
        <v>90401</v>
      </c>
      <c r="J72" s="31">
        <v>48</v>
      </c>
      <c r="K72" s="1">
        <v>16863</v>
      </c>
      <c r="L72" s="28">
        <v>365</v>
      </c>
      <c r="M72" s="2">
        <v>1</v>
      </c>
      <c r="N72" s="32">
        <v>16863</v>
      </c>
      <c r="O72" s="3">
        <v>17520</v>
      </c>
      <c r="P72" s="1">
        <v>11199</v>
      </c>
      <c r="Q72" s="3">
        <v>11199</v>
      </c>
      <c r="R72" s="1">
        <v>16863</v>
      </c>
      <c r="S72" s="4">
        <v>0.96250000000000002</v>
      </c>
      <c r="T72" s="3">
        <v>15048</v>
      </c>
      <c r="U72" s="3">
        <v>15048</v>
      </c>
      <c r="V72" s="3">
        <v>16863</v>
      </c>
      <c r="W72" s="5">
        <v>904</v>
      </c>
      <c r="X72" s="6">
        <v>1.125</v>
      </c>
      <c r="Y72" s="3">
        <v>6328502</v>
      </c>
      <c r="Z72" s="3">
        <v>632850</v>
      </c>
      <c r="AA72" s="3">
        <v>192000</v>
      </c>
      <c r="AB72" s="3">
        <v>6520502</v>
      </c>
      <c r="AC72" s="3">
        <v>2529955</v>
      </c>
      <c r="AD72" s="33">
        <v>69.180000000000007</v>
      </c>
      <c r="AE72" s="7" t="e">
        <v>#N/A</v>
      </c>
      <c r="AF72" s="8">
        <v>69.180000000000007</v>
      </c>
      <c r="AG72" s="9" t="s">
        <v>316</v>
      </c>
      <c r="AH72" s="2">
        <v>1.24522</v>
      </c>
      <c r="AI72" s="2">
        <v>-0.24521999999999999</v>
      </c>
      <c r="AJ72" s="3">
        <v>-1598966</v>
      </c>
      <c r="AK72" s="3">
        <v>2529955</v>
      </c>
      <c r="AL72" s="3">
        <v>3162805</v>
      </c>
      <c r="AM72" s="3">
        <v>221396</v>
      </c>
      <c r="AN72" s="8">
        <v>13.13</v>
      </c>
      <c r="AO72" s="8">
        <v>12.46</v>
      </c>
      <c r="AP72" s="64">
        <v>12.455432296713404</v>
      </c>
      <c r="AQ72" s="10"/>
      <c r="AR72" s="64">
        <v>308706.11934246577</v>
      </c>
      <c r="AS72" s="64">
        <v>0</v>
      </c>
      <c r="AT72" s="64">
        <v>0</v>
      </c>
      <c r="AU72" s="64">
        <v>0</v>
      </c>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c r="IC72" s="10"/>
      <c r="ID72" s="10"/>
      <c r="IE72" s="10"/>
      <c r="IF72" s="10"/>
      <c r="IG72" s="10"/>
      <c r="IH72" s="10"/>
      <c r="II72" s="10"/>
      <c r="IJ72" s="10"/>
      <c r="IK72" s="10"/>
      <c r="IL72" s="10"/>
      <c r="IM72" s="10"/>
      <c r="IN72" s="10"/>
      <c r="IO72" s="10"/>
      <c r="IP72" s="10"/>
      <c r="IQ72" s="10"/>
      <c r="IR72" s="10"/>
      <c r="IS72" s="10"/>
      <c r="IT72" s="10"/>
      <c r="IU72" s="10"/>
    </row>
    <row r="73" spans="1:255" s="64" customFormat="1" x14ac:dyDescent="0.45">
      <c r="A73" s="25">
        <v>65</v>
      </c>
      <c r="B73" s="26">
        <v>206190548</v>
      </c>
      <c r="C73" s="27">
        <v>44927</v>
      </c>
      <c r="D73" s="27">
        <v>45291</v>
      </c>
      <c r="E73" s="28">
        <v>20619054845291</v>
      </c>
      <c r="F73" s="29">
        <v>23193</v>
      </c>
      <c r="G73" s="30" t="s">
        <v>433</v>
      </c>
      <c r="H73" s="30" t="s">
        <v>434</v>
      </c>
      <c r="I73" s="31">
        <v>91770</v>
      </c>
      <c r="J73" s="31">
        <v>96</v>
      </c>
      <c r="K73" s="1">
        <v>25898</v>
      </c>
      <c r="L73" s="28">
        <v>365</v>
      </c>
      <c r="M73" s="2">
        <v>1</v>
      </c>
      <c r="N73" s="32">
        <v>25898</v>
      </c>
      <c r="O73" s="3">
        <v>35040</v>
      </c>
      <c r="P73" s="1">
        <v>13718</v>
      </c>
      <c r="Q73" s="3">
        <v>13718</v>
      </c>
      <c r="R73" s="1">
        <v>25898</v>
      </c>
      <c r="S73" s="4">
        <v>0.73909999999999998</v>
      </c>
      <c r="T73" s="3">
        <v>30096</v>
      </c>
      <c r="U73" s="3">
        <v>30096</v>
      </c>
      <c r="V73" s="3">
        <v>30096</v>
      </c>
      <c r="W73" s="5">
        <v>917</v>
      </c>
      <c r="X73" s="6">
        <v>1.105</v>
      </c>
      <c r="Y73" s="3">
        <v>12431990</v>
      </c>
      <c r="Z73" s="3">
        <v>1243199</v>
      </c>
      <c r="AA73" s="3">
        <v>384000</v>
      </c>
      <c r="AB73" s="3">
        <v>12815990</v>
      </c>
      <c r="AC73" s="3">
        <v>4972604</v>
      </c>
      <c r="AD73" s="33">
        <v>57.23</v>
      </c>
      <c r="AE73" s="7" t="e">
        <v>#N/A</v>
      </c>
      <c r="AF73" s="8">
        <v>57.23</v>
      </c>
      <c r="AG73" s="9" t="s">
        <v>316</v>
      </c>
      <c r="AH73" s="2">
        <v>1.0301100000000001</v>
      </c>
      <c r="AI73" s="2">
        <v>-3.0110000000000001E-2</v>
      </c>
      <c r="AJ73" s="3">
        <v>-385834</v>
      </c>
      <c r="AK73" s="3">
        <v>4972604</v>
      </c>
      <c r="AL73" s="3">
        <v>6215803</v>
      </c>
      <c r="AM73" s="3">
        <v>435106</v>
      </c>
      <c r="AN73" s="8">
        <v>14.46</v>
      </c>
      <c r="AO73" s="8">
        <v>13.72</v>
      </c>
      <c r="AP73" s="64">
        <v>13.717102133318798</v>
      </c>
      <c r="AQ73" s="10"/>
      <c r="AR73" s="64">
        <v>697874.54104109586</v>
      </c>
      <c r="AS73" s="64">
        <v>0</v>
      </c>
      <c r="AT73" s="64">
        <v>0</v>
      </c>
      <c r="AU73" s="64">
        <v>0</v>
      </c>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c r="IC73" s="10"/>
      <c r="ID73" s="10"/>
      <c r="IE73" s="10"/>
      <c r="IF73" s="10"/>
      <c r="IG73" s="10"/>
      <c r="IH73" s="10"/>
      <c r="II73" s="10"/>
      <c r="IJ73" s="10"/>
      <c r="IK73" s="10"/>
      <c r="IL73" s="10"/>
      <c r="IM73" s="10"/>
      <c r="IN73" s="10"/>
      <c r="IO73" s="10"/>
      <c r="IP73" s="10"/>
      <c r="IQ73" s="10"/>
      <c r="IR73" s="10"/>
      <c r="IS73" s="10"/>
      <c r="IT73" s="10"/>
      <c r="IU73" s="10"/>
    </row>
    <row r="74" spans="1:255" s="64" customFormat="1" x14ac:dyDescent="0.45">
      <c r="A74" s="25">
        <v>66</v>
      </c>
      <c r="B74" s="26">
        <v>206190596</v>
      </c>
      <c r="C74" s="27">
        <v>44927</v>
      </c>
      <c r="D74" s="27">
        <v>45291</v>
      </c>
      <c r="E74" s="28">
        <v>20619059645291</v>
      </c>
      <c r="F74" s="29">
        <v>23887</v>
      </c>
      <c r="G74" s="30" t="s">
        <v>435</v>
      </c>
      <c r="H74" s="30" t="s">
        <v>436</v>
      </c>
      <c r="I74" s="31">
        <v>91402</v>
      </c>
      <c r="J74" s="31">
        <v>149</v>
      </c>
      <c r="K74" s="1">
        <v>51473</v>
      </c>
      <c r="L74" s="28">
        <v>365</v>
      </c>
      <c r="M74" s="2">
        <v>1</v>
      </c>
      <c r="N74" s="32">
        <v>51473</v>
      </c>
      <c r="O74" s="3">
        <v>54385</v>
      </c>
      <c r="P74" s="1">
        <v>42190</v>
      </c>
      <c r="Q74" s="3">
        <v>42190</v>
      </c>
      <c r="R74" s="1">
        <v>51473</v>
      </c>
      <c r="S74" s="4">
        <v>0.94650000000000001</v>
      </c>
      <c r="T74" s="3">
        <v>46712</v>
      </c>
      <c r="U74" s="3">
        <v>46712</v>
      </c>
      <c r="V74" s="3">
        <v>51473</v>
      </c>
      <c r="W74" s="5">
        <v>914</v>
      </c>
      <c r="X74" s="6">
        <v>1.105</v>
      </c>
      <c r="Y74" s="3">
        <v>19295485</v>
      </c>
      <c r="Z74" s="3">
        <v>1929548</v>
      </c>
      <c r="AA74" s="3">
        <v>596000</v>
      </c>
      <c r="AB74" s="3">
        <v>19891485</v>
      </c>
      <c r="AC74" s="3">
        <v>7717896</v>
      </c>
      <c r="AD74" s="33">
        <v>32.64</v>
      </c>
      <c r="AE74" s="7">
        <v>32.49</v>
      </c>
      <c r="AF74" s="8">
        <v>32.49</v>
      </c>
      <c r="AG74" s="9" t="s">
        <v>354</v>
      </c>
      <c r="AH74" s="2">
        <v>0.58474000000000004</v>
      </c>
      <c r="AI74" s="2">
        <v>0.41526000000000002</v>
      </c>
      <c r="AJ74" s="3">
        <v>8260039</v>
      </c>
      <c r="AK74" s="3">
        <v>8260039</v>
      </c>
      <c r="AL74" s="3">
        <v>10189587</v>
      </c>
      <c r="AM74" s="3">
        <v>713271</v>
      </c>
      <c r="AN74" s="8">
        <v>13.86</v>
      </c>
      <c r="AO74" s="8">
        <v>13.15</v>
      </c>
      <c r="AP74" s="64">
        <v>13.147927770940424</v>
      </c>
      <c r="AQ74" s="10"/>
      <c r="AR74" s="64">
        <v>149517.57797260274</v>
      </c>
      <c r="AS74" s="64">
        <v>0</v>
      </c>
      <c r="AT74" s="64">
        <v>0</v>
      </c>
      <c r="AU74" s="64">
        <v>0</v>
      </c>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c r="IC74" s="10"/>
      <c r="ID74" s="10"/>
      <c r="IE74" s="10"/>
      <c r="IF74" s="10"/>
      <c r="IG74" s="10"/>
      <c r="IH74" s="10"/>
      <c r="II74" s="10"/>
      <c r="IJ74" s="10"/>
      <c r="IK74" s="10"/>
      <c r="IL74" s="10"/>
      <c r="IM74" s="10"/>
      <c r="IN74" s="10"/>
      <c r="IO74" s="10"/>
      <c r="IP74" s="10"/>
      <c r="IQ74" s="10"/>
      <c r="IR74" s="10"/>
      <c r="IS74" s="10"/>
      <c r="IT74" s="10"/>
      <c r="IU74" s="10"/>
    </row>
    <row r="75" spans="1:255" s="64" customFormat="1" x14ac:dyDescent="0.45">
      <c r="A75" s="25">
        <v>67</v>
      </c>
      <c r="B75" s="26">
        <v>206150686</v>
      </c>
      <c r="C75" s="27">
        <v>44927</v>
      </c>
      <c r="D75" s="27">
        <v>45291</v>
      </c>
      <c r="E75" s="28">
        <v>20615068645291</v>
      </c>
      <c r="F75" s="29">
        <v>26189</v>
      </c>
      <c r="G75" s="30" t="s">
        <v>437</v>
      </c>
      <c r="H75" s="30" t="s">
        <v>438</v>
      </c>
      <c r="I75" s="31">
        <v>93301</v>
      </c>
      <c r="J75" s="31">
        <v>99</v>
      </c>
      <c r="K75" s="1">
        <v>34518</v>
      </c>
      <c r="L75" s="28">
        <v>365</v>
      </c>
      <c r="M75" s="2">
        <v>1</v>
      </c>
      <c r="N75" s="32">
        <v>34518</v>
      </c>
      <c r="O75" s="3">
        <v>36135</v>
      </c>
      <c r="P75" s="1">
        <v>18893</v>
      </c>
      <c r="Q75" s="3">
        <v>18893</v>
      </c>
      <c r="R75" s="1">
        <v>34518</v>
      </c>
      <c r="S75" s="4">
        <v>0.95530000000000004</v>
      </c>
      <c r="T75" s="3">
        <v>31037</v>
      </c>
      <c r="U75" s="3">
        <v>31037</v>
      </c>
      <c r="V75" s="3">
        <v>34518</v>
      </c>
      <c r="W75" s="5">
        <v>933</v>
      </c>
      <c r="X75" s="6">
        <v>1.1180000000000001</v>
      </c>
      <c r="Y75" s="3">
        <v>12971319</v>
      </c>
      <c r="Z75" s="3">
        <v>1297132</v>
      </c>
      <c r="AA75" s="3">
        <v>396000</v>
      </c>
      <c r="AB75" s="3">
        <v>13367319</v>
      </c>
      <c r="AC75" s="3">
        <v>5186520</v>
      </c>
      <c r="AD75" s="33">
        <v>39.21</v>
      </c>
      <c r="AE75" s="7" t="e">
        <v>#N/A</v>
      </c>
      <c r="AF75" s="8">
        <v>39.21</v>
      </c>
      <c r="AG75" s="9" t="s">
        <v>316</v>
      </c>
      <c r="AH75" s="2">
        <v>0.70570999999999995</v>
      </c>
      <c r="AI75" s="2">
        <v>0.29429</v>
      </c>
      <c r="AJ75" s="3">
        <v>3933915</v>
      </c>
      <c r="AK75" s="3">
        <v>5186520</v>
      </c>
      <c r="AL75" s="3">
        <v>6483652</v>
      </c>
      <c r="AM75" s="3">
        <v>453856</v>
      </c>
      <c r="AN75" s="8">
        <v>13.15</v>
      </c>
      <c r="AO75" s="8">
        <v>12.47</v>
      </c>
      <c r="AP75" s="64">
        <v>12.47440477545935</v>
      </c>
      <c r="AQ75" s="10"/>
      <c r="AR75" s="64">
        <v>554668.32723287679</v>
      </c>
      <c r="AS75" s="64">
        <v>0</v>
      </c>
      <c r="AT75" s="64">
        <v>0</v>
      </c>
      <c r="AU75" s="64">
        <v>0</v>
      </c>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c r="IC75" s="10"/>
      <c r="ID75" s="10"/>
      <c r="IE75" s="10"/>
      <c r="IF75" s="10"/>
      <c r="IG75" s="10"/>
      <c r="IH75" s="10"/>
      <c r="II75" s="10"/>
      <c r="IJ75" s="10"/>
      <c r="IK75" s="10"/>
      <c r="IL75" s="10"/>
      <c r="IM75" s="10"/>
      <c r="IN75" s="10"/>
      <c r="IO75" s="10"/>
      <c r="IP75" s="10"/>
      <c r="IQ75" s="10"/>
      <c r="IR75" s="10"/>
      <c r="IS75" s="10"/>
      <c r="IT75" s="10"/>
      <c r="IU75" s="10"/>
    </row>
    <row r="76" spans="1:255" s="64" customFormat="1" x14ac:dyDescent="0.45">
      <c r="A76" s="25">
        <v>68</v>
      </c>
      <c r="B76" s="26">
        <v>206074002</v>
      </c>
      <c r="C76" s="27">
        <v>44927</v>
      </c>
      <c r="D76" s="27">
        <v>45291</v>
      </c>
      <c r="E76" s="28">
        <v>20607400245291</v>
      </c>
      <c r="F76" s="29">
        <v>32013</v>
      </c>
      <c r="G76" s="30" t="s">
        <v>439</v>
      </c>
      <c r="H76" s="30" t="s">
        <v>440</v>
      </c>
      <c r="I76" s="31">
        <v>94565</v>
      </c>
      <c r="J76" s="31">
        <v>120</v>
      </c>
      <c r="K76" s="1">
        <v>40657</v>
      </c>
      <c r="L76" s="28">
        <v>365</v>
      </c>
      <c r="M76" s="2">
        <v>1</v>
      </c>
      <c r="N76" s="32">
        <v>40657</v>
      </c>
      <c r="O76" s="3">
        <v>43800</v>
      </c>
      <c r="P76" s="1">
        <v>29868</v>
      </c>
      <c r="Q76" s="3">
        <v>29868</v>
      </c>
      <c r="R76" s="1">
        <v>40657</v>
      </c>
      <c r="S76" s="4">
        <v>0.92820000000000003</v>
      </c>
      <c r="T76" s="3">
        <v>37621</v>
      </c>
      <c r="U76" s="3">
        <v>37621</v>
      </c>
      <c r="V76" s="3">
        <v>40657</v>
      </c>
      <c r="W76" s="5">
        <v>945</v>
      </c>
      <c r="X76" s="6">
        <v>1.18</v>
      </c>
      <c r="Y76" s="3">
        <v>16594738</v>
      </c>
      <c r="Z76" s="3">
        <v>1659474</v>
      </c>
      <c r="AA76" s="3">
        <v>480000</v>
      </c>
      <c r="AB76" s="3">
        <v>17074738</v>
      </c>
      <c r="AC76" s="3">
        <v>6624998</v>
      </c>
      <c r="AD76" s="33">
        <v>32.78</v>
      </c>
      <c r="AE76" s="7" t="e">
        <v>#N/A</v>
      </c>
      <c r="AF76" s="8">
        <v>32.78</v>
      </c>
      <c r="AG76" s="9" t="s">
        <v>354</v>
      </c>
      <c r="AH76" s="2">
        <v>0.59008000000000005</v>
      </c>
      <c r="AI76" s="2">
        <v>0.40992000000000001</v>
      </c>
      <c r="AJ76" s="3">
        <v>6999342</v>
      </c>
      <c r="AK76" s="3">
        <v>6999342</v>
      </c>
      <c r="AL76" s="3">
        <v>8658815</v>
      </c>
      <c r="AM76" s="3">
        <v>606117</v>
      </c>
      <c r="AN76" s="8">
        <v>14.91</v>
      </c>
      <c r="AO76" s="8">
        <v>14.14</v>
      </c>
      <c r="AP76" s="64">
        <v>14.143982905102577</v>
      </c>
      <c r="AQ76" s="10"/>
      <c r="AR76" s="64">
        <v>581927.06465753424</v>
      </c>
      <c r="AS76" s="64">
        <v>0</v>
      </c>
      <c r="AT76" s="64">
        <v>0</v>
      </c>
      <c r="AU76" s="64">
        <v>0</v>
      </c>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c r="IC76" s="10"/>
      <c r="ID76" s="10"/>
      <c r="IE76" s="10"/>
      <c r="IF76" s="10"/>
      <c r="IG76" s="10"/>
      <c r="IH76" s="10"/>
      <c r="II76" s="10"/>
      <c r="IJ76" s="10"/>
      <c r="IK76" s="10"/>
      <c r="IL76" s="10"/>
      <c r="IM76" s="10"/>
      <c r="IN76" s="10"/>
      <c r="IO76" s="10"/>
      <c r="IP76" s="10"/>
      <c r="IQ76" s="10"/>
      <c r="IR76" s="10"/>
      <c r="IS76" s="10"/>
      <c r="IT76" s="10"/>
      <c r="IU76" s="10"/>
    </row>
    <row r="77" spans="1:255" s="64" customFormat="1" x14ac:dyDescent="0.45">
      <c r="A77" s="25">
        <v>69</v>
      </c>
      <c r="B77" s="26">
        <v>206410904</v>
      </c>
      <c r="C77" s="27">
        <v>44927</v>
      </c>
      <c r="D77" s="27">
        <v>45291</v>
      </c>
      <c r="E77" s="28">
        <v>20641090445291</v>
      </c>
      <c r="F77" s="29">
        <v>25082</v>
      </c>
      <c r="G77" s="30" t="s">
        <v>441</v>
      </c>
      <c r="H77" s="30" t="s">
        <v>442</v>
      </c>
      <c r="I77" s="31">
        <v>94015</v>
      </c>
      <c r="J77" s="31">
        <v>102</v>
      </c>
      <c r="K77" s="1">
        <v>35116</v>
      </c>
      <c r="L77" s="28">
        <v>365</v>
      </c>
      <c r="M77" s="2">
        <v>1</v>
      </c>
      <c r="N77" s="32">
        <v>35116</v>
      </c>
      <c r="O77" s="3">
        <v>37230</v>
      </c>
      <c r="P77" s="1">
        <v>24249</v>
      </c>
      <c r="Q77" s="3">
        <v>24249</v>
      </c>
      <c r="R77" s="1">
        <v>35116</v>
      </c>
      <c r="S77" s="4">
        <v>0.94320000000000004</v>
      </c>
      <c r="T77" s="3">
        <v>31977</v>
      </c>
      <c r="U77" s="3">
        <v>31977</v>
      </c>
      <c r="V77" s="3">
        <v>35116</v>
      </c>
      <c r="W77" s="5">
        <v>940</v>
      </c>
      <c r="X77" s="6">
        <v>1.286</v>
      </c>
      <c r="Y77" s="3">
        <v>15372634</v>
      </c>
      <c r="Z77" s="3">
        <v>1537263</v>
      </c>
      <c r="AA77" s="3">
        <v>408000</v>
      </c>
      <c r="AB77" s="3">
        <v>15780634</v>
      </c>
      <c r="AC77" s="3">
        <v>6122886</v>
      </c>
      <c r="AD77" s="33">
        <v>49.48</v>
      </c>
      <c r="AE77" s="7" t="e">
        <v>#N/A</v>
      </c>
      <c r="AF77" s="8">
        <v>49.48</v>
      </c>
      <c r="AG77" s="9" t="s">
        <v>316</v>
      </c>
      <c r="AH77" s="2">
        <v>0.89066000000000001</v>
      </c>
      <c r="AI77" s="2">
        <v>0.10934000000000001</v>
      </c>
      <c r="AJ77" s="3">
        <v>1725399</v>
      </c>
      <c r="AK77" s="3">
        <v>6122886</v>
      </c>
      <c r="AL77" s="3">
        <v>7660149</v>
      </c>
      <c r="AM77" s="3">
        <v>536210</v>
      </c>
      <c r="AN77" s="8">
        <v>15.27</v>
      </c>
      <c r="AO77" s="8">
        <v>14.49</v>
      </c>
      <c r="AP77" s="64">
        <v>14.485487522529601</v>
      </c>
      <c r="AQ77" s="10"/>
      <c r="AR77" s="64">
        <v>672890.37830136972</v>
      </c>
      <c r="AS77" s="64">
        <v>0</v>
      </c>
      <c r="AT77" s="64">
        <v>0</v>
      </c>
      <c r="AU77" s="64">
        <v>0</v>
      </c>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c r="IC77" s="10"/>
      <c r="ID77" s="10"/>
      <c r="IE77" s="10"/>
      <c r="IF77" s="10"/>
      <c r="IG77" s="10"/>
      <c r="IH77" s="10"/>
      <c r="II77" s="10"/>
      <c r="IJ77" s="10"/>
      <c r="IK77" s="10"/>
      <c r="IL77" s="10"/>
      <c r="IM77" s="10"/>
      <c r="IN77" s="10"/>
      <c r="IO77" s="10"/>
      <c r="IP77" s="10"/>
      <c r="IQ77" s="10"/>
      <c r="IR77" s="10"/>
      <c r="IS77" s="10"/>
      <c r="IT77" s="10"/>
      <c r="IU77" s="10"/>
    </row>
    <row r="78" spans="1:255" s="64" customFormat="1" x14ac:dyDescent="0.45">
      <c r="A78" s="25">
        <v>70</v>
      </c>
      <c r="B78" s="26">
        <v>206010750</v>
      </c>
      <c r="C78" s="27">
        <v>44927</v>
      </c>
      <c r="D78" s="27">
        <v>45291</v>
      </c>
      <c r="E78" s="28">
        <v>20601075045291</v>
      </c>
      <c r="F78" s="29">
        <v>23151</v>
      </c>
      <c r="G78" s="30" t="s">
        <v>443</v>
      </c>
      <c r="H78" s="30" t="s">
        <v>401</v>
      </c>
      <c r="I78" s="31">
        <v>94541</v>
      </c>
      <c r="J78" s="31">
        <v>71</v>
      </c>
      <c r="K78" s="1">
        <v>23354</v>
      </c>
      <c r="L78" s="28">
        <v>365</v>
      </c>
      <c r="M78" s="2">
        <v>1</v>
      </c>
      <c r="N78" s="32">
        <v>23354</v>
      </c>
      <c r="O78" s="3">
        <v>25915</v>
      </c>
      <c r="P78" s="1">
        <v>5020</v>
      </c>
      <c r="Q78" s="3">
        <v>5020</v>
      </c>
      <c r="R78" s="1">
        <v>23354</v>
      </c>
      <c r="S78" s="4">
        <v>0.9012</v>
      </c>
      <c r="T78" s="3">
        <v>22259</v>
      </c>
      <c r="U78" s="3">
        <v>22259</v>
      </c>
      <c r="V78" s="3">
        <v>23354</v>
      </c>
      <c r="W78" s="5">
        <v>945</v>
      </c>
      <c r="X78" s="6">
        <v>1.18</v>
      </c>
      <c r="Y78" s="3">
        <v>9818553</v>
      </c>
      <c r="Z78" s="3">
        <v>981855</v>
      </c>
      <c r="AA78" s="3">
        <v>284000</v>
      </c>
      <c r="AB78" s="3">
        <v>10102553</v>
      </c>
      <c r="AC78" s="3">
        <v>3919791</v>
      </c>
      <c r="AD78" s="33">
        <v>57.13</v>
      </c>
      <c r="AE78" s="7">
        <v>33.78</v>
      </c>
      <c r="AF78" s="8">
        <v>33.78</v>
      </c>
      <c r="AG78" s="9" t="s">
        <v>354</v>
      </c>
      <c r="AH78" s="2">
        <v>0.60811000000000004</v>
      </c>
      <c r="AI78" s="2">
        <v>0.39189000000000002</v>
      </c>
      <c r="AJ78" s="3">
        <v>3959072</v>
      </c>
      <c r="AK78" s="3">
        <v>3959072</v>
      </c>
      <c r="AL78" s="3">
        <v>4940927</v>
      </c>
      <c r="AM78" s="3">
        <v>345865</v>
      </c>
      <c r="AN78" s="8">
        <v>14.81</v>
      </c>
      <c r="AO78" s="8">
        <v>14.05</v>
      </c>
      <c r="AP78" s="64">
        <v>14.049120511372848</v>
      </c>
      <c r="AQ78" s="10"/>
      <c r="AR78" s="64">
        <v>288947.47397260275</v>
      </c>
      <c r="AS78" s="64">
        <v>0</v>
      </c>
      <c r="AT78" s="64">
        <v>0</v>
      </c>
      <c r="AU78" s="64">
        <v>0</v>
      </c>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c r="IC78" s="10"/>
      <c r="ID78" s="10"/>
      <c r="IE78" s="10"/>
      <c r="IF78" s="10"/>
      <c r="IG78" s="10"/>
      <c r="IH78" s="10"/>
      <c r="II78" s="10"/>
      <c r="IJ78" s="10"/>
      <c r="IK78" s="10"/>
      <c r="IL78" s="10"/>
      <c r="IM78" s="10"/>
      <c r="IN78" s="10"/>
      <c r="IO78" s="10"/>
      <c r="IP78" s="10"/>
      <c r="IQ78" s="10"/>
      <c r="IR78" s="10"/>
      <c r="IS78" s="10"/>
      <c r="IT78" s="10"/>
      <c r="IU78" s="10"/>
    </row>
    <row r="79" spans="1:255" s="64" customFormat="1" x14ac:dyDescent="0.45">
      <c r="A79" s="25">
        <v>71</v>
      </c>
      <c r="B79" s="26">
        <v>206190037</v>
      </c>
      <c r="C79" s="27">
        <v>44927</v>
      </c>
      <c r="D79" s="27">
        <v>45291</v>
      </c>
      <c r="E79" s="28">
        <v>20619003745291</v>
      </c>
      <c r="F79" s="29">
        <v>23223</v>
      </c>
      <c r="G79" s="30" t="s">
        <v>444</v>
      </c>
      <c r="H79" s="30" t="s">
        <v>407</v>
      </c>
      <c r="I79" s="31">
        <v>90404</v>
      </c>
      <c r="J79" s="31">
        <v>72</v>
      </c>
      <c r="K79" s="1">
        <v>23540</v>
      </c>
      <c r="L79" s="28">
        <v>365</v>
      </c>
      <c r="M79" s="2">
        <v>1</v>
      </c>
      <c r="N79" s="32">
        <v>23540</v>
      </c>
      <c r="O79" s="3">
        <v>26280</v>
      </c>
      <c r="P79" s="1">
        <v>10890</v>
      </c>
      <c r="Q79" s="3">
        <v>10890</v>
      </c>
      <c r="R79" s="1">
        <v>23540</v>
      </c>
      <c r="S79" s="4">
        <v>0.89570000000000005</v>
      </c>
      <c r="T79" s="3">
        <v>22572</v>
      </c>
      <c r="U79" s="3">
        <v>22572</v>
      </c>
      <c r="V79" s="3">
        <v>23540</v>
      </c>
      <c r="W79" s="5">
        <v>904</v>
      </c>
      <c r="X79" s="6">
        <v>1.125</v>
      </c>
      <c r="Y79" s="3">
        <v>9492753</v>
      </c>
      <c r="Z79" s="3">
        <v>949275</v>
      </c>
      <c r="AA79" s="3">
        <v>288000</v>
      </c>
      <c r="AB79" s="3">
        <v>9780753</v>
      </c>
      <c r="AC79" s="3">
        <v>3794932</v>
      </c>
      <c r="AD79" s="33">
        <v>32.56</v>
      </c>
      <c r="AE79" s="7" t="e">
        <v>#N/A</v>
      </c>
      <c r="AF79" s="8">
        <v>32.56</v>
      </c>
      <c r="AG79" s="9" t="s">
        <v>354</v>
      </c>
      <c r="AH79" s="2">
        <v>0.58609999999999995</v>
      </c>
      <c r="AI79" s="2">
        <v>0.41389999999999999</v>
      </c>
      <c r="AJ79" s="3">
        <v>4048286</v>
      </c>
      <c r="AK79" s="3">
        <v>4048286</v>
      </c>
      <c r="AL79" s="3">
        <v>4997562</v>
      </c>
      <c r="AM79" s="3">
        <v>349829</v>
      </c>
      <c r="AN79" s="8">
        <v>14.86</v>
      </c>
      <c r="AO79" s="8">
        <v>14.1</v>
      </c>
      <c r="AP79" s="64">
        <v>14.096551708237712</v>
      </c>
      <c r="AQ79" s="10"/>
      <c r="AR79" s="64">
        <v>361439.13863013696</v>
      </c>
      <c r="AS79" s="64">
        <v>0</v>
      </c>
      <c r="AT79" s="64">
        <v>0</v>
      </c>
      <c r="AU79" s="64">
        <v>0</v>
      </c>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c r="IC79" s="10"/>
      <c r="ID79" s="10"/>
      <c r="IE79" s="10"/>
      <c r="IF79" s="10"/>
      <c r="IG79" s="10"/>
      <c r="IH79" s="10"/>
      <c r="II79" s="10"/>
      <c r="IJ79" s="10"/>
      <c r="IK79" s="10"/>
      <c r="IL79" s="10"/>
      <c r="IM79" s="10"/>
      <c r="IN79" s="10"/>
      <c r="IO79" s="10"/>
      <c r="IP79" s="10"/>
      <c r="IQ79" s="10"/>
      <c r="IR79" s="10"/>
      <c r="IS79" s="10"/>
      <c r="IT79" s="10"/>
      <c r="IU79" s="10"/>
    </row>
    <row r="80" spans="1:255" s="64" customFormat="1" x14ac:dyDescent="0.45">
      <c r="A80" s="25">
        <v>72</v>
      </c>
      <c r="B80" s="26">
        <v>206370710</v>
      </c>
      <c r="C80" s="27">
        <v>44927</v>
      </c>
      <c r="D80" s="27">
        <v>45291</v>
      </c>
      <c r="E80" s="28">
        <v>20637071045291</v>
      </c>
      <c r="F80" s="29">
        <v>25072</v>
      </c>
      <c r="G80" s="30" t="s">
        <v>445</v>
      </c>
      <c r="H80" s="30" t="s">
        <v>446</v>
      </c>
      <c r="I80" s="31">
        <v>91950</v>
      </c>
      <c r="J80" s="31">
        <v>104</v>
      </c>
      <c r="K80" s="1">
        <v>36216</v>
      </c>
      <c r="L80" s="28">
        <v>365</v>
      </c>
      <c r="M80" s="2">
        <v>1</v>
      </c>
      <c r="N80" s="32">
        <v>36216</v>
      </c>
      <c r="O80" s="3">
        <v>37960</v>
      </c>
      <c r="P80" s="1">
        <v>19235</v>
      </c>
      <c r="Q80" s="3">
        <v>19235</v>
      </c>
      <c r="R80" s="1">
        <v>36216</v>
      </c>
      <c r="S80" s="4">
        <v>0.95409999999999995</v>
      </c>
      <c r="T80" s="3">
        <v>32604</v>
      </c>
      <c r="U80" s="3">
        <v>32604</v>
      </c>
      <c r="V80" s="3">
        <v>36216</v>
      </c>
      <c r="W80" s="5">
        <v>919</v>
      </c>
      <c r="X80" s="6">
        <v>1.1080000000000001</v>
      </c>
      <c r="Y80" s="3">
        <v>13504554</v>
      </c>
      <c r="Z80" s="3">
        <v>1350455</v>
      </c>
      <c r="AA80" s="3">
        <v>416000</v>
      </c>
      <c r="AB80" s="3">
        <v>13920554</v>
      </c>
      <c r="AC80" s="3">
        <v>5401175</v>
      </c>
      <c r="AD80" s="33">
        <v>33.229999999999997</v>
      </c>
      <c r="AE80" s="7">
        <v>33.090000000000003</v>
      </c>
      <c r="AF80" s="8">
        <v>33.090000000000003</v>
      </c>
      <c r="AG80" s="9" t="s">
        <v>354</v>
      </c>
      <c r="AH80" s="2">
        <v>0.59560000000000002</v>
      </c>
      <c r="AI80" s="2">
        <v>0.40439999999999998</v>
      </c>
      <c r="AJ80" s="3">
        <v>5629424</v>
      </c>
      <c r="AK80" s="3">
        <v>5629424</v>
      </c>
      <c r="AL80" s="3">
        <v>6979880</v>
      </c>
      <c r="AM80" s="3">
        <v>488592</v>
      </c>
      <c r="AN80" s="8">
        <v>13.49</v>
      </c>
      <c r="AO80" s="8">
        <v>12.8</v>
      </c>
      <c r="AP80" s="64">
        <v>12.796936914140428</v>
      </c>
      <c r="AQ80" s="10"/>
      <c r="AR80" s="64">
        <v>304701.11671232875</v>
      </c>
      <c r="AS80" s="64">
        <v>0</v>
      </c>
      <c r="AT80" s="64">
        <v>0</v>
      </c>
      <c r="AU80" s="64">
        <v>0</v>
      </c>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c r="IC80" s="10"/>
      <c r="ID80" s="10"/>
      <c r="IE80" s="10"/>
      <c r="IF80" s="10"/>
      <c r="IG80" s="10"/>
      <c r="IH80" s="10"/>
      <c r="II80" s="10"/>
      <c r="IJ80" s="10"/>
      <c r="IK80" s="10"/>
      <c r="IL80" s="10"/>
      <c r="IM80" s="10"/>
      <c r="IN80" s="10"/>
      <c r="IO80" s="10"/>
      <c r="IP80" s="10"/>
      <c r="IQ80" s="10"/>
      <c r="IR80" s="10"/>
      <c r="IS80" s="10"/>
      <c r="IT80" s="10"/>
      <c r="IU80" s="10"/>
    </row>
    <row r="81" spans="1:255" s="64" customFormat="1" x14ac:dyDescent="0.45">
      <c r="A81" s="25">
        <v>73</v>
      </c>
      <c r="B81" s="26">
        <v>206430759</v>
      </c>
      <c r="C81" s="27">
        <v>44927</v>
      </c>
      <c r="D81" s="27">
        <v>45291</v>
      </c>
      <c r="E81" s="28">
        <v>20643075945291</v>
      </c>
      <c r="F81" s="29">
        <v>25281</v>
      </c>
      <c r="G81" s="30" t="s">
        <v>447</v>
      </c>
      <c r="H81" s="30" t="s">
        <v>338</v>
      </c>
      <c r="I81" s="31">
        <v>95124</v>
      </c>
      <c r="J81" s="31">
        <v>77</v>
      </c>
      <c r="K81" s="1">
        <v>26146</v>
      </c>
      <c r="L81" s="28">
        <v>365</v>
      </c>
      <c r="M81" s="2">
        <v>1</v>
      </c>
      <c r="N81" s="32">
        <v>26146</v>
      </c>
      <c r="O81" s="3">
        <v>28105</v>
      </c>
      <c r="P81" s="1">
        <v>19183</v>
      </c>
      <c r="Q81" s="3">
        <v>19183</v>
      </c>
      <c r="R81" s="1">
        <v>26146</v>
      </c>
      <c r="S81" s="4">
        <v>0.93030000000000002</v>
      </c>
      <c r="T81" s="3">
        <v>24140</v>
      </c>
      <c r="U81" s="3">
        <v>24140</v>
      </c>
      <c r="V81" s="3">
        <v>26146</v>
      </c>
      <c r="W81" s="5">
        <v>951</v>
      </c>
      <c r="X81" s="6">
        <v>1.242</v>
      </c>
      <c r="Y81" s="3">
        <v>11207777</v>
      </c>
      <c r="Z81" s="3">
        <v>1120778</v>
      </c>
      <c r="AA81" s="3">
        <v>308000</v>
      </c>
      <c r="AB81" s="3">
        <v>11515777</v>
      </c>
      <c r="AC81" s="3">
        <v>4468121</v>
      </c>
      <c r="AD81" s="33">
        <v>51.1</v>
      </c>
      <c r="AE81" s="7" t="e">
        <v>#N/A</v>
      </c>
      <c r="AF81" s="8">
        <v>51.1</v>
      </c>
      <c r="AG81" s="9" t="s">
        <v>316</v>
      </c>
      <c r="AH81" s="2">
        <v>0.91981999999999997</v>
      </c>
      <c r="AI81" s="2">
        <v>8.0180000000000001E-2</v>
      </c>
      <c r="AJ81" s="3">
        <v>923391</v>
      </c>
      <c r="AK81" s="3">
        <v>4468121</v>
      </c>
      <c r="AL81" s="3">
        <v>5588899</v>
      </c>
      <c r="AM81" s="3">
        <v>391223</v>
      </c>
      <c r="AN81" s="8">
        <v>14.96</v>
      </c>
      <c r="AO81" s="8">
        <v>14.19</v>
      </c>
      <c r="AP81" s="64">
        <v>14.191414101967442</v>
      </c>
      <c r="AQ81" s="10"/>
      <c r="AR81" s="64">
        <v>353324.36712328769</v>
      </c>
      <c r="AS81" s="64">
        <v>0</v>
      </c>
      <c r="AT81" s="64">
        <v>0</v>
      </c>
      <c r="AU81" s="64">
        <v>0</v>
      </c>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c r="IC81" s="10"/>
      <c r="ID81" s="10"/>
      <c r="IE81" s="10"/>
      <c r="IF81" s="10"/>
      <c r="IG81" s="10"/>
      <c r="IH81" s="10"/>
      <c r="II81" s="10"/>
      <c r="IJ81" s="10"/>
      <c r="IK81" s="10"/>
      <c r="IL81" s="10"/>
      <c r="IM81" s="10"/>
      <c r="IN81" s="10"/>
      <c r="IO81" s="10"/>
      <c r="IP81" s="10"/>
      <c r="IQ81" s="10"/>
      <c r="IR81" s="10"/>
      <c r="IS81" s="10"/>
      <c r="IT81" s="10"/>
      <c r="IU81" s="10"/>
    </row>
    <row r="82" spans="1:255" s="64" customFormat="1" x14ac:dyDescent="0.45">
      <c r="A82" s="25">
        <v>74</v>
      </c>
      <c r="B82" s="26">
        <v>206190320</v>
      </c>
      <c r="C82" s="27">
        <v>44927</v>
      </c>
      <c r="D82" s="27">
        <v>45291</v>
      </c>
      <c r="E82" s="28">
        <v>20619032045291</v>
      </c>
      <c r="F82" s="29">
        <v>22999</v>
      </c>
      <c r="G82" s="30" t="s">
        <v>448</v>
      </c>
      <c r="H82" s="30" t="s">
        <v>318</v>
      </c>
      <c r="I82" s="31">
        <v>91206</v>
      </c>
      <c r="J82" s="31">
        <v>99</v>
      </c>
      <c r="K82" s="1">
        <v>34459</v>
      </c>
      <c r="L82" s="28">
        <v>365</v>
      </c>
      <c r="M82" s="2">
        <v>1</v>
      </c>
      <c r="N82" s="32">
        <v>34459</v>
      </c>
      <c r="O82" s="3">
        <v>36135</v>
      </c>
      <c r="P82" s="1">
        <v>23127</v>
      </c>
      <c r="Q82" s="3">
        <v>23127</v>
      </c>
      <c r="R82" s="1">
        <v>34459</v>
      </c>
      <c r="S82" s="4">
        <v>0.9536</v>
      </c>
      <c r="T82" s="3">
        <v>31037</v>
      </c>
      <c r="U82" s="3">
        <v>31037</v>
      </c>
      <c r="V82" s="3">
        <v>34459</v>
      </c>
      <c r="W82" s="5">
        <v>912</v>
      </c>
      <c r="X82" s="6">
        <v>1.0900000000000001</v>
      </c>
      <c r="Y82" s="3">
        <v>12646456</v>
      </c>
      <c r="Z82" s="3">
        <v>1264646</v>
      </c>
      <c r="AA82" s="3">
        <v>396000</v>
      </c>
      <c r="AB82" s="3">
        <v>13042456</v>
      </c>
      <c r="AC82" s="3">
        <v>5060473</v>
      </c>
      <c r="AD82" s="33">
        <v>57.73</v>
      </c>
      <c r="AE82" s="7">
        <v>33.75</v>
      </c>
      <c r="AF82" s="8">
        <v>33.75</v>
      </c>
      <c r="AG82" s="9" t="s">
        <v>354</v>
      </c>
      <c r="AH82" s="2">
        <v>0.60757000000000005</v>
      </c>
      <c r="AI82" s="2">
        <v>0.39243</v>
      </c>
      <c r="AJ82" s="3">
        <v>5118232</v>
      </c>
      <c r="AK82" s="3">
        <v>5118232</v>
      </c>
      <c r="AL82" s="3">
        <v>6382877</v>
      </c>
      <c r="AM82" s="3">
        <v>446801</v>
      </c>
      <c r="AN82" s="8">
        <v>12.97</v>
      </c>
      <c r="AO82" s="8">
        <v>12.3</v>
      </c>
      <c r="AP82" s="64">
        <v>12.303652466745838</v>
      </c>
      <c r="AQ82" s="10"/>
      <c r="AR82" s="64">
        <v>53286.090410958903</v>
      </c>
      <c r="AS82" s="64">
        <v>0</v>
      </c>
      <c r="AT82" s="64">
        <v>0</v>
      </c>
      <c r="AU82" s="64">
        <v>0</v>
      </c>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c r="IC82" s="10"/>
      <c r="ID82" s="10"/>
      <c r="IE82" s="10"/>
      <c r="IF82" s="10"/>
      <c r="IG82" s="10"/>
      <c r="IH82" s="10"/>
      <c r="II82" s="10"/>
      <c r="IJ82" s="10"/>
      <c r="IK82" s="10"/>
      <c r="IL82" s="10"/>
      <c r="IM82" s="10"/>
      <c r="IN82" s="10"/>
      <c r="IO82" s="10"/>
      <c r="IP82" s="10"/>
      <c r="IQ82" s="10"/>
      <c r="IR82" s="10"/>
      <c r="IS82" s="10"/>
      <c r="IT82" s="10"/>
      <c r="IU82" s="10"/>
    </row>
    <row r="83" spans="1:255" s="64" customFormat="1" x14ac:dyDescent="0.45">
      <c r="A83" s="25">
        <v>75</v>
      </c>
      <c r="B83" s="26">
        <v>206364064</v>
      </c>
      <c r="C83" s="27">
        <v>44927</v>
      </c>
      <c r="D83" s="27">
        <v>45291</v>
      </c>
      <c r="E83" s="28">
        <v>20636406445291</v>
      </c>
      <c r="F83" s="29">
        <v>33121</v>
      </c>
      <c r="G83" s="30" t="s">
        <v>449</v>
      </c>
      <c r="H83" s="30" t="s">
        <v>450</v>
      </c>
      <c r="I83" s="31">
        <v>92324</v>
      </c>
      <c r="J83" s="31">
        <v>156</v>
      </c>
      <c r="K83" s="1">
        <v>48243</v>
      </c>
      <c r="L83" s="28">
        <v>365</v>
      </c>
      <c r="M83" s="2">
        <v>1</v>
      </c>
      <c r="N83" s="32">
        <v>48243</v>
      </c>
      <c r="O83" s="3">
        <v>56940</v>
      </c>
      <c r="P83" s="1">
        <v>14800</v>
      </c>
      <c r="Q83" s="3">
        <v>14800</v>
      </c>
      <c r="R83" s="1">
        <v>34703</v>
      </c>
      <c r="S83" s="4">
        <v>0.84730000000000005</v>
      </c>
      <c r="T83" s="3">
        <v>48907</v>
      </c>
      <c r="U83" s="3">
        <v>48907</v>
      </c>
      <c r="V83" s="3">
        <v>48907</v>
      </c>
      <c r="W83" s="5">
        <v>923</v>
      </c>
      <c r="X83" s="6">
        <v>1.093</v>
      </c>
      <c r="Y83" s="3">
        <v>19982596</v>
      </c>
      <c r="Z83" s="3">
        <v>1998260</v>
      </c>
      <c r="AA83" s="3">
        <v>624000</v>
      </c>
      <c r="AB83" s="3">
        <v>20606596</v>
      </c>
      <c r="AC83" s="3">
        <v>7995359</v>
      </c>
      <c r="AD83" s="33">
        <v>32.770000000000003</v>
      </c>
      <c r="AE83" s="7">
        <v>32.29</v>
      </c>
      <c r="AF83" s="8">
        <v>32.29</v>
      </c>
      <c r="AG83" s="9" t="s">
        <v>354</v>
      </c>
      <c r="AH83" s="2">
        <v>0.58116000000000001</v>
      </c>
      <c r="AI83" s="2">
        <v>0.41883999999999999</v>
      </c>
      <c r="AJ83" s="3">
        <v>8630970</v>
      </c>
      <c r="AK83" s="3">
        <v>8630970</v>
      </c>
      <c r="AL83" s="3">
        <v>10629229</v>
      </c>
      <c r="AM83" s="3">
        <v>744046</v>
      </c>
      <c r="AN83" s="8">
        <v>15.21</v>
      </c>
      <c r="AO83" s="8">
        <v>14.43</v>
      </c>
      <c r="AP83" s="64">
        <v>14.428570086291765</v>
      </c>
      <c r="AQ83" s="10"/>
      <c r="AR83" s="64">
        <v>185937.52602739725</v>
      </c>
      <c r="AS83" s="64">
        <v>0</v>
      </c>
      <c r="AT83" s="64">
        <v>0</v>
      </c>
      <c r="AU83" s="64">
        <v>0</v>
      </c>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c r="IC83" s="10"/>
      <c r="ID83" s="10"/>
      <c r="IE83" s="10"/>
      <c r="IF83" s="10"/>
      <c r="IG83" s="10"/>
      <c r="IH83" s="10"/>
      <c r="II83" s="10"/>
      <c r="IJ83" s="10"/>
      <c r="IK83" s="10"/>
      <c r="IL83" s="10"/>
      <c r="IM83" s="10"/>
      <c r="IN83" s="10"/>
      <c r="IO83" s="10"/>
      <c r="IP83" s="10"/>
      <c r="IQ83" s="10"/>
      <c r="IR83" s="10"/>
      <c r="IS83" s="10"/>
      <c r="IT83" s="10"/>
      <c r="IU83" s="10"/>
    </row>
    <row r="84" spans="1:255" s="64" customFormat="1" x14ac:dyDescent="0.45">
      <c r="A84" s="25">
        <v>76</v>
      </c>
      <c r="B84" s="26">
        <v>206340890</v>
      </c>
      <c r="C84" s="27">
        <v>44562</v>
      </c>
      <c r="D84" s="27">
        <v>44926</v>
      </c>
      <c r="E84" s="28">
        <v>20634089044926</v>
      </c>
      <c r="F84" s="29">
        <v>27102</v>
      </c>
      <c r="G84" s="30" t="s">
        <v>451</v>
      </c>
      <c r="H84" s="30" t="s">
        <v>362</v>
      </c>
      <c r="I84" s="31">
        <v>95838</v>
      </c>
      <c r="J84" s="31">
        <v>128</v>
      </c>
      <c r="K84" s="1">
        <v>38991</v>
      </c>
      <c r="L84" s="28">
        <v>365</v>
      </c>
      <c r="M84" s="2">
        <v>1</v>
      </c>
      <c r="N84" s="32">
        <v>38991</v>
      </c>
      <c r="O84" s="3">
        <v>46720</v>
      </c>
      <c r="P84" s="1">
        <v>32745</v>
      </c>
      <c r="Q84" s="3">
        <v>32745</v>
      </c>
      <c r="R84" s="1">
        <v>38991</v>
      </c>
      <c r="S84" s="4">
        <v>0.83460000000000001</v>
      </c>
      <c r="T84" s="3">
        <v>40129</v>
      </c>
      <c r="U84" s="3">
        <v>40129</v>
      </c>
      <c r="V84" s="3">
        <v>40129</v>
      </c>
      <c r="W84" s="5">
        <v>958</v>
      </c>
      <c r="X84" s="6">
        <v>1.143</v>
      </c>
      <c r="Y84" s="3">
        <v>17146021</v>
      </c>
      <c r="Z84" s="3">
        <v>1714602</v>
      </c>
      <c r="AA84" s="3">
        <v>512000</v>
      </c>
      <c r="AB84" s="3">
        <v>17658021</v>
      </c>
      <c r="AC84" s="3">
        <v>6851312</v>
      </c>
      <c r="AD84" s="33">
        <v>47.24</v>
      </c>
      <c r="AE84" s="7" t="e">
        <v>#N/A</v>
      </c>
      <c r="AF84" s="8">
        <v>47.24</v>
      </c>
      <c r="AG84" s="9" t="s">
        <v>316</v>
      </c>
      <c r="AH84" s="2">
        <v>0.85024999999999995</v>
      </c>
      <c r="AI84" s="2">
        <v>0.14974999999999999</v>
      </c>
      <c r="AJ84" s="3">
        <v>2644216</v>
      </c>
      <c r="AK84" s="3">
        <v>6851312</v>
      </c>
      <c r="AL84" s="3">
        <v>8565914</v>
      </c>
      <c r="AM84" s="3">
        <v>599614</v>
      </c>
      <c r="AN84" s="8">
        <v>14.94</v>
      </c>
      <c r="AO84" s="8">
        <v>14.17</v>
      </c>
      <c r="AP84" s="64">
        <v>14.172441623221495</v>
      </c>
      <c r="AQ84" s="10"/>
      <c r="AR84" s="64">
        <v>288308.6284931507</v>
      </c>
      <c r="AS84" s="64">
        <v>0</v>
      </c>
      <c r="AT84" s="64">
        <v>0</v>
      </c>
      <c r="AU84" s="64">
        <v>0</v>
      </c>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row>
    <row r="85" spans="1:255" s="64" customFormat="1" x14ac:dyDescent="0.45">
      <c r="A85" s="25">
        <v>77</v>
      </c>
      <c r="B85" s="26">
        <v>206370687</v>
      </c>
      <c r="C85" s="27">
        <v>44562</v>
      </c>
      <c r="D85" s="27">
        <v>44926</v>
      </c>
      <c r="E85" s="28">
        <v>20637068744926</v>
      </c>
      <c r="F85" s="29">
        <v>24919</v>
      </c>
      <c r="G85" s="30" t="s">
        <v>452</v>
      </c>
      <c r="H85" s="30" t="s">
        <v>446</v>
      </c>
      <c r="I85" s="31">
        <v>91950</v>
      </c>
      <c r="J85" s="31">
        <v>98</v>
      </c>
      <c r="K85" s="1">
        <v>32418</v>
      </c>
      <c r="L85" s="28">
        <v>365</v>
      </c>
      <c r="M85" s="2">
        <v>1</v>
      </c>
      <c r="N85" s="32">
        <v>32418</v>
      </c>
      <c r="O85" s="3">
        <v>35770</v>
      </c>
      <c r="P85" s="1">
        <v>21753</v>
      </c>
      <c r="Q85" s="3">
        <v>21753</v>
      </c>
      <c r="R85" s="1">
        <v>32418</v>
      </c>
      <c r="S85" s="4">
        <v>0.90629999999999999</v>
      </c>
      <c r="T85" s="3">
        <v>30723</v>
      </c>
      <c r="U85" s="3">
        <v>30723</v>
      </c>
      <c r="V85" s="3">
        <v>32418</v>
      </c>
      <c r="W85" s="5">
        <v>919</v>
      </c>
      <c r="X85" s="6">
        <v>1.1080000000000001</v>
      </c>
      <c r="Y85" s="3">
        <v>12725445</v>
      </c>
      <c r="Z85" s="3">
        <v>1272545</v>
      </c>
      <c r="AA85" s="3">
        <v>392000</v>
      </c>
      <c r="AB85" s="3">
        <v>13117445</v>
      </c>
      <c r="AC85" s="3">
        <v>5089569</v>
      </c>
      <c r="AD85" s="33">
        <v>39.200000000000003</v>
      </c>
      <c r="AE85" s="7" t="e">
        <v>#N/A</v>
      </c>
      <c r="AF85" s="8">
        <v>39.200000000000003</v>
      </c>
      <c r="AG85" s="9" t="s">
        <v>316</v>
      </c>
      <c r="AH85" s="2">
        <v>0.70555999999999996</v>
      </c>
      <c r="AI85" s="2">
        <v>0.29443999999999998</v>
      </c>
      <c r="AJ85" s="3">
        <v>3862325</v>
      </c>
      <c r="AK85" s="3">
        <v>5089569</v>
      </c>
      <c r="AL85" s="3">
        <v>6362113</v>
      </c>
      <c r="AM85" s="3">
        <v>445348</v>
      </c>
      <c r="AN85" s="8">
        <v>13.74</v>
      </c>
      <c r="AO85" s="8">
        <v>13.03</v>
      </c>
      <c r="AP85" s="64">
        <v>13.034092898464749</v>
      </c>
      <c r="AQ85" s="10"/>
      <c r="AR85" s="64">
        <v>344080.86164383561</v>
      </c>
      <c r="AS85" s="64">
        <v>0</v>
      </c>
      <c r="AT85" s="64">
        <v>0</v>
      </c>
      <c r="AU85" s="64">
        <v>0</v>
      </c>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row>
    <row r="86" spans="1:255" s="64" customFormat="1" x14ac:dyDescent="0.45">
      <c r="A86" s="25">
        <v>78</v>
      </c>
      <c r="B86" s="26">
        <v>206154109</v>
      </c>
      <c r="C86" s="27">
        <v>44927</v>
      </c>
      <c r="D86" s="27">
        <v>45291</v>
      </c>
      <c r="E86" s="28">
        <v>20615410945291</v>
      </c>
      <c r="F86" s="29">
        <v>36909</v>
      </c>
      <c r="G86" s="30" t="s">
        <v>453</v>
      </c>
      <c r="H86" s="30" t="s">
        <v>438</v>
      </c>
      <c r="I86" s="31">
        <v>93312</v>
      </c>
      <c r="J86" s="31">
        <v>120</v>
      </c>
      <c r="K86" s="1">
        <v>39533</v>
      </c>
      <c r="L86" s="28">
        <v>365</v>
      </c>
      <c r="M86" s="2">
        <v>1</v>
      </c>
      <c r="N86" s="32">
        <v>39533</v>
      </c>
      <c r="O86" s="3">
        <v>43800</v>
      </c>
      <c r="P86" s="1">
        <v>20124</v>
      </c>
      <c r="Q86" s="3">
        <v>20124</v>
      </c>
      <c r="R86" s="1">
        <v>39533</v>
      </c>
      <c r="S86" s="4">
        <v>0.90259999999999996</v>
      </c>
      <c r="T86" s="3">
        <v>37621</v>
      </c>
      <c r="U86" s="3">
        <v>37621</v>
      </c>
      <c r="V86" s="3">
        <v>39533</v>
      </c>
      <c r="W86" s="5">
        <v>933</v>
      </c>
      <c r="X86" s="6">
        <v>1.1180000000000001</v>
      </c>
      <c r="Y86" s="3">
        <v>15722811</v>
      </c>
      <c r="Z86" s="3">
        <v>1572281</v>
      </c>
      <c r="AA86" s="3">
        <v>480000</v>
      </c>
      <c r="AB86" s="3">
        <v>16202811</v>
      </c>
      <c r="AC86" s="3">
        <v>6286691</v>
      </c>
      <c r="AD86" s="33">
        <v>23.14</v>
      </c>
      <c r="AE86" s="7" t="e">
        <v>#N/A</v>
      </c>
      <c r="AF86" s="8">
        <v>23.14</v>
      </c>
      <c r="AG86" s="9" t="s">
        <v>354</v>
      </c>
      <c r="AH86" s="2">
        <v>0.41659000000000002</v>
      </c>
      <c r="AI86" s="2">
        <v>0.58340999999999998</v>
      </c>
      <c r="AJ86" s="3">
        <v>9452952</v>
      </c>
      <c r="AK86" s="3">
        <v>9452952</v>
      </c>
      <c r="AL86" s="3">
        <v>11025233</v>
      </c>
      <c r="AM86" s="3">
        <v>771766</v>
      </c>
      <c r="AN86" s="8">
        <v>19.52</v>
      </c>
      <c r="AO86" s="8">
        <v>18.52</v>
      </c>
      <c r="AP86" s="64">
        <v>18.51713925604308</v>
      </c>
      <c r="AQ86" s="10"/>
      <c r="AR86" s="64">
        <v>406741.28314606741</v>
      </c>
      <c r="AS86" s="64">
        <v>0</v>
      </c>
      <c r="AT86" s="64">
        <v>0</v>
      </c>
      <c r="AU86" s="64">
        <v>0</v>
      </c>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row>
    <row r="87" spans="1:255" s="64" customFormat="1" x14ac:dyDescent="0.45">
      <c r="A87" s="25">
        <v>79</v>
      </c>
      <c r="B87" s="26">
        <v>206190088</v>
      </c>
      <c r="C87" s="27">
        <v>44927</v>
      </c>
      <c r="D87" s="27">
        <v>45291</v>
      </c>
      <c r="E87" s="28">
        <v>20619008845291</v>
      </c>
      <c r="F87" s="29">
        <v>23631</v>
      </c>
      <c r="G87" s="30" t="s">
        <v>454</v>
      </c>
      <c r="H87" s="30" t="s">
        <v>376</v>
      </c>
      <c r="I87" s="31">
        <v>90602</v>
      </c>
      <c r="J87" s="31">
        <v>160</v>
      </c>
      <c r="K87" s="1">
        <v>54274</v>
      </c>
      <c r="L87" s="28">
        <v>365</v>
      </c>
      <c r="M87" s="2">
        <v>1</v>
      </c>
      <c r="N87" s="32">
        <v>54274</v>
      </c>
      <c r="O87" s="3">
        <v>58400</v>
      </c>
      <c r="P87" s="1">
        <v>36241</v>
      </c>
      <c r="Q87" s="3">
        <v>36241</v>
      </c>
      <c r="R87" s="1">
        <v>54274</v>
      </c>
      <c r="S87" s="4">
        <v>0.92930000000000001</v>
      </c>
      <c r="T87" s="3">
        <v>50161</v>
      </c>
      <c r="U87" s="3">
        <v>50161</v>
      </c>
      <c r="V87" s="3">
        <v>54274</v>
      </c>
      <c r="W87" s="5">
        <v>906</v>
      </c>
      <c r="X87" s="6">
        <v>1.1339999999999999</v>
      </c>
      <c r="Y87" s="3">
        <v>21263766</v>
      </c>
      <c r="Z87" s="3">
        <v>2126377</v>
      </c>
      <c r="AA87" s="3">
        <v>640000</v>
      </c>
      <c r="AB87" s="3">
        <v>21903766</v>
      </c>
      <c r="AC87" s="3">
        <v>8498661</v>
      </c>
      <c r="AD87" s="33">
        <v>36.369999999999997</v>
      </c>
      <c r="AE87" s="7">
        <v>33.83</v>
      </c>
      <c r="AF87" s="8">
        <v>33.83</v>
      </c>
      <c r="AG87" s="9" t="s">
        <v>354</v>
      </c>
      <c r="AH87" s="2">
        <v>0.6089</v>
      </c>
      <c r="AI87" s="2">
        <v>0.3911</v>
      </c>
      <c r="AJ87" s="3">
        <v>8566471</v>
      </c>
      <c r="AK87" s="3">
        <v>8566471</v>
      </c>
      <c r="AL87" s="3">
        <v>10692848</v>
      </c>
      <c r="AM87" s="3">
        <v>748499</v>
      </c>
      <c r="AN87" s="8">
        <v>13.79</v>
      </c>
      <c r="AO87" s="8">
        <v>13.08</v>
      </c>
      <c r="AP87" s="64">
        <v>13.081524095329613</v>
      </c>
      <c r="AQ87" s="10"/>
      <c r="AR87" s="64">
        <v>352137.27369863016</v>
      </c>
      <c r="AS87" s="64">
        <v>0</v>
      </c>
      <c r="AT87" s="64">
        <v>0</v>
      </c>
      <c r="AU87" s="64">
        <v>0</v>
      </c>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row>
    <row r="88" spans="1:255" s="64" customFormat="1" x14ac:dyDescent="0.45">
      <c r="A88" s="25">
        <v>80</v>
      </c>
      <c r="B88" s="26">
        <v>206392288</v>
      </c>
      <c r="C88" s="27">
        <v>44927</v>
      </c>
      <c r="D88" s="27">
        <v>45291</v>
      </c>
      <c r="E88" s="28">
        <v>20639228845291</v>
      </c>
      <c r="F88" s="29">
        <v>23872</v>
      </c>
      <c r="G88" s="30" t="s">
        <v>455</v>
      </c>
      <c r="H88" s="30" t="s">
        <v>405</v>
      </c>
      <c r="I88" s="31">
        <v>95378</v>
      </c>
      <c r="J88" s="31">
        <v>62</v>
      </c>
      <c r="K88" s="1">
        <v>20393</v>
      </c>
      <c r="L88" s="28">
        <v>365</v>
      </c>
      <c r="M88" s="2">
        <v>1</v>
      </c>
      <c r="N88" s="32">
        <v>20393</v>
      </c>
      <c r="O88" s="3">
        <v>22630</v>
      </c>
      <c r="P88" s="1">
        <v>13878</v>
      </c>
      <c r="Q88" s="3">
        <v>13878</v>
      </c>
      <c r="R88" s="1">
        <v>20393</v>
      </c>
      <c r="S88" s="4">
        <v>0.90110000000000001</v>
      </c>
      <c r="T88" s="3">
        <v>19437</v>
      </c>
      <c r="U88" s="3">
        <v>19437</v>
      </c>
      <c r="V88" s="3">
        <v>20393</v>
      </c>
      <c r="W88" s="5">
        <v>953</v>
      </c>
      <c r="X88" s="6">
        <v>1.137</v>
      </c>
      <c r="Y88" s="3">
        <v>8261507</v>
      </c>
      <c r="Z88" s="3">
        <v>826151</v>
      </c>
      <c r="AA88" s="3">
        <v>248000</v>
      </c>
      <c r="AB88" s="3">
        <v>8509507</v>
      </c>
      <c r="AC88" s="3">
        <v>3301689</v>
      </c>
      <c r="AD88" s="33">
        <v>35.76</v>
      </c>
      <c r="AE88" s="7" t="e">
        <v>#N/A</v>
      </c>
      <c r="AF88" s="8">
        <v>35.76</v>
      </c>
      <c r="AG88" s="9" t="s">
        <v>316</v>
      </c>
      <c r="AH88" s="2">
        <v>0.64371</v>
      </c>
      <c r="AI88" s="2">
        <v>0.35629</v>
      </c>
      <c r="AJ88" s="3">
        <v>3031820</v>
      </c>
      <c r="AK88" s="3">
        <v>3301689</v>
      </c>
      <c r="AL88" s="3">
        <v>4127840</v>
      </c>
      <c r="AM88" s="3">
        <v>288949</v>
      </c>
      <c r="AN88" s="8">
        <v>14.17</v>
      </c>
      <c r="AO88" s="8">
        <v>13.44</v>
      </c>
      <c r="AP88" s="64">
        <v>13.442001191502584</v>
      </c>
      <c r="AQ88" s="10"/>
      <c r="AR88" s="64">
        <v>264363.80547945207</v>
      </c>
      <c r="AS88" s="64">
        <v>0</v>
      </c>
      <c r="AT88" s="64">
        <v>0</v>
      </c>
      <c r="AU88" s="64">
        <v>0</v>
      </c>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row>
    <row r="89" spans="1:255" s="64" customFormat="1" x14ac:dyDescent="0.45">
      <c r="A89" s="25">
        <v>81</v>
      </c>
      <c r="B89" s="26">
        <v>206292214</v>
      </c>
      <c r="C89" s="27">
        <v>44927</v>
      </c>
      <c r="D89" s="27">
        <v>45291</v>
      </c>
      <c r="E89" s="28">
        <v>20629221445291</v>
      </c>
      <c r="F89" s="29">
        <v>22955</v>
      </c>
      <c r="G89" s="30" t="s">
        <v>456</v>
      </c>
      <c r="H89" s="30" t="s">
        <v>457</v>
      </c>
      <c r="I89" s="31">
        <v>95945</v>
      </c>
      <c r="J89" s="31">
        <v>59</v>
      </c>
      <c r="K89" s="1">
        <v>19645</v>
      </c>
      <c r="L89" s="28">
        <v>365</v>
      </c>
      <c r="M89" s="2">
        <v>1</v>
      </c>
      <c r="N89" s="32">
        <v>19645</v>
      </c>
      <c r="O89" s="3">
        <v>21535</v>
      </c>
      <c r="P89" s="1">
        <v>12897</v>
      </c>
      <c r="Q89" s="3">
        <v>12897</v>
      </c>
      <c r="R89" s="1">
        <v>19645</v>
      </c>
      <c r="S89" s="4">
        <v>0.91220000000000001</v>
      </c>
      <c r="T89" s="3">
        <v>18497</v>
      </c>
      <c r="U89" s="3">
        <v>18497</v>
      </c>
      <c r="V89" s="3">
        <v>19645</v>
      </c>
      <c r="W89" s="5">
        <v>959</v>
      </c>
      <c r="X89" s="6">
        <v>1.155</v>
      </c>
      <c r="Y89" s="3">
        <v>7986218</v>
      </c>
      <c r="Z89" s="3">
        <v>798622</v>
      </c>
      <c r="AA89" s="3">
        <v>236000</v>
      </c>
      <c r="AB89" s="3">
        <v>8222218</v>
      </c>
      <c r="AC89" s="3">
        <v>3190220</v>
      </c>
      <c r="AD89" s="33">
        <v>38.729999999999997</v>
      </c>
      <c r="AE89" s="7" t="e">
        <v>#N/A</v>
      </c>
      <c r="AF89" s="8">
        <v>38.729999999999997</v>
      </c>
      <c r="AG89" s="9" t="s">
        <v>316</v>
      </c>
      <c r="AH89" s="2">
        <v>0.69708999999999999</v>
      </c>
      <c r="AI89" s="2">
        <v>0.30291000000000001</v>
      </c>
      <c r="AJ89" s="3">
        <v>2490554</v>
      </c>
      <c r="AK89" s="3">
        <v>3190220</v>
      </c>
      <c r="AL89" s="3">
        <v>3988842</v>
      </c>
      <c r="AM89" s="3">
        <v>279219</v>
      </c>
      <c r="AN89" s="8">
        <v>14.21</v>
      </c>
      <c r="AO89" s="8">
        <v>13.48</v>
      </c>
      <c r="AP89" s="64">
        <v>13.479946148994475</v>
      </c>
      <c r="AQ89" s="10"/>
      <c r="AR89" s="64">
        <v>241984.5800547945</v>
      </c>
      <c r="AS89" s="64">
        <v>0</v>
      </c>
      <c r="AT89" s="64">
        <v>0</v>
      </c>
      <c r="AU89" s="64">
        <v>0</v>
      </c>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row>
    <row r="90" spans="1:255" s="64" customFormat="1" x14ac:dyDescent="0.45">
      <c r="A90" s="25">
        <v>82</v>
      </c>
      <c r="B90" s="26">
        <v>206212036</v>
      </c>
      <c r="C90" s="27">
        <v>44927</v>
      </c>
      <c r="D90" s="27">
        <v>45291</v>
      </c>
      <c r="E90" s="28">
        <v>20621203645291</v>
      </c>
      <c r="F90" s="29">
        <v>24108</v>
      </c>
      <c r="G90" s="30" t="s">
        <v>458</v>
      </c>
      <c r="H90" s="30" t="s">
        <v>409</v>
      </c>
      <c r="I90" s="31">
        <v>94903</v>
      </c>
      <c r="J90" s="31">
        <v>99</v>
      </c>
      <c r="K90" s="1">
        <v>31546</v>
      </c>
      <c r="L90" s="28">
        <v>365</v>
      </c>
      <c r="M90" s="2">
        <v>1</v>
      </c>
      <c r="N90" s="32">
        <v>31546</v>
      </c>
      <c r="O90" s="3">
        <v>36135</v>
      </c>
      <c r="P90" s="1">
        <v>26882</v>
      </c>
      <c r="Q90" s="3">
        <v>26882</v>
      </c>
      <c r="R90" s="1">
        <v>31546</v>
      </c>
      <c r="S90" s="4">
        <v>0.873</v>
      </c>
      <c r="T90" s="3">
        <v>31037</v>
      </c>
      <c r="U90" s="3">
        <v>31037</v>
      </c>
      <c r="V90" s="3">
        <v>31546</v>
      </c>
      <c r="W90" s="5">
        <v>949</v>
      </c>
      <c r="X90" s="6">
        <v>1.2130000000000001</v>
      </c>
      <c r="Y90" s="3">
        <v>14073533</v>
      </c>
      <c r="Z90" s="3">
        <v>1407353</v>
      </c>
      <c r="AA90" s="3">
        <v>396000</v>
      </c>
      <c r="AB90" s="3">
        <v>14469533</v>
      </c>
      <c r="AC90" s="3">
        <v>5614179</v>
      </c>
      <c r="AD90" s="33">
        <v>29.02</v>
      </c>
      <c r="AE90" s="7">
        <v>28.85</v>
      </c>
      <c r="AF90" s="8">
        <v>28.85</v>
      </c>
      <c r="AG90" s="9" t="s">
        <v>354</v>
      </c>
      <c r="AH90" s="2">
        <v>0.51934000000000002</v>
      </c>
      <c r="AI90" s="2">
        <v>0.48065999999999998</v>
      </c>
      <c r="AJ90" s="3">
        <v>6954966</v>
      </c>
      <c r="AK90" s="3">
        <v>6954966</v>
      </c>
      <c r="AL90" s="3">
        <v>8362319</v>
      </c>
      <c r="AM90" s="3">
        <v>585362</v>
      </c>
      <c r="AN90" s="8">
        <v>18.559999999999999</v>
      </c>
      <c r="AO90" s="8">
        <v>17.61</v>
      </c>
      <c r="AP90" s="64">
        <v>17.60646027623768</v>
      </c>
      <c r="AQ90" s="10"/>
      <c r="AR90" s="64">
        <v>804409.80098630127</v>
      </c>
      <c r="AS90" s="64">
        <v>0</v>
      </c>
      <c r="AT90" s="64">
        <v>0</v>
      </c>
      <c r="AU90" s="64">
        <v>0</v>
      </c>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row>
    <row r="91" spans="1:255" s="64" customFormat="1" x14ac:dyDescent="0.45">
      <c r="A91" s="25">
        <v>83</v>
      </c>
      <c r="B91" s="26">
        <v>206010876</v>
      </c>
      <c r="C91" s="27">
        <v>44986</v>
      </c>
      <c r="D91" s="27">
        <v>45291</v>
      </c>
      <c r="E91" s="28">
        <v>20601087645291</v>
      </c>
      <c r="F91" s="29">
        <v>23356</v>
      </c>
      <c r="G91" s="30" t="s">
        <v>459</v>
      </c>
      <c r="H91" s="30" t="s">
        <v>401</v>
      </c>
      <c r="I91" s="31">
        <v>94541</v>
      </c>
      <c r="J91" s="31">
        <v>75</v>
      </c>
      <c r="K91" s="1">
        <v>21136</v>
      </c>
      <c r="L91" s="28">
        <v>306</v>
      </c>
      <c r="M91" s="2">
        <v>0.83835999999999999</v>
      </c>
      <c r="N91" s="32">
        <v>25211</v>
      </c>
      <c r="O91" s="3">
        <v>22950</v>
      </c>
      <c r="P91" s="1">
        <v>12827</v>
      </c>
      <c r="Q91" s="3">
        <v>15300</v>
      </c>
      <c r="R91" s="1">
        <v>21136</v>
      </c>
      <c r="S91" s="4">
        <v>0.92100000000000004</v>
      </c>
      <c r="T91" s="3">
        <v>19712</v>
      </c>
      <c r="U91" s="3">
        <v>23513</v>
      </c>
      <c r="V91" s="3">
        <v>25211</v>
      </c>
      <c r="W91" s="5">
        <v>945</v>
      </c>
      <c r="X91" s="6">
        <v>1.18</v>
      </c>
      <c r="Y91" s="3">
        <v>10371711</v>
      </c>
      <c r="Z91" s="3">
        <v>1037171</v>
      </c>
      <c r="AA91" s="3">
        <v>300000</v>
      </c>
      <c r="AB91" s="3">
        <v>10671711</v>
      </c>
      <c r="AC91" s="3">
        <v>4140624</v>
      </c>
      <c r="AD91" s="33">
        <v>37.619999999999997</v>
      </c>
      <c r="AE91" s="7" t="e">
        <v>#N/A</v>
      </c>
      <c r="AF91" s="8">
        <v>37.619999999999997</v>
      </c>
      <c r="AG91" s="9" t="s">
        <v>316</v>
      </c>
      <c r="AH91" s="2">
        <v>0.67722000000000004</v>
      </c>
      <c r="AI91" s="2">
        <v>0.32278000000000001</v>
      </c>
      <c r="AJ91" s="3">
        <v>3444604</v>
      </c>
      <c r="AK91" s="3">
        <v>4140624</v>
      </c>
      <c r="AL91" s="3">
        <v>5177795</v>
      </c>
      <c r="AM91" s="3">
        <v>362446</v>
      </c>
      <c r="AN91" s="8">
        <v>14.38</v>
      </c>
      <c r="AO91" s="8">
        <v>13.64</v>
      </c>
      <c r="AP91" s="64">
        <v>13.641212218335015</v>
      </c>
      <c r="AQ91" s="10"/>
      <c r="AR91" s="64">
        <v>578658.08301369869</v>
      </c>
      <c r="AS91" s="64">
        <v>0</v>
      </c>
      <c r="AT91" s="64">
        <v>0</v>
      </c>
      <c r="AU91" s="64">
        <v>0</v>
      </c>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row>
    <row r="92" spans="1:255" s="64" customFormat="1" x14ac:dyDescent="0.45">
      <c r="A92" s="25">
        <v>84</v>
      </c>
      <c r="B92" s="26">
        <v>206491035</v>
      </c>
      <c r="C92" s="27">
        <v>44927</v>
      </c>
      <c r="D92" s="27">
        <v>45291</v>
      </c>
      <c r="E92" s="28">
        <v>20649103545291</v>
      </c>
      <c r="F92" s="29">
        <v>25304</v>
      </c>
      <c r="G92" s="30" t="s">
        <v>460</v>
      </c>
      <c r="H92" s="30" t="s">
        <v>461</v>
      </c>
      <c r="I92" s="31">
        <v>94952</v>
      </c>
      <c r="J92" s="31">
        <v>90</v>
      </c>
      <c r="K92" s="1">
        <v>27689</v>
      </c>
      <c r="L92" s="28">
        <v>365</v>
      </c>
      <c r="M92" s="2">
        <v>1</v>
      </c>
      <c r="N92" s="32">
        <v>27689</v>
      </c>
      <c r="O92" s="3">
        <v>32850</v>
      </c>
      <c r="P92" s="1">
        <v>13714</v>
      </c>
      <c r="Q92" s="3">
        <v>13714</v>
      </c>
      <c r="R92" s="1">
        <v>27689</v>
      </c>
      <c r="S92" s="4">
        <v>0.84289999999999998</v>
      </c>
      <c r="T92" s="3">
        <v>28215</v>
      </c>
      <c r="U92" s="3">
        <v>28215</v>
      </c>
      <c r="V92" s="3">
        <v>28215</v>
      </c>
      <c r="W92" s="5">
        <v>949</v>
      </c>
      <c r="X92" s="6">
        <v>1.2130000000000001</v>
      </c>
      <c r="Y92" s="3">
        <v>12794121</v>
      </c>
      <c r="Z92" s="3">
        <v>1279412</v>
      </c>
      <c r="AA92" s="3">
        <v>360000</v>
      </c>
      <c r="AB92" s="3">
        <v>13154121</v>
      </c>
      <c r="AC92" s="3">
        <v>5103799</v>
      </c>
      <c r="AD92" s="33">
        <v>33.01</v>
      </c>
      <c r="AE92" s="7">
        <v>32.54</v>
      </c>
      <c r="AF92" s="8">
        <v>32.54</v>
      </c>
      <c r="AG92" s="9" t="s">
        <v>354</v>
      </c>
      <c r="AH92" s="2">
        <v>0.5857</v>
      </c>
      <c r="AI92" s="2">
        <v>0.4143</v>
      </c>
      <c r="AJ92" s="3">
        <v>5449763</v>
      </c>
      <c r="AK92" s="3">
        <v>5449763</v>
      </c>
      <c r="AL92" s="3">
        <v>6729175</v>
      </c>
      <c r="AM92" s="3">
        <v>471042</v>
      </c>
      <c r="AN92" s="8">
        <v>16.690000000000001</v>
      </c>
      <c r="AO92" s="8">
        <v>15.83</v>
      </c>
      <c r="AP92" s="64">
        <v>15.832533513491752</v>
      </c>
      <c r="AQ92" s="10"/>
      <c r="AR92" s="64">
        <v>78200.582794520553</v>
      </c>
      <c r="AS92" s="64">
        <v>0</v>
      </c>
      <c r="AT92" s="64">
        <v>0</v>
      </c>
      <c r="AU92" s="64">
        <v>0</v>
      </c>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c r="IC92" s="10"/>
      <c r="ID92" s="10"/>
      <c r="IE92" s="10"/>
      <c r="IF92" s="10"/>
      <c r="IG92" s="10"/>
      <c r="IH92" s="10"/>
      <c r="II92" s="10"/>
      <c r="IJ92" s="10"/>
      <c r="IK92" s="10"/>
      <c r="IL92" s="10"/>
      <c r="IM92" s="10"/>
      <c r="IN92" s="10"/>
      <c r="IO92" s="10"/>
      <c r="IP92" s="10"/>
      <c r="IQ92" s="10"/>
      <c r="IR92" s="10"/>
      <c r="IS92" s="10"/>
      <c r="IT92" s="10"/>
      <c r="IU92" s="10"/>
    </row>
    <row r="93" spans="1:255" s="64" customFormat="1" x14ac:dyDescent="0.45">
      <c r="A93" s="25">
        <v>85</v>
      </c>
      <c r="B93" s="26">
        <v>206010824</v>
      </c>
      <c r="C93" s="27">
        <v>44562</v>
      </c>
      <c r="D93" s="27">
        <v>44926</v>
      </c>
      <c r="E93" s="28">
        <v>20601082444926</v>
      </c>
      <c r="F93" s="29">
        <v>22908</v>
      </c>
      <c r="G93" s="30" t="s">
        <v>462</v>
      </c>
      <c r="H93" s="30" t="s">
        <v>401</v>
      </c>
      <c r="I93" s="31">
        <v>94544</v>
      </c>
      <c r="J93" s="31">
        <v>99</v>
      </c>
      <c r="K93" s="1">
        <v>30839</v>
      </c>
      <c r="L93" s="28">
        <v>365</v>
      </c>
      <c r="M93" s="2">
        <v>1</v>
      </c>
      <c r="N93" s="32">
        <v>30839</v>
      </c>
      <c r="O93" s="3">
        <v>36135</v>
      </c>
      <c r="P93" s="1">
        <v>22784</v>
      </c>
      <c r="Q93" s="3">
        <v>22784</v>
      </c>
      <c r="R93" s="1">
        <v>30839</v>
      </c>
      <c r="S93" s="4">
        <v>0.85340000000000005</v>
      </c>
      <c r="T93" s="3">
        <v>31037</v>
      </c>
      <c r="U93" s="3">
        <v>31037</v>
      </c>
      <c r="V93" s="3">
        <v>31037</v>
      </c>
      <c r="W93" s="5">
        <v>945</v>
      </c>
      <c r="X93" s="6">
        <v>1.18</v>
      </c>
      <c r="Y93" s="3">
        <v>13690659</v>
      </c>
      <c r="Z93" s="3">
        <v>1369066</v>
      </c>
      <c r="AA93" s="3">
        <v>396000</v>
      </c>
      <c r="AB93" s="3">
        <v>14086659</v>
      </c>
      <c r="AC93" s="3">
        <v>5465624</v>
      </c>
      <c r="AD93" s="33">
        <v>58.7</v>
      </c>
      <c r="AE93" s="7" t="e">
        <v>#N/A</v>
      </c>
      <c r="AF93" s="8">
        <v>58.7</v>
      </c>
      <c r="AG93" s="9" t="s">
        <v>316</v>
      </c>
      <c r="AH93" s="2">
        <v>1.0565199999999999</v>
      </c>
      <c r="AI93" s="2">
        <v>-5.6520000000000001E-2</v>
      </c>
      <c r="AJ93" s="3">
        <v>-796127</v>
      </c>
      <c r="AK93" s="3">
        <v>5465624</v>
      </c>
      <c r="AL93" s="3">
        <v>6834689</v>
      </c>
      <c r="AM93" s="3">
        <v>478428</v>
      </c>
      <c r="AN93" s="8">
        <v>15.41</v>
      </c>
      <c r="AO93" s="8">
        <v>14.62</v>
      </c>
      <c r="AP93" s="64">
        <v>14.618294873751221</v>
      </c>
      <c r="AQ93" s="10"/>
      <c r="AR93" s="64">
        <v>137253.67002739725</v>
      </c>
      <c r="AS93" s="64">
        <v>0</v>
      </c>
      <c r="AT93" s="64">
        <v>0</v>
      </c>
      <c r="AU93" s="64">
        <v>0</v>
      </c>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c r="IC93" s="10"/>
      <c r="ID93" s="10"/>
      <c r="IE93" s="10"/>
      <c r="IF93" s="10"/>
      <c r="IG93" s="10"/>
      <c r="IH93" s="10"/>
      <c r="II93" s="10"/>
      <c r="IJ93" s="10"/>
      <c r="IK93" s="10"/>
      <c r="IL93" s="10"/>
      <c r="IM93" s="10"/>
      <c r="IN93" s="10"/>
      <c r="IO93" s="10"/>
      <c r="IP93" s="10"/>
      <c r="IQ93" s="10"/>
      <c r="IR93" s="10"/>
      <c r="IS93" s="10"/>
      <c r="IT93" s="10"/>
      <c r="IU93" s="10"/>
    </row>
    <row r="94" spans="1:255" s="64" customFormat="1" x14ac:dyDescent="0.45">
      <c r="A94" s="25">
        <v>86</v>
      </c>
      <c r="B94" s="26">
        <v>206070933</v>
      </c>
      <c r="C94" s="27">
        <v>44927</v>
      </c>
      <c r="D94" s="27">
        <v>45291</v>
      </c>
      <c r="E94" s="28">
        <v>20607093345291</v>
      </c>
      <c r="F94" s="29">
        <v>23879</v>
      </c>
      <c r="G94" s="30" t="s">
        <v>463</v>
      </c>
      <c r="H94" s="30" t="s">
        <v>464</v>
      </c>
      <c r="I94" s="31">
        <v>94556</v>
      </c>
      <c r="J94" s="31">
        <v>49</v>
      </c>
      <c r="K94" s="1">
        <v>16439</v>
      </c>
      <c r="L94" s="28">
        <v>365</v>
      </c>
      <c r="M94" s="2">
        <v>1</v>
      </c>
      <c r="N94" s="32">
        <v>16439</v>
      </c>
      <c r="O94" s="3">
        <v>17885</v>
      </c>
      <c r="P94" s="1">
        <v>6532</v>
      </c>
      <c r="Q94" s="3">
        <v>6532</v>
      </c>
      <c r="R94" s="1">
        <v>16439</v>
      </c>
      <c r="S94" s="4">
        <v>0.91920000000000002</v>
      </c>
      <c r="T94" s="3">
        <v>15362</v>
      </c>
      <c r="U94" s="3">
        <v>15362</v>
      </c>
      <c r="V94" s="3">
        <v>16439</v>
      </c>
      <c r="W94" s="5">
        <v>945</v>
      </c>
      <c r="X94" s="6">
        <v>1.18</v>
      </c>
      <c r="Y94" s="3">
        <v>6776185</v>
      </c>
      <c r="Z94" s="3">
        <v>677618</v>
      </c>
      <c r="AA94" s="3">
        <v>196000</v>
      </c>
      <c r="AB94" s="3">
        <v>6972185</v>
      </c>
      <c r="AC94" s="3">
        <v>2705208</v>
      </c>
      <c r="AD94" s="33">
        <v>44.14</v>
      </c>
      <c r="AE94" s="7" t="e">
        <v>#N/A</v>
      </c>
      <c r="AF94" s="8">
        <v>44.14</v>
      </c>
      <c r="AG94" s="9" t="s">
        <v>316</v>
      </c>
      <c r="AH94" s="2">
        <v>0.79447999999999996</v>
      </c>
      <c r="AI94" s="2">
        <v>0.20552000000000001</v>
      </c>
      <c r="AJ94" s="3">
        <v>1432921</v>
      </c>
      <c r="AK94" s="3">
        <v>2705208</v>
      </c>
      <c r="AL94" s="3">
        <v>3382826</v>
      </c>
      <c r="AM94" s="3">
        <v>236798</v>
      </c>
      <c r="AN94" s="8">
        <v>14.4</v>
      </c>
      <c r="AO94" s="8">
        <v>13.66</v>
      </c>
      <c r="AP94" s="64">
        <v>13.660184697080961</v>
      </c>
      <c r="AQ94" s="10"/>
      <c r="AR94" s="64">
        <v>139233.1183561644</v>
      </c>
      <c r="AS94" s="64">
        <v>0</v>
      </c>
      <c r="AT94" s="64">
        <v>0</v>
      </c>
      <c r="AU94" s="64">
        <v>0</v>
      </c>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c r="IC94" s="10"/>
      <c r="ID94" s="10"/>
      <c r="IE94" s="10"/>
      <c r="IF94" s="10"/>
      <c r="IG94" s="10"/>
      <c r="IH94" s="10"/>
      <c r="II94" s="10"/>
      <c r="IJ94" s="10"/>
      <c r="IK94" s="10"/>
      <c r="IL94" s="10"/>
      <c r="IM94" s="10"/>
      <c r="IN94" s="10"/>
      <c r="IO94" s="10"/>
      <c r="IP94" s="10"/>
      <c r="IQ94" s="10"/>
      <c r="IR94" s="10"/>
      <c r="IS94" s="10"/>
      <c r="IT94" s="10"/>
      <c r="IU94" s="10"/>
    </row>
    <row r="95" spans="1:255" s="64" customFormat="1" x14ac:dyDescent="0.45">
      <c r="A95" s="25">
        <v>87</v>
      </c>
      <c r="B95" s="26">
        <v>206190042</v>
      </c>
      <c r="C95" s="27">
        <v>44927</v>
      </c>
      <c r="D95" s="27">
        <v>45291</v>
      </c>
      <c r="E95" s="28">
        <v>20619004245291</v>
      </c>
      <c r="F95" s="29">
        <v>25371</v>
      </c>
      <c r="G95" s="30" t="s">
        <v>465</v>
      </c>
      <c r="H95" s="30" t="s">
        <v>382</v>
      </c>
      <c r="I95" s="31">
        <v>91342</v>
      </c>
      <c r="J95" s="31">
        <v>218</v>
      </c>
      <c r="K95" s="1">
        <v>61504</v>
      </c>
      <c r="L95" s="28">
        <v>365</v>
      </c>
      <c r="M95" s="2">
        <v>1</v>
      </c>
      <c r="N95" s="32">
        <v>61504</v>
      </c>
      <c r="O95" s="3">
        <v>79570</v>
      </c>
      <c r="P95" s="1">
        <v>46698</v>
      </c>
      <c r="Q95" s="3">
        <v>46698</v>
      </c>
      <c r="R95" s="1">
        <v>61504</v>
      </c>
      <c r="S95" s="4">
        <v>0.77300000000000002</v>
      </c>
      <c r="T95" s="3">
        <v>68344</v>
      </c>
      <c r="U95" s="3">
        <v>68344</v>
      </c>
      <c r="V95" s="3">
        <v>68344</v>
      </c>
      <c r="W95" s="5">
        <v>913</v>
      </c>
      <c r="X95" s="6">
        <v>1.105</v>
      </c>
      <c r="Y95" s="3">
        <v>28230977</v>
      </c>
      <c r="Z95" s="3">
        <v>2823098</v>
      </c>
      <c r="AA95" s="3">
        <v>872000</v>
      </c>
      <c r="AB95" s="3">
        <v>29102977</v>
      </c>
      <c r="AC95" s="3">
        <v>11291955</v>
      </c>
      <c r="AD95" s="33">
        <v>51.97</v>
      </c>
      <c r="AE95" s="7" t="e">
        <v>#N/A</v>
      </c>
      <c r="AF95" s="8">
        <v>51.97</v>
      </c>
      <c r="AG95" s="9" t="s">
        <v>316</v>
      </c>
      <c r="AH95" s="2">
        <v>0.93539000000000005</v>
      </c>
      <c r="AI95" s="2">
        <v>6.4610000000000001E-2</v>
      </c>
      <c r="AJ95" s="3">
        <v>1880482</v>
      </c>
      <c r="AK95" s="3">
        <v>11291955</v>
      </c>
      <c r="AL95" s="3">
        <v>14115053</v>
      </c>
      <c r="AM95" s="3">
        <v>988054</v>
      </c>
      <c r="AN95" s="8">
        <v>14.46</v>
      </c>
      <c r="AO95" s="8">
        <v>13.72</v>
      </c>
      <c r="AP95" s="64">
        <v>13.717102133318798</v>
      </c>
      <c r="AQ95" s="10"/>
      <c r="AR95" s="64">
        <v>619765.69890410965</v>
      </c>
      <c r="AS95" s="64">
        <v>0</v>
      </c>
      <c r="AT95" s="64">
        <v>0</v>
      </c>
      <c r="AU95" s="64">
        <v>0</v>
      </c>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row>
    <row r="96" spans="1:255" s="64" customFormat="1" x14ac:dyDescent="0.45">
      <c r="A96" s="25">
        <v>88</v>
      </c>
      <c r="B96" s="26">
        <v>206190674</v>
      </c>
      <c r="C96" s="27">
        <v>44927</v>
      </c>
      <c r="D96" s="27">
        <v>45291</v>
      </c>
      <c r="E96" s="28">
        <v>20619067445291</v>
      </c>
      <c r="F96" s="29">
        <v>23592</v>
      </c>
      <c r="G96" s="30" t="s">
        <v>466</v>
      </c>
      <c r="H96" s="30" t="s">
        <v>467</v>
      </c>
      <c r="I96" s="31">
        <v>91740</v>
      </c>
      <c r="J96" s="31">
        <v>96</v>
      </c>
      <c r="K96" s="1">
        <v>30556</v>
      </c>
      <c r="L96" s="28">
        <v>365</v>
      </c>
      <c r="M96" s="2">
        <v>1</v>
      </c>
      <c r="N96" s="32">
        <v>30556</v>
      </c>
      <c r="O96" s="3">
        <v>35040</v>
      </c>
      <c r="P96" s="1">
        <v>18351</v>
      </c>
      <c r="Q96" s="3">
        <v>18351</v>
      </c>
      <c r="R96" s="1">
        <v>30556</v>
      </c>
      <c r="S96" s="4">
        <v>0.872</v>
      </c>
      <c r="T96" s="3">
        <v>30096</v>
      </c>
      <c r="U96" s="3">
        <v>30096</v>
      </c>
      <c r="V96" s="3">
        <v>30556</v>
      </c>
      <c r="W96" s="5">
        <v>917</v>
      </c>
      <c r="X96" s="6">
        <v>1.105</v>
      </c>
      <c r="Y96" s="3">
        <v>12431990</v>
      </c>
      <c r="Z96" s="3">
        <v>1243199</v>
      </c>
      <c r="AA96" s="3">
        <v>384000</v>
      </c>
      <c r="AB96" s="3">
        <v>12815990</v>
      </c>
      <c r="AC96" s="3">
        <v>4972604</v>
      </c>
      <c r="AD96" s="33">
        <v>31.38</v>
      </c>
      <c r="AE96" s="7">
        <v>31.1</v>
      </c>
      <c r="AF96" s="8">
        <v>31.1</v>
      </c>
      <c r="AG96" s="9" t="s">
        <v>354</v>
      </c>
      <c r="AH96" s="2">
        <v>0.55984</v>
      </c>
      <c r="AI96" s="2">
        <v>0.44016</v>
      </c>
      <c r="AJ96" s="3">
        <v>5641030</v>
      </c>
      <c r="AK96" s="3">
        <v>5641030</v>
      </c>
      <c r="AL96" s="3">
        <v>6884229</v>
      </c>
      <c r="AM96" s="3">
        <v>481896</v>
      </c>
      <c r="AN96" s="8">
        <v>15.77</v>
      </c>
      <c r="AO96" s="8">
        <v>14.96</v>
      </c>
      <c r="AP96" s="64">
        <v>14.959799491178245</v>
      </c>
      <c r="AQ96" s="10"/>
      <c r="AR96" s="64">
        <v>251977.52317808219</v>
      </c>
      <c r="AS96" s="64">
        <v>0</v>
      </c>
      <c r="AT96" s="64">
        <v>0</v>
      </c>
      <c r="AU96" s="64">
        <v>0</v>
      </c>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row>
    <row r="97" spans="1:255" s="64" customFormat="1" x14ac:dyDescent="0.45">
      <c r="A97" s="25">
        <v>89</v>
      </c>
      <c r="B97" s="26">
        <v>206014077</v>
      </c>
      <c r="C97" s="27">
        <v>44927</v>
      </c>
      <c r="D97" s="27">
        <v>45291</v>
      </c>
      <c r="E97" s="28">
        <v>20601407745291</v>
      </c>
      <c r="F97" s="29">
        <v>34176</v>
      </c>
      <c r="G97" s="30" t="s">
        <v>468</v>
      </c>
      <c r="H97" s="30" t="s">
        <v>334</v>
      </c>
      <c r="I97" s="31">
        <v>94606</v>
      </c>
      <c r="J97" s="31">
        <v>48</v>
      </c>
      <c r="K97" s="1">
        <v>15119</v>
      </c>
      <c r="L97" s="28">
        <v>365</v>
      </c>
      <c r="M97" s="2">
        <v>1</v>
      </c>
      <c r="N97" s="32">
        <v>15119</v>
      </c>
      <c r="O97" s="3">
        <v>17520</v>
      </c>
      <c r="P97" s="1">
        <v>6322</v>
      </c>
      <c r="Q97" s="3">
        <v>6322</v>
      </c>
      <c r="R97" s="1">
        <v>15119</v>
      </c>
      <c r="S97" s="4">
        <v>0.86299999999999999</v>
      </c>
      <c r="T97" s="3">
        <v>15048</v>
      </c>
      <c r="U97" s="3">
        <v>15048</v>
      </c>
      <c r="V97" s="3">
        <v>15119</v>
      </c>
      <c r="W97" s="5">
        <v>946</v>
      </c>
      <c r="X97" s="6">
        <v>1.23</v>
      </c>
      <c r="Y97" s="3">
        <v>6919162</v>
      </c>
      <c r="Z97" s="3">
        <v>691916</v>
      </c>
      <c r="AA97" s="3">
        <v>192000</v>
      </c>
      <c r="AB97" s="3">
        <v>7111162</v>
      </c>
      <c r="AC97" s="3">
        <v>2759131</v>
      </c>
      <c r="AD97" s="33">
        <v>30.37</v>
      </c>
      <c r="AE97" s="7" t="e">
        <v>#N/A</v>
      </c>
      <c r="AF97" s="8">
        <v>30.37</v>
      </c>
      <c r="AG97" s="9" t="s">
        <v>354</v>
      </c>
      <c r="AH97" s="2">
        <v>0.54671000000000003</v>
      </c>
      <c r="AI97" s="2">
        <v>0.45329000000000003</v>
      </c>
      <c r="AJ97" s="3">
        <v>3223454</v>
      </c>
      <c r="AK97" s="3">
        <v>3223454</v>
      </c>
      <c r="AL97" s="3">
        <v>3915370</v>
      </c>
      <c r="AM97" s="3">
        <v>274076</v>
      </c>
      <c r="AN97" s="8">
        <v>18.13</v>
      </c>
      <c r="AO97" s="8">
        <v>17.2</v>
      </c>
      <c r="AP97" s="64">
        <v>17.198551983199845</v>
      </c>
      <c r="AQ97" s="10"/>
      <c r="AR97" s="64">
        <v>991931.80619178095</v>
      </c>
      <c r="AS97" s="64">
        <v>10820</v>
      </c>
      <c r="AT97" s="64">
        <v>10849.643835616438</v>
      </c>
      <c r="AU97" s="64">
        <v>217318.36602739728</v>
      </c>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c r="IC97" s="10"/>
      <c r="ID97" s="10"/>
      <c r="IE97" s="10"/>
      <c r="IF97" s="10"/>
      <c r="IG97" s="10"/>
      <c r="IH97" s="10"/>
      <c r="II97" s="10"/>
      <c r="IJ97" s="10"/>
      <c r="IK97" s="10"/>
      <c r="IL97" s="10"/>
      <c r="IM97" s="10"/>
      <c r="IN97" s="10"/>
      <c r="IO97" s="10"/>
      <c r="IP97" s="10"/>
      <c r="IQ97" s="10"/>
      <c r="IR97" s="10"/>
      <c r="IS97" s="10"/>
      <c r="IT97" s="10"/>
      <c r="IU97" s="10"/>
    </row>
    <row r="98" spans="1:255" s="64" customFormat="1" x14ac:dyDescent="0.45">
      <c r="A98" s="25">
        <v>90</v>
      </c>
      <c r="B98" s="26">
        <v>206334030</v>
      </c>
      <c r="C98" s="27">
        <v>44927</v>
      </c>
      <c r="D98" s="27">
        <v>45291</v>
      </c>
      <c r="E98" s="28">
        <v>20633403045291</v>
      </c>
      <c r="F98" s="29">
        <v>32846</v>
      </c>
      <c r="G98" s="30" t="s">
        <v>469</v>
      </c>
      <c r="H98" s="30" t="s">
        <v>470</v>
      </c>
      <c r="I98" s="31">
        <v>92260</v>
      </c>
      <c r="J98" s="31">
        <v>99</v>
      </c>
      <c r="K98" s="1">
        <v>32978</v>
      </c>
      <c r="L98" s="28">
        <v>365</v>
      </c>
      <c r="M98" s="2">
        <v>1</v>
      </c>
      <c r="N98" s="32">
        <v>32978</v>
      </c>
      <c r="O98" s="3">
        <v>36135</v>
      </c>
      <c r="P98" s="1">
        <v>18671</v>
      </c>
      <c r="Q98" s="3">
        <v>18671</v>
      </c>
      <c r="R98" s="1">
        <v>32978</v>
      </c>
      <c r="S98" s="4">
        <v>0.91259999999999997</v>
      </c>
      <c r="T98" s="3">
        <v>31037</v>
      </c>
      <c r="U98" s="3">
        <v>31037</v>
      </c>
      <c r="V98" s="3">
        <v>32978</v>
      </c>
      <c r="W98" s="5">
        <v>922</v>
      </c>
      <c r="X98" s="6">
        <v>1.1040000000000001</v>
      </c>
      <c r="Y98" s="3">
        <v>12808887</v>
      </c>
      <c r="Z98" s="3">
        <v>1280889</v>
      </c>
      <c r="AA98" s="3">
        <v>396000</v>
      </c>
      <c r="AB98" s="3">
        <v>13204887</v>
      </c>
      <c r="AC98" s="3">
        <v>5123496</v>
      </c>
      <c r="AD98" s="33">
        <v>29.94</v>
      </c>
      <c r="AE98" s="7">
        <v>27.76</v>
      </c>
      <c r="AF98" s="8">
        <v>27.76</v>
      </c>
      <c r="AG98" s="9" t="s">
        <v>354</v>
      </c>
      <c r="AH98" s="2">
        <v>0.49962000000000001</v>
      </c>
      <c r="AI98" s="2">
        <v>0.50038000000000005</v>
      </c>
      <c r="AJ98" s="3">
        <v>6607407</v>
      </c>
      <c r="AK98" s="3">
        <v>6607407</v>
      </c>
      <c r="AL98" s="3">
        <v>7888296</v>
      </c>
      <c r="AM98" s="3">
        <v>552181</v>
      </c>
      <c r="AN98" s="8">
        <v>16.739999999999998</v>
      </c>
      <c r="AO98" s="8">
        <v>15.88</v>
      </c>
      <c r="AP98" s="64">
        <v>15.879964710356614</v>
      </c>
      <c r="AQ98" s="10"/>
      <c r="AR98" s="64">
        <v>229008.10520547946</v>
      </c>
      <c r="AS98" s="64">
        <v>0</v>
      </c>
      <c r="AT98" s="64">
        <v>0</v>
      </c>
      <c r="AU98" s="64">
        <v>0</v>
      </c>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c r="IC98" s="10"/>
      <c r="ID98" s="10"/>
      <c r="IE98" s="10"/>
      <c r="IF98" s="10"/>
      <c r="IG98" s="10"/>
      <c r="IH98" s="10"/>
      <c r="II98" s="10"/>
      <c r="IJ98" s="10"/>
      <c r="IK98" s="10"/>
      <c r="IL98" s="10"/>
      <c r="IM98" s="10"/>
      <c r="IN98" s="10"/>
      <c r="IO98" s="10"/>
      <c r="IP98" s="10"/>
      <c r="IQ98" s="10"/>
      <c r="IR98" s="10"/>
      <c r="IS98" s="10"/>
      <c r="IT98" s="10"/>
      <c r="IU98" s="10"/>
    </row>
    <row r="99" spans="1:255" s="64" customFormat="1" x14ac:dyDescent="0.45">
      <c r="A99" s="25">
        <v>91</v>
      </c>
      <c r="B99" s="26">
        <v>206390873</v>
      </c>
      <c r="C99" s="27">
        <v>44958</v>
      </c>
      <c r="D99" s="27">
        <v>45291</v>
      </c>
      <c r="E99" s="28">
        <v>20639087345291</v>
      </c>
      <c r="F99" s="29">
        <v>24411</v>
      </c>
      <c r="G99" s="30" t="s">
        <v>471</v>
      </c>
      <c r="H99" s="30" t="s">
        <v>472</v>
      </c>
      <c r="I99" s="31">
        <v>95240</v>
      </c>
      <c r="J99" s="31">
        <v>59</v>
      </c>
      <c r="K99" s="1">
        <v>18169</v>
      </c>
      <c r="L99" s="28">
        <v>334</v>
      </c>
      <c r="M99" s="2">
        <v>0.91507000000000005</v>
      </c>
      <c r="N99" s="32">
        <v>19855</v>
      </c>
      <c r="O99" s="3">
        <v>19706</v>
      </c>
      <c r="P99" s="1">
        <v>7849</v>
      </c>
      <c r="Q99" s="3">
        <v>8578</v>
      </c>
      <c r="R99" s="1">
        <v>18169</v>
      </c>
      <c r="S99" s="4">
        <v>0.92200000000000004</v>
      </c>
      <c r="T99" s="3">
        <v>16926</v>
      </c>
      <c r="U99" s="3">
        <v>18497</v>
      </c>
      <c r="V99" s="3">
        <v>19855</v>
      </c>
      <c r="W99" s="5">
        <v>952</v>
      </c>
      <c r="X99" s="6">
        <v>1.1459999999999999</v>
      </c>
      <c r="Y99" s="3">
        <v>7923987</v>
      </c>
      <c r="Z99" s="3">
        <v>792399</v>
      </c>
      <c r="AA99" s="3">
        <v>236000</v>
      </c>
      <c r="AB99" s="3">
        <v>8159987</v>
      </c>
      <c r="AC99" s="3">
        <v>3166075</v>
      </c>
      <c r="AD99" s="33">
        <v>36.840000000000003</v>
      </c>
      <c r="AE99" s="7">
        <v>33.21</v>
      </c>
      <c r="AF99" s="8">
        <v>33.21</v>
      </c>
      <c r="AG99" s="9" t="s">
        <v>354</v>
      </c>
      <c r="AH99" s="2">
        <v>0.59772999999999998</v>
      </c>
      <c r="AI99" s="2">
        <v>0.40227000000000002</v>
      </c>
      <c r="AJ99" s="3">
        <v>3282517</v>
      </c>
      <c r="AK99" s="3">
        <v>3282517</v>
      </c>
      <c r="AL99" s="3">
        <v>4074915</v>
      </c>
      <c r="AM99" s="3">
        <v>285244</v>
      </c>
      <c r="AN99" s="8">
        <v>14.37</v>
      </c>
      <c r="AO99" s="8">
        <v>13.63</v>
      </c>
      <c r="AP99" s="64">
        <v>13.63172597896204</v>
      </c>
      <c r="AQ99" s="10"/>
      <c r="AR99" s="64">
        <v>310769.7376438356</v>
      </c>
      <c r="AS99" s="64">
        <v>0</v>
      </c>
      <c r="AT99" s="64">
        <v>0</v>
      </c>
      <c r="AU99" s="64">
        <v>0</v>
      </c>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c r="IC99" s="10"/>
      <c r="ID99" s="10"/>
      <c r="IE99" s="10"/>
      <c r="IF99" s="10"/>
      <c r="IG99" s="10"/>
      <c r="IH99" s="10"/>
      <c r="II99" s="10"/>
      <c r="IJ99" s="10"/>
      <c r="IK99" s="10"/>
      <c r="IL99" s="10"/>
      <c r="IM99" s="10"/>
      <c r="IN99" s="10"/>
      <c r="IO99" s="10"/>
      <c r="IP99" s="10"/>
      <c r="IQ99" s="10"/>
      <c r="IR99" s="10"/>
      <c r="IS99" s="10"/>
      <c r="IT99" s="10"/>
      <c r="IU99" s="10"/>
    </row>
    <row r="100" spans="1:255" s="64" customFormat="1" x14ac:dyDescent="0.45">
      <c r="A100" s="25">
        <v>92</v>
      </c>
      <c r="B100" s="26">
        <v>206370670</v>
      </c>
      <c r="C100" s="27">
        <v>44927</v>
      </c>
      <c r="D100" s="27">
        <v>45291</v>
      </c>
      <c r="E100" s="28">
        <v>20637067045291</v>
      </c>
      <c r="F100" s="29">
        <v>25993</v>
      </c>
      <c r="G100" s="30" t="s">
        <v>473</v>
      </c>
      <c r="H100" s="30" t="s">
        <v>474</v>
      </c>
      <c r="I100" s="31">
        <v>92020</v>
      </c>
      <c r="J100" s="31">
        <v>151</v>
      </c>
      <c r="K100" s="1">
        <v>48740</v>
      </c>
      <c r="L100" s="28">
        <v>365</v>
      </c>
      <c r="M100" s="2">
        <v>1</v>
      </c>
      <c r="N100" s="32">
        <v>48740</v>
      </c>
      <c r="O100" s="3">
        <v>55115</v>
      </c>
      <c r="P100" s="1">
        <v>30365</v>
      </c>
      <c r="Q100" s="3">
        <v>30365</v>
      </c>
      <c r="R100" s="1">
        <v>48740</v>
      </c>
      <c r="S100" s="4">
        <v>0.88429999999999997</v>
      </c>
      <c r="T100" s="3">
        <v>47339</v>
      </c>
      <c r="U100" s="3">
        <v>47339</v>
      </c>
      <c r="V100" s="3">
        <v>48740</v>
      </c>
      <c r="W100" s="5">
        <v>920</v>
      </c>
      <c r="X100" s="6">
        <v>1.1080000000000001</v>
      </c>
      <c r="Y100" s="3">
        <v>19607573</v>
      </c>
      <c r="Z100" s="3">
        <v>1960757</v>
      </c>
      <c r="AA100" s="3">
        <v>604000</v>
      </c>
      <c r="AB100" s="3">
        <v>20211573</v>
      </c>
      <c r="AC100" s="3">
        <v>7842090</v>
      </c>
      <c r="AD100" s="33">
        <v>35.31</v>
      </c>
      <c r="AE100" s="7" t="e">
        <v>#N/A</v>
      </c>
      <c r="AF100" s="8">
        <v>35.31</v>
      </c>
      <c r="AG100" s="9" t="s">
        <v>316</v>
      </c>
      <c r="AH100" s="2">
        <v>0.63554999999999995</v>
      </c>
      <c r="AI100" s="2">
        <v>0.36445</v>
      </c>
      <c r="AJ100" s="3">
        <v>7366111</v>
      </c>
      <c r="AK100" s="3">
        <v>7842090</v>
      </c>
      <c r="AL100" s="3">
        <v>9802848</v>
      </c>
      <c r="AM100" s="3">
        <v>686199</v>
      </c>
      <c r="AN100" s="8">
        <v>14.08</v>
      </c>
      <c r="AO100" s="8">
        <v>13.36</v>
      </c>
      <c r="AP100" s="64">
        <v>13.356625037145827</v>
      </c>
      <c r="AQ100" s="10"/>
      <c r="AR100" s="64">
        <v>184005.78805479451</v>
      </c>
      <c r="AS100" s="64">
        <v>0</v>
      </c>
      <c r="AT100" s="64">
        <v>0</v>
      </c>
      <c r="AU100" s="64">
        <v>0</v>
      </c>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c r="IC100" s="10"/>
      <c r="ID100" s="10"/>
      <c r="IE100" s="10"/>
      <c r="IF100" s="10"/>
      <c r="IG100" s="10"/>
      <c r="IH100" s="10"/>
      <c r="II100" s="10"/>
      <c r="IJ100" s="10"/>
      <c r="IK100" s="10"/>
      <c r="IL100" s="10"/>
      <c r="IM100" s="10"/>
      <c r="IN100" s="10"/>
      <c r="IO100" s="10"/>
      <c r="IP100" s="10"/>
      <c r="IQ100" s="10"/>
      <c r="IR100" s="10"/>
      <c r="IS100" s="10"/>
      <c r="IT100" s="10"/>
      <c r="IU100" s="10"/>
    </row>
    <row r="101" spans="1:255" s="64" customFormat="1" x14ac:dyDescent="0.45">
      <c r="A101" s="25">
        <v>93</v>
      </c>
      <c r="B101" s="26">
        <v>206331267</v>
      </c>
      <c r="C101" s="27">
        <v>44927</v>
      </c>
      <c r="D101" s="27">
        <v>45291</v>
      </c>
      <c r="E101" s="28">
        <v>20633126745291</v>
      </c>
      <c r="F101" s="29">
        <v>24399</v>
      </c>
      <c r="G101" s="30" t="s">
        <v>475</v>
      </c>
      <c r="H101" s="30" t="s">
        <v>326</v>
      </c>
      <c r="I101" s="31">
        <v>92599</v>
      </c>
      <c r="J101" s="31">
        <v>143</v>
      </c>
      <c r="K101" s="1">
        <v>49834</v>
      </c>
      <c r="L101" s="28">
        <v>365</v>
      </c>
      <c r="M101" s="2">
        <v>1</v>
      </c>
      <c r="N101" s="32">
        <v>49834</v>
      </c>
      <c r="O101" s="3">
        <v>52195</v>
      </c>
      <c r="P101" s="1">
        <v>11443</v>
      </c>
      <c r="Q101" s="3">
        <v>11443</v>
      </c>
      <c r="R101" s="1">
        <v>49834</v>
      </c>
      <c r="S101" s="4">
        <v>0.95479999999999998</v>
      </c>
      <c r="T101" s="3">
        <v>44831</v>
      </c>
      <c r="U101" s="3">
        <v>44831</v>
      </c>
      <c r="V101" s="3">
        <v>49834</v>
      </c>
      <c r="W101" s="5">
        <v>925</v>
      </c>
      <c r="X101" s="6">
        <v>1.119</v>
      </c>
      <c r="Y101" s="3">
        <v>18753109</v>
      </c>
      <c r="Z101" s="3">
        <v>1875311</v>
      </c>
      <c r="AA101" s="3">
        <v>572000</v>
      </c>
      <c r="AB101" s="3">
        <v>19325109</v>
      </c>
      <c r="AC101" s="3">
        <v>7498142</v>
      </c>
      <c r="AD101" s="33">
        <v>54.62</v>
      </c>
      <c r="AE101" s="7" t="e">
        <v>#N/A</v>
      </c>
      <c r="AF101" s="8">
        <v>54.62</v>
      </c>
      <c r="AG101" s="9" t="s">
        <v>316</v>
      </c>
      <c r="AH101" s="2">
        <v>0.98319000000000001</v>
      </c>
      <c r="AI101" s="2">
        <v>1.6809999999999999E-2</v>
      </c>
      <c r="AJ101" s="3">
        <v>324884</v>
      </c>
      <c r="AK101" s="3">
        <v>7498142</v>
      </c>
      <c r="AL101" s="3">
        <v>9373453</v>
      </c>
      <c r="AM101" s="3">
        <v>656142</v>
      </c>
      <c r="AN101" s="8">
        <v>13.17</v>
      </c>
      <c r="AO101" s="8">
        <v>12.49</v>
      </c>
      <c r="AP101" s="64">
        <v>12.493377254205294</v>
      </c>
      <c r="AQ101" s="10"/>
      <c r="AR101" s="64">
        <v>256350.33073972599</v>
      </c>
      <c r="AS101" s="64">
        <v>0</v>
      </c>
      <c r="AT101" s="64">
        <v>0</v>
      </c>
      <c r="AU101" s="64">
        <v>0</v>
      </c>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c r="HU101" s="10"/>
      <c r="HV101" s="10"/>
      <c r="HW101" s="10"/>
      <c r="HX101" s="10"/>
      <c r="HY101" s="10"/>
      <c r="HZ101" s="10"/>
      <c r="IA101" s="10"/>
      <c r="IB101" s="10"/>
      <c r="IC101" s="10"/>
      <c r="ID101" s="10"/>
      <c r="IE101" s="10"/>
      <c r="IF101" s="10"/>
      <c r="IG101" s="10"/>
      <c r="IH101" s="10"/>
      <c r="II101" s="10"/>
      <c r="IJ101" s="10"/>
      <c r="IK101" s="10"/>
      <c r="IL101" s="10"/>
      <c r="IM101" s="10"/>
      <c r="IN101" s="10"/>
      <c r="IO101" s="10"/>
      <c r="IP101" s="10"/>
      <c r="IQ101" s="10"/>
      <c r="IR101" s="10"/>
      <c r="IS101" s="10"/>
      <c r="IT101" s="10"/>
      <c r="IU101" s="10"/>
    </row>
    <row r="102" spans="1:255" s="64" customFormat="1" x14ac:dyDescent="0.45">
      <c r="A102" s="25">
        <v>94</v>
      </c>
      <c r="B102" s="26">
        <v>206430788</v>
      </c>
      <c r="C102" s="27">
        <v>44927</v>
      </c>
      <c r="D102" s="27">
        <v>45291</v>
      </c>
      <c r="E102" s="28">
        <v>20643078845291</v>
      </c>
      <c r="F102" s="29">
        <v>23727</v>
      </c>
      <c r="G102" s="30" t="s">
        <v>476</v>
      </c>
      <c r="H102" s="30" t="s">
        <v>477</v>
      </c>
      <c r="I102" s="31">
        <v>94040</v>
      </c>
      <c r="J102" s="31">
        <v>123</v>
      </c>
      <c r="K102" s="1">
        <v>46965</v>
      </c>
      <c r="L102" s="28">
        <v>365</v>
      </c>
      <c r="M102" s="2">
        <v>1</v>
      </c>
      <c r="N102" s="32">
        <v>46965</v>
      </c>
      <c r="O102" s="3">
        <v>44895</v>
      </c>
      <c r="P102" s="1">
        <v>21656</v>
      </c>
      <c r="Q102" s="3">
        <v>21656</v>
      </c>
      <c r="R102" s="1">
        <v>46965</v>
      </c>
      <c r="S102" s="4">
        <v>1</v>
      </c>
      <c r="T102" s="3">
        <v>38561</v>
      </c>
      <c r="U102" s="3">
        <v>38561</v>
      </c>
      <c r="V102" s="3">
        <v>46965</v>
      </c>
      <c r="W102" s="5">
        <v>940</v>
      </c>
      <c r="X102" s="6">
        <v>1.286</v>
      </c>
      <c r="Y102" s="3">
        <v>18537588</v>
      </c>
      <c r="Z102" s="3">
        <v>1853759</v>
      </c>
      <c r="AA102" s="3">
        <v>492000</v>
      </c>
      <c r="AB102" s="3">
        <v>19029588</v>
      </c>
      <c r="AC102" s="3">
        <v>7383480</v>
      </c>
      <c r="AD102" s="33">
        <v>56.46</v>
      </c>
      <c r="AE102" s="7" t="e">
        <v>#N/A</v>
      </c>
      <c r="AF102" s="8">
        <v>56.46</v>
      </c>
      <c r="AG102" s="9" t="s">
        <v>316</v>
      </c>
      <c r="AH102" s="2">
        <v>1.01624</v>
      </c>
      <c r="AI102" s="2">
        <v>-1.6240000000000001E-2</v>
      </c>
      <c r="AJ102" s="3">
        <v>-308997</v>
      </c>
      <c r="AK102" s="3">
        <v>7383480</v>
      </c>
      <c r="AL102" s="3">
        <v>9237239</v>
      </c>
      <c r="AM102" s="3">
        <v>646607</v>
      </c>
      <c r="AN102" s="8">
        <v>13.77</v>
      </c>
      <c r="AO102" s="8">
        <v>13.06</v>
      </c>
      <c r="AP102" s="64">
        <v>13.062551616583667</v>
      </c>
      <c r="AQ102" s="10"/>
      <c r="AR102" s="64">
        <v>288511.83999999997</v>
      </c>
      <c r="AS102" s="64">
        <v>0</v>
      </c>
      <c r="AT102" s="64">
        <v>0</v>
      </c>
      <c r="AU102" s="64">
        <v>0</v>
      </c>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c r="HU102" s="10"/>
      <c r="HV102" s="10"/>
      <c r="HW102" s="10"/>
      <c r="HX102" s="10"/>
      <c r="HY102" s="10"/>
      <c r="HZ102" s="10"/>
      <c r="IA102" s="10"/>
      <c r="IB102" s="10"/>
      <c r="IC102" s="10"/>
      <c r="ID102" s="10"/>
      <c r="IE102" s="10"/>
      <c r="IF102" s="10"/>
      <c r="IG102" s="10"/>
      <c r="IH102" s="10"/>
      <c r="II102" s="10"/>
      <c r="IJ102" s="10"/>
      <c r="IK102" s="10"/>
      <c r="IL102" s="10"/>
      <c r="IM102" s="10"/>
      <c r="IN102" s="10"/>
      <c r="IO102" s="10"/>
      <c r="IP102" s="10"/>
      <c r="IQ102" s="10"/>
      <c r="IR102" s="10"/>
      <c r="IS102" s="10"/>
      <c r="IT102" s="10"/>
      <c r="IU102" s="10"/>
    </row>
    <row r="103" spans="1:255" s="64" customFormat="1" x14ac:dyDescent="0.45">
      <c r="A103" s="25">
        <v>95</v>
      </c>
      <c r="B103" s="26">
        <v>206510856</v>
      </c>
      <c r="C103" s="27">
        <v>44927</v>
      </c>
      <c r="D103" s="27">
        <v>45291</v>
      </c>
      <c r="E103" s="28">
        <v>20651085645291</v>
      </c>
      <c r="F103" s="29">
        <v>23158</v>
      </c>
      <c r="G103" s="30" t="s">
        <v>478</v>
      </c>
      <c r="H103" s="30" t="s">
        <v>479</v>
      </c>
      <c r="I103" s="31">
        <v>95991</v>
      </c>
      <c r="J103" s="31">
        <v>59</v>
      </c>
      <c r="K103" s="1">
        <v>20419</v>
      </c>
      <c r="L103" s="28">
        <v>365</v>
      </c>
      <c r="M103" s="2">
        <v>1</v>
      </c>
      <c r="N103" s="32">
        <v>20419</v>
      </c>
      <c r="O103" s="3">
        <v>21535</v>
      </c>
      <c r="P103" s="1">
        <v>12216</v>
      </c>
      <c r="Q103" s="3">
        <v>12216</v>
      </c>
      <c r="R103" s="1">
        <v>20419</v>
      </c>
      <c r="S103" s="4">
        <v>0.94820000000000004</v>
      </c>
      <c r="T103" s="3">
        <v>18497</v>
      </c>
      <c r="U103" s="3">
        <v>18497</v>
      </c>
      <c r="V103" s="3">
        <v>20419</v>
      </c>
      <c r="W103" s="5">
        <v>959</v>
      </c>
      <c r="X103" s="6">
        <v>1.155</v>
      </c>
      <c r="Y103" s="3">
        <v>7986218</v>
      </c>
      <c r="Z103" s="3">
        <v>798622</v>
      </c>
      <c r="AA103" s="3">
        <v>236000</v>
      </c>
      <c r="AB103" s="3">
        <v>8222218</v>
      </c>
      <c r="AC103" s="3">
        <v>3190220</v>
      </c>
      <c r="AD103" s="33">
        <v>36.26</v>
      </c>
      <c r="AE103" s="7" t="e">
        <v>#N/A</v>
      </c>
      <c r="AF103" s="8">
        <v>36.26</v>
      </c>
      <c r="AG103" s="9" t="s">
        <v>316</v>
      </c>
      <c r="AH103" s="2">
        <v>0.65268999999999999</v>
      </c>
      <c r="AI103" s="2">
        <v>0.34731000000000001</v>
      </c>
      <c r="AJ103" s="3">
        <v>2855624</v>
      </c>
      <c r="AK103" s="3">
        <v>3190220</v>
      </c>
      <c r="AL103" s="3">
        <v>3988842</v>
      </c>
      <c r="AM103" s="3">
        <v>279219</v>
      </c>
      <c r="AN103" s="8">
        <v>13.67</v>
      </c>
      <c r="AO103" s="8">
        <v>12.97</v>
      </c>
      <c r="AP103" s="64">
        <v>12.96768922285394</v>
      </c>
      <c r="AQ103" s="10"/>
      <c r="AR103" s="64">
        <v>302230.70695890411</v>
      </c>
      <c r="AS103" s="64">
        <v>0</v>
      </c>
      <c r="AT103" s="64">
        <v>0</v>
      </c>
      <c r="AU103" s="64">
        <v>0</v>
      </c>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c r="HU103" s="10"/>
      <c r="HV103" s="10"/>
      <c r="HW103" s="10"/>
      <c r="HX103" s="10"/>
      <c r="HY103" s="10"/>
      <c r="HZ103" s="10"/>
      <c r="IA103" s="10"/>
      <c r="IB103" s="10"/>
      <c r="IC103" s="10"/>
      <c r="ID103" s="10"/>
      <c r="IE103" s="10"/>
      <c r="IF103" s="10"/>
      <c r="IG103" s="10"/>
      <c r="IH103" s="10"/>
      <c r="II103" s="10"/>
      <c r="IJ103" s="10"/>
      <c r="IK103" s="10"/>
      <c r="IL103" s="10"/>
      <c r="IM103" s="10"/>
      <c r="IN103" s="10"/>
      <c r="IO103" s="10"/>
      <c r="IP103" s="10"/>
      <c r="IQ103" s="10"/>
      <c r="IR103" s="10"/>
      <c r="IS103" s="10"/>
      <c r="IT103" s="10"/>
      <c r="IU103" s="10"/>
    </row>
    <row r="104" spans="1:255" s="64" customFormat="1" x14ac:dyDescent="0.45">
      <c r="A104" s="25">
        <v>96</v>
      </c>
      <c r="B104" s="26">
        <v>206361365</v>
      </c>
      <c r="C104" s="27">
        <v>44927</v>
      </c>
      <c r="D104" s="27">
        <v>45291</v>
      </c>
      <c r="E104" s="28">
        <v>20636136545291</v>
      </c>
      <c r="F104" s="29">
        <v>23546</v>
      </c>
      <c r="G104" s="30" t="s">
        <v>480</v>
      </c>
      <c r="H104" s="30" t="s">
        <v>481</v>
      </c>
      <c r="I104" s="31">
        <v>91768</v>
      </c>
      <c r="J104" s="31">
        <v>206</v>
      </c>
      <c r="K104" s="1">
        <v>69135</v>
      </c>
      <c r="L104" s="28">
        <v>365</v>
      </c>
      <c r="M104" s="2">
        <v>1</v>
      </c>
      <c r="N104" s="32">
        <v>69135</v>
      </c>
      <c r="O104" s="3">
        <v>75190</v>
      </c>
      <c r="P104" s="1">
        <v>35723</v>
      </c>
      <c r="Q104" s="3">
        <v>35723</v>
      </c>
      <c r="R104" s="1">
        <v>58105</v>
      </c>
      <c r="S104" s="4">
        <v>0.91949999999999998</v>
      </c>
      <c r="T104" s="3">
        <v>64582</v>
      </c>
      <c r="U104" s="3">
        <v>64582</v>
      </c>
      <c r="V104" s="3">
        <v>69135</v>
      </c>
      <c r="W104" s="5">
        <v>917</v>
      </c>
      <c r="X104" s="6">
        <v>1.105</v>
      </c>
      <c r="Y104" s="3">
        <v>26676979</v>
      </c>
      <c r="Z104" s="3">
        <v>2667698</v>
      </c>
      <c r="AA104" s="3">
        <v>824000</v>
      </c>
      <c r="AB104" s="3">
        <v>27500979</v>
      </c>
      <c r="AC104" s="3">
        <v>10670380</v>
      </c>
      <c r="AD104" s="33">
        <v>31.77</v>
      </c>
      <c r="AE104" s="7">
        <v>31.54</v>
      </c>
      <c r="AF104" s="8">
        <v>31.54</v>
      </c>
      <c r="AG104" s="9" t="s">
        <v>354</v>
      </c>
      <c r="AH104" s="2">
        <v>0.56767000000000001</v>
      </c>
      <c r="AI104" s="2">
        <v>0.43232999999999999</v>
      </c>
      <c r="AJ104" s="3">
        <v>11889378</v>
      </c>
      <c r="AK104" s="3">
        <v>11889378</v>
      </c>
      <c r="AL104" s="3">
        <v>14557076</v>
      </c>
      <c r="AM104" s="3">
        <v>1018995</v>
      </c>
      <c r="AN104" s="8">
        <v>14.74</v>
      </c>
      <c r="AO104" s="8">
        <v>13.98</v>
      </c>
      <c r="AP104" s="64">
        <v>13.982716835762039</v>
      </c>
      <c r="AQ104" s="10"/>
      <c r="AR104" s="64">
        <v>284460.93567123287</v>
      </c>
      <c r="AS104" s="64">
        <v>0</v>
      </c>
      <c r="AT104" s="64">
        <v>0</v>
      </c>
      <c r="AU104" s="64">
        <v>0</v>
      </c>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c r="HU104" s="10"/>
      <c r="HV104" s="10"/>
      <c r="HW104" s="10"/>
      <c r="HX104" s="10"/>
      <c r="HY104" s="10"/>
      <c r="HZ104" s="10"/>
      <c r="IA104" s="10"/>
      <c r="IB104" s="10"/>
      <c r="IC104" s="10"/>
      <c r="ID104" s="10"/>
      <c r="IE104" s="10"/>
      <c r="IF104" s="10"/>
      <c r="IG104" s="10"/>
      <c r="IH104" s="10"/>
      <c r="II104" s="10"/>
      <c r="IJ104" s="10"/>
      <c r="IK104" s="10"/>
      <c r="IL104" s="10"/>
      <c r="IM104" s="10"/>
      <c r="IN104" s="10"/>
      <c r="IO104" s="10"/>
      <c r="IP104" s="10"/>
      <c r="IQ104" s="10"/>
      <c r="IR104" s="10"/>
      <c r="IS104" s="10"/>
      <c r="IT104" s="10"/>
      <c r="IU104" s="10"/>
    </row>
    <row r="105" spans="1:255" s="64" customFormat="1" x14ac:dyDescent="0.45">
      <c r="A105" s="25">
        <v>97</v>
      </c>
      <c r="B105" s="26">
        <v>206040999</v>
      </c>
      <c r="C105" s="27">
        <v>44927</v>
      </c>
      <c r="D105" s="27">
        <v>45209</v>
      </c>
      <c r="E105" s="28">
        <v>20604099945209</v>
      </c>
      <c r="F105" s="29">
        <v>23187</v>
      </c>
      <c r="G105" s="30" t="s">
        <v>482</v>
      </c>
      <c r="H105" s="30" t="s">
        <v>356</v>
      </c>
      <c r="I105" s="31">
        <v>95926</v>
      </c>
      <c r="J105" s="31">
        <v>99</v>
      </c>
      <c r="K105" s="1">
        <v>23575</v>
      </c>
      <c r="L105" s="28">
        <v>283</v>
      </c>
      <c r="M105" s="2">
        <v>0.77534000000000003</v>
      </c>
      <c r="N105" s="32">
        <v>30406</v>
      </c>
      <c r="O105" s="3">
        <v>28017</v>
      </c>
      <c r="P105" s="1">
        <v>17739</v>
      </c>
      <c r="Q105" s="3">
        <v>22879</v>
      </c>
      <c r="R105" s="1">
        <v>23575</v>
      </c>
      <c r="S105" s="4">
        <v>0.84150000000000003</v>
      </c>
      <c r="T105" s="3">
        <v>24064</v>
      </c>
      <c r="U105" s="3">
        <v>31037</v>
      </c>
      <c r="V105" s="3">
        <v>31037</v>
      </c>
      <c r="W105" s="5">
        <v>959</v>
      </c>
      <c r="X105" s="6">
        <v>1.155</v>
      </c>
      <c r="Y105" s="3">
        <v>13400602</v>
      </c>
      <c r="Z105" s="3">
        <v>1340060</v>
      </c>
      <c r="AA105" s="3">
        <v>396000</v>
      </c>
      <c r="AB105" s="3">
        <v>13796602</v>
      </c>
      <c r="AC105" s="3">
        <v>5353082</v>
      </c>
      <c r="AD105" s="33">
        <v>26.24</v>
      </c>
      <c r="AE105" s="7">
        <v>26.16</v>
      </c>
      <c r="AF105" s="8">
        <v>26.16</v>
      </c>
      <c r="AG105" s="9" t="s">
        <v>354</v>
      </c>
      <c r="AH105" s="2">
        <v>0.47093000000000002</v>
      </c>
      <c r="AI105" s="2">
        <v>0.52907000000000004</v>
      </c>
      <c r="AJ105" s="3">
        <v>7299419</v>
      </c>
      <c r="AK105" s="3">
        <v>7299419</v>
      </c>
      <c r="AL105" s="3">
        <v>8639479</v>
      </c>
      <c r="AM105" s="3">
        <v>604764</v>
      </c>
      <c r="AN105" s="8">
        <v>19.489999999999998</v>
      </c>
      <c r="AO105" s="8">
        <v>18.489999999999998</v>
      </c>
      <c r="AP105" s="64">
        <v>18.488680537924157</v>
      </c>
      <c r="AQ105" s="10"/>
      <c r="AR105" s="64">
        <v>586886.44487671228</v>
      </c>
      <c r="AS105" s="64">
        <v>0</v>
      </c>
      <c r="AT105" s="64">
        <v>0</v>
      </c>
      <c r="AU105" s="64">
        <v>0</v>
      </c>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c r="GY105" s="10"/>
      <c r="GZ105" s="10"/>
      <c r="HA105" s="10"/>
      <c r="HB105" s="10"/>
      <c r="HC105" s="10"/>
      <c r="HD105" s="10"/>
      <c r="HE105" s="10"/>
      <c r="HF105" s="10"/>
      <c r="HG105" s="10"/>
      <c r="HH105" s="10"/>
      <c r="HI105" s="10"/>
      <c r="HJ105" s="10"/>
      <c r="HK105" s="10"/>
      <c r="HL105" s="10"/>
      <c r="HM105" s="10"/>
      <c r="HN105" s="10"/>
      <c r="HO105" s="10"/>
      <c r="HP105" s="10"/>
      <c r="HQ105" s="10"/>
      <c r="HR105" s="10"/>
      <c r="HS105" s="10"/>
      <c r="HT105" s="10"/>
      <c r="HU105" s="10"/>
      <c r="HV105" s="10"/>
      <c r="HW105" s="10"/>
      <c r="HX105" s="10"/>
      <c r="HY105" s="10"/>
      <c r="HZ105" s="10"/>
      <c r="IA105" s="10"/>
      <c r="IB105" s="10"/>
      <c r="IC105" s="10"/>
      <c r="ID105" s="10"/>
      <c r="IE105" s="10"/>
      <c r="IF105" s="10"/>
      <c r="IG105" s="10"/>
      <c r="IH105" s="10"/>
      <c r="II105" s="10"/>
      <c r="IJ105" s="10"/>
      <c r="IK105" s="10"/>
      <c r="IL105" s="10"/>
      <c r="IM105" s="10"/>
      <c r="IN105" s="10"/>
      <c r="IO105" s="10"/>
      <c r="IP105" s="10"/>
      <c r="IQ105" s="10"/>
      <c r="IR105" s="10"/>
      <c r="IS105" s="10"/>
      <c r="IT105" s="10"/>
      <c r="IU105" s="10"/>
    </row>
    <row r="106" spans="1:255" s="64" customFormat="1" x14ac:dyDescent="0.45">
      <c r="A106" s="25">
        <v>98</v>
      </c>
      <c r="B106" s="26">
        <v>206190334</v>
      </c>
      <c r="C106" s="27">
        <v>44562</v>
      </c>
      <c r="D106" s="27">
        <v>44926</v>
      </c>
      <c r="E106" s="28">
        <v>20619033444926</v>
      </c>
      <c r="F106" s="29">
        <v>25143</v>
      </c>
      <c r="G106" s="30" t="s">
        <v>483</v>
      </c>
      <c r="H106" s="30" t="s">
        <v>484</v>
      </c>
      <c r="I106" s="31">
        <v>90805</v>
      </c>
      <c r="J106" s="31">
        <v>120</v>
      </c>
      <c r="K106" s="1">
        <v>35286</v>
      </c>
      <c r="L106" s="28">
        <v>365</v>
      </c>
      <c r="M106" s="2">
        <v>1</v>
      </c>
      <c r="N106" s="32">
        <v>35286</v>
      </c>
      <c r="O106" s="3">
        <v>43800</v>
      </c>
      <c r="P106" s="1">
        <v>24829</v>
      </c>
      <c r="Q106" s="3">
        <v>24829</v>
      </c>
      <c r="R106" s="1">
        <v>35286</v>
      </c>
      <c r="S106" s="4">
        <v>0.80559999999999998</v>
      </c>
      <c r="T106" s="3">
        <v>37621</v>
      </c>
      <c r="U106" s="3">
        <v>37621</v>
      </c>
      <c r="V106" s="3">
        <v>37621</v>
      </c>
      <c r="W106" s="5">
        <v>908</v>
      </c>
      <c r="X106" s="6">
        <v>1.1339999999999999</v>
      </c>
      <c r="Y106" s="3">
        <v>15947824</v>
      </c>
      <c r="Z106" s="3">
        <v>1594782</v>
      </c>
      <c r="AA106" s="3">
        <v>480000</v>
      </c>
      <c r="AB106" s="3">
        <v>16427824</v>
      </c>
      <c r="AC106" s="3">
        <v>6373996</v>
      </c>
      <c r="AD106" s="33">
        <v>32.76</v>
      </c>
      <c r="AE106" s="7" t="e">
        <v>#N/A</v>
      </c>
      <c r="AF106" s="8">
        <v>32.76</v>
      </c>
      <c r="AG106" s="9" t="s">
        <v>354</v>
      </c>
      <c r="AH106" s="2">
        <v>0.58960000000000001</v>
      </c>
      <c r="AI106" s="2">
        <v>0.41039999999999999</v>
      </c>
      <c r="AJ106" s="3">
        <v>6742020</v>
      </c>
      <c r="AK106" s="3">
        <v>6742020</v>
      </c>
      <c r="AL106" s="3">
        <v>8336803</v>
      </c>
      <c r="AM106" s="3">
        <v>583576</v>
      </c>
      <c r="AN106" s="8">
        <v>15.51</v>
      </c>
      <c r="AO106" s="8">
        <v>14.71</v>
      </c>
      <c r="AP106" s="64">
        <v>14.71315726748095</v>
      </c>
      <c r="AQ106" s="10"/>
      <c r="AR106" s="64">
        <v>330405.34684931504</v>
      </c>
      <c r="AS106" s="64">
        <v>0</v>
      </c>
      <c r="AT106" s="64">
        <v>0</v>
      </c>
      <c r="AU106" s="64">
        <v>0</v>
      </c>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row>
    <row r="107" spans="1:255" s="64" customFormat="1" x14ac:dyDescent="0.45">
      <c r="A107" s="25">
        <v>99</v>
      </c>
      <c r="B107" s="26">
        <v>206304020</v>
      </c>
      <c r="C107" s="27">
        <v>44927</v>
      </c>
      <c r="D107" s="27">
        <v>45291</v>
      </c>
      <c r="E107" s="28">
        <v>20630402045291</v>
      </c>
      <c r="F107" s="29">
        <v>32388</v>
      </c>
      <c r="G107" s="30" t="s">
        <v>485</v>
      </c>
      <c r="H107" s="30" t="s">
        <v>486</v>
      </c>
      <c r="I107" s="31">
        <v>92630</v>
      </c>
      <c r="J107" s="31">
        <v>52</v>
      </c>
      <c r="K107" s="1">
        <v>13082</v>
      </c>
      <c r="L107" s="28">
        <v>365</v>
      </c>
      <c r="M107" s="2">
        <v>1</v>
      </c>
      <c r="N107" s="32">
        <v>13082</v>
      </c>
      <c r="O107" s="3">
        <v>18980</v>
      </c>
      <c r="P107" s="1">
        <v>4086</v>
      </c>
      <c r="Q107" s="3">
        <v>4086</v>
      </c>
      <c r="R107" s="1">
        <v>13082</v>
      </c>
      <c r="S107" s="4">
        <v>0.68930000000000002</v>
      </c>
      <c r="T107" s="3">
        <v>16302</v>
      </c>
      <c r="U107" s="3">
        <v>16302</v>
      </c>
      <c r="V107" s="3">
        <v>16302</v>
      </c>
      <c r="W107" s="5">
        <v>926</v>
      </c>
      <c r="X107" s="6">
        <v>1.1020000000000001</v>
      </c>
      <c r="Y107" s="3">
        <v>6715712</v>
      </c>
      <c r="Z107" s="3">
        <v>671571</v>
      </c>
      <c r="AA107" s="3">
        <v>208000</v>
      </c>
      <c r="AB107" s="3">
        <v>6923712</v>
      </c>
      <c r="AC107" s="3">
        <v>2686400</v>
      </c>
      <c r="AD107" s="33">
        <v>36.43</v>
      </c>
      <c r="AE107" s="7" t="e">
        <v>#N/A</v>
      </c>
      <c r="AF107" s="8">
        <v>36.43</v>
      </c>
      <c r="AG107" s="9" t="s">
        <v>316</v>
      </c>
      <c r="AH107" s="2">
        <v>0.65576999999999996</v>
      </c>
      <c r="AI107" s="2">
        <v>0.34422999999999998</v>
      </c>
      <c r="AJ107" s="3">
        <v>2383318</v>
      </c>
      <c r="AK107" s="3">
        <v>2686400</v>
      </c>
      <c r="AL107" s="3">
        <v>3357972</v>
      </c>
      <c r="AM107" s="3">
        <v>235058</v>
      </c>
      <c r="AN107" s="8">
        <v>14.42</v>
      </c>
      <c r="AO107" s="8">
        <v>13.68</v>
      </c>
      <c r="AP107" s="64">
        <v>13.679157175826905</v>
      </c>
      <c r="AQ107" s="10"/>
      <c r="AR107" s="64">
        <v>375988.47090410959</v>
      </c>
      <c r="AS107" s="64">
        <v>0</v>
      </c>
      <c r="AT107" s="64">
        <v>0</v>
      </c>
      <c r="AU107" s="64">
        <v>0</v>
      </c>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row>
    <row r="108" spans="1:255" s="64" customFormat="1" x14ac:dyDescent="0.45">
      <c r="A108" s="25">
        <v>100</v>
      </c>
      <c r="B108" s="26">
        <v>206301176</v>
      </c>
      <c r="C108" s="27">
        <v>44927</v>
      </c>
      <c r="D108" s="27">
        <v>45209</v>
      </c>
      <c r="E108" s="28">
        <v>20630117645209</v>
      </c>
      <c r="F108" s="29">
        <v>25645</v>
      </c>
      <c r="G108" s="30" t="s">
        <v>487</v>
      </c>
      <c r="H108" s="30" t="s">
        <v>488</v>
      </c>
      <c r="I108" s="31">
        <v>92804</v>
      </c>
      <c r="J108" s="31">
        <v>154</v>
      </c>
      <c r="K108" s="1">
        <v>37863</v>
      </c>
      <c r="L108" s="28">
        <v>283</v>
      </c>
      <c r="M108" s="2">
        <v>0.77534000000000003</v>
      </c>
      <c r="N108" s="32">
        <v>48834</v>
      </c>
      <c r="O108" s="3">
        <v>43582</v>
      </c>
      <c r="P108" s="1">
        <v>29846</v>
      </c>
      <c r="Q108" s="3">
        <v>38494</v>
      </c>
      <c r="R108" s="1">
        <v>37863</v>
      </c>
      <c r="S108" s="4">
        <v>0.86880000000000002</v>
      </c>
      <c r="T108" s="3">
        <v>37433</v>
      </c>
      <c r="U108" s="3">
        <v>48280</v>
      </c>
      <c r="V108" s="3">
        <v>48834</v>
      </c>
      <c r="W108" s="5">
        <v>928</v>
      </c>
      <c r="X108" s="6">
        <v>1.119</v>
      </c>
      <c r="Y108" s="3">
        <v>20195655</v>
      </c>
      <c r="Z108" s="3">
        <v>2019566</v>
      </c>
      <c r="AA108" s="3">
        <v>616000</v>
      </c>
      <c r="AB108" s="3">
        <v>20811655</v>
      </c>
      <c r="AC108" s="3">
        <v>8074922</v>
      </c>
      <c r="AD108" s="33">
        <v>40.229999999999997</v>
      </c>
      <c r="AE108" s="7" t="e">
        <v>#N/A</v>
      </c>
      <c r="AF108" s="8">
        <v>40.229999999999997</v>
      </c>
      <c r="AG108" s="9" t="s">
        <v>316</v>
      </c>
      <c r="AH108" s="2">
        <v>0.72416999999999998</v>
      </c>
      <c r="AI108" s="2">
        <v>0.27583000000000002</v>
      </c>
      <c r="AJ108" s="3">
        <v>5740433</v>
      </c>
      <c r="AK108" s="3">
        <v>8074922</v>
      </c>
      <c r="AL108" s="3">
        <v>10094488</v>
      </c>
      <c r="AM108" s="3">
        <v>706614</v>
      </c>
      <c r="AN108" s="8">
        <v>14.47</v>
      </c>
      <c r="AO108" s="8">
        <v>13.73</v>
      </c>
      <c r="AP108" s="64">
        <v>13.72658837269177</v>
      </c>
      <c r="AQ108" s="10"/>
      <c r="AR108" s="64">
        <v>618385.65830136987</v>
      </c>
      <c r="AS108" s="64">
        <v>0</v>
      </c>
      <c r="AT108" s="64">
        <v>0</v>
      </c>
      <c r="AU108" s="64">
        <v>0</v>
      </c>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c r="HU108" s="10"/>
      <c r="HV108" s="10"/>
      <c r="HW108" s="10"/>
      <c r="HX108" s="10"/>
      <c r="HY108" s="10"/>
      <c r="HZ108" s="10"/>
      <c r="IA108" s="10"/>
      <c r="IB108" s="10"/>
      <c r="IC108" s="10"/>
      <c r="ID108" s="10"/>
      <c r="IE108" s="10"/>
      <c r="IF108" s="10"/>
      <c r="IG108" s="10"/>
      <c r="IH108" s="10"/>
      <c r="II108" s="10"/>
      <c r="IJ108" s="10"/>
      <c r="IK108" s="10"/>
      <c r="IL108" s="10"/>
      <c r="IM108" s="10"/>
      <c r="IN108" s="10"/>
      <c r="IO108" s="10"/>
      <c r="IP108" s="10"/>
      <c r="IQ108" s="10"/>
      <c r="IR108" s="10"/>
      <c r="IS108" s="10"/>
      <c r="IT108" s="10"/>
      <c r="IU108" s="10"/>
    </row>
    <row r="109" spans="1:255" s="64" customFormat="1" x14ac:dyDescent="0.45">
      <c r="A109" s="25">
        <v>101</v>
      </c>
      <c r="B109" s="26">
        <v>206392310</v>
      </c>
      <c r="C109" s="27">
        <v>44927</v>
      </c>
      <c r="D109" s="27">
        <v>45291</v>
      </c>
      <c r="E109" s="28">
        <v>20639231045291</v>
      </c>
      <c r="F109" s="29">
        <v>22903</v>
      </c>
      <c r="G109" s="30" t="s">
        <v>489</v>
      </c>
      <c r="H109" s="30" t="s">
        <v>490</v>
      </c>
      <c r="I109" s="31">
        <v>95203</v>
      </c>
      <c r="J109" s="31">
        <v>68</v>
      </c>
      <c r="K109" s="1">
        <v>21659</v>
      </c>
      <c r="L109" s="28">
        <v>365</v>
      </c>
      <c r="M109" s="2">
        <v>1</v>
      </c>
      <c r="N109" s="32">
        <v>21659</v>
      </c>
      <c r="O109" s="3">
        <v>24820</v>
      </c>
      <c r="P109" s="1">
        <v>10310</v>
      </c>
      <c r="Q109" s="3">
        <v>10310</v>
      </c>
      <c r="R109" s="1">
        <v>21659</v>
      </c>
      <c r="S109" s="4">
        <v>0.87260000000000004</v>
      </c>
      <c r="T109" s="3">
        <v>21318</v>
      </c>
      <c r="U109" s="3">
        <v>21318</v>
      </c>
      <c r="V109" s="3">
        <v>21659</v>
      </c>
      <c r="W109" s="5">
        <v>952</v>
      </c>
      <c r="X109" s="6">
        <v>1.1459999999999999</v>
      </c>
      <c r="Y109" s="3">
        <v>9132731</v>
      </c>
      <c r="Z109" s="3">
        <v>913273</v>
      </c>
      <c r="AA109" s="3">
        <v>272000</v>
      </c>
      <c r="AB109" s="3">
        <v>9404731</v>
      </c>
      <c r="AC109" s="3">
        <v>3649036</v>
      </c>
      <c r="AD109" s="33">
        <v>41</v>
      </c>
      <c r="AE109" s="7">
        <v>33.76</v>
      </c>
      <c r="AF109" s="8">
        <v>33.76</v>
      </c>
      <c r="AG109" s="9" t="s">
        <v>354</v>
      </c>
      <c r="AH109" s="2">
        <v>0.60760000000000003</v>
      </c>
      <c r="AI109" s="2">
        <v>0.39240000000000003</v>
      </c>
      <c r="AJ109" s="3">
        <v>3690384</v>
      </c>
      <c r="AK109" s="3">
        <v>3690384</v>
      </c>
      <c r="AL109" s="3">
        <v>4603657</v>
      </c>
      <c r="AM109" s="3">
        <v>322256</v>
      </c>
      <c r="AN109" s="8">
        <v>14.88</v>
      </c>
      <c r="AO109" s="8">
        <v>14.12</v>
      </c>
      <c r="AP109" s="64">
        <v>14.115524186983659</v>
      </c>
      <c r="AQ109" s="10"/>
      <c r="AR109" s="64">
        <v>679062.10093150684</v>
      </c>
      <c r="AS109" s="64">
        <v>0</v>
      </c>
      <c r="AT109" s="64">
        <v>0</v>
      </c>
      <c r="AU109" s="64">
        <v>0</v>
      </c>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c r="HU109" s="10"/>
      <c r="HV109" s="10"/>
      <c r="HW109" s="10"/>
      <c r="HX109" s="10"/>
      <c r="HY109" s="10"/>
      <c r="HZ109" s="10"/>
      <c r="IA109" s="10"/>
      <c r="IB109" s="10"/>
      <c r="IC109" s="10"/>
      <c r="ID109" s="10"/>
      <c r="IE109" s="10"/>
      <c r="IF109" s="10"/>
      <c r="IG109" s="10"/>
      <c r="IH109" s="10"/>
      <c r="II109" s="10"/>
      <c r="IJ109" s="10"/>
      <c r="IK109" s="10"/>
      <c r="IL109" s="10"/>
      <c r="IM109" s="10"/>
      <c r="IN109" s="10"/>
      <c r="IO109" s="10"/>
      <c r="IP109" s="10"/>
      <c r="IQ109" s="10"/>
      <c r="IR109" s="10"/>
      <c r="IS109" s="10"/>
      <c r="IT109" s="10"/>
      <c r="IU109" s="10"/>
    </row>
    <row r="110" spans="1:255" s="64" customFormat="1" x14ac:dyDescent="0.45">
      <c r="A110" s="25">
        <v>102</v>
      </c>
      <c r="B110" s="26">
        <v>206190140</v>
      </c>
      <c r="C110" s="27">
        <v>44927</v>
      </c>
      <c r="D110" s="27">
        <v>45291</v>
      </c>
      <c r="E110" s="28">
        <v>20619014045291</v>
      </c>
      <c r="F110" s="29">
        <v>23735</v>
      </c>
      <c r="G110" s="30" t="s">
        <v>491</v>
      </c>
      <c r="H110" s="30" t="s">
        <v>492</v>
      </c>
      <c r="I110" s="31">
        <v>91768</v>
      </c>
      <c r="J110" s="31">
        <v>99</v>
      </c>
      <c r="K110" s="1">
        <v>31057</v>
      </c>
      <c r="L110" s="28">
        <v>365</v>
      </c>
      <c r="M110" s="2">
        <v>1</v>
      </c>
      <c r="N110" s="32">
        <v>31057</v>
      </c>
      <c r="O110" s="3">
        <v>36135</v>
      </c>
      <c r="P110" s="1">
        <v>18044</v>
      </c>
      <c r="Q110" s="3">
        <v>18044</v>
      </c>
      <c r="R110" s="1">
        <v>31057</v>
      </c>
      <c r="S110" s="4">
        <v>0.85950000000000004</v>
      </c>
      <c r="T110" s="3">
        <v>31037</v>
      </c>
      <c r="U110" s="3">
        <v>31037</v>
      </c>
      <c r="V110" s="3">
        <v>31057</v>
      </c>
      <c r="W110" s="5">
        <v>917</v>
      </c>
      <c r="X110" s="6">
        <v>1.105</v>
      </c>
      <c r="Y110" s="3">
        <v>12820490</v>
      </c>
      <c r="Z110" s="3">
        <v>1282049</v>
      </c>
      <c r="AA110" s="3">
        <v>396000</v>
      </c>
      <c r="AB110" s="3">
        <v>13216490</v>
      </c>
      <c r="AC110" s="3">
        <v>5127998</v>
      </c>
      <c r="AD110" s="33">
        <v>23.74</v>
      </c>
      <c r="AE110" s="7">
        <v>23.51</v>
      </c>
      <c r="AF110" s="8">
        <v>23.51</v>
      </c>
      <c r="AG110" s="9" t="s">
        <v>354</v>
      </c>
      <c r="AH110" s="2">
        <v>0.42315000000000003</v>
      </c>
      <c r="AI110" s="2">
        <v>0.57684999999999997</v>
      </c>
      <c r="AJ110" s="3">
        <v>7623917</v>
      </c>
      <c r="AK110" s="3">
        <v>7623917</v>
      </c>
      <c r="AL110" s="3">
        <v>8905966</v>
      </c>
      <c r="AM110" s="3">
        <v>623418</v>
      </c>
      <c r="AN110" s="8">
        <v>20.07</v>
      </c>
      <c r="AO110" s="8">
        <v>19.04</v>
      </c>
      <c r="AP110" s="64">
        <v>19.03888242155659</v>
      </c>
      <c r="AQ110" s="10"/>
      <c r="AR110" s="64">
        <v>186274.99808219177</v>
      </c>
      <c r="AS110" s="64">
        <v>0</v>
      </c>
      <c r="AT110" s="64">
        <v>0</v>
      </c>
      <c r="AU110" s="64">
        <v>0</v>
      </c>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c r="HU110" s="10"/>
      <c r="HV110" s="10"/>
      <c r="HW110" s="10"/>
      <c r="HX110" s="10"/>
      <c r="HY110" s="10"/>
      <c r="HZ110" s="10"/>
      <c r="IA110" s="10"/>
      <c r="IB110" s="10"/>
      <c r="IC110" s="10"/>
      <c r="ID110" s="10"/>
      <c r="IE110" s="10"/>
      <c r="IF110" s="10"/>
      <c r="IG110" s="10"/>
      <c r="IH110" s="10"/>
      <c r="II110" s="10"/>
      <c r="IJ110" s="10"/>
      <c r="IK110" s="10"/>
      <c r="IL110" s="10"/>
      <c r="IM110" s="10"/>
      <c r="IN110" s="10"/>
      <c r="IO110" s="10"/>
      <c r="IP110" s="10"/>
      <c r="IQ110" s="10"/>
      <c r="IR110" s="10"/>
      <c r="IS110" s="10"/>
      <c r="IT110" s="10"/>
      <c r="IU110" s="10"/>
    </row>
    <row r="111" spans="1:255" s="64" customFormat="1" x14ac:dyDescent="0.45">
      <c r="A111" s="25">
        <v>103</v>
      </c>
      <c r="B111" s="26">
        <v>206190540</v>
      </c>
      <c r="C111" s="27">
        <v>44927</v>
      </c>
      <c r="D111" s="27">
        <v>45291</v>
      </c>
      <c r="E111" s="28">
        <v>20619054045291</v>
      </c>
      <c r="F111" s="29">
        <v>23322</v>
      </c>
      <c r="G111" s="30" t="s">
        <v>493</v>
      </c>
      <c r="H111" s="30" t="s">
        <v>429</v>
      </c>
      <c r="I111" s="31">
        <v>91776</v>
      </c>
      <c r="J111" s="31">
        <v>99</v>
      </c>
      <c r="K111" s="1">
        <v>32056</v>
      </c>
      <c r="L111" s="28">
        <v>365</v>
      </c>
      <c r="M111" s="2">
        <v>1</v>
      </c>
      <c r="N111" s="32">
        <v>32056</v>
      </c>
      <c r="O111" s="3">
        <v>36135</v>
      </c>
      <c r="P111" s="1">
        <v>24445</v>
      </c>
      <c r="Q111" s="3">
        <v>24445</v>
      </c>
      <c r="R111" s="1">
        <v>32056</v>
      </c>
      <c r="S111" s="4">
        <v>0.8871</v>
      </c>
      <c r="T111" s="3">
        <v>31037</v>
      </c>
      <c r="U111" s="3">
        <v>31037</v>
      </c>
      <c r="V111" s="3">
        <v>32056</v>
      </c>
      <c r="W111" s="5">
        <v>917</v>
      </c>
      <c r="X111" s="6">
        <v>1.105</v>
      </c>
      <c r="Y111" s="3">
        <v>12820490</v>
      </c>
      <c r="Z111" s="3">
        <v>1282049</v>
      </c>
      <c r="AA111" s="3">
        <v>396000</v>
      </c>
      <c r="AB111" s="3">
        <v>13216490</v>
      </c>
      <c r="AC111" s="3">
        <v>5127998</v>
      </c>
      <c r="AD111" s="33">
        <v>56.62</v>
      </c>
      <c r="AE111" s="7" t="e">
        <v>#N/A</v>
      </c>
      <c r="AF111" s="8">
        <v>56.62</v>
      </c>
      <c r="AG111" s="9" t="s">
        <v>316</v>
      </c>
      <c r="AH111" s="2">
        <v>1.01925</v>
      </c>
      <c r="AI111" s="2">
        <v>-1.925E-2</v>
      </c>
      <c r="AJ111" s="3">
        <v>-254392</v>
      </c>
      <c r="AK111" s="3">
        <v>5127998</v>
      </c>
      <c r="AL111" s="3">
        <v>6410047</v>
      </c>
      <c r="AM111" s="3">
        <v>448703</v>
      </c>
      <c r="AN111" s="8">
        <v>14</v>
      </c>
      <c r="AO111" s="8">
        <v>13.28</v>
      </c>
      <c r="AP111" s="64">
        <v>13.280735122162044</v>
      </c>
      <c r="AQ111" s="10"/>
      <c r="AR111" s="64">
        <v>235316.04</v>
      </c>
      <c r="AS111" s="64">
        <v>0</v>
      </c>
      <c r="AT111" s="64">
        <v>0</v>
      </c>
      <c r="AU111" s="64">
        <v>0</v>
      </c>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c r="HQ111" s="10"/>
      <c r="HR111" s="10"/>
      <c r="HS111" s="10"/>
      <c r="HT111" s="10"/>
      <c r="HU111" s="10"/>
      <c r="HV111" s="10"/>
      <c r="HW111" s="10"/>
      <c r="HX111" s="10"/>
      <c r="HY111" s="10"/>
      <c r="HZ111" s="10"/>
      <c r="IA111" s="10"/>
      <c r="IB111" s="10"/>
      <c r="IC111" s="10"/>
      <c r="ID111" s="10"/>
      <c r="IE111" s="10"/>
      <c r="IF111" s="10"/>
      <c r="IG111" s="10"/>
      <c r="IH111" s="10"/>
      <c r="II111" s="10"/>
      <c r="IJ111" s="10"/>
      <c r="IK111" s="10"/>
      <c r="IL111" s="10"/>
      <c r="IM111" s="10"/>
      <c r="IN111" s="10"/>
      <c r="IO111" s="10"/>
      <c r="IP111" s="10"/>
      <c r="IQ111" s="10"/>
      <c r="IR111" s="10"/>
      <c r="IS111" s="10"/>
      <c r="IT111" s="10"/>
      <c r="IU111" s="10"/>
    </row>
    <row r="112" spans="1:255" s="64" customFormat="1" x14ac:dyDescent="0.45">
      <c r="A112" s="25">
        <v>104</v>
      </c>
      <c r="B112" s="26">
        <v>206190874</v>
      </c>
      <c r="C112" s="27">
        <v>44927</v>
      </c>
      <c r="D112" s="27">
        <v>45291</v>
      </c>
      <c r="E112" s="28">
        <v>20619087445291</v>
      </c>
      <c r="F112" s="29">
        <v>23921</v>
      </c>
      <c r="G112" s="30" t="s">
        <v>494</v>
      </c>
      <c r="H112" s="30" t="s">
        <v>495</v>
      </c>
      <c r="I112" s="31">
        <v>90242</v>
      </c>
      <c r="J112" s="31">
        <v>99</v>
      </c>
      <c r="K112" s="1">
        <v>32094</v>
      </c>
      <c r="L112" s="28">
        <v>365</v>
      </c>
      <c r="M112" s="2">
        <v>1</v>
      </c>
      <c r="N112" s="32">
        <v>32094</v>
      </c>
      <c r="O112" s="3">
        <v>36135</v>
      </c>
      <c r="P112" s="1">
        <v>20019</v>
      </c>
      <c r="Q112" s="3">
        <v>20019</v>
      </c>
      <c r="R112" s="1">
        <v>32094</v>
      </c>
      <c r="S112" s="4">
        <v>0.88819999999999999</v>
      </c>
      <c r="T112" s="3">
        <v>31037</v>
      </c>
      <c r="U112" s="3">
        <v>31037</v>
      </c>
      <c r="V112" s="3">
        <v>32094</v>
      </c>
      <c r="W112" s="5">
        <v>902</v>
      </c>
      <c r="X112" s="6">
        <v>1.1559999999999999</v>
      </c>
      <c r="Y112" s="3">
        <v>13412205</v>
      </c>
      <c r="Z112" s="3">
        <v>1341220</v>
      </c>
      <c r="AA112" s="3">
        <v>396000</v>
      </c>
      <c r="AB112" s="3">
        <v>13808205</v>
      </c>
      <c r="AC112" s="3">
        <v>5357583</v>
      </c>
      <c r="AD112" s="33">
        <v>36.590000000000003</v>
      </c>
      <c r="AE112" s="7">
        <v>33.64</v>
      </c>
      <c r="AF112" s="8">
        <v>33.64</v>
      </c>
      <c r="AG112" s="9" t="s">
        <v>354</v>
      </c>
      <c r="AH112" s="2">
        <v>0.60543000000000002</v>
      </c>
      <c r="AI112" s="2">
        <v>0.39456999999999998</v>
      </c>
      <c r="AJ112" s="3">
        <v>5448293</v>
      </c>
      <c r="AK112" s="3">
        <v>5448293</v>
      </c>
      <c r="AL112" s="3">
        <v>6789514</v>
      </c>
      <c r="AM112" s="3">
        <v>475266</v>
      </c>
      <c r="AN112" s="8">
        <v>14.81</v>
      </c>
      <c r="AO112" s="8">
        <v>14.05</v>
      </c>
      <c r="AP112" s="64">
        <v>14.049120511372848</v>
      </c>
      <c r="AQ112" s="10"/>
      <c r="AR112" s="64">
        <v>632470.41123287671</v>
      </c>
      <c r="AS112" s="64">
        <v>0</v>
      </c>
      <c r="AT112" s="64">
        <v>0</v>
      </c>
      <c r="AU112" s="64">
        <v>0</v>
      </c>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c r="HQ112" s="10"/>
      <c r="HR112" s="10"/>
      <c r="HS112" s="10"/>
      <c r="HT112" s="10"/>
      <c r="HU112" s="10"/>
      <c r="HV112" s="10"/>
      <c r="HW112" s="10"/>
      <c r="HX112" s="10"/>
      <c r="HY112" s="10"/>
      <c r="HZ112" s="10"/>
      <c r="IA112" s="10"/>
      <c r="IB112" s="10"/>
      <c r="IC112" s="10"/>
      <c r="ID112" s="10"/>
      <c r="IE112" s="10"/>
      <c r="IF112" s="10"/>
      <c r="IG112" s="10"/>
      <c r="IH112" s="10"/>
      <c r="II112" s="10"/>
      <c r="IJ112" s="10"/>
      <c r="IK112" s="10"/>
      <c r="IL112" s="10"/>
      <c r="IM112" s="10"/>
      <c r="IN112" s="10"/>
      <c r="IO112" s="10"/>
      <c r="IP112" s="10"/>
      <c r="IQ112" s="10"/>
      <c r="IR112" s="10"/>
      <c r="IS112" s="10"/>
      <c r="IT112" s="10"/>
      <c r="IU112" s="10"/>
    </row>
    <row r="113" spans="1:255" s="64" customFormat="1" x14ac:dyDescent="0.45">
      <c r="A113" s="25">
        <v>105</v>
      </c>
      <c r="B113" s="26">
        <v>206371593</v>
      </c>
      <c r="C113" s="27">
        <v>44927</v>
      </c>
      <c r="D113" s="27">
        <v>45291</v>
      </c>
      <c r="E113" s="28">
        <v>20637159345291</v>
      </c>
      <c r="F113" s="29">
        <v>29725</v>
      </c>
      <c r="G113" s="30" t="s">
        <v>496</v>
      </c>
      <c r="H113" s="30" t="s">
        <v>497</v>
      </c>
      <c r="I113" s="31">
        <v>92064</v>
      </c>
      <c r="J113" s="31">
        <v>99</v>
      </c>
      <c r="K113" s="1">
        <v>34198</v>
      </c>
      <c r="L113" s="28">
        <v>365</v>
      </c>
      <c r="M113" s="2">
        <v>1</v>
      </c>
      <c r="N113" s="32">
        <v>34198</v>
      </c>
      <c r="O113" s="3">
        <v>36135</v>
      </c>
      <c r="P113" s="1">
        <v>19181</v>
      </c>
      <c r="Q113" s="3">
        <v>19181</v>
      </c>
      <c r="R113" s="1">
        <v>34198</v>
      </c>
      <c r="S113" s="4">
        <v>0.94640000000000002</v>
      </c>
      <c r="T113" s="3">
        <v>31037</v>
      </c>
      <c r="U113" s="3">
        <v>31037</v>
      </c>
      <c r="V113" s="3">
        <v>34198</v>
      </c>
      <c r="W113" s="5">
        <v>920</v>
      </c>
      <c r="X113" s="6">
        <v>1.1080000000000001</v>
      </c>
      <c r="Y113" s="3">
        <v>12855296</v>
      </c>
      <c r="Z113" s="3">
        <v>1285530</v>
      </c>
      <c r="AA113" s="3">
        <v>396000</v>
      </c>
      <c r="AB113" s="3">
        <v>13251296</v>
      </c>
      <c r="AC113" s="3">
        <v>5141503</v>
      </c>
      <c r="AD113" s="33">
        <v>36.700000000000003</v>
      </c>
      <c r="AE113" s="7" t="e">
        <v>#N/A</v>
      </c>
      <c r="AF113" s="8">
        <v>36.700000000000003</v>
      </c>
      <c r="AG113" s="9" t="s">
        <v>316</v>
      </c>
      <c r="AH113" s="2">
        <v>0.66064999999999996</v>
      </c>
      <c r="AI113" s="2">
        <v>0.33934999999999998</v>
      </c>
      <c r="AJ113" s="3">
        <v>4496776</v>
      </c>
      <c r="AK113" s="3">
        <v>5141503</v>
      </c>
      <c r="AL113" s="3">
        <v>6427033</v>
      </c>
      <c r="AM113" s="3">
        <v>449892</v>
      </c>
      <c r="AN113" s="8">
        <v>13.16</v>
      </c>
      <c r="AO113" s="8">
        <v>12.48</v>
      </c>
      <c r="AP113" s="64">
        <v>12.483891014832322</v>
      </c>
      <c r="AQ113" s="10"/>
      <c r="AR113" s="64">
        <v>310921.5524383561</v>
      </c>
      <c r="AS113" s="64">
        <v>0</v>
      </c>
      <c r="AT113" s="64">
        <v>0</v>
      </c>
      <c r="AU113" s="64">
        <v>0</v>
      </c>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c r="HU113" s="10"/>
      <c r="HV113" s="10"/>
      <c r="HW113" s="10"/>
      <c r="HX113" s="10"/>
      <c r="HY113" s="10"/>
      <c r="HZ113" s="10"/>
      <c r="IA113" s="10"/>
      <c r="IB113" s="10"/>
      <c r="IC113" s="10"/>
      <c r="ID113" s="10"/>
      <c r="IE113" s="10"/>
      <c r="IF113" s="10"/>
      <c r="IG113" s="10"/>
      <c r="IH113" s="10"/>
      <c r="II113" s="10"/>
      <c r="IJ113" s="10"/>
      <c r="IK113" s="10"/>
      <c r="IL113" s="10"/>
      <c r="IM113" s="10"/>
      <c r="IN113" s="10"/>
      <c r="IO113" s="10"/>
      <c r="IP113" s="10"/>
      <c r="IQ113" s="10"/>
      <c r="IR113" s="10"/>
      <c r="IS113" s="10"/>
      <c r="IT113" s="10"/>
      <c r="IU113" s="10"/>
    </row>
    <row r="114" spans="1:255" s="64" customFormat="1" x14ac:dyDescent="0.45">
      <c r="A114" s="25">
        <v>106</v>
      </c>
      <c r="B114" s="26">
        <v>206331116</v>
      </c>
      <c r="C114" s="27">
        <v>44927</v>
      </c>
      <c r="D114" s="27">
        <v>45291</v>
      </c>
      <c r="E114" s="28">
        <v>20633111645291</v>
      </c>
      <c r="F114" s="29">
        <v>23012</v>
      </c>
      <c r="G114" s="30" t="s">
        <v>498</v>
      </c>
      <c r="H114" s="30" t="s">
        <v>326</v>
      </c>
      <c r="I114" s="31">
        <v>92501</v>
      </c>
      <c r="J114" s="31">
        <v>51</v>
      </c>
      <c r="K114" s="1">
        <v>18405</v>
      </c>
      <c r="L114" s="28">
        <v>365</v>
      </c>
      <c r="M114" s="2">
        <v>1</v>
      </c>
      <c r="N114" s="32">
        <v>18405</v>
      </c>
      <c r="O114" s="3">
        <v>18615</v>
      </c>
      <c r="P114" s="1">
        <v>12457</v>
      </c>
      <c r="Q114" s="3">
        <v>12457</v>
      </c>
      <c r="R114" s="1">
        <v>18405</v>
      </c>
      <c r="S114" s="4">
        <v>0.98870000000000002</v>
      </c>
      <c r="T114" s="3">
        <v>15989</v>
      </c>
      <c r="U114" s="3">
        <v>15989</v>
      </c>
      <c r="V114" s="3">
        <v>18405</v>
      </c>
      <c r="W114" s="5">
        <v>925</v>
      </c>
      <c r="X114" s="6">
        <v>1.119</v>
      </c>
      <c r="Y114" s="3">
        <v>6688172</v>
      </c>
      <c r="Z114" s="3">
        <v>668817</v>
      </c>
      <c r="AA114" s="3">
        <v>204000</v>
      </c>
      <c r="AB114" s="3">
        <v>6892172</v>
      </c>
      <c r="AC114" s="3">
        <v>2674163</v>
      </c>
      <c r="AD114" s="33">
        <v>57.61</v>
      </c>
      <c r="AE114" s="7">
        <v>33.25</v>
      </c>
      <c r="AF114" s="8">
        <v>33.25</v>
      </c>
      <c r="AG114" s="9" t="s">
        <v>354</v>
      </c>
      <c r="AH114" s="2">
        <v>0.59845999999999999</v>
      </c>
      <c r="AI114" s="2">
        <v>0.40154000000000001</v>
      </c>
      <c r="AJ114" s="3">
        <v>2767485</v>
      </c>
      <c r="AK114" s="3">
        <v>2767485</v>
      </c>
      <c r="AL114" s="3">
        <v>3436302</v>
      </c>
      <c r="AM114" s="3">
        <v>240541</v>
      </c>
      <c r="AN114" s="8">
        <v>13.07</v>
      </c>
      <c r="AO114" s="8">
        <v>12.4</v>
      </c>
      <c r="AP114" s="64">
        <v>12.398514860475567</v>
      </c>
      <c r="AQ114" s="10"/>
      <c r="AR114" s="64">
        <v>332064.29950684932</v>
      </c>
      <c r="AS114" s="64">
        <v>0</v>
      </c>
      <c r="AT114" s="64">
        <v>0</v>
      </c>
      <c r="AU114" s="64">
        <v>0</v>
      </c>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c r="HU114" s="10"/>
      <c r="HV114" s="10"/>
      <c r="HW114" s="10"/>
      <c r="HX114" s="10"/>
      <c r="HY114" s="10"/>
      <c r="HZ114" s="10"/>
      <c r="IA114" s="10"/>
      <c r="IB114" s="10"/>
      <c r="IC114" s="10"/>
      <c r="ID114" s="10"/>
      <c r="IE114" s="10"/>
      <c r="IF114" s="10"/>
      <c r="IG114" s="10"/>
      <c r="IH114" s="10"/>
      <c r="II114" s="10"/>
      <c r="IJ114" s="10"/>
      <c r="IK114" s="10"/>
      <c r="IL114" s="10"/>
      <c r="IM114" s="10"/>
      <c r="IN114" s="10"/>
      <c r="IO114" s="10"/>
      <c r="IP114" s="10"/>
      <c r="IQ114" s="10"/>
      <c r="IR114" s="10"/>
      <c r="IS114" s="10"/>
      <c r="IT114" s="10"/>
      <c r="IU114" s="10"/>
    </row>
    <row r="115" spans="1:255" s="64" customFormat="1" x14ac:dyDescent="0.45">
      <c r="A115" s="25">
        <v>107</v>
      </c>
      <c r="B115" s="26">
        <v>206105014</v>
      </c>
      <c r="C115" s="27">
        <v>45017</v>
      </c>
      <c r="D115" s="27">
        <v>45291</v>
      </c>
      <c r="E115" s="28">
        <v>20610501445291</v>
      </c>
      <c r="F115" s="29">
        <v>36673</v>
      </c>
      <c r="G115" s="30" t="s">
        <v>499</v>
      </c>
      <c r="H115" s="30" t="s">
        <v>336</v>
      </c>
      <c r="I115" s="31">
        <v>93720</v>
      </c>
      <c r="J115" s="31">
        <v>180</v>
      </c>
      <c r="K115" s="1">
        <v>40716</v>
      </c>
      <c r="L115" s="28">
        <v>275</v>
      </c>
      <c r="M115" s="2">
        <v>0.75341999999999998</v>
      </c>
      <c r="N115" s="32">
        <v>54042</v>
      </c>
      <c r="O115" s="3">
        <v>49500</v>
      </c>
      <c r="P115" s="1">
        <v>15663</v>
      </c>
      <c r="Q115" s="3">
        <v>20789</v>
      </c>
      <c r="R115" s="1">
        <v>32877</v>
      </c>
      <c r="S115" s="4">
        <v>0.8226</v>
      </c>
      <c r="T115" s="3">
        <v>42516</v>
      </c>
      <c r="U115" s="3">
        <v>56431</v>
      </c>
      <c r="V115" s="3">
        <v>56431</v>
      </c>
      <c r="W115" s="5">
        <v>937</v>
      </c>
      <c r="X115" s="6">
        <v>1.147</v>
      </c>
      <c r="Y115" s="3">
        <v>24195972</v>
      </c>
      <c r="Z115" s="3">
        <v>2419597</v>
      </c>
      <c r="AA115" s="3">
        <v>720000</v>
      </c>
      <c r="AB115" s="3">
        <v>24915972</v>
      </c>
      <c r="AC115" s="3">
        <v>9667397</v>
      </c>
      <c r="AD115" s="33">
        <v>26.11</v>
      </c>
      <c r="AE115" s="7" t="e">
        <v>#N/A</v>
      </c>
      <c r="AF115" s="8">
        <v>26.11</v>
      </c>
      <c r="AG115" s="9" t="s">
        <v>354</v>
      </c>
      <c r="AH115" s="2">
        <v>0.46998000000000001</v>
      </c>
      <c r="AI115" s="2">
        <v>0.53002000000000005</v>
      </c>
      <c r="AJ115" s="3">
        <v>13206045</v>
      </c>
      <c r="AK115" s="3">
        <v>13206045</v>
      </c>
      <c r="AL115" s="3">
        <v>15625642</v>
      </c>
      <c r="AM115" s="3">
        <v>1093795</v>
      </c>
      <c r="AN115" s="8">
        <v>19.38</v>
      </c>
      <c r="AO115" s="8">
        <v>18.38</v>
      </c>
      <c r="AP115" s="64">
        <v>18.384331904821458</v>
      </c>
      <c r="AQ115" s="10"/>
      <c r="AR115" s="64">
        <v>386413.81545205478</v>
      </c>
      <c r="AS115" s="64">
        <v>0</v>
      </c>
      <c r="AT115" s="64">
        <v>0</v>
      </c>
      <c r="AU115" s="64">
        <v>0</v>
      </c>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c r="HU115" s="10"/>
      <c r="HV115" s="10"/>
      <c r="HW115" s="10"/>
      <c r="HX115" s="10"/>
      <c r="HY115" s="10"/>
      <c r="HZ115" s="10"/>
      <c r="IA115" s="10"/>
      <c r="IB115" s="10"/>
      <c r="IC115" s="10"/>
      <c r="ID115" s="10"/>
      <c r="IE115" s="10"/>
      <c r="IF115" s="10"/>
      <c r="IG115" s="10"/>
      <c r="IH115" s="10"/>
      <c r="II115" s="10"/>
      <c r="IJ115" s="10"/>
      <c r="IK115" s="10"/>
      <c r="IL115" s="10"/>
      <c r="IM115" s="10"/>
      <c r="IN115" s="10"/>
      <c r="IO115" s="10"/>
      <c r="IP115" s="10"/>
      <c r="IQ115" s="10"/>
      <c r="IR115" s="10"/>
      <c r="IS115" s="10"/>
      <c r="IT115" s="10"/>
      <c r="IU115" s="10"/>
    </row>
    <row r="116" spans="1:255" s="64" customFormat="1" x14ac:dyDescent="0.45">
      <c r="A116" s="25">
        <v>108</v>
      </c>
      <c r="B116" s="26">
        <v>206301119</v>
      </c>
      <c r="C116" s="27">
        <v>44927</v>
      </c>
      <c r="D116" s="27">
        <v>45291</v>
      </c>
      <c r="E116" s="28">
        <v>20630111945291</v>
      </c>
      <c r="F116" s="29">
        <v>24286</v>
      </c>
      <c r="G116" s="30" t="s">
        <v>500</v>
      </c>
      <c r="H116" s="30" t="s">
        <v>501</v>
      </c>
      <c r="I116" s="31">
        <v>92627</v>
      </c>
      <c r="J116" s="31">
        <v>79</v>
      </c>
      <c r="K116" s="1">
        <v>26764</v>
      </c>
      <c r="L116" s="28">
        <v>365</v>
      </c>
      <c r="M116" s="2">
        <v>1</v>
      </c>
      <c r="N116" s="32">
        <v>26764</v>
      </c>
      <c r="O116" s="3">
        <v>28835</v>
      </c>
      <c r="P116" s="1">
        <v>11375</v>
      </c>
      <c r="Q116" s="3">
        <v>11375</v>
      </c>
      <c r="R116" s="1">
        <v>26764</v>
      </c>
      <c r="S116" s="4">
        <v>0.92820000000000003</v>
      </c>
      <c r="T116" s="3">
        <v>24767</v>
      </c>
      <c r="U116" s="3">
        <v>24767</v>
      </c>
      <c r="V116" s="3">
        <v>26764</v>
      </c>
      <c r="W116" s="5">
        <v>926</v>
      </c>
      <c r="X116" s="6">
        <v>1.1020000000000001</v>
      </c>
      <c r="Y116" s="3">
        <v>10202717</v>
      </c>
      <c r="Z116" s="3">
        <v>1020272</v>
      </c>
      <c r="AA116" s="3">
        <v>316000</v>
      </c>
      <c r="AB116" s="3">
        <v>10518717</v>
      </c>
      <c r="AC116" s="3">
        <v>4081262</v>
      </c>
      <c r="AD116" s="33">
        <v>30.37</v>
      </c>
      <c r="AE116" s="7">
        <v>30.06</v>
      </c>
      <c r="AF116" s="8">
        <v>30.06</v>
      </c>
      <c r="AG116" s="9" t="s">
        <v>354</v>
      </c>
      <c r="AH116" s="2">
        <v>0.54108000000000001</v>
      </c>
      <c r="AI116" s="2">
        <v>0.45891999999999999</v>
      </c>
      <c r="AJ116" s="3">
        <v>4827211</v>
      </c>
      <c r="AK116" s="3">
        <v>4827211</v>
      </c>
      <c r="AL116" s="3">
        <v>5847483</v>
      </c>
      <c r="AM116" s="3">
        <v>409324</v>
      </c>
      <c r="AN116" s="8">
        <v>15.29</v>
      </c>
      <c r="AO116" s="8">
        <v>14.5</v>
      </c>
      <c r="AP116" s="64">
        <v>14.504460001275547</v>
      </c>
      <c r="AQ116" s="10"/>
      <c r="AR116" s="64">
        <v>216580.14904109589</v>
      </c>
      <c r="AS116" s="64">
        <v>0</v>
      </c>
      <c r="AT116" s="64">
        <v>0</v>
      </c>
      <c r="AU116" s="64">
        <v>0</v>
      </c>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c r="HU116" s="10"/>
      <c r="HV116" s="10"/>
      <c r="HW116" s="10"/>
      <c r="HX116" s="10"/>
      <c r="HY116" s="10"/>
      <c r="HZ116" s="10"/>
      <c r="IA116" s="10"/>
      <c r="IB116" s="10"/>
      <c r="IC116" s="10"/>
      <c r="ID116" s="10"/>
      <c r="IE116" s="10"/>
      <c r="IF116" s="10"/>
      <c r="IG116" s="10"/>
      <c r="IH116" s="10"/>
      <c r="II116" s="10"/>
      <c r="IJ116" s="10"/>
      <c r="IK116" s="10"/>
      <c r="IL116" s="10"/>
      <c r="IM116" s="10"/>
      <c r="IN116" s="10"/>
      <c r="IO116" s="10"/>
      <c r="IP116" s="10"/>
      <c r="IQ116" s="10"/>
      <c r="IR116" s="10"/>
      <c r="IS116" s="10"/>
      <c r="IT116" s="10"/>
      <c r="IU116" s="10"/>
    </row>
    <row r="117" spans="1:255" s="64" customFormat="1" x14ac:dyDescent="0.45">
      <c r="A117" s="25">
        <v>109</v>
      </c>
      <c r="B117" s="26">
        <v>206274018</v>
      </c>
      <c r="C117" s="27">
        <v>44743</v>
      </c>
      <c r="D117" s="27">
        <v>45107</v>
      </c>
      <c r="E117" s="28">
        <v>20627401845107</v>
      </c>
      <c r="F117" s="29">
        <v>33973</v>
      </c>
      <c r="G117" s="30" t="s">
        <v>502</v>
      </c>
      <c r="H117" s="30" t="s">
        <v>503</v>
      </c>
      <c r="I117" s="31">
        <v>93960</v>
      </c>
      <c r="J117" s="31">
        <v>59</v>
      </c>
      <c r="K117" s="1">
        <v>15139</v>
      </c>
      <c r="L117" s="28">
        <v>365</v>
      </c>
      <c r="M117" s="2">
        <v>1</v>
      </c>
      <c r="N117" s="32">
        <v>15139</v>
      </c>
      <c r="O117" s="3">
        <v>21535</v>
      </c>
      <c r="P117" s="1">
        <v>9219</v>
      </c>
      <c r="Q117" s="3">
        <v>9219</v>
      </c>
      <c r="R117" s="1">
        <v>15139</v>
      </c>
      <c r="S117" s="4">
        <v>0.70299999999999996</v>
      </c>
      <c r="T117" s="3">
        <v>18497</v>
      </c>
      <c r="U117" s="3">
        <v>18497</v>
      </c>
      <c r="V117" s="3">
        <v>18497</v>
      </c>
      <c r="W117" s="5">
        <v>939</v>
      </c>
      <c r="X117" s="6">
        <v>1.175</v>
      </c>
      <c r="Y117" s="3">
        <v>8124507</v>
      </c>
      <c r="Z117" s="3">
        <v>812451</v>
      </c>
      <c r="AA117" s="3">
        <v>236000</v>
      </c>
      <c r="AB117" s="3">
        <v>8360507</v>
      </c>
      <c r="AC117" s="3">
        <v>3243877</v>
      </c>
      <c r="AD117" s="33">
        <v>33.299999999999997</v>
      </c>
      <c r="AE117" s="7" t="e">
        <v>#N/A</v>
      </c>
      <c r="AF117" s="8">
        <v>33.299999999999997</v>
      </c>
      <c r="AG117" s="9" t="s">
        <v>354</v>
      </c>
      <c r="AH117" s="2">
        <v>0.59931999999999996</v>
      </c>
      <c r="AI117" s="2">
        <v>0.40067999999999998</v>
      </c>
      <c r="AJ117" s="3">
        <v>3349907</v>
      </c>
      <c r="AK117" s="3">
        <v>3349907</v>
      </c>
      <c r="AL117" s="3">
        <v>4162357</v>
      </c>
      <c r="AM117" s="3">
        <v>291365</v>
      </c>
      <c r="AN117" s="8">
        <v>15.75</v>
      </c>
      <c r="AO117" s="8">
        <v>14.94</v>
      </c>
      <c r="AP117" s="64">
        <v>14.940827012432299</v>
      </c>
      <c r="AQ117" s="10"/>
      <c r="AR117" s="64">
        <v>348884.53643835621</v>
      </c>
      <c r="AS117" s="64">
        <v>0</v>
      </c>
      <c r="AT117" s="64">
        <v>0</v>
      </c>
      <c r="AU117" s="64">
        <v>0</v>
      </c>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c r="HU117" s="10"/>
      <c r="HV117" s="10"/>
      <c r="HW117" s="10"/>
      <c r="HX117" s="10"/>
      <c r="HY117" s="10"/>
      <c r="HZ117" s="10"/>
      <c r="IA117" s="10"/>
      <c r="IB117" s="10"/>
      <c r="IC117" s="10"/>
      <c r="ID117" s="10"/>
      <c r="IE117" s="10"/>
      <c r="IF117" s="10"/>
      <c r="IG117" s="10"/>
      <c r="IH117" s="10"/>
      <c r="II117" s="10"/>
      <c r="IJ117" s="10"/>
      <c r="IK117" s="10"/>
      <c r="IL117" s="10"/>
      <c r="IM117" s="10"/>
      <c r="IN117" s="10"/>
      <c r="IO117" s="10"/>
      <c r="IP117" s="10"/>
      <c r="IQ117" s="10"/>
      <c r="IR117" s="10"/>
      <c r="IS117" s="10"/>
      <c r="IT117" s="10"/>
      <c r="IU117" s="10"/>
    </row>
    <row r="118" spans="1:255" s="64" customFormat="1" x14ac:dyDescent="0.45">
      <c r="A118" s="25">
        <v>110</v>
      </c>
      <c r="B118" s="26">
        <v>206301184</v>
      </c>
      <c r="C118" s="27">
        <v>44958</v>
      </c>
      <c r="D118" s="27">
        <v>45291</v>
      </c>
      <c r="E118" s="28">
        <v>20630118445291</v>
      </c>
      <c r="F118" s="29">
        <v>23830</v>
      </c>
      <c r="G118" s="30" t="s">
        <v>504</v>
      </c>
      <c r="H118" s="30" t="s">
        <v>384</v>
      </c>
      <c r="I118" s="31">
        <v>92648</v>
      </c>
      <c r="J118" s="31">
        <v>59</v>
      </c>
      <c r="K118" s="1">
        <v>16109</v>
      </c>
      <c r="L118" s="28">
        <v>334</v>
      </c>
      <c r="M118" s="2">
        <v>0.91507000000000005</v>
      </c>
      <c r="N118" s="32">
        <v>17604</v>
      </c>
      <c r="O118" s="3">
        <v>19706</v>
      </c>
      <c r="P118" s="1">
        <v>3270</v>
      </c>
      <c r="Q118" s="3">
        <v>3574</v>
      </c>
      <c r="R118" s="1">
        <v>16109</v>
      </c>
      <c r="S118" s="4">
        <v>0.8175</v>
      </c>
      <c r="T118" s="3">
        <v>16926</v>
      </c>
      <c r="U118" s="3">
        <v>18497</v>
      </c>
      <c r="V118" s="3">
        <v>18497</v>
      </c>
      <c r="W118" s="5">
        <v>926</v>
      </c>
      <c r="X118" s="6">
        <v>1.1020000000000001</v>
      </c>
      <c r="Y118" s="3">
        <v>7619750</v>
      </c>
      <c r="Z118" s="3">
        <v>761975</v>
      </c>
      <c r="AA118" s="3">
        <v>236000</v>
      </c>
      <c r="AB118" s="3">
        <v>7855750</v>
      </c>
      <c r="AC118" s="3">
        <v>3048031</v>
      </c>
      <c r="AD118" s="33">
        <v>48.09</v>
      </c>
      <c r="AE118" s="7">
        <v>33.119999999999997</v>
      </c>
      <c r="AF118" s="8">
        <v>33.119999999999997</v>
      </c>
      <c r="AG118" s="9" t="s">
        <v>354</v>
      </c>
      <c r="AH118" s="2">
        <v>0.59623000000000004</v>
      </c>
      <c r="AI118" s="2">
        <v>0.40377000000000002</v>
      </c>
      <c r="AJ118" s="3">
        <v>3171889</v>
      </c>
      <c r="AK118" s="3">
        <v>3171889</v>
      </c>
      <c r="AL118" s="3">
        <v>3933864</v>
      </c>
      <c r="AM118" s="3">
        <v>275370</v>
      </c>
      <c r="AN118" s="8">
        <v>14.89</v>
      </c>
      <c r="AO118" s="8">
        <v>14.12</v>
      </c>
      <c r="AP118" s="64">
        <v>14.125010426356631</v>
      </c>
      <c r="AQ118" s="10"/>
      <c r="AR118" s="64">
        <v>731556.9494794521</v>
      </c>
      <c r="AS118" s="64">
        <v>0</v>
      </c>
      <c r="AT118" s="64">
        <v>0</v>
      </c>
      <c r="AU118" s="64">
        <v>0</v>
      </c>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c r="HU118" s="10"/>
      <c r="HV118" s="10"/>
      <c r="HW118" s="10"/>
      <c r="HX118" s="10"/>
      <c r="HY118" s="10"/>
      <c r="HZ118" s="10"/>
      <c r="IA118" s="10"/>
      <c r="IB118" s="10"/>
      <c r="IC118" s="10"/>
      <c r="ID118" s="10"/>
      <c r="IE118" s="10"/>
      <c r="IF118" s="10"/>
      <c r="IG118" s="10"/>
      <c r="IH118" s="10"/>
      <c r="II118" s="10"/>
      <c r="IJ118" s="10"/>
      <c r="IK118" s="10"/>
      <c r="IL118" s="10"/>
      <c r="IM118" s="10"/>
      <c r="IN118" s="10"/>
      <c r="IO118" s="10"/>
      <c r="IP118" s="10"/>
      <c r="IQ118" s="10"/>
      <c r="IR118" s="10"/>
      <c r="IS118" s="10"/>
      <c r="IT118" s="10"/>
      <c r="IU118" s="10"/>
    </row>
    <row r="119" spans="1:255" s="64" customFormat="1" x14ac:dyDescent="0.45">
      <c r="A119" s="25">
        <v>111</v>
      </c>
      <c r="B119" s="26">
        <v>206431865</v>
      </c>
      <c r="C119" s="27">
        <v>44652</v>
      </c>
      <c r="D119" s="27">
        <v>45016</v>
      </c>
      <c r="E119" s="28">
        <v>20643186545016</v>
      </c>
      <c r="F119" s="29">
        <v>30475</v>
      </c>
      <c r="G119" s="30" t="s">
        <v>505</v>
      </c>
      <c r="H119" s="30" t="s">
        <v>506</v>
      </c>
      <c r="I119" s="31">
        <v>94301</v>
      </c>
      <c r="J119" s="31">
        <v>145</v>
      </c>
      <c r="K119" s="1">
        <v>23776</v>
      </c>
      <c r="L119" s="28">
        <v>365</v>
      </c>
      <c r="M119" s="2">
        <v>1</v>
      </c>
      <c r="N119" s="32">
        <v>23776</v>
      </c>
      <c r="O119" s="3">
        <v>52925</v>
      </c>
      <c r="P119" s="1">
        <v>16709</v>
      </c>
      <c r="Q119" s="3">
        <v>16709</v>
      </c>
      <c r="R119" s="1">
        <v>23776</v>
      </c>
      <c r="S119" s="4">
        <v>0.44919999999999999</v>
      </c>
      <c r="T119" s="3">
        <v>45458</v>
      </c>
      <c r="U119" s="3">
        <v>45458</v>
      </c>
      <c r="V119" s="3">
        <v>45458</v>
      </c>
      <c r="W119" s="5">
        <v>943</v>
      </c>
      <c r="X119" s="6">
        <v>1.222</v>
      </c>
      <c r="Y119" s="3">
        <v>20765689</v>
      </c>
      <c r="Z119" s="3">
        <v>2076569</v>
      </c>
      <c r="AA119" s="3">
        <v>580000</v>
      </c>
      <c r="AB119" s="3">
        <v>21345689</v>
      </c>
      <c r="AC119" s="3">
        <v>8282127</v>
      </c>
      <c r="AD119" s="33">
        <v>34.520000000000003</v>
      </c>
      <c r="AE119" s="7" t="e">
        <v>#N/A</v>
      </c>
      <c r="AF119" s="8">
        <v>34.520000000000003</v>
      </c>
      <c r="AG119" s="9" t="s">
        <v>316</v>
      </c>
      <c r="AH119" s="2">
        <v>0.62131000000000003</v>
      </c>
      <c r="AI119" s="2">
        <v>0.37869000000000003</v>
      </c>
      <c r="AJ119" s="3">
        <v>8083351</v>
      </c>
      <c r="AK119" s="3">
        <v>8282127</v>
      </c>
      <c r="AL119" s="3">
        <v>10358696</v>
      </c>
      <c r="AM119" s="3">
        <v>725109</v>
      </c>
      <c r="AN119" s="8">
        <v>15.95</v>
      </c>
      <c r="AO119" s="8">
        <v>15.13</v>
      </c>
      <c r="AP119" s="64">
        <v>15.130551799891757</v>
      </c>
      <c r="AQ119" s="10"/>
      <c r="AR119" s="64">
        <v>305425.27528767125</v>
      </c>
      <c r="AS119" s="64">
        <v>0</v>
      </c>
      <c r="AT119" s="64">
        <v>0</v>
      </c>
      <c r="AU119" s="64">
        <v>0</v>
      </c>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c r="HU119" s="10"/>
      <c r="HV119" s="10"/>
      <c r="HW119" s="10"/>
      <c r="HX119" s="10"/>
      <c r="HY119" s="10"/>
      <c r="HZ119" s="10"/>
      <c r="IA119" s="10"/>
      <c r="IB119" s="10"/>
      <c r="IC119" s="10"/>
      <c r="ID119" s="10"/>
      <c r="IE119" s="10"/>
      <c r="IF119" s="10"/>
      <c r="IG119" s="10"/>
      <c r="IH119" s="10"/>
      <c r="II119" s="10"/>
      <c r="IJ119" s="10"/>
      <c r="IK119" s="10"/>
      <c r="IL119" s="10"/>
      <c r="IM119" s="10"/>
      <c r="IN119" s="10"/>
      <c r="IO119" s="10"/>
      <c r="IP119" s="10"/>
      <c r="IQ119" s="10"/>
      <c r="IR119" s="10"/>
      <c r="IS119" s="10"/>
      <c r="IT119" s="10"/>
      <c r="IU119" s="10"/>
    </row>
    <row r="120" spans="1:255" s="64" customFormat="1" x14ac:dyDescent="0.45">
      <c r="A120" s="25">
        <v>112</v>
      </c>
      <c r="B120" s="26">
        <v>206331285</v>
      </c>
      <c r="C120" s="27">
        <v>44958</v>
      </c>
      <c r="D120" s="27">
        <v>45291</v>
      </c>
      <c r="E120" s="28">
        <v>20633128545291</v>
      </c>
      <c r="F120" s="29">
        <v>21765</v>
      </c>
      <c r="G120" s="30" t="s">
        <v>507</v>
      </c>
      <c r="H120" s="30" t="s">
        <v>326</v>
      </c>
      <c r="I120" s="31">
        <v>92505</v>
      </c>
      <c r="J120" s="31">
        <v>75</v>
      </c>
      <c r="K120" s="1">
        <v>22110</v>
      </c>
      <c r="L120" s="28">
        <v>334</v>
      </c>
      <c r="M120" s="2">
        <v>0.91507000000000005</v>
      </c>
      <c r="N120" s="32">
        <v>24162</v>
      </c>
      <c r="O120" s="3">
        <v>25050</v>
      </c>
      <c r="P120" s="1">
        <v>7491</v>
      </c>
      <c r="Q120" s="3">
        <v>8186</v>
      </c>
      <c r="R120" s="1">
        <v>22110</v>
      </c>
      <c r="S120" s="4">
        <v>0.88260000000000005</v>
      </c>
      <c r="T120" s="3">
        <v>21516</v>
      </c>
      <c r="U120" s="3">
        <v>23513</v>
      </c>
      <c r="V120" s="3">
        <v>24162</v>
      </c>
      <c r="W120" s="5">
        <v>925</v>
      </c>
      <c r="X120" s="6">
        <v>1.119</v>
      </c>
      <c r="Y120" s="3">
        <v>9835546</v>
      </c>
      <c r="Z120" s="3">
        <v>983555</v>
      </c>
      <c r="AA120" s="3">
        <v>300000</v>
      </c>
      <c r="AB120" s="3">
        <v>10135546</v>
      </c>
      <c r="AC120" s="3">
        <v>3932592</v>
      </c>
      <c r="AD120" s="33">
        <v>55.16</v>
      </c>
      <c r="AE120" s="7">
        <v>33.26</v>
      </c>
      <c r="AF120" s="8">
        <v>33.26</v>
      </c>
      <c r="AG120" s="9" t="s">
        <v>354</v>
      </c>
      <c r="AH120" s="2">
        <v>0.59862000000000004</v>
      </c>
      <c r="AI120" s="2">
        <v>0.40138000000000001</v>
      </c>
      <c r="AJ120" s="3">
        <v>4068166</v>
      </c>
      <c r="AK120" s="3">
        <v>4068166</v>
      </c>
      <c r="AL120" s="3">
        <v>5051720</v>
      </c>
      <c r="AM120" s="3">
        <v>353620</v>
      </c>
      <c r="AN120" s="8">
        <v>14.64</v>
      </c>
      <c r="AO120" s="8">
        <v>13.89</v>
      </c>
      <c r="AP120" s="64">
        <v>13.88785444203231</v>
      </c>
      <c r="AQ120" s="10"/>
      <c r="AR120" s="64">
        <v>595494.87517808226</v>
      </c>
      <c r="AS120" s="64">
        <v>0</v>
      </c>
      <c r="AT120" s="64">
        <v>0</v>
      </c>
      <c r="AU120" s="64">
        <v>0</v>
      </c>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c r="HU120" s="10"/>
      <c r="HV120" s="10"/>
      <c r="HW120" s="10"/>
      <c r="HX120" s="10"/>
      <c r="HY120" s="10"/>
      <c r="HZ120" s="10"/>
      <c r="IA120" s="10"/>
      <c r="IB120" s="10"/>
      <c r="IC120" s="10"/>
      <c r="ID120" s="10"/>
      <c r="IE120" s="10"/>
      <c r="IF120" s="10"/>
      <c r="IG120" s="10"/>
      <c r="IH120" s="10"/>
      <c r="II120" s="10"/>
      <c r="IJ120" s="10"/>
      <c r="IK120" s="10"/>
      <c r="IL120" s="10"/>
      <c r="IM120" s="10"/>
      <c r="IN120" s="10"/>
      <c r="IO120" s="10"/>
      <c r="IP120" s="10"/>
      <c r="IQ120" s="10"/>
      <c r="IR120" s="10"/>
      <c r="IS120" s="10"/>
      <c r="IT120" s="10"/>
      <c r="IU120" s="10"/>
    </row>
    <row r="121" spans="1:255" s="64" customFormat="1" x14ac:dyDescent="0.45">
      <c r="A121" s="25">
        <v>113</v>
      </c>
      <c r="B121" s="26">
        <v>206190884</v>
      </c>
      <c r="C121" s="27">
        <v>44927</v>
      </c>
      <c r="D121" s="27">
        <v>45291</v>
      </c>
      <c r="E121" s="28">
        <v>20619088445291</v>
      </c>
      <c r="F121" s="29">
        <v>25727</v>
      </c>
      <c r="G121" s="30" t="s">
        <v>508</v>
      </c>
      <c r="H121" s="30" t="s">
        <v>484</v>
      </c>
      <c r="I121" s="31">
        <v>90815</v>
      </c>
      <c r="J121" s="31">
        <v>163</v>
      </c>
      <c r="K121" s="1">
        <v>55001</v>
      </c>
      <c r="L121" s="28">
        <v>365</v>
      </c>
      <c r="M121" s="2">
        <v>1</v>
      </c>
      <c r="N121" s="32">
        <v>55001</v>
      </c>
      <c r="O121" s="3">
        <v>59495</v>
      </c>
      <c r="P121" s="1">
        <v>42022</v>
      </c>
      <c r="Q121" s="3">
        <v>42022</v>
      </c>
      <c r="R121" s="1">
        <v>55001</v>
      </c>
      <c r="S121" s="4">
        <v>0.92449999999999999</v>
      </c>
      <c r="T121" s="3">
        <v>51101</v>
      </c>
      <c r="U121" s="3">
        <v>51101</v>
      </c>
      <c r="V121" s="3">
        <v>55001</v>
      </c>
      <c r="W121" s="5">
        <v>908</v>
      </c>
      <c r="X121" s="6">
        <v>1.1339999999999999</v>
      </c>
      <c r="Y121" s="3">
        <v>21662461</v>
      </c>
      <c r="Z121" s="3">
        <v>2166246</v>
      </c>
      <c r="AA121" s="3">
        <v>652000</v>
      </c>
      <c r="AB121" s="3">
        <v>22314461</v>
      </c>
      <c r="AC121" s="3">
        <v>8658011</v>
      </c>
      <c r="AD121" s="33">
        <v>38.549999999999997</v>
      </c>
      <c r="AE121" s="7" t="e">
        <v>#N/A</v>
      </c>
      <c r="AF121" s="8">
        <v>38.549999999999997</v>
      </c>
      <c r="AG121" s="9" t="s">
        <v>316</v>
      </c>
      <c r="AH121" s="2">
        <v>0.69389999999999996</v>
      </c>
      <c r="AI121" s="2">
        <v>0.30609999999999998</v>
      </c>
      <c r="AJ121" s="3">
        <v>6830506</v>
      </c>
      <c r="AK121" s="3">
        <v>8658011</v>
      </c>
      <c r="AL121" s="3">
        <v>10824257</v>
      </c>
      <c r="AM121" s="3">
        <v>757698</v>
      </c>
      <c r="AN121" s="8">
        <v>13.78</v>
      </c>
      <c r="AO121" s="8">
        <v>13.07</v>
      </c>
      <c r="AP121" s="64">
        <v>13.072037855956641</v>
      </c>
      <c r="AQ121" s="10"/>
      <c r="AR121" s="64">
        <v>308203.06487671233</v>
      </c>
      <c r="AS121" s="64">
        <v>0</v>
      </c>
      <c r="AT121" s="64">
        <v>0</v>
      </c>
      <c r="AU121" s="64">
        <v>0</v>
      </c>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c r="HQ121" s="10"/>
      <c r="HR121" s="10"/>
      <c r="HS121" s="10"/>
      <c r="HT121" s="10"/>
      <c r="HU121" s="10"/>
      <c r="HV121" s="10"/>
      <c r="HW121" s="10"/>
      <c r="HX121" s="10"/>
      <c r="HY121" s="10"/>
      <c r="HZ121" s="10"/>
      <c r="IA121" s="10"/>
      <c r="IB121" s="10"/>
      <c r="IC121" s="10"/>
      <c r="ID121" s="10"/>
      <c r="IE121" s="10"/>
      <c r="IF121" s="10"/>
      <c r="IG121" s="10"/>
      <c r="IH121" s="10"/>
      <c r="II121" s="10"/>
      <c r="IJ121" s="10"/>
      <c r="IK121" s="10"/>
      <c r="IL121" s="10"/>
      <c r="IM121" s="10"/>
      <c r="IN121" s="10"/>
      <c r="IO121" s="10"/>
      <c r="IP121" s="10"/>
      <c r="IQ121" s="10"/>
      <c r="IR121" s="10"/>
      <c r="IS121" s="10"/>
      <c r="IT121" s="10"/>
      <c r="IU121" s="10"/>
    </row>
    <row r="122" spans="1:255" s="64" customFormat="1" x14ac:dyDescent="0.45">
      <c r="A122" s="25">
        <v>114</v>
      </c>
      <c r="B122" s="26">
        <v>206070932</v>
      </c>
      <c r="C122" s="27">
        <v>44927</v>
      </c>
      <c r="D122" s="27">
        <v>45291</v>
      </c>
      <c r="E122" s="28">
        <v>20607093245291</v>
      </c>
      <c r="F122" s="29">
        <v>22794</v>
      </c>
      <c r="G122" s="30" t="s">
        <v>509</v>
      </c>
      <c r="H122" s="30" t="s">
        <v>510</v>
      </c>
      <c r="I122" s="31">
        <v>94806</v>
      </c>
      <c r="J122" s="31">
        <v>80</v>
      </c>
      <c r="K122" s="1">
        <v>26194</v>
      </c>
      <c r="L122" s="28">
        <v>365</v>
      </c>
      <c r="M122" s="2">
        <v>1</v>
      </c>
      <c r="N122" s="32">
        <v>26194</v>
      </c>
      <c r="O122" s="3">
        <v>29200</v>
      </c>
      <c r="P122" s="1">
        <v>21688</v>
      </c>
      <c r="Q122" s="3">
        <v>21688</v>
      </c>
      <c r="R122" s="1">
        <v>26194</v>
      </c>
      <c r="S122" s="4">
        <v>0.89710000000000001</v>
      </c>
      <c r="T122" s="3">
        <v>25080</v>
      </c>
      <c r="U122" s="3">
        <v>25080</v>
      </c>
      <c r="V122" s="3">
        <v>26194</v>
      </c>
      <c r="W122" s="5">
        <v>948</v>
      </c>
      <c r="X122" s="6">
        <v>1.198</v>
      </c>
      <c r="Y122" s="3">
        <v>11231919</v>
      </c>
      <c r="Z122" s="3">
        <v>1123192</v>
      </c>
      <c r="AA122" s="3">
        <v>320000</v>
      </c>
      <c r="AB122" s="3">
        <v>11551919</v>
      </c>
      <c r="AC122" s="3">
        <v>4482144</v>
      </c>
      <c r="AD122" s="33">
        <v>55.96</v>
      </c>
      <c r="AE122" s="7">
        <v>32.729999999999997</v>
      </c>
      <c r="AF122" s="8">
        <v>32.729999999999997</v>
      </c>
      <c r="AG122" s="9" t="s">
        <v>354</v>
      </c>
      <c r="AH122" s="2">
        <v>0.58923000000000003</v>
      </c>
      <c r="AI122" s="2">
        <v>0.41077000000000002</v>
      </c>
      <c r="AJ122" s="3">
        <v>4745201</v>
      </c>
      <c r="AK122" s="3">
        <v>4745201</v>
      </c>
      <c r="AL122" s="3">
        <v>5868393</v>
      </c>
      <c r="AM122" s="3">
        <v>410787</v>
      </c>
      <c r="AN122" s="8">
        <v>15.68</v>
      </c>
      <c r="AO122" s="8">
        <v>14.87</v>
      </c>
      <c r="AP122" s="64">
        <v>14.87442333682149</v>
      </c>
      <c r="AQ122" s="10"/>
      <c r="AR122" s="64">
        <v>662121.14416438364</v>
      </c>
      <c r="AS122" s="64">
        <v>0</v>
      </c>
      <c r="AT122" s="64">
        <v>0</v>
      </c>
      <c r="AU122" s="64">
        <v>0</v>
      </c>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c r="HU122" s="10"/>
      <c r="HV122" s="10"/>
      <c r="HW122" s="10"/>
      <c r="HX122" s="10"/>
      <c r="HY122" s="10"/>
      <c r="HZ122" s="10"/>
      <c r="IA122" s="10"/>
      <c r="IB122" s="10"/>
      <c r="IC122" s="10"/>
      <c r="ID122" s="10"/>
      <c r="IE122" s="10"/>
      <c r="IF122" s="10"/>
      <c r="IG122" s="10"/>
      <c r="IH122" s="10"/>
      <c r="II122" s="10"/>
      <c r="IJ122" s="10"/>
      <c r="IK122" s="10"/>
      <c r="IL122" s="10"/>
      <c r="IM122" s="10"/>
      <c r="IN122" s="10"/>
      <c r="IO122" s="10"/>
      <c r="IP122" s="10"/>
      <c r="IQ122" s="10"/>
      <c r="IR122" s="10"/>
      <c r="IS122" s="10"/>
      <c r="IT122" s="10"/>
      <c r="IU122" s="10"/>
    </row>
    <row r="123" spans="1:255" s="64" customFormat="1" x14ac:dyDescent="0.45">
      <c r="A123" s="25">
        <v>115</v>
      </c>
      <c r="B123" s="26">
        <v>206560482</v>
      </c>
      <c r="C123" s="27">
        <v>44927</v>
      </c>
      <c r="D123" s="27">
        <v>45291</v>
      </c>
      <c r="E123" s="28">
        <v>20656048245291</v>
      </c>
      <c r="F123" s="29">
        <v>25385</v>
      </c>
      <c r="G123" s="30" t="s">
        <v>511</v>
      </c>
      <c r="H123" s="30" t="s">
        <v>512</v>
      </c>
      <c r="I123" s="31">
        <v>93030</v>
      </c>
      <c r="J123" s="31">
        <v>99</v>
      </c>
      <c r="K123" s="1">
        <v>34420</v>
      </c>
      <c r="L123" s="28">
        <v>365</v>
      </c>
      <c r="M123" s="2">
        <v>1</v>
      </c>
      <c r="N123" s="32">
        <v>34420</v>
      </c>
      <c r="O123" s="3">
        <v>36135</v>
      </c>
      <c r="P123" s="1">
        <v>17113</v>
      </c>
      <c r="Q123" s="3">
        <v>17113</v>
      </c>
      <c r="R123" s="1">
        <v>34420</v>
      </c>
      <c r="S123" s="4">
        <v>0.95250000000000001</v>
      </c>
      <c r="T123" s="3">
        <v>31037</v>
      </c>
      <c r="U123" s="3">
        <v>31037</v>
      </c>
      <c r="V123" s="3">
        <v>34420</v>
      </c>
      <c r="W123" s="5">
        <v>930</v>
      </c>
      <c r="X123" s="6">
        <v>1.113</v>
      </c>
      <c r="Y123" s="3">
        <v>12913308</v>
      </c>
      <c r="Z123" s="3">
        <v>1291331</v>
      </c>
      <c r="AA123" s="3">
        <v>396000</v>
      </c>
      <c r="AB123" s="3">
        <v>13309308</v>
      </c>
      <c r="AC123" s="3">
        <v>5164011</v>
      </c>
      <c r="AD123" s="33">
        <v>30.9</v>
      </c>
      <c r="AE123" s="7">
        <v>30.51</v>
      </c>
      <c r="AF123" s="8">
        <v>30.51</v>
      </c>
      <c r="AG123" s="9" t="s">
        <v>354</v>
      </c>
      <c r="AH123" s="2">
        <v>0.54925000000000002</v>
      </c>
      <c r="AI123" s="2">
        <v>0.45074999999999998</v>
      </c>
      <c r="AJ123" s="3">
        <v>5999150</v>
      </c>
      <c r="AK123" s="3">
        <v>5999150</v>
      </c>
      <c r="AL123" s="3">
        <v>7290481</v>
      </c>
      <c r="AM123" s="3">
        <v>510334</v>
      </c>
      <c r="AN123" s="8">
        <v>14.83</v>
      </c>
      <c r="AO123" s="8">
        <v>14.07</v>
      </c>
      <c r="AP123" s="64">
        <v>14.068092990118794</v>
      </c>
      <c r="AQ123" s="10"/>
      <c r="AR123" s="64">
        <v>439030.84783561644</v>
      </c>
      <c r="AS123" s="64">
        <v>0</v>
      </c>
      <c r="AT123" s="64">
        <v>0</v>
      </c>
      <c r="AU123" s="64">
        <v>0</v>
      </c>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c r="HU123" s="10"/>
      <c r="HV123" s="10"/>
      <c r="HW123" s="10"/>
      <c r="HX123" s="10"/>
      <c r="HY123" s="10"/>
      <c r="HZ123" s="10"/>
      <c r="IA123" s="10"/>
      <c r="IB123" s="10"/>
      <c r="IC123" s="10"/>
      <c r="ID123" s="10"/>
      <c r="IE123" s="10"/>
      <c r="IF123" s="10"/>
      <c r="IG123" s="10"/>
      <c r="IH123" s="10"/>
      <c r="II123" s="10"/>
      <c r="IJ123" s="10"/>
      <c r="IK123" s="10"/>
      <c r="IL123" s="10"/>
      <c r="IM123" s="10"/>
      <c r="IN123" s="10"/>
      <c r="IO123" s="10"/>
      <c r="IP123" s="10"/>
      <c r="IQ123" s="10"/>
      <c r="IR123" s="10"/>
      <c r="IS123" s="10"/>
      <c r="IT123" s="10"/>
      <c r="IU123" s="10"/>
    </row>
    <row r="124" spans="1:255" s="64" customFormat="1" x14ac:dyDescent="0.45">
      <c r="A124" s="25">
        <v>116</v>
      </c>
      <c r="B124" s="26">
        <v>206430863</v>
      </c>
      <c r="C124" s="27">
        <v>44927</v>
      </c>
      <c r="D124" s="27">
        <v>45291</v>
      </c>
      <c r="E124" s="28">
        <v>20643086345291</v>
      </c>
      <c r="F124" s="29">
        <v>24824</v>
      </c>
      <c r="G124" s="30" t="s">
        <v>513</v>
      </c>
      <c r="H124" s="30" t="s">
        <v>338</v>
      </c>
      <c r="I124" s="31">
        <v>95124</v>
      </c>
      <c r="J124" s="31">
        <v>76</v>
      </c>
      <c r="K124" s="1">
        <v>20830</v>
      </c>
      <c r="L124" s="28">
        <v>365</v>
      </c>
      <c r="M124" s="2">
        <v>1</v>
      </c>
      <c r="N124" s="32">
        <v>20830</v>
      </c>
      <c r="O124" s="3">
        <v>27740</v>
      </c>
      <c r="P124" s="1">
        <v>8468</v>
      </c>
      <c r="Q124" s="3">
        <v>8468</v>
      </c>
      <c r="R124" s="1">
        <v>20830</v>
      </c>
      <c r="S124" s="4">
        <v>0.75090000000000001</v>
      </c>
      <c r="T124" s="3">
        <v>23826</v>
      </c>
      <c r="U124" s="3">
        <v>23826</v>
      </c>
      <c r="V124" s="3">
        <v>23826</v>
      </c>
      <c r="W124" s="5">
        <v>951</v>
      </c>
      <c r="X124" s="6">
        <v>1.242</v>
      </c>
      <c r="Y124" s="3">
        <v>11062221</v>
      </c>
      <c r="Z124" s="3">
        <v>1106222</v>
      </c>
      <c r="AA124" s="3">
        <v>304000</v>
      </c>
      <c r="AB124" s="3">
        <v>11366221</v>
      </c>
      <c r="AC124" s="3">
        <v>4410094</v>
      </c>
      <c r="AD124" s="33">
        <v>33.630000000000003</v>
      </c>
      <c r="AE124" s="7">
        <v>33.33</v>
      </c>
      <c r="AF124" s="8">
        <v>33.33</v>
      </c>
      <c r="AG124" s="9" t="s">
        <v>354</v>
      </c>
      <c r="AH124" s="2">
        <v>0.59992999999999996</v>
      </c>
      <c r="AI124" s="2">
        <v>0.40006999999999998</v>
      </c>
      <c r="AJ124" s="3">
        <v>4547323</v>
      </c>
      <c r="AK124" s="3">
        <v>4547323</v>
      </c>
      <c r="AL124" s="3">
        <v>5653545</v>
      </c>
      <c r="AM124" s="3">
        <v>395748</v>
      </c>
      <c r="AN124" s="8">
        <v>16.61</v>
      </c>
      <c r="AO124" s="8">
        <v>15.76</v>
      </c>
      <c r="AP124" s="64">
        <v>15.756643598507967</v>
      </c>
      <c r="AQ124" s="10"/>
      <c r="AR124" s="64">
        <v>321989.67320547946</v>
      </c>
      <c r="AS124" s="64">
        <v>0</v>
      </c>
      <c r="AT124" s="64">
        <v>0</v>
      </c>
      <c r="AU124" s="64">
        <v>0</v>
      </c>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c r="HU124" s="10"/>
      <c r="HV124" s="10"/>
      <c r="HW124" s="10"/>
      <c r="HX124" s="10"/>
      <c r="HY124" s="10"/>
      <c r="HZ124" s="10"/>
      <c r="IA124" s="10"/>
      <c r="IB124" s="10"/>
      <c r="IC124" s="10"/>
      <c r="ID124" s="10"/>
      <c r="IE124" s="10"/>
      <c r="IF124" s="10"/>
      <c r="IG124" s="10"/>
      <c r="IH124" s="10"/>
      <c r="II124" s="10"/>
      <c r="IJ124" s="10"/>
      <c r="IK124" s="10"/>
      <c r="IL124" s="10"/>
      <c r="IM124" s="10"/>
      <c r="IN124" s="10"/>
      <c r="IO124" s="10"/>
      <c r="IP124" s="10"/>
      <c r="IQ124" s="10"/>
      <c r="IR124" s="10"/>
      <c r="IS124" s="10"/>
      <c r="IT124" s="10"/>
      <c r="IU124" s="10"/>
    </row>
    <row r="125" spans="1:255" s="64" customFormat="1" x14ac:dyDescent="0.45">
      <c r="A125" s="25">
        <v>117</v>
      </c>
      <c r="B125" s="26">
        <v>206410877</v>
      </c>
      <c r="C125" s="27">
        <v>44927</v>
      </c>
      <c r="D125" s="27">
        <v>45291</v>
      </c>
      <c r="E125" s="28">
        <v>20641087745291</v>
      </c>
      <c r="F125" s="29">
        <v>23141</v>
      </c>
      <c r="G125" s="30" t="s">
        <v>514</v>
      </c>
      <c r="H125" s="30" t="s">
        <v>515</v>
      </c>
      <c r="I125" s="31">
        <v>94066</v>
      </c>
      <c r="J125" s="31">
        <v>45</v>
      </c>
      <c r="K125" s="1">
        <v>15119</v>
      </c>
      <c r="L125" s="28">
        <v>365</v>
      </c>
      <c r="M125" s="2">
        <v>1</v>
      </c>
      <c r="N125" s="32">
        <v>15119</v>
      </c>
      <c r="O125" s="3">
        <v>16425</v>
      </c>
      <c r="P125" s="1">
        <v>7051</v>
      </c>
      <c r="Q125" s="3">
        <v>7051</v>
      </c>
      <c r="R125" s="1">
        <v>15119</v>
      </c>
      <c r="S125" s="4">
        <v>0.92049999999999998</v>
      </c>
      <c r="T125" s="3">
        <v>14108</v>
      </c>
      <c r="U125" s="3">
        <v>14108</v>
      </c>
      <c r="V125" s="3">
        <v>15119</v>
      </c>
      <c r="W125" s="5">
        <v>940</v>
      </c>
      <c r="X125" s="6">
        <v>1.286</v>
      </c>
      <c r="Y125" s="3">
        <v>6782044</v>
      </c>
      <c r="Z125" s="3">
        <v>678204</v>
      </c>
      <c r="AA125" s="3">
        <v>180000</v>
      </c>
      <c r="AB125" s="3">
        <v>6962044</v>
      </c>
      <c r="AC125" s="3">
        <v>2701273</v>
      </c>
      <c r="AD125" s="33">
        <v>56.16</v>
      </c>
      <c r="AE125" s="7" t="e">
        <v>#N/A</v>
      </c>
      <c r="AF125" s="8">
        <v>56.16</v>
      </c>
      <c r="AG125" s="9" t="s">
        <v>316</v>
      </c>
      <c r="AH125" s="2">
        <v>1.0108699999999999</v>
      </c>
      <c r="AI125" s="2">
        <v>-1.0869999999999999E-2</v>
      </c>
      <c r="AJ125" s="3">
        <v>-75697</v>
      </c>
      <c r="AK125" s="3">
        <v>2701273</v>
      </c>
      <c r="AL125" s="3">
        <v>3379478</v>
      </c>
      <c r="AM125" s="3">
        <v>236563</v>
      </c>
      <c r="AN125" s="8">
        <v>15.65</v>
      </c>
      <c r="AO125" s="8">
        <v>14.85</v>
      </c>
      <c r="AP125" s="64">
        <v>14.845964618702572</v>
      </c>
      <c r="AQ125" s="10"/>
      <c r="AR125" s="64">
        <v>194687.13205479455</v>
      </c>
      <c r="AS125" s="64">
        <v>0</v>
      </c>
      <c r="AT125" s="64">
        <v>0</v>
      </c>
      <c r="AU125" s="64">
        <v>0</v>
      </c>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c r="HQ125" s="10"/>
      <c r="HR125" s="10"/>
      <c r="HS125" s="10"/>
      <c r="HT125" s="10"/>
      <c r="HU125" s="10"/>
      <c r="HV125" s="10"/>
      <c r="HW125" s="10"/>
      <c r="HX125" s="10"/>
      <c r="HY125" s="10"/>
      <c r="HZ125" s="10"/>
      <c r="IA125" s="10"/>
      <c r="IB125" s="10"/>
      <c r="IC125" s="10"/>
      <c r="ID125" s="10"/>
      <c r="IE125" s="10"/>
      <c r="IF125" s="10"/>
      <c r="IG125" s="10"/>
      <c r="IH125" s="10"/>
      <c r="II125" s="10"/>
      <c r="IJ125" s="10"/>
      <c r="IK125" s="10"/>
      <c r="IL125" s="10"/>
      <c r="IM125" s="10"/>
      <c r="IN125" s="10"/>
      <c r="IO125" s="10"/>
      <c r="IP125" s="10"/>
      <c r="IQ125" s="10"/>
      <c r="IR125" s="10"/>
      <c r="IS125" s="10"/>
      <c r="IT125" s="10"/>
      <c r="IU125" s="10"/>
    </row>
    <row r="126" spans="1:255" s="64" customFormat="1" x14ac:dyDescent="0.45">
      <c r="A126" s="25">
        <v>118</v>
      </c>
      <c r="B126" s="26">
        <v>206190637</v>
      </c>
      <c r="C126" s="27">
        <v>44562</v>
      </c>
      <c r="D126" s="27">
        <v>44926</v>
      </c>
      <c r="E126" s="28">
        <v>20619063744926</v>
      </c>
      <c r="F126" s="29">
        <v>26011</v>
      </c>
      <c r="G126" s="30" t="s">
        <v>516</v>
      </c>
      <c r="H126" s="30" t="s">
        <v>322</v>
      </c>
      <c r="I126" s="31">
        <v>90034</v>
      </c>
      <c r="J126" s="31">
        <v>99</v>
      </c>
      <c r="K126" s="1">
        <v>29225</v>
      </c>
      <c r="L126" s="28">
        <v>365</v>
      </c>
      <c r="M126" s="2">
        <v>1</v>
      </c>
      <c r="N126" s="32">
        <v>29225</v>
      </c>
      <c r="O126" s="3">
        <v>36135</v>
      </c>
      <c r="P126" s="1">
        <v>18527</v>
      </c>
      <c r="Q126" s="3">
        <v>18527</v>
      </c>
      <c r="R126" s="1">
        <v>29225</v>
      </c>
      <c r="S126" s="4">
        <v>0.80879999999999996</v>
      </c>
      <c r="T126" s="3">
        <v>31037</v>
      </c>
      <c r="U126" s="3">
        <v>31037</v>
      </c>
      <c r="V126" s="3">
        <v>31037</v>
      </c>
      <c r="W126" s="5">
        <v>900</v>
      </c>
      <c r="X126" s="6">
        <v>1.1559999999999999</v>
      </c>
      <c r="Y126" s="3">
        <v>13412205</v>
      </c>
      <c r="Z126" s="3">
        <v>1341220</v>
      </c>
      <c r="AA126" s="3">
        <v>396000</v>
      </c>
      <c r="AB126" s="3">
        <v>13808205</v>
      </c>
      <c r="AC126" s="3">
        <v>5357583</v>
      </c>
      <c r="AD126" s="33">
        <v>37.409999999999997</v>
      </c>
      <c r="AE126" s="7" t="e">
        <v>#N/A</v>
      </c>
      <c r="AF126" s="8">
        <v>37.409999999999997</v>
      </c>
      <c r="AG126" s="9" t="s">
        <v>316</v>
      </c>
      <c r="AH126" s="2">
        <v>0.67345999999999995</v>
      </c>
      <c r="AI126" s="2">
        <v>0.32654</v>
      </c>
      <c r="AJ126" s="3">
        <v>4508876</v>
      </c>
      <c r="AK126" s="3">
        <v>5357583</v>
      </c>
      <c r="AL126" s="3">
        <v>6698804</v>
      </c>
      <c r="AM126" s="3">
        <v>468916</v>
      </c>
      <c r="AN126" s="8">
        <v>15.11</v>
      </c>
      <c r="AO126" s="8">
        <v>14.33</v>
      </c>
      <c r="AP126" s="64">
        <v>14.333707692562035</v>
      </c>
      <c r="AQ126" s="10"/>
      <c r="AR126" s="64">
        <v>152380.50016438359</v>
      </c>
      <c r="AS126" s="64">
        <v>0</v>
      </c>
      <c r="AT126" s="64">
        <v>0</v>
      </c>
      <c r="AU126" s="64">
        <v>0</v>
      </c>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c r="HU126" s="10"/>
      <c r="HV126" s="10"/>
      <c r="HW126" s="10"/>
      <c r="HX126" s="10"/>
      <c r="HY126" s="10"/>
      <c r="HZ126" s="10"/>
      <c r="IA126" s="10"/>
      <c r="IB126" s="10"/>
      <c r="IC126" s="10"/>
      <c r="ID126" s="10"/>
      <c r="IE126" s="10"/>
      <c r="IF126" s="10"/>
      <c r="IG126" s="10"/>
      <c r="IH126" s="10"/>
      <c r="II126" s="10"/>
      <c r="IJ126" s="10"/>
      <c r="IK126" s="10"/>
      <c r="IL126" s="10"/>
      <c r="IM126" s="10"/>
      <c r="IN126" s="10"/>
      <c r="IO126" s="10"/>
      <c r="IP126" s="10"/>
      <c r="IQ126" s="10"/>
      <c r="IR126" s="10"/>
      <c r="IS126" s="10"/>
      <c r="IT126" s="10"/>
      <c r="IU126" s="10"/>
    </row>
    <row r="127" spans="1:255" s="64" customFormat="1" x14ac:dyDescent="0.45">
      <c r="A127" s="25">
        <v>119</v>
      </c>
      <c r="B127" s="26">
        <v>206490961</v>
      </c>
      <c r="C127" s="27">
        <v>44927</v>
      </c>
      <c r="D127" s="27">
        <v>45291</v>
      </c>
      <c r="E127" s="28">
        <v>20649096145291</v>
      </c>
      <c r="F127" s="29">
        <v>25525</v>
      </c>
      <c r="G127" s="30" t="s">
        <v>517</v>
      </c>
      <c r="H127" s="30" t="s">
        <v>461</v>
      </c>
      <c r="I127" s="31">
        <v>94952</v>
      </c>
      <c r="J127" s="31">
        <v>98</v>
      </c>
      <c r="K127" s="1">
        <v>32415</v>
      </c>
      <c r="L127" s="28">
        <v>365</v>
      </c>
      <c r="M127" s="2">
        <v>1</v>
      </c>
      <c r="N127" s="32">
        <v>32415</v>
      </c>
      <c r="O127" s="3">
        <v>35770</v>
      </c>
      <c r="P127" s="1">
        <v>23648</v>
      </c>
      <c r="Q127" s="3">
        <v>23648</v>
      </c>
      <c r="R127" s="1">
        <v>32415</v>
      </c>
      <c r="S127" s="4">
        <v>0.90620000000000001</v>
      </c>
      <c r="T127" s="3">
        <v>30723</v>
      </c>
      <c r="U127" s="3">
        <v>30723</v>
      </c>
      <c r="V127" s="3">
        <v>32415</v>
      </c>
      <c r="W127" s="5">
        <v>949</v>
      </c>
      <c r="X127" s="6">
        <v>1.2130000000000001</v>
      </c>
      <c r="Y127" s="3">
        <v>13931376</v>
      </c>
      <c r="Z127" s="3">
        <v>1393138</v>
      </c>
      <c r="AA127" s="3">
        <v>392000</v>
      </c>
      <c r="AB127" s="3">
        <v>14323376</v>
      </c>
      <c r="AC127" s="3">
        <v>5557470</v>
      </c>
      <c r="AD127" s="33">
        <v>29.15</v>
      </c>
      <c r="AE127" s="7" t="e">
        <v>#N/A</v>
      </c>
      <c r="AF127" s="8">
        <v>29.15</v>
      </c>
      <c r="AG127" s="9" t="s">
        <v>354</v>
      </c>
      <c r="AH127" s="2">
        <v>0.52461999999999998</v>
      </c>
      <c r="AI127" s="2">
        <v>0.47538000000000002</v>
      </c>
      <c r="AJ127" s="3">
        <v>6809048</v>
      </c>
      <c r="AK127" s="3">
        <v>6809048</v>
      </c>
      <c r="AL127" s="3">
        <v>8202186</v>
      </c>
      <c r="AM127" s="3">
        <v>574153</v>
      </c>
      <c r="AN127" s="8">
        <v>17.71</v>
      </c>
      <c r="AO127" s="8">
        <v>16.8</v>
      </c>
      <c r="AP127" s="64">
        <v>16.800129929534986</v>
      </c>
      <c r="AQ127" s="10"/>
      <c r="AR127" s="64">
        <v>1300499.3870136987</v>
      </c>
      <c r="AS127" s="64">
        <v>0</v>
      </c>
      <c r="AT127" s="64">
        <v>0</v>
      </c>
      <c r="AU127" s="64">
        <v>0</v>
      </c>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c r="HU127" s="10"/>
      <c r="HV127" s="10"/>
      <c r="HW127" s="10"/>
      <c r="HX127" s="10"/>
      <c r="HY127" s="10"/>
      <c r="HZ127" s="10"/>
      <c r="IA127" s="10"/>
      <c r="IB127" s="10"/>
      <c r="IC127" s="10"/>
      <c r="ID127" s="10"/>
      <c r="IE127" s="10"/>
      <c r="IF127" s="10"/>
      <c r="IG127" s="10"/>
      <c r="IH127" s="10"/>
      <c r="II127" s="10"/>
      <c r="IJ127" s="10"/>
      <c r="IK127" s="10"/>
      <c r="IL127" s="10"/>
      <c r="IM127" s="10"/>
      <c r="IN127" s="10"/>
      <c r="IO127" s="10"/>
      <c r="IP127" s="10"/>
      <c r="IQ127" s="10"/>
      <c r="IR127" s="10"/>
      <c r="IS127" s="10"/>
      <c r="IT127" s="10"/>
      <c r="IU127" s="10"/>
    </row>
    <row r="128" spans="1:255" s="64" customFormat="1" x14ac:dyDescent="0.45">
      <c r="A128" s="25">
        <v>120</v>
      </c>
      <c r="B128" s="26">
        <v>206010988</v>
      </c>
      <c r="C128" s="27">
        <v>44927</v>
      </c>
      <c r="D128" s="27">
        <v>45291</v>
      </c>
      <c r="E128" s="28">
        <v>20601098845291</v>
      </c>
      <c r="F128" s="29">
        <v>25508</v>
      </c>
      <c r="G128" s="30" t="s">
        <v>518</v>
      </c>
      <c r="H128" s="30" t="s">
        <v>351</v>
      </c>
      <c r="I128" s="31">
        <v>94578</v>
      </c>
      <c r="J128" s="31">
        <v>99</v>
      </c>
      <c r="K128" s="1">
        <v>32871</v>
      </c>
      <c r="L128" s="28">
        <v>365</v>
      </c>
      <c r="M128" s="2">
        <v>1</v>
      </c>
      <c r="N128" s="32">
        <v>32871</v>
      </c>
      <c r="O128" s="3">
        <v>36135</v>
      </c>
      <c r="P128" s="1">
        <v>27171</v>
      </c>
      <c r="Q128" s="3">
        <v>27171</v>
      </c>
      <c r="R128" s="1">
        <v>32871</v>
      </c>
      <c r="S128" s="4">
        <v>0.90969999999999995</v>
      </c>
      <c r="T128" s="3">
        <v>31037</v>
      </c>
      <c r="U128" s="3">
        <v>31037</v>
      </c>
      <c r="V128" s="3">
        <v>32871</v>
      </c>
      <c r="W128" s="5">
        <v>945</v>
      </c>
      <c r="X128" s="6">
        <v>1.18</v>
      </c>
      <c r="Y128" s="3">
        <v>13690659</v>
      </c>
      <c r="Z128" s="3">
        <v>1369066</v>
      </c>
      <c r="AA128" s="3">
        <v>396000</v>
      </c>
      <c r="AB128" s="3">
        <v>14086659</v>
      </c>
      <c r="AC128" s="3">
        <v>5465624</v>
      </c>
      <c r="AD128" s="33">
        <v>46.44</v>
      </c>
      <c r="AE128" s="7" t="e">
        <v>#N/A</v>
      </c>
      <c r="AF128" s="8">
        <v>46.44</v>
      </c>
      <c r="AG128" s="9" t="s">
        <v>316</v>
      </c>
      <c r="AH128" s="2">
        <v>0.83599000000000001</v>
      </c>
      <c r="AI128" s="2">
        <v>0.16400999999999999</v>
      </c>
      <c r="AJ128" s="3">
        <v>2310290</v>
      </c>
      <c r="AK128" s="3">
        <v>5465624</v>
      </c>
      <c r="AL128" s="3">
        <v>6834689</v>
      </c>
      <c r="AM128" s="3">
        <v>478428</v>
      </c>
      <c r="AN128" s="8">
        <v>14.55</v>
      </c>
      <c r="AO128" s="8">
        <v>13.8</v>
      </c>
      <c r="AP128" s="64">
        <v>13.802478287675553</v>
      </c>
      <c r="AQ128" s="10"/>
      <c r="AR128" s="64">
        <v>1078891.1901369866</v>
      </c>
      <c r="AS128" s="64">
        <v>0</v>
      </c>
      <c r="AT128" s="64">
        <v>0</v>
      </c>
      <c r="AU128" s="64">
        <v>0</v>
      </c>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c r="HU128" s="10"/>
      <c r="HV128" s="10"/>
      <c r="HW128" s="10"/>
      <c r="HX128" s="10"/>
      <c r="HY128" s="10"/>
      <c r="HZ128" s="10"/>
      <c r="IA128" s="10"/>
      <c r="IB128" s="10"/>
      <c r="IC128" s="10"/>
      <c r="ID128" s="10"/>
      <c r="IE128" s="10"/>
      <c r="IF128" s="10"/>
      <c r="IG128" s="10"/>
      <c r="IH128" s="10"/>
      <c r="II128" s="10"/>
      <c r="IJ128" s="10"/>
      <c r="IK128" s="10"/>
      <c r="IL128" s="10"/>
      <c r="IM128" s="10"/>
      <c r="IN128" s="10"/>
      <c r="IO128" s="10"/>
      <c r="IP128" s="10"/>
      <c r="IQ128" s="10"/>
      <c r="IR128" s="10"/>
      <c r="IS128" s="10"/>
      <c r="IT128" s="10"/>
      <c r="IU128" s="10"/>
    </row>
    <row r="129" spans="1:255" s="64" customFormat="1" x14ac:dyDescent="0.45">
      <c r="A129" s="25">
        <v>121</v>
      </c>
      <c r="B129" s="26">
        <v>206010915</v>
      </c>
      <c r="C129" s="27">
        <v>44986</v>
      </c>
      <c r="D129" s="27">
        <v>45291</v>
      </c>
      <c r="E129" s="28">
        <v>20601091545291</v>
      </c>
      <c r="F129" s="29">
        <v>23257</v>
      </c>
      <c r="G129" s="30" t="s">
        <v>519</v>
      </c>
      <c r="H129" s="30" t="s">
        <v>520</v>
      </c>
      <c r="I129" s="31">
        <v>94536</v>
      </c>
      <c r="J129" s="31">
        <v>85</v>
      </c>
      <c r="K129" s="1">
        <v>22306</v>
      </c>
      <c r="L129" s="28">
        <v>306</v>
      </c>
      <c r="M129" s="2">
        <v>0.83835999999999999</v>
      </c>
      <c r="N129" s="32">
        <v>26607</v>
      </c>
      <c r="O129" s="3">
        <v>26010</v>
      </c>
      <c r="P129" s="1">
        <v>10206</v>
      </c>
      <c r="Q129" s="3">
        <v>12174</v>
      </c>
      <c r="R129" s="1">
        <v>22306</v>
      </c>
      <c r="S129" s="4">
        <v>0.85760000000000003</v>
      </c>
      <c r="T129" s="3">
        <v>22340</v>
      </c>
      <c r="U129" s="3">
        <v>26648</v>
      </c>
      <c r="V129" s="3">
        <v>26648</v>
      </c>
      <c r="W129" s="5">
        <v>945</v>
      </c>
      <c r="X129" s="6">
        <v>1.18</v>
      </c>
      <c r="Y129" s="3">
        <v>11754606</v>
      </c>
      <c r="Z129" s="3">
        <v>1175461</v>
      </c>
      <c r="AA129" s="3">
        <v>340000</v>
      </c>
      <c r="AB129" s="3">
        <v>12094606</v>
      </c>
      <c r="AC129" s="3">
        <v>4692707</v>
      </c>
      <c r="AD129" s="33">
        <v>57.86</v>
      </c>
      <c r="AE129" s="7" t="e">
        <v>#N/A</v>
      </c>
      <c r="AF129" s="8">
        <v>57.86</v>
      </c>
      <c r="AG129" s="9" t="s">
        <v>316</v>
      </c>
      <c r="AH129" s="2">
        <v>1.0415399999999999</v>
      </c>
      <c r="AI129" s="2">
        <v>-4.1540000000000001E-2</v>
      </c>
      <c r="AJ129" s="3">
        <v>-502390</v>
      </c>
      <c r="AK129" s="3">
        <v>4692707</v>
      </c>
      <c r="AL129" s="3">
        <v>5868168</v>
      </c>
      <c r="AM129" s="3">
        <v>410772</v>
      </c>
      <c r="AN129" s="8">
        <v>15.41</v>
      </c>
      <c r="AO129" s="8">
        <v>14.62</v>
      </c>
      <c r="AP129" s="64">
        <v>14.618294873751221</v>
      </c>
      <c r="AQ129" s="10"/>
      <c r="AR129" s="64">
        <v>239761.64646575344</v>
      </c>
      <c r="AS129" s="64">
        <v>0</v>
      </c>
      <c r="AT129" s="64">
        <v>0</v>
      </c>
      <c r="AU129" s="64">
        <v>0</v>
      </c>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c r="HU129" s="10"/>
      <c r="HV129" s="10"/>
      <c r="HW129" s="10"/>
      <c r="HX129" s="10"/>
      <c r="HY129" s="10"/>
      <c r="HZ129" s="10"/>
      <c r="IA129" s="10"/>
      <c r="IB129" s="10"/>
      <c r="IC129" s="10"/>
      <c r="ID129" s="10"/>
      <c r="IE129" s="10"/>
      <c r="IF129" s="10"/>
      <c r="IG129" s="10"/>
      <c r="IH129" s="10"/>
      <c r="II129" s="10"/>
      <c r="IJ129" s="10"/>
      <c r="IK129" s="10"/>
      <c r="IL129" s="10"/>
      <c r="IM129" s="10"/>
      <c r="IN129" s="10"/>
      <c r="IO129" s="10"/>
      <c r="IP129" s="10"/>
      <c r="IQ129" s="10"/>
      <c r="IR129" s="10"/>
      <c r="IS129" s="10"/>
      <c r="IT129" s="10"/>
      <c r="IU129" s="10"/>
    </row>
    <row r="130" spans="1:255" s="64" customFormat="1" x14ac:dyDescent="0.45">
      <c r="A130" s="25">
        <v>122</v>
      </c>
      <c r="B130" s="26">
        <v>206370904</v>
      </c>
      <c r="C130" s="27">
        <v>44927</v>
      </c>
      <c r="D130" s="27">
        <v>45291</v>
      </c>
      <c r="E130" s="28">
        <v>20637090445291</v>
      </c>
      <c r="F130" s="29">
        <v>27807</v>
      </c>
      <c r="G130" s="30" t="s">
        <v>521</v>
      </c>
      <c r="H130" s="30" t="s">
        <v>522</v>
      </c>
      <c r="I130" s="31">
        <v>91910</v>
      </c>
      <c r="J130" s="31">
        <v>99</v>
      </c>
      <c r="K130" s="1">
        <v>34217</v>
      </c>
      <c r="L130" s="28">
        <v>365</v>
      </c>
      <c r="M130" s="2">
        <v>1</v>
      </c>
      <c r="N130" s="32">
        <v>34217</v>
      </c>
      <c r="O130" s="3">
        <v>36135</v>
      </c>
      <c r="P130" s="1">
        <v>21542</v>
      </c>
      <c r="Q130" s="3">
        <v>21542</v>
      </c>
      <c r="R130" s="1">
        <v>34217</v>
      </c>
      <c r="S130" s="4">
        <v>0.94689999999999996</v>
      </c>
      <c r="T130" s="3">
        <v>31037</v>
      </c>
      <c r="U130" s="3">
        <v>31037</v>
      </c>
      <c r="V130" s="3">
        <v>34217</v>
      </c>
      <c r="W130" s="5">
        <v>919</v>
      </c>
      <c r="X130" s="6">
        <v>1.1080000000000001</v>
      </c>
      <c r="Y130" s="3">
        <v>12855296</v>
      </c>
      <c r="Z130" s="3">
        <v>1285530</v>
      </c>
      <c r="AA130" s="3">
        <v>396000</v>
      </c>
      <c r="AB130" s="3">
        <v>13251296</v>
      </c>
      <c r="AC130" s="3">
        <v>5141503</v>
      </c>
      <c r="AD130" s="33">
        <v>25.45</v>
      </c>
      <c r="AE130" s="7">
        <v>24.94</v>
      </c>
      <c r="AF130" s="8">
        <v>24.94</v>
      </c>
      <c r="AG130" s="9" t="s">
        <v>354</v>
      </c>
      <c r="AH130" s="2">
        <v>0.44893</v>
      </c>
      <c r="AI130" s="2">
        <v>0.55106999999999995</v>
      </c>
      <c r="AJ130" s="3">
        <v>7302443</v>
      </c>
      <c r="AK130" s="3">
        <v>7302443</v>
      </c>
      <c r="AL130" s="3">
        <v>8587973</v>
      </c>
      <c r="AM130" s="3">
        <v>601158</v>
      </c>
      <c r="AN130" s="8">
        <v>17.57</v>
      </c>
      <c r="AO130" s="8">
        <v>16.670000000000002</v>
      </c>
      <c r="AP130" s="64">
        <v>16.667322578313367</v>
      </c>
      <c r="AQ130" s="10"/>
      <c r="AR130" s="64">
        <v>44469.902465753425</v>
      </c>
      <c r="AS130" s="64">
        <v>0</v>
      </c>
      <c r="AT130" s="64">
        <v>0</v>
      </c>
      <c r="AU130" s="64">
        <v>0</v>
      </c>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c r="HU130" s="10"/>
      <c r="HV130" s="10"/>
      <c r="HW130" s="10"/>
      <c r="HX130" s="10"/>
      <c r="HY130" s="10"/>
      <c r="HZ130" s="10"/>
      <c r="IA130" s="10"/>
      <c r="IB130" s="10"/>
      <c r="IC130" s="10"/>
      <c r="ID130" s="10"/>
      <c r="IE130" s="10"/>
      <c r="IF130" s="10"/>
      <c r="IG130" s="10"/>
      <c r="IH130" s="10"/>
      <c r="II130" s="10"/>
      <c r="IJ130" s="10"/>
      <c r="IK130" s="10"/>
      <c r="IL130" s="10"/>
      <c r="IM130" s="10"/>
      <c r="IN130" s="10"/>
      <c r="IO130" s="10"/>
      <c r="IP130" s="10"/>
      <c r="IQ130" s="10"/>
      <c r="IR130" s="10"/>
      <c r="IS130" s="10"/>
      <c r="IT130" s="10"/>
      <c r="IU130" s="10"/>
    </row>
    <row r="131" spans="1:255" s="64" customFormat="1" x14ac:dyDescent="0.45">
      <c r="A131" s="25">
        <v>123</v>
      </c>
      <c r="B131" s="26">
        <v>206370735</v>
      </c>
      <c r="C131" s="27">
        <v>44927</v>
      </c>
      <c r="D131" s="27">
        <v>45291</v>
      </c>
      <c r="E131" s="28">
        <v>20637073545291</v>
      </c>
      <c r="F131" s="29">
        <v>24251</v>
      </c>
      <c r="G131" s="30" t="s">
        <v>523</v>
      </c>
      <c r="H131" s="30" t="s">
        <v>346</v>
      </c>
      <c r="I131" s="31">
        <v>91942</v>
      </c>
      <c r="J131" s="31">
        <v>100</v>
      </c>
      <c r="K131" s="1">
        <v>32923</v>
      </c>
      <c r="L131" s="28">
        <v>365</v>
      </c>
      <c r="M131" s="2">
        <v>1</v>
      </c>
      <c r="N131" s="32">
        <v>32923</v>
      </c>
      <c r="O131" s="3">
        <v>36500</v>
      </c>
      <c r="P131" s="1">
        <v>14617</v>
      </c>
      <c r="Q131" s="3">
        <v>14617</v>
      </c>
      <c r="R131" s="1">
        <v>32923</v>
      </c>
      <c r="S131" s="4">
        <v>0.90200000000000002</v>
      </c>
      <c r="T131" s="3">
        <v>31350</v>
      </c>
      <c r="U131" s="3">
        <v>31350</v>
      </c>
      <c r="V131" s="3">
        <v>32923</v>
      </c>
      <c r="W131" s="5">
        <v>919</v>
      </c>
      <c r="X131" s="6">
        <v>1.1080000000000001</v>
      </c>
      <c r="Y131" s="3">
        <v>12985148</v>
      </c>
      <c r="Z131" s="3">
        <v>1298515</v>
      </c>
      <c r="AA131" s="3">
        <v>400000</v>
      </c>
      <c r="AB131" s="3">
        <v>13385148</v>
      </c>
      <c r="AC131" s="3">
        <v>5193437</v>
      </c>
      <c r="AD131" s="33">
        <v>33.26</v>
      </c>
      <c r="AE131" s="7" t="e">
        <v>#N/A</v>
      </c>
      <c r="AF131" s="8">
        <v>33.26</v>
      </c>
      <c r="AG131" s="9" t="s">
        <v>354</v>
      </c>
      <c r="AH131" s="2">
        <v>0.59865999999999997</v>
      </c>
      <c r="AI131" s="2">
        <v>0.40133999999999997</v>
      </c>
      <c r="AJ131" s="3">
        <v>5372016</v>
      </c>
      <c r="AK131" s="3">
        <v>5372016</v>
      </c>
      <c r="AL131" s="3">
        <v>6670531</v>
      </c>
      <c r="AM131" s="3">
        <v>466937</v>
      </c>
      <c r="AN131" s="8">
        <v>14.18</v>
      </c>
      <c r="AO131" s="8">
        <v>13.45</v>
      </c>
      <c r="AP131" s="64">
        <v>13.451487430875556</v>
      </c>
      <c r="AQ131" s="10"/>
      <c r="AR131" s="64">
        <v>314342.21852054796</v>
      </c>
      <c r="AS131" s="64">
        <v>0</v>
      </c>
      <c r="AT131" s="64">
        <v>0</v>
      </c>
      <c r="AU131" s="64">
        <v>0</v>
      </c>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c r="HU131" s="10"/>
      <c r="HV131" s="10"/>
      <c r="HW131" s="10"/>
      <c r="HX131" s="10"/>
      <c r="HY131" s="10"/>
      <c r="HZ131" s="10"/>
      <c r="IA131" s="10"/>
      <c r="IB131" s="10"/>
      <c r="IC131" s="10"/>
      <c r="ID131" s="10"/>
      <c r="IE131" s="10"/>
      <c r="IF131" s="10"/>
      <c r="IG131" s="10"/>
      <c r="IH131" s="10"/>
      <c r="II131" s="10"/>
      <c r="IJ131" s="10"/>
      <c r="IK131" s="10"/>
      <c r="IL131" s="10"/>
      <c r="IM131" s="10"/>
      <c r="IN131" s="10"/>
      <c r="IO131" s="10"/>
      <c r="IP131" s="10"/>
      <c r="IQ131" s="10"/>
      <c r="IR131" s="10"/>
      <c r="IS131" s="10"/>
      <c r="IT131" s="10"/>
      <c r="IU131" s="10"/>
    </row>
    <row r="132" spans="1:255" s="64" customFormat="1" x14ac:dyDescent="0.45">
      <c r="A132" s="25">
        <v>124</v>
      </c>
      <c r="B132" s="26">
        <v>206190214</v>
      </c>
      <c r="C132" s="27">
        <v>44927</v>
      </c>
      <c r="D132" s="27">
        <v>45291</v>
      </c>
      <c r="E132" s="28">
        <v>20619021445291</v>
      </c>
      <c r="F132" s="29">
        <v>23127</v>
      </c>
      <c r="G132" s="30" t="s">
        <v>524</v>
      </c>
      <c r="H132" s="30" t="s">
        <v>525</v>
      </c>
      <c r="I132" s="31">
        <v>91342</v>
      </c>
      <c r="J132" s="31">
        <v>99</v>
      </c>
      <c r="K132" s="1">
        <v>34852</v>
      </c>
      <c r="L132" s="28">
        <v>365</v>
      </c>
      <c r="M132" s="2">
        <v>1</v>
      </c>
      <c r="N132" s="32">
        <v>34852</v>
      </c>
      <c r="O132" s="3">
        <v>36135</v>
      </c>
      <c r="P132" s="1">
        <v>13126</v>
      </c>
      <c r="Q132" s="3">
        <v>13126</v>
      </c>
      <c r="R132" s="1">
        <v>34852</v>
      </c>
      <c r="S132" s="4">
        <v>0.96450000000000002</v>
      </c>
      <c r="T132" s="3">
        <v>31037</v>
      </c>
      <c r="U132" s="3">
        <v>31037</v>
      </c>
      <c r="V132" s="3">
        <v>34852</v>
      </c>
      <c r="W132" s="5">
        <v>913</v>
      </c>
      <c r="X132" s="6">
        <v>1.105</v>
      </c>
      <c r="Y132" s="3">
        <v>12820490</v>
      </c>
      <c r="Z132" s="3">
        <v>1282049</v>
      </c>
      <c r="AA132" s="3">
        <v>396000</v>
      </c>
      <c r="AB132" s="3">
        <v>13216490</v>
      </c>
      <c r="AC132" s="3">
        <v>5127998</v>
      </c>
      <c r="AD132" s="33">
        <v>36.78</v>
      </c>
      <c r="AE132" s="7" t="e">
        <v>#N/A</v>
      </c>
      <c r="AF132" s="8">
        <v>36.78</v>
      </c>
      <c r="AG132" s="9" t="s">
        <v>316</v>
      </c>
      <c r="AH132" s="2">
        <v>0.66198999999999997</v>
      </c>
      <c r="AI132" s="2">
        <v>0.33800999999999998</v>
      </c>
      <c r="AJ132" s="3">
        <v>4467352</v>
      </c>
      <c r="AK132" s="3">
        <v>5127998</v>
      </c>
      <c r="AL132" s="3">
        <v>6410047</v>
      </c>
      <c r="AM132" s="3">
        <v>448703</v>
      </c>
      <c r="AN132" s="8">
        <v>12.87</v>
      </c>
      <c r="AO132" s="8">
        <v>12.21</v>
      </c>
      <c r="AP132" s="64">
        <v>12.208790073016107</v>
      </c>
      <c r="AQ132" s="10"/>
      <c r="AR132" s="64">
        <v>156331.13424657536</v>
      </c>
      <c r="AS132" s="64">
        <v>0</v>
      </c>
      <c r="AT132" s="64">
        <v>0</v>
      </c>
      <c r="AU132" s="64">
        <v>0</v>
      </c>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c r="HU132" s="10"/>
      <c r="HV132" s="10"/>
      <c r="HW132" s="10"/>
      <c r="HX132" s="10"/>
      <c r="HY132" s="10"/>
      <c r="HZ132" s="10"/>
      <c r="IA132" s="10"/>
      <c r="IB132" s="10"/>
      <c r="IC132" s="10"/>
      <c r="ID132" s="10"/>
      <c r="IE132" s="10"/>
      <c r="IF132" s="10"/>
      <c r="IG132" s="10"/>
      <c r="IH132" s="10"/>
      <c r="II132" s="10"/>
      <c r="IJ132" s="10"/>
      <c r="IK132" s="10"/>
      <c r="IL132" s="10"/>
      <c r="IM132" s="10"/>
      <c r="IN132" s="10"/>
      <c r="IO132" s="10"/>
      <c r="IP132" s="10"/>
      <c r="IQ132" s="10"/>
      <c r="IR132" s="10"/>
      <c r="IS132" s="10"/>
      <c r="IT132" s="10"/>
      <c r="IU132" s="10"/>
    </row>
    <row r="133" spans="1:255" s="64" customFormat="1" x14ac:dyDescent="0.45">
      <c r="A133" s="25">
        <v>125</v>
      </c>
      <c r="B133" s="26">
        <v>206190161</v>
      </c>
      <c r="C133" s="27">
        <v>44927</v>
      </c>
      <c r="D133" s="27">
        <v>45291</v>
      </c>
      <c r="E133" s="28">
        <v>20619016145291</v>
      </c>
      <c r="F133" s="29">
        <v>24980</v>
      </c>
      <c r="G133" s="30" t="s">
        <v>526</v>
      </c>
      <c r="H133" s="30" t="s">
        <v>386</v>
      </c>
      <c r="I133" s="31">
        <v>91607</v>
      </c>
      <c r="J133" s="31">
        <v>201</v>
      </c>
      <c r="K133" s="1">
        <v>64417</v>
      </c>
      <c r="L133" s="28">
        <v>365</v>
      </c>
      <c r="M133" s="2">
        <v>1</v>
      </c>
      <c r="N133" s="32">
        <v>64417</v>
      </c>
      <c r="O133" s="3">
        <v>73365</v>
      </c>
      <c r="P133" s="1">
        <v>49485</v>
      </c>
      <c r="Q133" s="3">
        <v>49485</v>
      </c>
      <c r="R133" s="1">
        <v>64417</v>
      </c>
      <c r="S133" s="4">
        <v>0.878</v>
      </c>
      <c r="T133" s="3">
        <v>63014</v>
      </c>
      <c r="U133" s="3">
        <v>63014</v>
      </c>
      <c r="V133" s="3">
        <v>64417</v>
      </c>
      <c r="W133" s="5">
        <v>916</v>
      </c>
      <c r="X133" s="6">
        <v>1.105</v>
      </c>
      <c r="Y133" s="3">
        <v>26029479</v>
      </c>
      <c r="Z133" s="3">
        <v>2602948</v>
      </c>
      <c r="AA133" s="3">
        <v>804000</v>
      </c>
      <c r="AB133" s="3">
        <v>26833479</v>
      </c>
      <c r="AC133" s="3">
        <v>10411390</v>
      </c>
      <c r="AD133" s="33">
        <v>52.1</v>
      </c>
      <c r="AE133" s="7" t="e">
        <v>#N/A</v>
      </c>
      <c r="AF133" s="8">
        <v>52.1</v>
      </c>
      <c r="AG133" s="9" t="s">
        <v>316</v>
      </c>
      <c r="AH133" s="2">
        <v>0.93779000000000001</v>
      </c>
      <c r="AI133" s="2">
        <v>6.2210000000000001E-2</v>
      </c>
      <c r="AJ133" s="3">
        <v>1669366</v>
      </c>
      <c r="AK133" s="3">
        <v>10411390</v>
      </c>
      <c r="AL133" s="3">
        <v>13014338</v>
      </c>
      <c r="AM133" s="3">
        <v>911004</v>
      </c>
      <c r="AN133" s="8">
        <v>14.14</v>
      </c>
      <c r="AO133" s="8">
        <v>13.41</v>
      </c>
      <c r="AP133" s="64">
        <v>13.413542473383666</v>
      </c>
      <c r="AQ133" s="10"/>
      <c r="AR133" s="64">
        <v>292021.35254794522</v>
      </c>
      <c r="AS133" s="64">
        <v>0</v>
      </c>
      <c r="AT133" s="64">
        <v>0</v>
      </c>
      <c r="AU133" s="64">
        <v>0</v>
      </c>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c r="HD133" s="10"/>
      <c r="HE133" s="10"/>
      <c r="HF133" s="10"/>
      <c r="HG133" s="10"/>
      <c r="HH133" s="10"/>
      <c r="HI133" s="10"/>
      <c r="HJ133" s="10"/>
      <c r="HK133" s="10"/>
      <c r="HL133" s="10"/>
      <c r="HM133" s="10"/>
      <c r="HN133" s="10"/>
      <c r="HO133" s="10"/>
      <c r="HP133" s="10"/>
      <c r="HQ133" s="10"/>
      <c r="HR133" s="10"/>
      <c r="HS133" s="10"/>
      <c r="HT133" s="10"/>
      <c r="HU133" s="10"/>
      <c r="HV133" s="10"/>
      <c r="HW133" s="10"/>
      <c r="HX133" s="10"/>
      <c r="HY133" s="10"/>
      <c r="HZ133" s="10"/>
      <c r="IA133" s="10"/>
      <c r="IB133" s="10"/>
      <c r="IC133" s="10"/>
      <c r="ID133" s="10"/>
      <c r="IE133" s="10"/>
      <c r="IF133" s="10"/>
      <c r="IG133" s="10"/>
      <c r="IH133" s="10"/>
      <c r="II133" s="10"/>
      <c r="IJ133" s="10"/>
      <c r="IK133" s="10"/>
      <c r="IL133" s="10"/>
      <c r="IM133" s="10"/>
      <c r="IN133" s="10"/>
      <c r="IO133" s="10"/>
      <c r="IP133" s="10"/>
      <c r="IQ133" s="10"/>
      <c r="IR133" s="10"/>
      <c r="IS133" s="10"/>
      <c r="IT133" s="10"/>
      <c r="IU133" s="10"/>
    </row>
    <row r="134" spans="1:255" s="64" customFormat="1" x14ac:dyDescent="0.45">
      <c r="A134" s="25">
        <v>126</v>
      </c>
      <c r="B134" s="26">
        <v>206331139</v>
      </c>
      <c r="C134" s="27">
        <v>44927</v>
      </c>
      <c r="D134" s="27">
        <v>45291</v>
      </c>
      <c r="E134" s="28">
        <v>20633113945291</v>
      </c>
      <c r="F134" s="29">
        <v>20201</v>
      </c>
      <c r="G134" s="30" t="s">
        <v>527</v>
      </c>
      <c r="H134" s="30" t="s">
        <v>326</v>
      </c>
      <c r="I134" s="31">
        <v>92506</v>
      </c>
      <c r="J134" s="31">
        <v>59</v>
      </c>
      <c r="K134" s="1">
        <v>18719</v>
      </c>
      <c r="L134" s="28">
        <v>365</v>
      </c>
      <c r="M134" s="2">
        <v>1</v>
      </c>
      <c r="N134" s="32">
        <v>18719</v>
      </c>
      <c r="O134" s="3">
        <v>21535</v>
      </c>
      <c r="P134" s="1">
        <v>4982</v>
      </c>
      <c r="Q134" s="3">
        <v>4982</v>
      </c>
      <c r="R134" s="1">
        <v>18719</v>
      </c>
      <c r="S134" s="4">
        <v>0.86919999999999997</v>
      </c>
      <c r="T134" s="3">
        <v>18497</v>
      </c>
      <c r="U134" s="3">
        <v>18497</v>
      </c>
      <c r="V134" s="3">
        <v>18719</v>
      </c>
      <c r="W134" s="5">
        <v>925</v>
      </c>
      <c r="X134" s="6">
        <v>1.119</v>
      </c>
      <c r="Y134" s="3">
        <v>7737297</v>
      </c>
      <c r="Z134" s="3">
        <v>773730</v>
      </c>
      <c r="AA134" s="3">
        <v>236000</v>
      </c>
      <c r="AB134" s="3">
        <v>7973297</v>
      </c>
      <c r="AC134" s="3">
        <v>3093639</v>
      </c>
      <c r="AD134" s="33">
        <v>33.32</v>
      </c>
      <c r="AE134" s="7">
        <v>33.17</v>
      </c>
      <c r="AF134" s="8">
        <v>33.17</v>
      </c>
      <c r="AG134" s="9" t="s">
        <v>354</v>
      </c>
      <c r="AH134" s="2">
        <v>0.59702999999999995</v>
      </c>
      <c r="AI134" s="2">
        <v>0.40296999999999999</v>
      </c>
      <c r="AJ134" s="3">
        <v>3212970</v>
      </c>
      <c r="AK134" s="3">
        <v>3212970</v>
      </c>
      <c r="AL134" s="3">
        <v>3986699</v>
      </c>
      <c r="AM134" s="3">
        <v>279069</v>
      </c>
      <c r="AN134" s="8">
        <v>14.91</v>
      </c>
      <c r="AO134" s="8">
        <v>14.14</v>
      </c>
      <c r="AP134" s="64">
        <v>14.143982905102577</v>
      </c>
      <c r="AQ134" s="10"/>
      <c r="AR134" s="64">
        <v>665605.49424657528</v>
      </c>
      <c r="AS134" s="64">
        <v>8058</v>
      </c>
      <c r="AT134" s="64">
        <v>8080.0767123287669</v>
      </c>
      <c r="AU134" s="64">
        <v>123382.77139726027</v>
      </c>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c r="HU134" s="10"/>
      <c r="HV134" s="10"/>
      <c r="HW134" s="10"/>
      <c r="HX134" s="10"/>
      <c r="HY134" s="10"/>
      <c r="HZ134" s="10"/>
      <c r="IA134" s="10"/>
      <c r="IB134" s="10"/>
      <c r="IC134" s="10"/>
      <c r="ID134" s="10"/>
      <c r="IE134" s="10"/>
      <c r="IF134" s="10"/>
      <c r="IG134" s="10"/>
      <c r="IH134" s="10"/>
      <c r="II134" s="10"/>
      <c r="IJ134" s="10"/>
      <c r="IK134" s="10"/>
      <c r="IL134" s="10"/>
      <c r="IM134" s="10"/>
      <c r="IN134" s="10"/>
      <c r="IO134" s="10"/>
      <c r="IP134" s="10"/>
      <c r="IQ134" s="10"/>
      <c r="IR134" s="10"/>
      <c r="IS134" s="10"/>
      <c r="IT134" s="10"/>
      <c r="IU134" s="10"/>
    </row>
    <row r="135" spans="1:255" s="64" customFormat="1" x14ac:dyDescent="0.45">
      <c r="A135" s="25">
        <v>127</v>
      </c>
      <c r="B135" s="26">
        <v>206270757</v>
      </c>
      <c r="C135" s="27">
        <v>44562</v>
      </c>
      <c r="D135" s="27">
        <v>44926</v>
      </c>
      <c r="E135" s="28">
        <v>20627075744926</v>
      </c>
      <c r="F135" s="29">
        <v>23910</v>
      </c>
      <c r="G135" s="30" t="s">
        <v>528</v>
      </c>
      <c r="H135" s="30" t="s">
        <v>529</v>
      </c>
      <c r="I135" s="31">
        <v>93906</v>
      </c>
      <c r="J135" s="31">
        <v>103</v>
      </c>
      <c r="K135" s="1">
        <v>32476</v>
      </c>
      <c r="L135" s="28">
        <v>365</v>
      </c>
      <c r="M135" s="2">
        <v>1</v>
      </c>
      <c r="N135" s="32">
        <v>32476</v>
      </c>
      <c r="O135" s="3">
        <v>37595</v>
      </c>
      <c r="P135" s="1">
        <v>17221</v>
      </c>
      <c r="Q135" s="3">
        <v>17221</v>
      </c>
      <c r="R135" s="1">
        <v>32476</v>
      </c>
      <c r="S135" s="4">
        <v>0.86380000000000001</v>
      </c>
      <c r="T135" s="3">
        <v>32291</v>
      </c>
      <c r="U135" s="3">
        <v>32291</v>
      </c>
      <c r="V135" s="3">
        <v>32476</v>
      </c>
      <c r="W135" s="5">
        <v>939</v>
      </c>
      <c r="X135" s="6">
        <v>1.175</v>
      </c>
      <c r="Y135" s="3">
        <v>14183461</v>
      </c>
      <c r="Z135" s="3">
        <v>1418346</v>
      </c>
      <c r="AA135" s="3">
        <v>412000</v>
      </c>
      <c r="AB135" s="3">
        <v>14595461</v>
      </c>
      <c r="AC135" s="3">
        <v>5663039</v>
      </c>
      <c r="AD135" s="33">
        <v>55.96</v>
      </c>
      <c r="AE135" s="7" t="e">
        <v>#N/A</v>
      </c>
      <c r="AF135" s="8">
        <v>55.96</v>
      </c>
      <c r="AG135" s="9" t="s">
        <v>316</v>
      </c>
      <c r="AH135" s="2">
        <v>1.0072399999999999</v>
      </c>
      <c r="AI135" s="2">
        <v>-7.2399999999999999E-3</v>
      </c>
      <c r="AJ135" s="3">
        <v>-105638</v>
      </c>
      <c r="AK135" s="3">
        <v>5663039</v>
      </c>
      <c r="AL135" s="3">
        <v>7081385</v>
      </c>
      <c r="AM135" s="3">
        <v>495697</v>
      </c>
      <c r="AN135" s="8">
        <v>15.26</v>
      </c>
      <c r="AO135" s="8">
        <v>14.48</v>
      </c>
      <c r="AP135" s="64">
        <v>14.476001283156629</v>
      </c>
      <c r="AQ135" s="10"/>
      <c r="AR135" s="64">
        <v>213789.40405479452</v>
      </c>
      <c r="AS135" s="64">
        <v>0</v>
      </c>
      <c r="AT135" s="64">
        <v>0</v>
      </c>
      <c r="AU135" s="64">
        <v>0</v>
      </c>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c r="HU135" s="10"/>
      <c r="HV135" s="10"/>
      <c r="HW135" s="10"/>
      <c r="HX135" s="10"/>
      <c r="HY135" s="10"/>
      <c r="HZ135" s="10"/>
      <c r="IA135" s="10"/>
      <c r="IB135" s="10"/>
      <c r="IC135" s="10"/>
      <c r="ID135" s="10"/>
      <c r="IE135" s="10"/>
      <c r="IF135" s="10"/>
      <c r="IG135" s="10"/>
      <c r="IH135" s="10"/>
      <c r="II135" s="10"/>
      <c r="IJ135" s="10"/>
      <c r="IK135" s="10"/>
      <c r="IL135" s="10"/>
      <c r="IM135" s="10"/>
      <c r="IN135" s="10"/>
      <c r="IO135" s="10"/>
      <c r="IP135" s="10"/>
      <c r="IQ135" s="10"/>
      <c r="IR135" s="10"/>
      <c r="IS135" s="10"/>
      <c r="IT135" s="10"/>
      <c r="IU135" s="10"/>
    </row>
    <row r="136" spans="1:255" s="64" customFormat="1" x14ac:dyDescent="0.45">
      <c r="A136" s="25">
        <v>128</v>
      </c>
      <c r="B136" s="26">
        <v>206540075</v>
      </c>
      <c r="C136" s="27">
        <v>44927</v>
      </c>
      <c r="D136" s="27">
        <v>45291</v>
      </c>
      <c r="E136" s="28">
        <v>20654007545291</v>
      </c>
      <c r="F136" s="29">
        <v>31285</v>
      </c>
      <c r="G136" s="30" t="s">
        <v>530</v>
      </c>
      <c r="H136" s="30" t="s">
        <v>531</v>
      </c>
      <c r="I136" s="31">
        <v>93277</v>
      </c>
      <c r="J136" s="31">
        <v>140</v>
      </c>
      <c r="K136" s="1">
        <v>48419</v>
      </c>
      <c r="L136" s="28">
        <v>365</v>
      </c>
      <c r="M136" s="2">
        <v>1</v>
      </c>
      <c r="N136" s="32">
        <v>48419</v>
      </c>
      <c r="O136" s="3">
        <v>51100</v>
      </c>
      <c r="P136" s="1">
        <v>28985</v>
      </c>
      <c r="Q136" s="3">
        <v>28985</v>
      </c>
      <c r="R136" s="1">
        <v>48419</v>
      </c>
      <c r="S136" s="4">
        <v>0.94750000000000001</v>
      </c>
      <c r="T136" s="3">
        <v>43891</v>
      </c>
      <c r="U136" s="3">
        <v>43891</v>
      </c>
      <c r="V136" s="3">
        <v>48419</v>
      </c>
      <c r="W136" s="5">
        <v>932</v>
      </c>
      <c r="X136" s="6">
        <v>1.1180000000000001</v>
      </c>
      <c r="Y136" s="3">
        <v>18343279</v>
      </c>
      <c r="Z136" s="3">
        <v>1834328</v>
      </c>
      <c r="AA136" s="3">
        <v>560000</v>
      </c>
      <c r="AB136" s="3">
        <v>18903279</v>
      </c>
      <c r="AC136" s="3">
        <v>7334472</v>
      </c>
      <c r="AD136" s="33">
        <v>35.270000000000003</v>
      </c>
      <c r="AE136" s="7" t="e">
        <v>#N/A</v>
      </c>
      <c r="AF136" s="8">
        <v>35.270000000000003</v>
      </c>
      <c r="AG136" s="9" t="s">
        <v>316</v>
      </c>
      <c r="AH136" s="2">
        <v>0.63485000000000003</v>
      </c>
      <c r="AI136" s="2">
        <v>0.36514999999999997</v>
      </c>
      <c r="AJ136" s="3">
        <v>6902467</v>
      </c>
      <c r="AK136" s="3">
        <v>7334472</v>
      </c>
      <c r="AL136" s="3">
        <v>9168800</v>
      </c>
      <c r="AM136" s="3">
        <v>641816</v>
      </c>
      <c r="AN136" s="8">
        <v>13.26</v>
      </c>
      <c r="AO136" s="8">
        <v>12.58</v>
      </c>
      <c r="AP136" s="64">
        <v>12.578753408562051</v>
      </c>
      <c r="AQ136" s="10"/>
      <c r="AR136" s="64">
        <v>199544.04230136983</v>
      </c>
      <c r="AS136" s="64">
        <v>0</v>
      </c>
      <c r="AT136" s="64">
        <v>0</v>
      </c>
      <c r="AU136" s="64">
        <v>0</v>
      </c>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c r="HU136" s="10"/>
      <c r="HV136" s="10"/>
      <c r="HW136" s="10"/>
      <c r="HX136" s="10"/>
      <c r="HY136" s="10"/>
      <c r="HZ136" s="10"/>
      <c r="IA136" s="10"/>
      <c r="IB136" s="10"/>
      <c r="IC136" s="10"/>
      <c r="ID136" s="10"/>
      <c r="IE136" s="10"/>
      <c r="IF136" s="10"/>
      <c r="IG136" s="10"/>
      <c r="IH136" s="10"/>
      <c r="II136" s="10"/>
      <c r="IJ136" s="10"/>
      <c r="IK136" s="10"/>
      <c r="IL136" s="10"/>
      <c r="IM136" s="10"/>
      <c r="IN136" s="10"/>
      <c r="IO136" s="10"/>
      <c r="IP136" s="10"/>
      <c r="IQ136" s="10"/>
      <c r="IR136" s="10"/>
      <c r="IS136" s="10"/>
      <c r="IT136" s="10"/>
      <c r="IU136" s="10"/>
    </row>
    <row r="137" spans="1:255" s="64" customFormat="1" x14ac:dyDescent="0.45">
      <c r="A137" s="25">
        <v>129</v>
      </c>
      <c r="B137" s="26">
        <v>206190404</v>
      </c>
      <c r="C137" s="27">
        <v>44927</v>
      </c>
      <c r="D137" s="27">
        <v>45291</v>
      </c>
      <c r="E137" s="28">
        <v>20619040445291</v>
      </c>
      <c r="F137" s="29">
        <v>25496</v>
      </c>
      <c r="G137" s="30" t="s">
        <v>532</v>
      </c>
      <c r="H137" s="30" t="s">
        <v>533</v>
      </c>
      <c r="I137" s="31">
        <v>90638</v>
      </c>
      <c r="J137" s="31">
        <v>99</v>
      </c>
      <c r="K137" s="1">
        <v>33959</v>
      </c>
      <c r="L137" s="28">
        <v>365</v>
      </c>
      <c r="M137" s="2">
        <v>1</v>
      </c>
      <c r="N137" s="32">
        <v>33959</v>
      </c>
      <c r="O137" s="3">
        <v>36135</v>
      </c>
      <c r="P137" s="1">
        <v>24684</v>
      </c>
      <c r="Q137" s="3">
        <v>24684</v>
      </c>
      <c r="R137" s="1">
        <v>33959</v>
      </c>
      <c r="S137" s="4">
        <v>0.93979999999999997</v>
      </c>
      <c r="T137" s="3">
        <v>31037</v>
      </c>
      <c r="U137" s="3">
        <v>31037</v>
      </c>
      <c r="V137" s="3">
        <v>33959</v>
      </c>
      <c r="W137" s="5">
        <v>906</v>
      </c>
      <c r="X137" s="6">
        <v>1.1339999999999999</v>
      </c>
      <c r="Y137" s="3">
        <v>13156955</v>
      </c>
      <c r="Z137" s="3">
        <v>1315696</v>
      </c>
      <c r="AA137" s="3">
        <v>396000</v>
      </c>
      <c r="AB137" s="3">
        <v>13552955</v>
      </c>
      <c r="AC137" s="3">
        <v>5258547</v>
      </c>
      <c r="AD137" s="33">
        <v>33.409999999999997</v>
      </c>
      <c r="AE137" s="7">
        <v>33.07</v>
      </c>
      <c r="AF137" s="8">
        <v>33.07</v>
      </c>
      <c r="AG137" s="9" t="s">
        <v>354</v>
      </c>
      <c r="AH137" s="2">
        <v>0.59526000000000001</v>
      </c>
      <c r="AI137" s="2">
        <v>0.40473999999999999</v>
      </c>
      <c r="AJ137" s="3">
        <v>5485490</v>
      </c>
      <c r="AK137" s="3">
        <v>5485490</v>
      </c>
      <c r="AL137" s="3">
        <v>6801185</v>
      </c>
      <c r="AM137" s="3">
        <v>476083</v>
      </c>
      <c r="AN137" s="8">
        <v>14.02</v>
      </c>
      <c r="AO137" s="8">
        <v>13.3</v>
      </c>
      <c r="AP137" s="64">
        <v>13.29970760090799</v>
      </c>
      <c r="AQ137" s="10"/>
      <c r="AR137" s="64">
        <v>557196.19397260272</v>
      </c>
      <c r="AS137" s="64">
        <v>0</v>
      </c>
      <c r="AT137" s="64">
        <v>0</v>
      </c>
      <c r="AU137" s="64">
        <v>0</v>
      </c>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c r="HD137" s="10"/>
      <c r="HE137" s="10"/>
      <c r="HF137" s="10"/>
      <c r="HG137" s="10"/>
      <c r="HH137" s="10"/>
      <c r="HI137" s="10"/>
      <c r="HJ137" s="10"/>
      <c r="HK137" s="10"/>
      <c r="HL137" s="10"/>
      <c r="HM137" s="10"/>
      <c r="HN137" s="10"/>
      <c r="HO137" s="10"/>
      <c r="HP137" s="10"/>
      <c r="HQ137" s="10"/>
      <c r="HR137" s="10"/>
      <c r="HS137" s="10"/>
      <c r="HT137" s="10"/>
      <c r="HU137" s="10"/>
      <c r="HV137" s="10"/>
      <c r="HW137" s="10"/>
      <c r="HX137" s="10"/>
      <c r="HY137" s="10"/>
      <c r="HZ137" s="10"/>
      <c r="IA137" s="10"/>
      <c r="IB137" s="10"/>
      <c r="IC137" s="10"/>
      <c r="ID137" s="10"/>
      <c r="IE137" s="10"/>
      <c r="IF137" s="10"/>
      <c r="IG137" s="10"/>
      <c r="IH137" s="10"/>
      <c r="II137" s="10"/>
      <c r="IJ137" s="10"/>
      <c r="IK137" s="10"/>
      <c r="IL137" s="10"/>
      <c r="IM137" s="10"/>
      <c r="IN137" s="10"/>
      <c r="IO137" s="10"/>
      <c r="IP137" s="10"/>
      <c r="IQ137" s="10"/>
      <c r="IR137" s="10"/>
      <c r="IS137" s="10"/>
      <c r="IT137" s="10"/>
      <c r="IU137" s="10"/>
    </row>
    <row r="138" spans="1:255" s="64" customFormat="1" x14ac:dyDescent="0.45">
      <c r="A138" s="25">
        <v>130</v>
      </c>
      <c r="B138" s="26">
        <v>206010747</v>
      </c>
      <c r="C138" s="27">
        <v>44927</v>
      </c>
      <c r="D138" s="27">
        <v>45291</v>
      </c>
      <c r="E138" s="34">
        <v>20601074745291</v>
      </c>
      <c r="F138" s="29">
        <v>22490</v>
      </c>
      <c r="G138" s="30" t="s">
        <v>534</v>
      </c>
      <c r="H138" s="30" t="s">
        <v>351</v>
      </c>
      <c r="I138" s="31">
        <v>94577</v>
      </c>
      <c r="J138" s="31">
        <v>36</v>
      </c>
      <c r="K138" s="1">
        <v>11746</v>
      </c>
      <c r="L138" s="28">
        <v>365</v>
      </c>
      <c r="M138" s="2">
        <v>1</v>
      </c>
      <c r="N138" s="32">
        <v>11746</v>
      </c>
      <c r="O138" s="3">
        <v>13140</v>
      </c>
      <c r="P138" s="1">
        <v>8719</v>
      </c>
      <c r="Q138" s="3">
        <v>8719</v>
      </c>
      <c r="R138" s="1">
        <v>11746</v>
      </c>
      <c r="S138" s="4">
        <v>0.89390000000000003</v>
      </c>
      <c r="T138" s="3">
        <v>11286</v>
      </c>
      <c r="U138" s="3">
        <v>11286</v>
      </c>
      <c r="V138" s="3">
        <v>11746</v>
      </c>
      <c r="W138" s="5">
        <v>945</v>
      </c>
      <c r="X138" s="6">
        <v>1.18</v>
      </c>
      <c r="Y138" s="3">
        <v>4978421</v>
      </c>
      <c r="Z138" s="3">
        <v>497842</v>
      </c>
      <c r="AA138" s="3">
        <v>144000</v>
      </c>
      <c r="AB138" s="3">
        <v>5122421</v>
      </c>
      <c r="AC138" s="3">
        <v>1987499</v>
      </c>
      <c r="AD138" s="33">
        <v>57.26</v>
      </c>
      <c r="AE138" s="7" t="e">
        <v>#N/A</v>
      </c>
      <c r="AF138" s="8">
        <v>57.26</v>
      </c>
      <c r="AG138" s="9" t="s">
        <v>316</v>
      </c>
      <c r="AH138" s="2">
        <v>1.03074</v>
      </c>
      <c r="AI138" s="2">
        <v>-3.074E-2</v>
      </c>
      <c r="AJ138" s="3">
        <v>-157479</v>
      </c>
      <c r="AK138" s="3">
        <v>1987499</v>
      </c>
      <c r="AL138" s="3">
        <v>2485342</v>
      </c>
      <c r="AM138" s="3">
        <v>173974</v>
      </c>
      <c r="AN138" s="8">
        <v>14.81</v>
      </c>
      <c r="AO138" s="8">
        <v>14.05</v>
      </c>
      <c r="AP138" s="64">
        <v>14.049120511372848</v>
      </c>
      <c r="AQ138" s="10"/>
      <c r="AR138" s="64">
        <v>805777.81873972609</v>
      </c>
      <c r="AS138" s="64">
        <v>19953</v>
      </c>
      <c r="AT138" s="64">
        <v>20007.665753424659</v>
      </c>
      <c r="AU138" s="64">
        <v>251296.28186301372</v>
      </c>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c r="HU138" s="10"/>
      <c r="HV138" s="10"/>
      <c r="HW138" s="10"/>
      <c r="HX138" s="10"/>
      <c r="HY138" s="10"/>
      <c r="HZ138" s="10"/>
      <c r="IA138" s="10"/>
      <c r="IB138" s="10"/>
      <c r="IC138" s="10"/>
      <c r="ID138" s="10"/>
      <c r="IE138" s="10"/>
      <c r="IF138" s="10"/>
      <c r="IG138" s="10"/>
      <c r="IH138" s="10"/>
      <c r="II138" s="10"/>
      <c r="IJ138" s="10"/>
      <c r="IK138" s="10"/>
      <c r="IL138" s="10"/>
      <c r="IM138" s="10"/>
      <c r="IN138" s="10"/>
      <c r="IO138" s="10"/>
      <c r="IP138" s="10"/>
      <c r="IQ138" s="10"/>
      <c r="IR138" s="10"/>
      <c r="IS138" s="10"/>
      <c r="IT138" s="10"/>
      <c r="IU138" s="10"/>
    </row>
    <row r="139" spans="1:255" s="64" customFormat="1" x14ac:dyDescent="0.45">
      <c r="A139" s="25">
        <v>131</v>
      </c>
      <c r="B139" s="26">
        <v>206491000</v>
      </c>
      <c r="C139" s="27">
        <v>44927</v>
      </c>
      <c r="D139" s="27">
        <v>45291</v>
      </c>
      <c r="E139" s="28">
        <v>20649100045291</v>
      </c>
      <c r="F139" s="29">
        <v>24779</v>
      </c>
      <c r="G139" s="30" t="s">
        <v>535</v>
      </c>
      <c r="H139" s="30" t="s">
        <v>536</v>
      </c>
      <c r="I139" s="31">
        <v>95405</v>
      </c>
      <c r="J139" s="31">
        <v>99</v>
      </c>
      <c r="K139" s="1">
        <v>34663</v>
      </c>
      <c r="L139" s="28">
        <v>365</v>
      </c>
      <c r="M139" s="2">
        <v>1</v>
      </c>
      <c r="N139" s="32">
        <v>34663</v>
      </c>
      <c r="O139" s="3">
        <v>36135</v>
      </c>
      <c r="P139" s="1">
        <v>22085</v>
      </c>
      <c r="Q139" s="3">
        <v>22085</v>
      </c>
      <c r="R139" s="1">
        <v>34663</v>
      </c>
      <c r="S139" s="4">
        <v>0.95930000000000004</v>
      </c>
      <c r="T139" s="3">
        <v>31037</v>
      </c>
      <c r="U139" s="3">
        <v>31037</v>
      </c>
      <c r="V139" s="3">
        <v>34663</v>
      </c>
      <c r="W139" s="5">
        <v>954</v>
      </c>
      <c r="X139" s="6">
        <v>1.206</v>
      </c>
      <c r="Y139" s="3">
        <v>13992317</v>
      </c>
      <c r="Z139" s="3">
        <v>1399232</v>
      </c>
      <c r="AA139" s="3">
        <v>396000</v>
      </c>
      <c r="AB139" s="3">
        <v>14388317</v>
      </c>
      <c r="AC139" s="3">
        <v>5582667</v>
      </c>
      <c r="AD139" s="33">
        <v>51.7</v>
      </c>
      <c r="AE139" s="7" t="e">
        <v>#N/A</v>
      </c>
      <c r="AF139" s="8">
        <v>51.7</v>
      </c>
      <c r="AG139" s="9" t="s">
        <v>316</v>
      </c>
      <c r="AH139" s="2">
        <v>0.93056000000000005</v>
      </c>
      <c r="AI139" s="2">
        <v>6.9440000000000002E-2</v>
      </c>
      <c r="AJ139" s="3">
        <v>999193</v>
      </c>
      <c r="AK139" s="3">
        <v>5582667</v>
      </c>
      <c r="AL139" s="3">
        <v>6981899</v>
      </c>
      <c r="AM139" s="3">
        <v>488733</v>
      </c>
      <c r="AN139" s="8">
        <v>14.1</v>
      </c>
      <c r="AO139" s="8">
        <v>13.38</v>
      </c>
      <c r="AP139" s="64">
        <v>13.375597515891773</v>
      </c>
      <c r="AQ139" s="10"/>
      <c r="AR139" s="64">
        <v>640410.96673972602</v>
      </c>
      <c r="AS139" s="64">
        <v>0</v>
      </c>
      <c r="AT139" s="64">
        <v>0</v>
      </c>
      <c r="AU139" s="64">
        <v>0</v>
      </c>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c r="HU139" s="10"/>
      <c r="HV139" s="10"/>
      <c r="HW139" s="10"/>
      <c r="HX139" s="10"/>
      <c r="HY139" s="10"/>
      <c r="HZ139" s="10"/>
      <c r="IA139" s="10"/>
      <c r="IB139" s="10"/>
      <c r="IC139" s="10"/>
      <c r="ID139" s="10"/>
      <c r="IE139" s="10"/>
      <c r="IF139" s="10"/>
      <c r="IG139" s="10"/>
      <c r="IH139" s="10"/>
      <c r="II139" s="10"/>
      <c r="IJ139" s="10"/>
      <c r="IK139" s="10"/>
      <c r="IL139" s="10"/>
      <c r="IM139" s="10"/>
      <c r="IN139" s="10"/>
      <c r="IO139" s="10"/>
      <c r="IP139" s="10"/>
      <c r="IQ139" s="10"/>
      <c r="IR139" s="10"/>
      <c r="IS139" s="10"/>
      <c r="IT139" s="10"/>
      <c r="IU139" s="10"/>
    </row>
    <row r="140" spans="1:255" s="64" customFormat="1" x14ac:dyDescent="0.45">
      <c r="A140" s="25">
        <v>132</v>
      </c>
      <c r="B140" s="26">
        <v>206300039</v>
      </c>
      <c r="C140" s="27">
        <v>44927</v>
      </c>
      <c r="D140" s="27">
        <v>45291</v>
      </c>
      <c r="E140" s="28">
        <v>20630003945291</v>
      </c>
      <c r="F140" s="29">
        <v>28851</v>
      </c>
      <c r="G140" s="30" t="s">
        <v>537</v>
      </c>
      <c r="H140" s="30" t="s">
        <v>538</v>
      </c>
      <c r="I140" s="31">
        <v>92701</v>
      </c>
      <c r="J140" s="31">
        <v>202</v>
      </c>
      <c r="K140" s="1">
        <v>67833</v>
      </c>
      <c r="L140" s="28">
        <v>365</v>
      </c>
      <c r="M140" s="2">
        <v>1</v>
      </c>
      <c r="N140" s="32">
        <v>67833</v>
      </c>
      <c r="O140" s="3">
        <v>73730</v>
      </c>
      <c r="P140" s="1">
        <v>43273</v>
      </c>
      <c r="Q140" s="3">
        <v>43273</v>
      </c>
      <c r="R140" s="1">
        <v>57715</v>
      </c>
      <c r="S140" s="4">
        <v>0.92</v>
      </c>
      <c r="T140" s="3">
        <v>63328</v>
      </c>
      <c r="U140" s="3">
        <v>63328</v>
      </c>
      <c r="V140" s="3">
        <v>67833</v>
      </c>
      <c r="W140" s="5">
        <v>927</v>
      </c>
      <c r="X140" s="6">
        <v>1.1020000000000001</v>
      </c>
      <c r="Y140" s="3">
        <v>26087959</v>
      </c>
      <c r="Z140" s="3">
        <v>2608796</v>
      </c>
      <c r="AA140" s="3">
        <v>808000</v>
      </c>
      <c r="AB140" s="3">
        <v>26895959</v>
      </c>
      <c r="AC140" s="3">
        <v>10435632</v>
      </c>
      <c r="AD140" s="33">
        <v>36.56</v>
      </c>
      <c r="AE140" s="7" t="e">
        <v>#N/A</v>
      </c>
      <c r="AF140" s="8">
        <v>36.56</v>
      </c>
      <c r="AG140" s="9" t="s">
        <v>316</v>
      </c>
      <c r="AH140" s="2">
        <v>0.65812000000000004</v>
      </c>
      <c r="AI140" s="2">
        <v>0.34188000000000002</v>
      </c>
      <c r="AJ140" s="3">
        <v>9195234</v>
      </c>
      <c r="AK140" s="3">
        <v>10435632</v>
      </c>
      <c r="AL140" s="3">
        <v>13044428</v>
      </c>
      <c r="AM140" s="3">
        <v>913110</v>
      </c>
      <c r="AN140" s="8">
        <v>13.46</v>
      </c>
      <c r="AO140" s="8">
        <v>12.77</v>
      </c>
      <c r="AP140" s="64">
        <v>12.76847819602151</v>
      </c>
      <c r="AQ140" s="10"/>
      <c r="AR140" s="64">
        <v>372944.30350684933</v>
      </c>
      <c r="AS140" s="64">
        <v>0</v>
      </c>
      <c r="AT140" s="64">
        <v>0</v>
      </c>
      <c r="AU140" s="64">
        <v>0</v>
      </c>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c r="HU140" s="10"/>
      <c r="HV140" s="10"/>
      <c r="HW140" s="10"/>
      <c r="HX140" s="10"/>
      <c r="HY140" s="10"/>
      <c r="HZ140" s="10"/>
      <c r="IA140" s="10"/>
      <c r="IB140" s="10"/>
      <c r="IC140" s="10"/>
      <c r="ID140" s="10"/>
      <c r="IE140" s="10"/>
      <c r="IF140" s="10"/>
      <c r="IG140" s="10"/>
      <c r="IH140" s="10"/>
      <c r="II140" s="10"/>
      <c r="IJ140" s="10"/>
      <c r="IK140" s="10"/>
      <c r="IL140" s="10"/>
      <c r="IM140" s="10"/>
      <c r="IN140" s="10"/>
      <c r="IO140" s="10"/>
      <c r="IP140" s="10"/>
      <c r="IQ140" s="10"/>
      <c r="IR140" s="10"/>
      <c r="IS140" s="10"/>
      <c r="IT140" s="10"/>
      <c r="IU140" s="10"/>
    </row>
    <row r="141" spans="1:255" s="64" customFormat="1" x14ac:dyDescent="0.45">
      <c r="A141" s="25">
        <v>133</v>
      </c>
      <c r="B141" s="26">
        <v>206370677</v>
      </c>
      <c r="C141" s="27">
        <v>44927</v>
      </c>
      <c r="D141" s="27">
        <v>45291</v>
      </c>
      <c r="E141" s="28">
        <v>20637067745291</v>
      </c>
      <c r="F141" s="29">
        <v>23432</v>
      </c>
      <c r="G141" s="30" t="s">
        <v>539</v>
      </c>
      <c r="H141" s="30" t="s">
        <v>540</v>
      </c>
      <c r="I141" s="31">
        <v>92037</v>
      </c>
      <c r="J141" s="31">
        <v>59</v>
      </c>
      <c r="K141" s="1">
        <v>19607</v>
      </c>
      <c r="L141" s="28">
        <v>365</v>
      </c>
      <c r="M141" s="2">
        <v>1</v>
      </c>
      <c r="N141" s="32">
        <v>19607</v>
      </c>
      <c r="O141" s="3">
        <v>21535</v>
      </c>
      <c r="P141" s="1">
        <v>376</v>
      </c>
      <c r="Q141" s="3">
        <v>376</v>
      </c>
      <c r="R141" s="1">
        <v>19607</v>
      </c>
      <c r="S141" s="4">
        <v>0.91049999999999998</v>
      </c>
      <c r="T141" s="3">
        <v>18497</v>
      </c>
      <c r="U141" s="3">
        <v>18497</v>
      </c>
      <c r="V141" s="3">
        <v>19607</v>
      </c>
      <c r="W141" s="5">
        <v>920</v>
      </c>
      <c r="X141" s="6">
        <v>1.1080000000000001</v>
      </c>
      <c r="Y141" s="3">
        <v>7661237</v>
      </c>
      <c r="Z141" s="3">
        <v>766124</v>
      </c>
      <c r="AA141" s="3">
        <v>236000</v>
      </c>
      <c r="AB141" s="3">
        <v>7897237</v>
      </c>
      <c r="AC141" s="3">
        <v>3064128</v>
      </c>
      <c r="AD141" s="33">
        <v>33.049999999999997</v>
      </c>
      <c r="AE141" s="7">
        <v>32.06</v>
      </c>
      <c r="AF141" s="8">
        <v>32.06</v>
      </c>
      <c r="AG141" s="9" t="s">
        <v>354</v>
      </c>
      <c r="AH141" s="2">
        <v>0.57715000000000005</v>
      </c>
      <c r="AI141" s="2">
        <v>0.42285</v>
      </c>
      <c r="AJ141" s="3">
        <v>3339332</v>
      </c>
      <c r="AK141" s="3">
        <v>3339332</v>
      </c>
      <c r="AL141" s="3">
        <v>4105456</v>
      </c>
      <c r="AM141" s="3">
        <v>287382</v>
      </c>
      <c r="AN141" s="8">
        <v>14.66</v>
      </c>
      <c r="AO141" s="8">
        <v>13.91</v>
      </c>
      <c r="AP141" s="64">
        <v>13.906826920778256</v>
      </c>
      <c r="AQ141" s="10"/>
      <c r="AR141" s="64">
        <v>444654.44284931506</v>
      </c>
      <c r="AS141" s="64">
        <v>0</v>
      </c>
      <c r="AT141" s="64">
        <v>0</v>
      </c>
      <c r="AU141" s="64">
        <v>0</v>
      </c>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c r="HU141" s="10"/>
      <c r="HV141" s="10"/>
      <c r="HW141" s="10"/>
      <c r="HX141" s="10"/>
      <c r="HY141" s="10"/>
      <c r="HZ141" s="10"/>
      <c r="IA141" s="10"/>
      <c r="IB141" s="10"/>
      <c r="IC141" s="10"/>
      <c r="ID141" s="10"/>
      <c r="IE141" s="10"/>
      <c r="IF141" s="10"/>
      <c r="IG141" s="10"/>
      <c r="IH141" s="10"/>
      <c r="II141" s="10"/>
      <c r="IJ141" s="10"/>
      <c r="IK141" s="10"/>
      <c r="IL141" s="10"/>
      <c r="IM141" s="10"/>
      <c r="IN141" s="10"/>
      <c r="IO141" s="10"/>
      <c r="IP141" s="10"/>
      <c r="IQ141" s="10"/>
      <c r="IR141" s="10"/>
      <c r="IS141" s="10"/>
      <c r="IT141" s="10"/>
      <c r="IU141" s="10"/>
    </row>
    <row r="142" spans="1:255" s="64" customFormat="1" x14ac:dyDescent="0.45">
      <c r="A142" s="25">
        <v>134</v>
      </c>
      <c r="B142" s="26">
        <v>206370692</v>
      </c>
      <c r="C142" s="27">
        <v>44927</v>
      </c>
      <c r="D142" s="27">
        <v>45291</v>
      </c>
      <c r="E142" s="28">
        <v>20637069245291</v>
      </c>
      <c r="F142" s="29">
        <v>20785</v>
      </c>
      <c r="G142" s="30" t="s">
        <v>541</v>
      </c>
      <c r="H142" s="30" t="s">
        <v>415</v>
      </c>
      <c r="I142" s="31">
        <v>92105</v>
      </c>
      <c r="J142" s="31">
        <v>87</v>
      </c>
      <c r="K142" s="1">
        <v>30326</v>
      </c>
      <c r="L142" s="28">
        <v>365</v>
      </c>
      <c r="M142" s="2">
        <v>1</v>
      </c>
      <c r="N142" s="32">
        <v>30326</v>
      </c>
      <c r="O142" s="3">
        <v>31755</v>
      </c>
      <c r="P142" s="1">
        <v>12991</v>
      </c>
      <c r="Q142" s="3">
        <v>12991</v>
      </c>
      <c r="R142" s="1">
        <v>30326</v>
      </c>
      <c r="S142" s="4">
        <v>0.95499999999999996</v>
      </c>
      <c r="T142" s="3">
        <v>27275</v>
      </c>
      <c r="U142" s="3">
        <v>27275</v>
      </c>
      <c r="V142" s="3">
        <v>30326</v>
      </c>
      <c r="W142" s="5">
        <v>921</v>
      </c>
      <c r="X142" s="6">
        <v>1.1080000000000001</v>
      </c>
      <c r="Y142" s="3">
        <v>11297079</v>
      </c>
      <c r="Z142" s="3">
        <v>1129708</v>
      </c>
      <c r="AA142" s="3">
        <v>348000</v>
      </c>
      <c r="AB142" s="3">
        <v>11645079</v>
      </c>
      <c r="AC142" s="3">
        <v>4518291</v>
      </c>
      <c r="AD142" s="33">
        <v>36.64</v>
      </c>
      <c r="AE142" s="7" t="e">
        <v>#N/A</v>
      </c>
      <c r="AF142" s="8">
        <v>36.64</v>
      </c>
      <c r="AG142" s="9" t="s">
        <v>316</v>
      </c>
      <c r="AH142" s="2">
        <v>0.65951000000000004</v>
      </c>
      <c r="AI142" s="2">
        <v>0.34049000000000001</v>
      </c>
      <c r="AJ142" s="3">
        <v>3965083</v>
      </c>
      <c r="AK142" s="3">
        <v>4518291</v>
      </c>
      <c r="AL142" s="3">
        <v>5647998</v>
      </c>
      <c r="AM142" s="3">
        <v>395360</v>
      </c>
      <c r="AN142" s="8">
        <v>13.04</v>
      </c>
      <c r="AO142" s="8">
        <v>12.37</v>
      </c>
      <c r="AP142" s="64">
        <v>12.370056142356646</v>
      </c>
      <c r="AQ142" s="10"/>
      <c r="AR142" s="64">
        <v>522346.27561643836</v>
      </c>
      <c r="AS142" s="64">
        <v>0</v>
      </c>
      <c r="AT142" s="64">
        <v>0</v>
      </c>
      <c r="AU142" s="64">
        <v>0</v>
      </c>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c r="HU142" s="10"/>
      <c r="HV142" s="10"/>
      <c r="HW142" s="10"/>
      <c r="HX142" s="10"/>
      <c r="HY142" s="10"/>
      <c r="HZ142" s="10"/>
      <c r="IA142" s="10"/>
      <c r="IB142" s="10"/>
      <c r="IC142" s="10"/>
      <c r="ID142" s="10"/>
      <c r="IE142" s="10"/>
      <c r="IF142" s="10"/>
      <c r="IG142" s="10"/>
      <c r="IH142" s="10"/>
      <c r="II142" s="10"/>
      <c r="IJ142" s="10"/>
      <c r="IK142" s="10"/>
      <c r="IL142" s="10"/>
      <c r="IM142" s="10"/>
      <c r="IN142" s="10"/>
      <c r="IO142" s="10"/>
      <c r="IP142" s="10"/>
      <c r="IQ142" s="10"/>
      <c r="IR142" s="10"/>
      <c r="IS142" s="10"/>
      <c r="IT142" s="10"/>
      <c r="IU142" s="10"/>
    </row>
    <row r="143" spans="1:255" s="64" customFormat="1" x14ac:dyDescent="0.45">
      <c r="A143" s="25">
        <v>135</v>
      </c>
      <c r="B143" s="26">
        <v>206440809</v>
      </c>
      <c r="C143" s="27">
        <v>44927</v>
      </c>
      <c r="D143" s="27">
        <v>45291</v>
      </c>
      <c r="E143" s="28">
        <v>20644080945291</v>
      </c>
      <c r="F143" s="29">
        <v>25344</v>
      </c>
      <c r="G143" s="30" t="s">
        <v>542</v>
      </c>
      <c r="H143" s="30" t="s">
        <v>543</v>
      </c>
      <c r="I143" s="31">
        <v>95062</v>
      </c>
      <c r="J143" s="31">
        <v>149</v>
      </c>
      <c r="K143" s="1">
        <v>47138</v>
      </c>
      <c r="L143" s="28">
        <v>365</v>
      </c>
      <c r="M143" s="2">
        <v>1</v>
      </c>
      <c r="N143" s="32">
        <v>47138</v>
      </c>
      <c r="O143" s="3">
        <v>54385</v>
      </c>
      <c r="P143" s="1">
        <v>26387</v>
      </c>
      <c r="Q143" s="3">
        <v>26387</v>
      </c>
      <c r="R143" s="1">
        <v>47138</v>
      </c>
      <c r="S143" s="4">
        <v>0.86670000000000003</v>
      </c>
      <c r="T143" s="3">
        <v>46712</v>
      </c>
      <c r="U143" s="3">
        <v>46712</v>
      </c>
      <c r="V143" s="3">
        <v>47138</v>
      </c>
      <c r="W143" s="5">
        <v>950</v>
      </c>
      <c r="X143" s="6">
        <v>1.1890000000000001</v>
      </c>
      <c r="Y143" s="3">
        <v>20762291</v>
      </c>
      <c r="Z143" s="3">
        <v>2076229</v>
      </c>
      <c r="AA143" s="3">
        <v>596000</v>
      </c>
      <c r="AB143" s="3">
        <v>21358291</v>
      </c>
      <c r="AC143" s="3">
        <v>8287017</v>
      </c>
      <c r="AD143" s="33">
        <v>40.119999999999997</v>
      </c>
      <c r="AE143" s="7" t="e">
        <v>#N/A</v>
      </c>
      <c r="AF143" s="8">
        <v>40.119999999999997</v>
      </c>
      <c r="AG143" s="9" t="s">
        <v>316</v>
      </c>
      <c r="AH143" s="2">
        <v>0.72223999999999999</v>
      </c>
      <c r="AI143" s="2">
        <v>0.27776000000000001</v>
      </c>
      <c r="AJ143" s="3">
        <v>5932400</v>
      </c>
      <c r="AK143" s="3">
        <v>8287017</v>
      </c>
      <c r="AL143" s="3">
        <v>10363246</v>
      </c>
      <c r="AM143" s="3">
        <v>725427</v>
      </c>
      <c r="AN143" s="8">
        <v>15.39</v>
      </c>
      <c r="AO143" s="8">
        <v>14.6</v>
      </c>
      <c r="AP143" s="64">
        <v>14.599322395005277</v>
      </c>
      <c r="AQ143" s="10"/>
      <c r="AR143" s="64">
        <v>1462152.6325479452</v>
      </c>
      <c r="AS143" s="64">
        <v>19748</v>
      </c>
      <c r="AT143" s="64">
        <v>19802.10410958904</v>
      </c>
      <c r="AU143" s="64">
        <v>237229.20723287671</v>
      </c>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c r="HU143" s="10"/>
      <c r="HV143" s="10"/>
      <c r="HW143" s="10"/>
      <c r="HX143" s="10"/>
      <c r="HY143" s="10"/>
      <c r="HZ143" s="10"/>
      <c r="IA143" s="10"/>
      <c r="IB143" s="10"/>
      <c r="IC143" s="10"/>
      <c r="ID143" s="10"/>
      <c r="IE143" s="10"/>
      <c r="IF143" s="10"/>
      <c r="IG143" s="10"/>
      <c r="IH143" s="10"/>
      <c r="II143" s="10"/>
      <c r="IJ143" s="10"/>
      <c r="IK143" s="10"/>
      <c r="IL143" s="10"/>
      <c r="IM143" s="10"/>
      <c r="IN143" s="10"/>
      <c r="IO143" s="10"/>
      <c r="IP143" s="10"/>
      <c r="IQ143" s="10"/>
      <c r="IR143" s="10"/>
      <c r="IS143" s="10"/>
      <c r="IT143" s="10"/>
      <c r="IU143" s="10"/>
    </row>
    <row r="144" spans="1:255" s="64" customFormat="1" x14ac:dyDescent="0.45">
      <c r="A144" s="25">
        <v>136</v>
      </c>
      <c r="B144" s="26">
        <v>206361257</v>
      </c>
      <c r="C144" s="27">
        <v>44927</v>
      </c>
      <c r="D144" s="27">
        <v>45291</v>
      </c>
      <c r="E144" s="28">
        <v>20636125745291</v>
      </c>
      <c r="F144" s="29">
        <v>24362</v>
      </c>
      <c r="G144" s="30" t="s">
        <v>544</v>
      </c>
      <c r="H144" s="30" t="s">
        <v>545</v>
      </c>
      <c r="I144" s="31">
        <v>92404</v>
      </c>
      <c r="J144" s="31">
        <v>99</v>
      </c>
      <c r="K144" s="1">
        <v>32205</v>
      </c>
      <c r="L144" s="28">
        <v>365</v>
      </c>
      <c r="M144" s="2">
        <v>1</v>
      </c>
      <c r="N144" s="32">
        <v>32205</v>
      </c>
      <c r="O144" s="3">
        <v>36135</v>
      </c>
      <c r="P144" s="1">
        <v>23041</v>
      </c>
      <c r="Q144" s="3">
        <v>23041</v>
      </c>
      <c r="R144" s="1">
        <v>32205</v>
      </c>
      <c r="S144" s="4">
        <v>0.89119999999999999</v>
      </c>
      <c r="T144" s="3">
        <v>31037</v>
      </c>
      <c r="U144" s="3">
        <v>31037</v>
      </c>
      <c r="V144" s="3">
        <v>32205</v>
      </c>
      <c r="W144" s="5">
        <v>924</v>
      </c>
      <c r="X144" s="6">
        <v>1.093</v>
      </c>
      <c r="Y144" s="3">
        <v>12681263</v>
      </c>
      <c r="Z144" s="3">
        <v>1268126</v>
      </c>
      <c r="AA144" s="3">
        <v>396000</v>
      </c>
      <c r="AB144" s="3">
        <v>13077263</v>
      </c>
      <c r="AC144" s="3">
        <v>5073978</v>
      </c>
      <c r="AD144" s="33">
        <v>54.72</v>
      </c>
      <c r="AE144" s="7" t="e">
        <v>#N/A</v>
      </c>
      <c r="AF144" s="8">
        <v>54.72</v>
      </c>
      <c r="AG144" s="9" t="s">
        <v>316</v>
      </c>
      <c r="AH144" s="2">
        <v>0.98501000000000005</v>
      </c>
      <c r="AI144" s="2">
        <v>1.499E-2</v>
      </c>
      <c r="AJ144" s="3">
        <v>196052</v>
      </c>
      <c r="AK144" s="3">
        <v>5073978</v>
      </c>
      <c r="AL144" s="3">
        <v>6342104</v>
      </c>
      <c r="AM144" s="3">
        <v>443947</v>
      </c>
      <c r="AN144" s="8">
        <v>13.79</v>
      </c>
      <c r="AO144" s="8">
        <v>13.08</v>
      </c>
      <c r="AP144" s="64">
        <v>13.081524095329613</v>
      </c>
      <c r="AQ144" s="10"/>
      <c r="AR144" s="64">
        <v>633162.95342465758</v>
      </c>
      <c r="AS144" s="64">
        <v>0</v>
      </c>
      <c r="AT144" s="64">
        <v>0</v>
      </c>
      <c r="AU144" s="64">
        <v>0</v>
      </c>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c r="HU144" s="10"/>
      <c r="HV144" s="10"/>
      <c r="HW144" s="10"/>
      <c r="HX144" s="10"/>
      <c r="HY144" s="10"/>
      <c r="HZ144" s="10"/>
      <c r="IA144" s="10"/>
      <c r="IB144" s="10"/>
      <c r="IC144" s="10"/>
      <c r="ID144" s="10"/>
      <c r="IE144" s="10"/>
      <c r="IF144" s="10"/>
      <c r="IG144" s="10"/>
      <c r="IH144" s="10"/>
      <c r="II144" s="10"/>
      <c r="IJ144" s="10"/>
      <c r="IK144" s="10"/>
      <c r="IL144" s="10"/>
      <c r="IM144" s="10"/>
      <c r="IN144" s="10"/>
      <c r="IO144" s="10"/>
      <c r="IP144" s="10"/>
      <c r="IQ144" s="10"/>
      <c r="IR144" s="10"/>
      <c r="IS144" s="10"/>
      <c r="IT144" s="10"/>
      <c r="IU144" s="10"/>
    </row>
    <row r="145" spans="1:255" s="64" customFormat="1" x14ac:dyDescent="0.45">
      <c r="A145" s="25">
        <v>137</v>
      </c>
      <c r="B145" s="26">
        <v>206014238</v>
      </c>
      <c r="C145" s="27">
        <v>44743</v>
      </c>
      <c r="D145" s="27">
        <v>45107</v>
      </c>
      <c r="E145" s="28">
        <v>20601423845107</v>
      </c>
      <c r="F145" s="29">
        <v>39723</v>
      </c>
      <c r="G145" s="30" t="s">
        <v>546</v>
      </c>
      <c r="H145" s="30" t="s">
        <v>393</v>
      </c>
      <c r="I145" s="31">
        <v>94546</v>
      </c>
      <c r="J145" s="31">
        <v>56</v>
      </c>
      <c r="K145" s="1">
        <v>18082</v>
      </c>
      <c r="L145" s="28">
        <v>365</v>
      </c>
      <c r="M145" s="2">
        <v>1</v>
      </c>
      <c r="N145" s="32">
        <v>18082</v>
      </c>
      <c r="O145" s="3">
        <v>20440</v>
      </c>
      <c r="P145" s="1">
        <v>6761</v>
      </c>
      <c r="Q145" s="3">
        <v>6761</v>
      </c>
      <c r="R145" s="1">
        <v>18082</v>
      </c>
      <c r="S145" s="4">
        <v>0.88460000000000005</v>
      </c>
      <c r="T145" s="3">
        <v>17556</v>
      </c>
      <c r="U145" s="3">
        <v>17556</v>
      </c>
      <c r="V145" s="3">
        <v>18082</v>
      </c>
      <c r="W145" s="5">
        <v>945</v>
      </c>
      <c r="X145" s="6">
        <v>1.18</v>
      </c>
      <c r="Y145" s="3">
        <v>7744211</v>
      </c>
      <c r="Z145" s="3">
        <v>774421</v>
      </c>
      <c r="AA145" s="3">
        <v>224000</v>
      </c>
      <c r="AB145" s="3">
        <v>7968211</v>
      </c>
      <c r="AC145" s="3">
        <v>3091666</v>
      </c>
      <c r="AD145" s="33">
        <v>8.32</v>
      </c>
      <c r="AE145" s="7">
        <v>8.01</v>
      </c>
      <c r="AF145" s="8">
        <v>8.01</v>
      </c>
      <c r="AG145" s="9" t="s">
        <v>354</v>
      </c>
      <c r="AH145" s="2">
        <v>0.14423</v>
      </c>
      <c r="AI145" s="2">
        <v>0.85577000000000003</v>
      </c>
      <c r="AJ145" s="3">
        <v>6818950</v>
      </c>
      <c r="AK145" s="3">
        <v>6818950</v>
      </c>
      <c r="AL145" s="3">
        <v>7593371</v>
      </c>
      <c r="AM145" s="3">
        <v>531536</v>
      </c>
      <c r="AN145" s="8">
        <v>29.4</v>
      </c>
      <c r="AO145" s="8">
        <v>27.89</v>
      </c>
      <c r="AP145" s="64">
        <v>27.889543756540291</v>
      </c>
      <c r="AQ145" s="10"/>
      <c r="AR145" s="64">
        <v>654949.1986849315</v>
      </c>
      <c r="AS145" s="64">
        <v>0</v>
      </c>
      <c r="AT145" s="64">
        <v>0</v>
      </c>
      <c r="AU145" s="64">
        <v>0</v>
      </c>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c r="GY145" s="10"/>
      <c r="GZ145" s="10"/>
      <c r="HA145" s="10"/>
      <c r="HB145" s="10"/>
      <c r="HC145" s="10"/>
      <c r="HD145" s="10"/>
      <c r="HE145" s="10"/>
      <c r="HF145" s="10"/>
      <c r="HG145" s="10"/>
      <c r="HH145" s="10"/>
      <c r="HI145" s="10"/>
      <c r="HJ145" s="10"/>
      <c r="HK145" s="10"/>
      <c r="HL145" s="10"/>
      <c r="HM145" s="10"/>
      <c r="HN145" s="10"/>
      <c r="HO145" s="10"/>
      <c r="HP145" s="10"/>
      <c r="HQ145" s="10"/>
      <c r="HR145" s="10"/>
      <c r="HS145" s="10"/>
      <c r="HT145" s="10"/>
      <c r="HU145" s="10"/>
      <c r="HV145" s="10"/>
      <c r="HW145" s="10"/>
      <c r="HX145" s="10"/>
      <c r="HY145" s="10"/>
      <c r="HZ145" s="10"/>
      <c r="IA145" s="10"/>
      <c r="IB145" s="10"/>
      <c r="IC145" s="10"/>
      <c r="ID145" s="10"/>
      <c r="IE145" s="10"/>
      <c r="IF145" s="10"/>
      <c r="IG145" s="10"/>
      <c r="IH145" s="10"/>
      <c r="II145" s="10"/>
      <c r="IJ145" s="10"/>
      <c r="IK145" s="10"/>
      <c r="IL145" s="10"/>
      <c r="IM145" s="10"/>
      <c r="IN145" s="10"/>
      <c r="IO145" s="10"/>
      <c r="IP145" s="10"/>
      <c r="IQ145" s="10"/>
      <c r="IR145" s="10"/>
      <c r="IS145" s="10"/>
      <c r="IT145" s="10"/>
      <c r="IU145" s="10"/>
    </row>
    <row r="146" spans="1:255" s="64" customFormat="1" x14ac:dyDescent="0.45">
      <c r="A146" s="25">
        <v>138</v>
      </c>
      <c r="B146" s="26">
        <v>206361191</v>
      </c>
      <c r="C146" s="27">
        <v>44958</v>
      </c>
      <c r="D146" s="27">
        <v>45291</v>
      </c>
      <c r="E146" s="28">
        <v>20636119145291</v>
      </c>
      <c r="F146" s="29">
        <v>23721</v>
      </c>
      <c r="G146" s="30" t="s">
        <v>547</v>
      </c>
      <c r="H146" s="30" t="s">
        <v>548</v>
      </c>
      <c r="I146" s="31">
        <v>92313</v>
      </c>
      <c r="J146" s="31">
        <v>59</v>
      </c>
      <c r="K146" s="1">
        <v>17822</v>
      </c>
      <c r="L146" s="28">
        <v>334</v>
      </c>
      <c r="M146" s="2">
        <v>0.91507000000000005</v>
      </c>
      <c r="N146" s="32">
        <v>19476</v>
      </c>
      <c r="O146" s="3">
        <v>19706</v>
      </c>
      <c r="P146" s="1">
        <v>8624</v>
      </c>
      <c r="Q146" s="3">
        <v>9424</v>
      </c>
      <c r="R146" s="1">
        <v>17822</v>
      </c>
      <c r="S146" s="4">
        <v>0.90439999999999998</v>
      </c>
      <c r="T146" s="3">
        <v>16926</v>
      </c>
      <c r="U146" s="3">
        <v>18497</v>
      </c>
      <c r="V146" s="3">
        <v>19476</v>
      </c>
      <c r="W146" s="5">
        <v>923</v>
      </c>
      <c r="X146" s="6">
        <v>1.093</v>
      </c>
      <c r="Y146" s="3">
        <v>7557520</v>
      </c>
      <c r="Z146" s="3">
        <v>755752</v>
      </c>
      <c r="AA146" s="3">
        <v>236000</v>
      </c>
      <c r="AB146" s="3">
        <v>7793520</v>
      </c>
      <c r="AC146" s="3">
        <v>3023886</v>
      </c>
      <c r="AD146" s="33">
        <v>45.87</v>
      </c>
      <c r="AE146" s="7">
        <v>32.9</v>
      </c>
      <c r="AF146" s="8">
        <v>32.9</v>
      </c>
      <c r="AG146" s="9" t="s">
        <v>354</v>
      </c>
      <c r="AH146" s="2">
        <v>0.59221999999999997</v>
      </c>
      <c r="AI146" s="2">
        <v>0.40777999999999998</v>
      </c>
      <c r="AJ146" s="3">
        <v>3178037</v>
      </c>
      <c r="AK146" s="3">
        <v>3178037</v>
      </c>
      <c r="AL146" s="3">
        <v>3933790</v>
      </c>
      <c r="AM146" s="3">
        <v>275365</v>
      </c>
      <c r="AN146" s="8">
        <v>14.14</v>
      </c>
      <c r="AO146" s="8">
        <v>13.41</v>
      </c>
      <c r="AP146" s="64">
        <v>13.413542473383666</v>
      </c>
      <c r="AQ146" s="10"/>
      <c r="AR146" s="64">
        <v>282239.48613698635</v>
      </c>
      <c r="AS146" s="64">
        <v>0</v>
      </c>
      <c r="AT146" s="64">
        <v>0</v>
      </c>
      <c r="AU146" s="64">
        <v>0</v>
      </c>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c r="HD146" s="10"/>
      <c r="HE146" s="10"/>
      <c r="HF146" s="10"/>
      <c r="HG146" s="10"/>
      <c r="HH146" s="10"/>
      <c r="HI146" s="10"/>
      <c r="HJ146" s="10"/>
      <c r="HK146" s="10"/>
      <c r="HL146" s="10"/>
      <c r="HM146" s="10"/>
      <c r="HN146" s="10"/>
      <c r="HO146" s="10"/>
      <c r="HP146" s="10"/>
      <c r="HQ146" s="10"/>
      <c r="HR146" s="10"/>
      <c r="HS146" s="10"/>
      <c r="HT146" s="10"/>
      <c r="HU146" s="10"/>
      <c r="HV146" s="10"/>
      <c r="HW146" s="10"/>
      <c r="HX146" s="10"/>
      <c r="HY146" s="10"/>
      <c r="HZ146" s="10"/>
      <c r="IA146" s="10"/>
      <c r="IB146" s="10"/>
      <c r="IC146" s="10"/>
      <c r="ID146" s="10"/>
      <c r="IE146" s="10"/>
      <c r="IF146" s="10"/>
      <c r="IG146" s="10"/>
      <c r="IH146" s="10"/>
      <c r="II146" s="10"/>
      <c r="IJ146" s="10"/>
      <c r="IK146" s="10"/>
      <c r="IL146" s="10"/>
      <c r="IM146" s="10"/>
      <c r="IN146" s="10"/>
      <c r="IO146" s="10"/>
      <c r="IP146" s="10"/>
      <c r="IQ146" s="10"/>
      <c r="IR146" s="10"/>
      <c r="IS146" s="10"/>
      <c r="IT146" s="10"/>
      <c r="IU146" s="10"/>
    </row>
    <row r="147" spans="1:255" s="64" customFormat="1" x14ac:dyDescent="0.45">
      <c r="A147" s="25">
        <v>139</v>
      </c>
      <c r="B147" s="26">
        <v>206331217</v>
      </c>
      <c r="C147" s="27">
        <v>44927</v>
      </c>
      <c r="D147" s="27">
        <v>45291</v>
      </c>
      <c r="E147" s="28">
        <v>20633121745291</v>
      </c>
      <c r="F147" s="29">
        <v>22871</v>
      </c>
      <c r="G147" s="30" t="s">
        <v>549</v>
      </c>
      <c r="H147" s="30" t="s">
        <v>550</v>
      </c>
      <c r="I147" s="31">
        <v>92201</v>
      </c>
      <c r="J147" s="31">
        <v>68</v>
      </c>
      <c r="K147" s="1">
        <v>23471</v>
      </c>
      <c r="L147" s="28">
        <v>365</v>
      </c>
      <c r="M147" s="2">
        <v>1</v>
      </c>
      <c r="N147" s="32">
        <v>23471</v>
      </c>
      <c r="O147" s="3">
        <v>24820</v>
      </c>
      <c r="P147" s="1">
        <v>11565</v>
      </c>
      <c r="Q147" s="3">
        <v>11565</v>
      </c>
      <c r="R147" s="1">
        <v>23471</v>
      </c>
      <c r="S147" s="4">
        <v>0.9456</v>
      </c>
      <c r="T147" s="3">
        <v>21318</v>
      </c>
      <c r="U147" s="3">
        <v>21318</v>
      </c>
      <c r="V147" s="3">
        <v>23471</v>
      </c>
      <c r="W147" s="5">
        <v>922</v>
      </c>
      <c r="X147" s="6">
        <v>1.1040000000000001</v>
      </c>
      <c r="Y147" s="3">
        <v>8798024</v>
      </c>
      <c r="Z147" s="3">
        <v>879802</v>
      </c>
      <c r="AA147" s="3">
        <v>272000</v>
      </c>
      <c r="AB147" s="3">
        <v>9070024</v>
      </c>
      <c r="AC147" s="3">
        <v>3519169</v>
      </c>
      <c r="AD147" s="33">
        <v>56.95</v>
      </c>
      <c r="AE147" s="7" t="e">
        <v>#N/A</v>
      </c>
      <c r="AF147" s="8">
        <v>56.95</v>
      </c>
      <c r="AG147" s="9" t="s">
        <v>316</v>
      </c>
      <c r="AH147" s="2">
        <v>1.02511</v>
      </c>
      <c r="AI147" s="2">
        <v>-2.511E-2</v>
      </c>
      <c r="AJ147" s="3">
        <v>-227776</v>
      </c>
      <c r="AK147" s="3">
        <v>3519169</v>
      </c>
      <c r="AL147" s="3">
        <v>4398972</v>
      </c>
      <c r="AM147" s="3">
        <v>307928</v>
      </c>
      <c r="AN147" s="8">
        <v>13.12</v>
      </c>
      <c r="AO147" s="8">
        <v>12.45</v>
      </c>
      <c r="AP147" s="64">
        <v>12.44594605734043</v>
      </c>
      <c r="AQ147" s="10"/>
      <c r="AR147" s="64">
        <v>473436.12131506851</v>
      </c>
      <c r="AS147" s="64">
        <v>10477</v>
      </c>
      <c r="AT147" s="64">
        <v>10505.704109589042</v>
      </c>
      <c r="AU147" s="64">
        <v>176180.65791780822</v>
      </c>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c r="HU147" s="10"/>
      <c r="HV147" s="10"/>
      <c r="HW147" s="10"/>
      <c r="HX147" s="10"/>
      <c r="HY147" s="10"/>
      <c r="HZ147" s="10"/>
      <c r="IA147" s="10"/>
      <c r="IB147" s="10"/>
      <c r="IC147" s="10"/>
      <c r="ID147" s="10"/>
      <c r="IE147" s="10"/>
      <c r="IF147" s="10"/>
      <c r="IG147" s="10"/>
      <c r="IH147" s="10"/>
      <c r="II147" s="10"/>
      <c r="IJ147" s="10"/>
      <c r="IK147" s="10"/>
      <c r="IL147" s="10"/>
      <c r="IM147" s="10"/>
      <c r="IN147" s="10"/>
      <c r="IO147" s="10"/>
      <c r="IP147" s="10"/>
      <c r="IQ147" s="10"/>
      <c r="IR147" s="10"/>
      <c r="IS147" s="10"/>
      <c r="IT147" s="10"/>
      <c r="IU147" s="10"/>
    </row>
    <row r="148" spans="1:255" s="64" customFormat="1" x14ac:dyDescent="0.45">
      <c r="A148" s="25">
        <v>140</v>
      </c>
      <c r="B148" s="26">
        <v>206190105</v>
      </c>
      <c r="C148" s="27">
        <v>44927</v>
      </c>
      <c r="D148" s="27">
        <v>45291</v>
      </c>
      <c r="E148" s="28">
        <v>20619010545291</v>
      </c>
      <c r="F148" s="29">
        <v>25283</v>
      </c>
      <c r="G148" s="30" t="s">
        <v>551</v>
      </c>
      <c r="H148" s="30" t="s">
        <v>322</v>
      </c>
      <c r="I148" s="31">
        <v>90027</v>
      </c>
      <c r="J148" s="31">
        <v>159</v>
      </c>
      <c r="K148" s="1">
        <v>43945</v>
      </c>
      <c r="L148" s="28">
        <v>365</v>
      </c>
      <c r="M148" s="2">
        <v>1</v>
      </c>
      <c r="N148" s="32">
        <v>43945</v>
      </c>
      <c r="O148" s="3">
        <v>58035</v>
      </c>
      <c r="P148" s="1">
        <v>38797</v>
      </c>
      <c r="Q148" s="3">
        <v>38797</v>
      </c>
      <c r="R148" s="1">
        <v>43945</v>
      </c>
      <c r="S148" s="4">
        <v>0.75719999999999998</v>
      </c>
      <c r="T148" s="3">
        <v>49847</v>
      </c>
      <c r="U148" s="3">
        <v>49847</v>
      </c>
      <c r="V148" s="3">
        <v>49847</v>
      </c>
      <c r="W148" s="5">
        <v>900</v>
      </c>
      <c r="X148" s="6">
        <v>1.1559999999999999</v>
      </c>
      <c r="Y148" s="3">
        <v>21540814</v>
      </c>
      <c r="Z148" s="3">
        <v>2154081</v>
      </c>
      <c r="AA148" s="3">
        <v>636000</v>
      </c>
      <c r="AB148" s="3">
        <v>22176814</v>
      </c>
      <c r="AC148" s="3">
        <v>8604604</v>
      </c>
      <c r="AD148" s="33">
        <v>48.57</v>
      </c>
      <c r="AE148" s="7" t="e">
        <v>#N/A</v>
      </c>
      <c r="AF148" s="8">
        <v>48.57</v>
      </c>
      <c r="AG148" s="9" t="s">
        <v>316</v>
      </c>
      <c r="AH148" s="2">
        <v>0.87422999999999995</v>
      </c>
      <c r="AI148" s="2">
        <v>0.12576999999999999</v>
      </c>
      <c r="AJ148" s="3">
        <v>2789242</v>
      </c>
      <c r="AK148" s="3">
        <v>8604604</v>
      </c>
      <c r="AL148" s="3">
        <v>10758685</v>
      </c>
      <c r="AM148" s="3">
        <v>753108</v>
      </c>
      <c r="AN148" s="8">
        <v>15.11</v>
      </c>
      <c r="AO148" s="8">
        <v>14.33</v>
      </c>
      <c r="AP148" s="64">
        <v>14.333707692562035</v>
      </c>
      <c r="AQ148" s="10"/>
      <c r="AR148" s="64">
        <v>648754.80410958908</v>
      </c>
      <c r="AS148" s="64">
        <v>17692</v>
      </c>
      <c r="AT148" s="64">
        <v>17740.471232876713</v>
      </c>
      <c r="AU148" s="64">
        <v>203128.39561643836</v>
      </c>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c r="HU148" s="10"/>
      <c r="HV148" s="10"/>
      <c r="HW148" s="10"/>
      <c r="HX148" s="10"/>
      <c r="HY148" s="10"/>
      <c r="HZ148" s="10"/>
      <c r="IA148" s="10"/>
      <c r="IB148" s="10"/>
      <c r="IC148" s="10"/>
      <c r="ID148" s="10"/>
      <c r="IE148" s="10"/>
      <c r="IF148" s="10"/>
      <c r="IG148" s="10"/>
      <c r="IH148" s="10"/>
      <c r="II148" s="10"/>
      <c r="IJ148" s="10"/>
      <c r="IK148" s="10"/>
      <c r="IL148" s="10"/>
      <c r="IM148" s="10"/>
      <c r="IN148" s="10"/>
      <c r="IO148" s="10"/>
      <c r="IP148" s="10"/>
      <c r="IQ148" s="10"/>
      <c r="IR148" s="10"/>
      <c r="IS148" s="10"/>
      <c r="IT148" s="10"/>
      <c r="IU148" s="10"/>
    </row>
    <row r="149" spans="1:255" s="64" customFormat="1" x14ac:dyDescent="0.45">
      <c r="A149" s="25">
        <v>141</v>
      </c>
      <c r="B149" s="26">
        <v>206190234</v>
      </c>
      <c r="C149" s="27">
        <v>44927</v>
      </c>
      <c r="D149" s="27">
        <v>45291</v>
      </c>
      <c r="E149" s="28">
        <v>20619023445291</v>
      </c>
      <c r="F149" s="29">
        <v>24838</v>
      </c>
      <c r="G149" s="30" t="s">
        <v>552</v>
      </c>
      <c r="H149" s="30" t="s">
        <v>403</v>
      </c>
      <c r="I149" s="31">
        <v>90201</v>
      </c>
      <c r="J149" s="31">
        <v>183</v>
      </c>
      <c r="K149" s="1">
        <v>66066</v>
      </c>
      <c r="L149" s="28">
        <v>365</v>
      </c>
      <c r="M149" s="2">
        <v>1</v>
      </c>
      <c r="N149" s="32">
        <v>66066</v>
      </c>
      <c r="O149" s="3">
        <v>66795</v>
      </c>
      <c r="P149" s="1">
        <v>53509</v>
      </c>
      <c r="Q149" s="3">
        <v>53509</v>
      </c>
      <c r="R149" s="1">
        <v>66066</v>
      </c>
      <c r="S149" s="4">
        <v>0.98909999999999998</v>
      </c>
      <c r="T149" s="3">
        <v>57371</v>
      </c>
      <c r="U149" s="3">
        <v>57371</v>
      </c>
      <c r="V149" s="3">
        <v>66066</v>
      </c>
      <c r="W149" s="5">
        <v>902</v>
      </c>
      <c r="X149" s="6">
        <v>1.1559999999999999</v>
      </c>
      <c r="Y149" s="3">
        <v>24792257</v>
      </c>
      <c r="Z149" s="3">
        <v>2479226</v>
      </c>
      <c r="AA149" s="3">
        <v>732000</v>
      </c>
      <c r="AB149" s="3">
        <v>25524257</v>
      </c>
      <c r="AC149" s="3">
        <v>9903412</v>
      </c>
      <c r="AD149" s="33">
        <v>53.42</v>
      </c>
      <c r="AE149" s="7" t="e">
        <v>#N/A</v>
      </c>
      <c r="AF149" s="8">
        <v>53.42</v>
      </c>
      <c r="AG149" s="9" t="s">
        <v>316</v>
      </c>
      <c r="AH149" s="2">
        <v>0.96160000000000001</v>
      </c>
      <c r="AI149" s="2">
        <v>3.8399999999999997E-2</v>
      </c>
      <c r="AJ149" s="3">
        <v>980173</v>
      </c>
      <c r="AK149" s="3">
        <v>9903412</v>
      </c>
      <c r="AL149" s="3">
        <v>12382637</v>
      </c>
      <c r="AM149" s="3">
        <v>866785</v>
      </c>
      <c r="AN149" s="8">
        <v>13.12</v>
      </c>
      <c r="AO149" s="8">
        <v>12.45</v>
      </c>
      <c r="AP149" s="64">
        <v>12.44594605734043</v>
      </c>
      <c r="AQ149" s="10"/>
      <c r="AR149" s="64">
        <v>196564.26082191779</v>
      </c>
      <c r="AS149" s="64">
        <v>0</v>
      </c>
      <c r="AT149" s="64">
        <v>0</v>
      </c>
      <c r="AU149" s="64">
        <v>0</v>
      </c>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c r="HU149" s="10"/>
      <c r="HV149" s="10"/>
      <c r="HW149" s="10"/>
      <c r="HX149" s="10"/>
      <c r="HY149" s="10"/>
      <c r="HZ149" s="10"/>
      <c r="IA149" s="10"/>
      <c r="IB149" s="10"/>
      <c r="IC149" s="10"/>
      <c r="ID149" s="10"/>
      <c r="IE149" s="10"/>
      <c r="IF149" s="10"/>
      <c r="IG149" s="10"/>
      <c r="IH149" s="10"/>
      <c r="II149" s="10"/>
      <c r="IJ149" s="10"/>
      <c r="IK149" s="10"/>
      <c r="IL149" s="10"/>
      <c r="IM149" s="10"/>
      <c r="IN149" s="10"/>
      <c r="IO149" s="10"/>
      <c r="IP149" s="10"/>
      <c r="IQ149" s="10"/>
      <c r="IR149" s="10"/>
      <c r="IS149" s="10"/>
      <c r="IT149" s="10"/>
      <c r="IU149" s="10"/>
    </row>
    <row r="150" spans="1:255" s="64" customFormat="1" x14ac:dyDescent="0.45">
      <c r="A150" s="25">
        <v>142</v>
      </c>
      <c r="B150" s="26">
        <v>206190767</v>
      </c>
      <c r="C150" s="27">
        <v>44927</v>
      </c>
      <c r="D150" s="27">
        <v>45291</v>
      </c>
      <c r="E150" s="28">
        <v>20619076745291</v>
      </c>
      <c r="F150" s="29">
        <v>21475</v>
      </c>
      <c r="G150" s="30" t="s">
        <v>553</v>
      </c>
      <c r="H150" s="30" t="s">
        <v>554</v>
      </c>
      <c r="I150" s="31">
        <v>91604</v>
      </c>
      <c r="J150" s="31">
        <v>181</v>
      </c>
      <c r="K150" s="1">
        <v>61837</v>
      </c>
      <c r="L150" s="28">
        <v>365</v>
      </c>
      <c r="M150" s="2">
        <v>1</v>
      </c>
      <c r="N150" s="32">
        <v>61837</v>
      </c>
      <c r="O150" s="3">
        <v>66065</v>
      </c>
      <c r="P150" s="1">
        <v>31697</v>
      </c>
      <c r="Q150" s="3">
        <v>31697</v>
      </c>
      <c r="R150" s="1">
        <v>43778</v>
      </c>
      <c r="S150" s="4">
        <v>0.93600000000000005</v>
      </c>
      <c r="T150" s="3">
        <v>56744</v>
      </c>
      <c r="U150" s="3">
        <v>56744</v>
      </c>
      <c r="V150" s="3">
        <v>61837</v>
      </c>
      <c r="W150" s="5">
        <v>916</v>
      </c>
      <c r="X150" s="6">
        <v>1.105</v>
      </c>
      <c r="Y150" s="3">
        <v>23439481</v>
      </c>
      <c r="Z150" s="3">
        <v>2343948</v>
      </c>
      <c r="AA150" s="3">
        <v>724000</v>
      </c>
      <c r="AB150" s="3">
        <v>24163481</v>
      </c>
      <c r="AC150" s="3">
        <v>9375431</v>
      </c>
      <c r="AD150" s="33">
        <v>39.96</v>
      </c>
      <c r="AE150" s="7" t="e">
        <v>#N/A</v>
      </c>
      <c r="AF150" s="8">
        <v>39.96</v>
      </c>
      <c r="AG150" s="9" t="s">
        <v>316</v>
      </c>
      <c r="AH150" s="2">
        <v>0.71926000000000001</v>
      </c>
      <c r="AI150" s="2">
        <v>0.28073999999999999</v>
      </c>
      <c r="AJ150" s="3">
        <v>6783598</v>
      </c>
      <c r="AK150" s="3">
        <v>9375431</v>
      </c>
      <c r="AL150" s="3">
        <v>11719379</v>
      </c>
      <c r="AM150" s="3">
        <v>820357</v>
      </c>
      <c r="AN150" s="8">
        <v>13.27</v>
      </c>
      <c r="AO150" s="8">
        <v>12.59</v>
      </c>
      <c r="AP150" s="64">
        <v>12.588239647935023</v>
      </c>
      <c r="AQ150" s="10"/>
      <c r="AR150" s="64">
        <v>169970.52032876713</v>
      </c>
      <c r="AS150" s="64">
        <v>0</v>
      </c>
      <c r="AT150" s="64">
        <v>0</v>
      </c>
      <c r="AU150" s="64">
        <v>0</v>
      </c>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c r="HU150" s="10"/>
      <c r="HV150" s="10"/>
      <c r="HW150" s="10"/>
      <c r="HX150" s="10"/>
      <c r="HY150" s="10"/>
      <c r="HZ150" s="10"/>
      <c r="IA150" s="10"/>
      <c r="IB150" s="10"/>
      <c r="IC150" s="10"/>
      <c r="ID150" s="10"/>
      <c r="IE150" s="10"/>
      <c r="IF150" s="10"/>
      <c r="IG150" s="10"/>
      <c r="IH150" s="10"/>
      <c r="II150" s="10"/>
      <c r="IJ150" s="10"/>
      <c r="IK150" s="10"/>
      <c r="IL150" s="10"/>
      <c r="IM150" s="10"/>
      <c r="IN150" s="10"/>
      <c r="IO150" s="10"/>
      <c r="IP150" s="10"/>
      <c r="IQ150" s="10"/>
      <c r="IR150" s="10"/>
      <c r="IS150" s="10"/>
      <c r="IT150" s="10"/>
      <c r="IU150" s="10"/>
    </row>
    <row r="151" spans="1:255" s="64" customFormat="1" x14ac:dyDescent="0.45">
      <c r="A151" s="25">
        <v>143</v>
      </c>
      <c r="B151" s="26">
        <v>206331300</v>
      </c>
      <c r="C151" s="27">
        <v>44927</v>
      </c>
      <c r="D151" s="27">
        <v>45291</v>
      </c>
      <c r="E151" s="28">
        <v>20633130045291</v>
      </c>
      <c r="F151" s="29">
        <v>25742</v>
      </c>
      <c r="G151" s="30" t="s">
        <v>555</v>
      </c>
      <c r="H151" s="30" t="s">
        <v>326</v>
      </c>
      <c r="I151" s="31">
        <v>92501</v>
      </c>
      <c r="J151" s="31">
        <v>38</v>
      </c>
      <c r="K151" s="1">
        <v>12565</v>
      </c>
      <c r="L151" s="28">
        <v>365</v>
      </c>
      <c r="M151" s="2">
        <v>1</v>
      </c>
      <c r="N151" s="32">
        <v>12565</v>
      </c>
      <c r="O151" s="3">
        <v>13870</v>
      </c>
      <c r="P151" s="1">
        <v>4305</v>
      </c>
      <c r="Q151" s="3">
        <v>4305</v>
      </c>
      <c r="R151" s="1">
        <v>12565</v>
      </c>
      <c r="S151" s="4">
        <v>0.90590000000000004</v>
      </c>
      <c r="T151" s="3">
        <v>11913</v>
      </c>
      <c r="U151" s="3">
        <v>11913</v>
      </c>
      <c r="V151" s="3">
        <v>12565</v>
      </c>
      <c r="W151" s="5">
        <v>925</v>
      </c>
      <c r="X151" s="6">
        <v>1.119</v>
      </c>
      <c r="Y151" s="3">
        <v>4983344</v>
      </c>
      <c r="Z151" s="3">
        <v>498334</v>
      </c>
      <c r="AA151" s="3">
        <v>152000</v>
      </c>
      <c r="AB151" s="3">
        <v>5135344</v>
      </c>
      <c r="AC151" s="3">
        <v>1992513</v>
      </c>
      <c r="AD151" s="33">
        <v>14.12</v>
      </c>
      <c r="AE151" s="7">
        <v>13.68</v>
      </c>
      <c r="AF151" s="8">
        <v>13.68</v>
      </c>
      <c r="AG151" s="9" t="s">
        <v>354</v>
      </c>
      <c r="AH151" s="2">
        <v>0.24629999999999999</v>
      </c>
      <c r="AI151" s="2">
        <v>0.75370000000000004</v>
      </c>
      <c r="AJ151" s="3">
        <v>3870511</v>
      </c>
      <c r="AK151" s="3">
        <v>3870511</v>
      </c>
      <c r="AL151" s="3">
        <v>4368846</v>
      </c>
      <c r="AM151" s="3">
        <v>305819</v>
      </c>
      <c r="AN151" s="8">
        <v>24.34</v>
      </c>
      <c r="AO151" s="8">
        <v>23.09</v>
      </c>
      <c r="AP151" s="64">
        <v>23.089506633816011</v>
      </c>
      <c r="AQ151" s="10"/>
      <c r="AR151" s="64">
        <v>545937.35210958903</v>
      </c>
      <c r="AS151" s="64">
        <v>0</v>
      </c>
      <c r="AT151" s="64">
        <v>0</v>
      </c>
      <c r="AU151" s="64">
        <v>0</v>
      </c>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c r="HU151" s="10"/>
      <c r="HV151" s="10"/>
      <c r="HW151" s="10"/>
      <c r="HX151" s="10"/>
      <c r="HY151" s="10"/>
      <c r="HZ151" s="10"/>
      <c r="IA151" s="10"/>
      <c r="IB151" s="10"/>
      <c r="IC151" s="10"/>
      <c r="ID151" s="10"/>
      <c r="IE151" s="10"/>
      <c r="IF151" s="10"/>
      <c r="IG151" s="10"/>
      <c r="IH151" s="10"/>
      <c r="II151" s="10"/>
      <c r="IJ151" s="10"/>
      <c r="IK151" s="10"/>
      <c r="IL151" s="10"/>
      <c r="IM151" s="10"/>
      <c r="IN151" s="10"/>
      <c r="IO151" s="10"/>
      <c r="IP151" s="10"/>
      <c r="IQ151" s="10"/>
      <c r="IR151" s="10"/>
      <c r="IS151" s="10"/>
      <c r="IT151" s="10"/>
      <c r="IU151" s="10"/>
    </row>
    <row r="152" spans="1:255" s="64" customFormat="1" x14ac:dyDescent="0.45">
      <c r="A152" s="25">
        <v>144</v>
      </c>
      <c r="B152" s="26">
        <v>206010807</v>
      </c>
      <c r="C152" s="27">
        <v>44927</v>
      </c>
      <c r="D152" s="27">
        <v>45291</v>
      </c>
      <c r="E152" s="28">
        <v>20601080745291</v>
      </c>
      <c r="F152" s="29">
        <v>24244</v>
      </c>
      <c r="G152" s="30" t="s">
        <v>556</v>
      </c>
      <c r="H152" s="30" t="s">
        <v>557</v>
      </c>
      <c r="I152" s="31">
        <v>94705</v>
      </c>
      <c r="J152" s="31">
        <v>77</v>
      </c>
      <c r="K152" s="1">
        <v>25304</v>
      </c>
      <c r="L152" s="28">
        <v>365</v>
      </c>
      <c r="M152" s="2">
        <v>1</v>
      </c>
      <c r="N152" s="32">
        <v>25304</v>
      </c>
      <c r="O152" s="3">
        <v>28105</v>
      </c>
      <c r="P152" s="1">
        <v>14766</v>
      </c>
      <c r="Q152" s="3">
        <v>14766</v>
      </c>
      <c r="R152" s="1">
        <v>25304</v>
      </c>
      <c r="S152" s="4">
        <v>0.90029999999999999</v>
      </c>
      <c r="T152" s="3">
        <v>24140</v>
      </c>
      <c r="U152" s="3">
        <v>24140</v>
      </c>
      <c r="V152" s="3">
        <v>25304</v>
      </c>
      <c r="W152" s="5">
        <v>947</v>
      </c>
      <c r="X152" s="6">
        <v>1.232</v>
      </c>
      <c r="Y152" s="3">
        <v>11117537</v>
      </c>
      <c r="Z152" s="3">
        <v>1111754</v>
      </c>
      <c r="AA152" s="3">
        <v>308000</v>
      </c>
      <c r="AB152" s="3">
        <v>11425537</v>
      </c>
      <c r="AC152" s="3">
        <v>4433108</v>
      </c>
      <c r="AD152" s="33">
        <v>32.380000000000003</v>
      </c>
      <c r="AE152" s="7" t="e">
        <v>#N/A</v>
      </c>
      <c r="AF152" s="8">
        <v>32.380000000000003</v>
      </c>
      <c r="AG152" s="9" t="s">
        <v>354</v>
      </c>
      <c r="AH152" s="2">
        <v>0.58289000000000002</v>
      </c>
      <c r="AI152" s="2">
        <v>0.41710999999999998</v>
      </c>
      <c r="AJ152" s="3">
        <v>4765751</v>
      </c>
      <c r="AK152" s="3">
        <v>4765751</v>
      </c>
      <c r="AL152" s="3">
        <v>5877505</v>
      </c>
      <c r="AM152" s="3">
        <v>411425</v>
      </c>
      <c r="AN152" s="8">
        <v>16.260000000000002</v>
      </c>
      <c r="AO152" s="8">
        <v>15.42</v>
      </c>
      <c r="AP152" s="64">
        <v>15.424625220453919</v>
      </c>
      <c r="AQ152" s="10"/>
      <c r="AR152" s="64">
        <v>359157.30410958908</v>
      </c>
      <c r="AS152" s="64">
        <v>0</v>
      </c>
      <c r="AT152" s="64">
        <v>0</v>
      </c>
      <c r="AU152" s="64">
        <v>0</v>
      </c>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c r="HU152" s="10"/>
      <c r="HV152" s="10"/>
      <c r="HW152" s="10"/>
      <c r="HX152" s="10"/>
      <c r="HY152" s="10"/>
      <c r="HZ152" s="10"/>
      <c r="IA152" s="10"/>
      <c r="IB152" s="10"/>
      <c r="IC152" s="10"/>
      <c r="ID152" s="10"/>
      <c r="IE152" s="10"/>
      <c r="IF152" s="10"/>
      <c r="IG152" s="10"/>
      <c r="IH152" s="10"/>
      <c r="II152" s="10"/>
      <c r="IJ152" s="10"/>
      <c r="IK152" s="10"/>
      <c r="IL152" s="10"/>
      <c r="IM152" s="10"/>
      <c r="IN152" s="10"/>
      <c r="IO152" s="10"/>
      <c r="IP152" s="10"/>
      <c r="IQ152" s="10"/>
      <c r="IR152" s="10"/>
      <c r="IS152" s="10"/>
      <c r="IT152" s="10"/>
      <c r="IU152" s="10"/>
    </row>
    <row r="153" spans="1:255" s="64" customFormat="1" x14ac:dyDescent="0.45">
      <c r="A153" s="25">
        <v>145</v>
      </c>
      <c r="B153" s="26">
        <v>206374058</v>
      </c>
      <c r="C153" s="27">
        <v>44927</v>
      </c>
      <c r="D153" s="27">
        <v>45291</v>
      </c>
      <c r="E153" s="28">
        <v>20637405845291</v>
      </c>
      <c r="F153" s="29">
        <v>32909</v>
      </c>
      <c r="G153" s="30" t="s">
        <v>558</v>
      </c>
      <c r="H153" s="30" t="s">
        <v>559</v>
      </c>
      <c r="I153" s="31">
        <v>92083</v>
      </c>
      <c r="J153" s="31">
        <v>119</v>
      </c>
      <c r="K153" s="1">
        <v>41613</v>
      </c>
      <c r="L153" s="28">
        <v>365</v>
      </c>
      <c r="M153" s="2">
        <v>1</v>
      </c>
      <c r="N153" s="32">
        <v>41613</v>
      </c>
      <c r="O153" s="3">
        <v>43435</v>
      </c>
      <c r="P153" s="1">
        <v>25605</v>
      </c>
      <c r="Q153" s="3">
        <v>25605</v>
      </c>
      <c r="R153" s="1">
        <v>41613</v>
      </c>
      <c r="S153" s="4">
        <v>0.95809999999999995</v>
      </c>
      <c r="T153" s="3">
        <v>37307</v>
      </c>
      <c r="U153" s="3">
        <v>37307</v>
      </c>
      <c r="V153" s="3">
        <v>41613</v>
      </c>
      <c r="W153" s="5">
        <v>920</v>
      </c>
      <c r="X153" s="6">
        <v>1.1080000000000001</v>
      </c>
      <c r="Y153" s="3">
        <v>15452326</v>
      </c>
      <c r="Z153" s="3">
        <v>1545233</v>
      </c>
      <c r="AA153" s="3">
        <v>476000</v>
      </c>
      <c r="AB153" s="3">
        <v>15928326</v>
      </c>
      <c r="AC153" s="3">
        <v>6180191</v>
      </c>
      <c r="AD153" s="33">
        <v>27.27</v>
      </c>
      <c r="AE153" s="7">
        <v>27.16</v>
      </c>
      <c r="AF153" s="8">
        <v>27.16</v>
      </c>
      <c r="AG153" s="9" t="s">
        <v>354</v>
      </c>
      <c r="AH153" s="2">
        <v>0.48895</v>
      </c>
      <c r="AI153" s="2">
        <v>0.51105</v>
      </c>
      <c r="AJ153" s="3">
        <v>8140145</v>
      </c>
      <c r="AK153" s="3">
        <v>8140145</v>
      </c>
      <c r="AL153" s="3">
        <v>9685378</v>
      </c>
      <c r="AM153" s="3">
        <v>677976</v>
      </c>
      <c r="AN153" s="8">
        <v>16.29</v>
      </c>
      <c r="AO153" s="8">
        <v>15.45</v>
      </c>
      <c r="AP153" s="64">
        <v>15.453083938572835</v>
      </c>
      <c r="AQ153" s="10"/>
      <c r="AR153" s="64">
        <v>254709.04635616441</v>
      </c>
      <c r="AS153" s="64">
        <v>0</v>
      </c>
      <c r="AT153" s="64">
        <v>0</v>
      </c>
      <c r="AU153" s="64">
        <v>0</v>
      </c>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c r="HU153" s="10"/>
      <c r="HV153" s="10"/>
      <c r="HW153" s="10"/>
      <c r="HX153" s="10"/>
      <c r="HY153" s="10"/>
      <c r="HZ153" s="10"/>
      <c r="IA153" s="10"/>
      <c r="IB153" s="10"/>
      <c r="IC153" s="10"/>
      <c r="ID153" s="10"/>
      <c r="IE153" s="10"/>
      <c r="IF153" s="10"/>
      <c r="IG153" s="10"/>
      <c r="IH153" s="10"/>
      <c r="II153" s="10"/>
      <c r="IJ153" s="10"/>
      <c r="IK153" s="10"/>
      <c r="IL153" s="10"/>
      <c r="IM153" s="10"/>
      <c r="IN153" s="10"/>
      <c r="IO153" s="10"/>
      <c r="IP153" s="10"/>
      <c r="IQ153" s="10"/>
      <c r="IR153" s="10"/>
      <c r="IS153" s="10"/>
      <c r="IT153" s="10"/>
      <c r="IU153" s="10"/>
    </row>
    <row r="154" spans="1:255" s="64" customFormat="1" x14ac:dyDescent="0.45">
      <c r="A154" s="25">
        <v>146</v>
      </c>
      <c r="B154" s="26">
        <v>206190189</v>
      </c>
      <c r="C154" s="27">
        <v>44927</v>
      </c>
      <c r="D154" s="27">
        <v>45291</v>
      </c>
      <c r="E154" s="28">
        <v>20619018945291</v>
      </c>
      <c r="F154" s="29">
        <v>23362</v>
      </c>
      <c r="G154" s="30" t="s">
        <v>560</v>
      </c>
      <c r="H154" s="30" t="s">
        <v>561</v>
      </c>
      <c r="I154" s="31">
        <v>91790</v>
      </c>
      <c r="J154" s="31">
        <v>44</v>
      </c>
      <c r="K154" s="1">
        <v>14270</v>
      </c>
      <c r="L154" s="28">
        <v>365</v>
      </c>
      <c r="M154" s="2">
        <v>1</v>
      </c>
      <c r="N154" s="32">
        <v>14270</v>
      </c>
      <c r="O154" s="3">
        <v>16060</v>
      </c>
      <c r="P154" s="1">
        <v>5474</v>
      </c>
      <c r="Q154" s="3">
        <v>5474</v>
      </c>
      <c r="R154" s="1">
        <v>14270</v>
      </c>
      <c r="S154" s="4">
        <v>0.88849999999999996</v>
      </c>
      <c r="T154" s="3">
        <v>13794</v>
      </c>
      <c r="U154" s="3">
        <v>13794</v>
      </c>
      <c r="V154" s="3">
        <v>14270</v>
      </c>
      <c r="W154" s="5">
        <v>917</v>
      </c>
      <c r="X154" s="6">
        <v>1.105</v>
      </c>
      <c r="Y154" s="3">
        <v>5697995</v>
      </c>
      <c r="Z154" s="3">
        <v>569800</v>
      </c>
      <c r="AA154" s="3">
        <v>176000</v>
      </c>
      <c r="AB154" s="3">
        <v>5873995</v>
      </c>
      <c r="AC154" s="3">
        <v>2279110</v>
      </c>
      <c r="AD154" s="33">
        <v>57.45</v>
      </c>
      <c r="AE154" s="7" t="e">
        <v>#N/A</v>
      </c>
      <c r="AF154" s="8">
        <v>57.45</v>
      </c>
      <c r="AG154" s="9" t="s">
        <v>316</v>
      </c>
      <c r="AH154" s="2">
        <v>1.0341899999999999</v>
      </c>
      <c r="AI154" s="2">
        <v>-3.4189999999999998E-2</v>
      </c>
      <c r="AJ154" s="3">
        <v>-200823</v>
      </c>
      <c r="AK154" s="3">
        <v>2279110</v>
      </c>
      <c r="AL154" s="3">
        <v>2848910</v>
      </c>
      <c r="AM154" s="3">
        <v>199424</v>
      </c>
      <c r="AN154" s="8">
        <v>13.98</v>
      </c>
      <c r="AO154" s="8">
        <v>13.26</v>
      </c>
      <c r="AP154" s="64">
        <v>13.261762643416098</v>
      </c>
      <c r="AQ154" s="10"/>
      <c r="AR154" s="64">
        <v>261520.49687671231</v>
      </c>
      <c r="AS154" s="64">
        <v>0</v>
      </c>
      <c r="AT154" s="64">
        <v>0</v>
      </c>
      <c r="AU154" s="64">
        <v>0</v>
      </c>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c r="HU154" s="10"/>
      <c r="HV154" s="10"/>
      <c r="HW154" s="10"/>
      <c r="HX154" s="10"/>
      <c r="HY154" s="10"/>
      <c r="HZ154" s="10"/>
      <c r="IA154" s="10"/>
      <c r="IB154" s="10"/>
      <c r="IC154" s="10"/>
      <c r="ID154" s="10"/>
      <c r="IE154" s="10"/>
      <c r="IF154" s="10"/>
      <c r="IG154" s="10"/>
      <c r="IH154" s="10"/>
      <c r="II154" s="10"/>
      <c r="IJ154" s="10"/>
      <c r="IK154" s="10"/>
      <c r="IL154" s="10"/>
      <c r="IM154" s="10"/>
      <c r="IN154" s="10"/>
      <c r="IO154" s="10"/>
      <c r="IP154" s="10"/>
      <c r="IQ154" s="10"/>
      <c r="IR154" s="10"/>
      <c r="IS154" s="10"/>
      <c r="IT154" s="10"/>
      <c r="IU154" s="10"/>
    </row>
    <row r="155" spans="1:255" s="64" customFormat="1" x14ac:dyDescent="0.45">
      <c r="A155" s="25">
        <v>147</v>
      </c>
      <c r="B155" s="26">
        <v>206070962</v>
      </c>
      <c r="C155" s="27">
        <v>44927</v>
      </c>
      <c r="D155" s="27">
        <v>45291</v>
      </c>
      <c r="E155" s="28">
        <v>20607096245291</v>
      </c>
      <c r="F155" s="29">
        <v>24159</v>
      </c>
      <c r="G155" s="30" t="s">
        <v>562</v>
      </c>
      <c r="H155" s="30" t="s">
        <v>563</v>
      </c>
      <c r="I155" s="31">
        <v>94519</v>
      </c>
      <c r="J155" s="31">
        <v>83</v>
      </c>
      <c r="K155" s="1">
        <v>28072</v>
      </c>
      <c r="L155" s="28">
        <v>365</v>
      </c>
      <c r="M155" s="2">
        <v>1</v>
      </c>
      <c r="N155" s="32">
        <v>28072</v>
      </c>
      <c r="O155" s="3">
        <v>30295</v>
      </c>
      <c r="P155" s="1">
        <v>21702</v>
      </c>
      <c r="Q155" s="3">
        <v>21702</v>
      </c>
      <c r="R155" s="1">
        <v>28072</v>
      </c>
      <c r="S155" s="4">
        <v>0.92659999999999998</v>
      </c>
      <c r="T155" s="3">
        <v>26021</v>
      </c>
      <c r="U155" s="3">
        <v>26021</v>
      </c>
      <c r="V155" s="3">
        <v>28072</v>
      </c>
      <c r="W155" s="5">
        <v>945</v>
      </c>
      <c r="X155" s="6">
        <v>1.18</v>
      </c>
      <c r="Y155" s="3">
        <v>11478027</v>
      </c>
      <c r="Z155" s="3">
        <v>1147803</v>
      </c>
      <c r="AA155" s="3">
        <v>332000</v>
      </c>
      <c r="AB155" s="3">
        <v>11810027</v>
      </c>
      <c r="AC155" s="3">
        <v>4582290</v>
      </c>
      <c r="AD155" s="33">
        <v>26.55</v>
      </c>
      <c r="AE155" s="7">
        <v>26.32</v>
      </c>
      <c r="AF155" s="8">
        <v>26.32</v>
      </c>
      <c r="AG155" s="9" t="s">
        <v>354</v>
      </c>
      <c r="AH155" s="2">
        <v>0.4738</v>
      </c>
      <c r="AI155" s="2">
        <v>0.5262</v>
      </c>
      <c r="AJ155" s="3">
        <v>6214393</v>
      </c>
      <c r="AK155" s="3">
        <v>6214393</v>
      </c>
      <c r="AL155" s="3">
        <v>7362196</v>
      </c>
      <c r="AM155" s="3">
        <v>515354</v>
      </c>
      <c r="AN155" s="8">
        <v>18.36</v>
      </c>
      <c r="AO155" s="8">
        <v>17.420000000000002</v>
      </c>
      <c r="AP155" s="64">
        <v>17.416735488778222</v>
      </c>
      <c r="AQ155" s="10"/>
      <c r="AR155" s="64">
        <v>427342.48241095891</v>
      </c>
      <c r="AS155" s="64">
        <v>0</v>
      </c>
      <c r="AT155" s="64">
        <v>0</v>
      </c>
      <c r="AU155" s="64">
        <v>0</v>
      </c>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c r="HU155" s="10"/>
      <c r="HV155" s="10"/>
      <c r="HW155" s="10"/>
      <c r="HX155" s="10"/>
      <c r="HY155" s="10"/>
      <c r="HZ155" s="10"/>
      <c r="IA155" s="10"/>
      <c r="IB155" s="10"/>
      <c r="IC155" s="10"/>
      <c r="ID155" s="10"/>
      <c r="IE155" s="10"/>
      <c r="IF155" s="10"/>
      <c r="IG155" s="10"/>
      <c r="IH155" s="10"/>
      <c r="II155" s="10"/>
      <c r="IJ155" s="10"/>
      <c r="IK155" s="10"/>
      <c r="IL155" s="10"/>
      <c r="IM155" s="10"/>
      <c r="IN155" s="10"/>
      <c r="IO155" s="10"/>
      <c r="IP155" s="10"/>
      <c r="IQ155" s="10"/>
      <c r="IR155" s="10"/>
      <c r="IS155" s="10"/>
      <c r="IT155" s="10"/>
      <c r="IU155" s="10"/>
    </row>
    <row r="156" spans="1:255" s="64" customFormat="1" x14ac:dyDescent="0.45">
      <c r="A156" s="25">
        <v>148</v>
      </c>
      <c r="B156" s="26">
        <v>206361221</v>
      </c>
      <c r="C156" s="27">
        <v>44562</v>
      </c>
      <c r="D156" s="27">
        <v>44926</v>
      </c>
      <c r="E156" s="28">
        <v>20636122144926</v>
      </c>
      <c r="F156" s="29">
        <v>21745</v>
      </c>
      <c r="G156" s="30" t="s">
        <v>564</v>
      </c>
      <c r="H156" s="30" t="s">
        <v>565</v>
      </c>
      <c r="I156" s="31">
        <v>90140</v>
      </c>
      <c r="J156" s="31">
        <v>50</v>
      </c>
      <c r="K156" s="1">
        <v>17703</v>
      </c>
      <c r="L156" s="28">
        <v>365</v>
      </c>
      <c r="M156" s="2">
        <v>1</v>
      </c>
      <c r="N156" s="32">
        <v>17703</v>
      </c>
      <c r="O156" s="3">
        <v>18250</v>
      </c>
      <c r="P156" s="1">
        <v>12323</v>
      </c>
      <c r="Q156" s="3">
        <v>12323</v>
      </c>
      <c r="R156" s="1">
        <v>17703</v>
      </c>
      <c r="S156" s="4">
        <v>0.97</v>
      </c>
      <c r="T156" s="3">
        <v>15675</v>
      </c>
      <c r="U156" s="3">
        <v>15675</v>
      </c>
      <c r="V156" s="3">
        <v>17703</v>
      </c>
      <c r="W156" s="5">
        <v>901</v>
      </c>
      <c r="X156" s="6">
        <v>1.1559999999999999</v>
      </c>
      <c r="Y156" s="3">
        <v>6773841</v>
      </c>
      <c r="Z156" s="3">
        <v>677384</v>
      </c>
      <c r="AA156" s="3">
        <v>200000</v>
      </c>
      <c r="AB156" s="3">
        <v>6973841</v>
      </c>
      <c r="AC156" s="3">
        <v>2705850</v>
      </c>
      <c r="AD156" s="33">
        <v>37.78</v>
      </c>
      <c r="AE156" s="7" t="e">
        <v>#N/A</v>
      </c>
      <c r="AF156" s="8">
        <v>37.78</v>
      </c>
      <c r="AG156" s="9" t="s">
        <v>316</v>
      </c>
      <c r="AH156" s="2">
        <v>0.68</v>
      </c>
      <c r="AI156" s="2">
        <v>0.32</v>
      </c>
      <c r="AJ156" s="3">
        <v>2231658</v>
      </c>
      <c r="AK156" s="3">
        <v>2705850</v>
      </c>
      <c r="AL156" s="3">
        <v>3383234</v>
      </c>
      <c r="AM156" s="3">
        <v>236826</v>
      </c>
      <c r="AN156" s="8">
        <v>13.38</v>
      </c>
      <c r="AO156" s="8">
        <v>12.69</v>
      </c>
      <c r="AP156" s="64">
        <v>12.692588281037725</v>
      </c>
      <c r="AQ156" s="10"/>
      <c r="AR156" s="64">
        <v>234537.99419178083</v>
      </c>
      <c r="AS156" s="64">
        <v>0</v>
      </c>
      <c r="AT156" s="64">
        <v>0</v>
      </c>
      <c r="AU156" s="64">
        <v>0</v>
      </c>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c r="HU156" s="10"/>
      <c r="HV156" s="10"/>
      <c r="HW156" s="10"/>
      <c r="HX156" s="10"/>
      <c r="HY156" s="10"/>
      <c r="HZ156" s="10"/>
      <c r="IA156" s="10"/>
      <c r="IB156" s="10"/>
      <c r="IC156" s="10"/>
      <c r="ID156" s="10"/>
      <c r="IE156" s="10"/>
      <c r="IF156" s="10"/>
      <c r="IG156" s="10"/>
      <c r="IH156" s="10"/>
      <c r="II156" s="10"/>
      <c r="IJ156" s="10"/>
      <c r="IK156" s="10"/>
      <c r="IL156" s="10"/>
      <c r="IM156" s="10"/>
      <c r="IN156" s="10"/>
      <c r="IO156" s="10"/>
      <c r="IP156" s="10"/>
      <c r="IQ156" s="10"/>
      <c r="IR156" s="10"/>
      <c r="IS156" s="10"/>
      <c r="IT156" s="10"/>
      <c r="IU156" s="10"/>
    </row>
    <row r="157" spans="1:255" s="64" customFormat="1" x14ac:dyDescent="0.45">
      <c r="A157" s="25">
        <v>149</v>
      </c>
      <c r="B157" s="26">
        <v>206190097</v>
      </c>
      <c r="C157" s="27">
        <v>44927</v>
      </c>
      <c r="D157" s="27">
        <v>45291</v>
      </c>
      <c r="E157" s="28">
        <v>20619009745291</v>
      </c>
      <c r="F157" s="29">
        <v>24954</v>
      </c>
      <c r="G157" s="30" t="s">
        <v>566</v>
      </c>
      <c r="H157" s="30" t="s">
        <v>567</v>
      </c>
      <c r="I157" s="31">
        <v>90706</v>
      </c>
      <c r="J157" s="31">
        <v>99</v>
      </c>
      <c r="K157" s="1">
        <v>31084</v>
      </c>
      <c r="L157" s="28">
        <v>365</v>
      </c>
      <c r="M157" s="2">
        <v>1</v>
      </c>
      <c r="N157" s="32">
        <v>31084</v>
      </c>
      <c r="O157" s="3">
        <v>36135</v>
      </c>
      <c r="P157" s="1">
        <v>23159</v>
      </c>
      <c r="Q157" s="3">
        <v>23159</v>
      </c>
      <c r="R157" s="1">
        <v>31084</v>
      </c>
      <c r="S157" s="4">
        <v>0.86019999999999996</v>
      </c>
      <c r="T157" s="3">
        <v>31037</v>
      </c>
      <c r="U157" s="3">
        <v>31037</v>
      </c>
      <c r="V157" s="3">
        <v>31084</v>
      </c>
      <c r="W157" s="5">
        <v>907</v>
      </c>
      <c r="X157" s="6">
        <v>1.1339999999999999</v>
      </c>
      <c r="Y157" s="3">
        <v>13156955</v>
      </c>
      <c r="Z157" s="3">
        <v>1315696</v>
      </c>
      <c r="AA157" s="3">
        <v>396000</v>
      </c>
      <c r="AB157" s="3">
        <v>13552955</v>
      </c>
      <c r="AC157" s="3">
        <v>5258547</v>
      </c>
      <c r="AD157" s="33">
        <v>48.68</v>
      </c>
      <c r="AE157" s="7" t="e">
        <v>#N/A</v>
      </c>
      <c r="AF157" s="8">
        <v>48.68</v>
      </c>
      <c r="AG157" s="9" t="s">
        <v>316</v>
      </c>
      <c r="AH157" s="2">
        <v>0.87627999999999995</v>
      </c>
      <c r="AI157" s="2">
        <v>0.12372</v>
      </c>
      <c r="AJ157" s="3">
        <v>1676760</v>
      </c>
      <c r="AK157" s="3">
        <v>5258547</v>
      </c>
      <c r="AL157" s="3">
        <v>6574242</v>
      </c>
      <c r="AM157" s="3">
        <v>460197</v>
      </c>
      <c r="AN157" s="8">
        <v>14.8</v>
      </c>
      <c r="AO157" s="8">
        <v>14.04</v>
      </c>
      <c r="AP157" s="64">
        <v>14.039634271999876</v>
      </c>
      <c r="AQ157" s="10"/>
      <c r="AR157" s="64">
        <v>244894.59090410956</v>
      </c>
      <c r="AS157" s="64">
        <v>0</v>
      </c>
      <c r="AT157" s="64">
        <v>0</v>
      </c>
      <c r="AU157" s="64">
        <v>0</v>
      </c>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c r="HU157" s="10"/>
      <c r="HV157" s="10"/>
      <c r="HW157" s="10"/>
      <c r="HX157" s="10"/>
      <c r="HY157" s="10"/>
      <c r="HZ157" s="10"/>
      <c r="IA157" s="10"/>
      <c r="IB157" s="10"/>
      <c r="IC157" s="10"/>
      <c r="ID157" s="10"/>
      <c r="IE157" s="10"/>
      <c r="IF157" s="10"/>
      <c r="IG157" s="10"/>
      <c r="IH157" s="10"/>
      <c r="II157" s="10"/>
      <c r="IJ157" s="10"/>
      <c r="IK157" s="10"/>
      <c r="IL157" s="10"/>
      <c r="IM157" s="10"/>
      <c r="IN157" s="10"/>
      <c r="IO157" s="10"/>
      <c r="IP157" s="10"/>
      <c r="IQ157" s="10"/>
      <c r="IR157" s="10"/>
      <c r="IS157" s="10"/>
      <c r="IT157" s="10"/>
      <c r="IU157" s="10"/>
    </row>
    <row r="158" spans="1:255" s="64" customFormat="1" x14ac:dyDescent="0.45">
      <c r="A158" s="25">
        <v>150</v>
      </c>
      <c r="B158" s="26">
        <v>206370741</v>
      </c>
      <c r="C158" s="27">
        <v>44927</v>
      </c>
      <c r="D158" s="27">
        <v>45291</v>
      </c>
      <c r="E158" s="28">
        <v>20637074145291</v>
      </c>
      <c r="F158" s="29">
        <v>24884</v>
      </c>
      <c r="G158" s="30" t="s">
        <v>568</v>
      </c>
      <c r="H158" s="30" t="s">
        <v>474</v>
      </c>
      <c r="I158" s="31">
        <v>92020</v>
      </c>
      <c r="J158" s="31">
        <v>99</v>
      </c>
      <c r="K158" s="1">
        <v>34360</v>
      </c>
      <c r="L158" s="28">
        <v>365</v>
      </c>
      <c r="M158" s="2">
        <v>1</v>
      </c>
      <c r="N158" s="32">
        <v>34360</v>
      </c>
      <c r="O158" s="3">
        <v>36135</v>
      </c>
      <c r="P158" s="1">
        <v>24030</v>
      </c>
      <c r="Q158" s="3">
        <v>24030</v>
      </c>
      <c r="R158" s="1">
        <v>34360</v>
      </c>
      <c r="S158" s="4">
        <v>0.95089999999999997</v>
      </c>
      <c r="T158" s="3">
        <v>31037</v>
      </c>
      <c r="U158" s="3">
        <v>31037</v>
      </c>
      <c r="V158" s="3">
        <v>34360</v>
      </c>
      <c r="W158" s="5">
        <v>920</v>
      </c>
      <c r="X158" s="6">
        <v>1.1080000000000001</v>
      </c>
      <c r="Y158" s="3">
        <v>12855296</v>
      </c>
      <c r="Z158" s="3">
        <v>1285530</v>
      </c>
      <c r="AA158" s="3">
        <v>396000</v>
      </c>
      <c r="AB158" s="3">
        <v>13251296</v>
      </c>
      <c r="AC158" s="3">
        <v>5141503</v>
      </c>
      <c r="AD158" s="33">
        <v>30.34</v>
      </c>
      <c r="AE158" s="7">
        <v>29.81</v>
      </c>
      <c r="AF158" s="8">
        <v>29.81</v>
      </c>
      <c r="AG158" s="9" t="s">
        <v>354</v>
      </c>
      <c r="AH158" s="2">
        <v>0.53661999999999999</v>
      </c>
      <c r="AI158" s="2">
        <v>0.46338000000000001</v>
      </c>
      <c r="AJ158" s="3">
        <v>6140402</v>
      </c>
      <c r="AK158" s="3">
        <v>6140402</v>
      </c>
      <c r="AL158" s="3">
        <v>7425931</v>
      </c>
      <c r="AM158" s="3">
        <v>519815</v>
      </c>
      <c r="AN158" s="8">
        <v>15.13</v>
      </c>
      <c r="AO158" s="8">
        <v>14.35</v>
      </c>
      <c r="AP158" s="64">
        <v>14.352680171307982</v>
      </c>
      <c r="AQ158" s="10"/>
      <c r="AR158" s="64">
        <v>330797.0169863014</v>
      </c>
      <c r="AS158" s="64">
        <v>0</v>
      </c>
      <c r="AT158" s="64">
        <v>0</v>
      </c>
      <c r="AU158" s="64">
        <v>0</v>
      </c>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c r="HU158" s="10"/>
      <c r="HV158" s="10"/>
      <c r="HW158" s="10"/>
      <c r="HX158" s="10"/>
      <c r="HY158" s="10"/>
      <c r="HZ158" s="10"/>
      <c r="IA158" s="10"/>
      <c r="IB158" s="10"/>
      <c r="IC158" s="10"/>
      <c r="ID158" s="10"/>
      <c r="IE158" s="10"/>
      <c r="IF158" s="10"/>
      <c r="IG158" s="10"/>
      <c r="IH158" s="10"/>
      <c r="II158" s="10"/>
      <c r="IJ158" s="10"/>
      <c r="IK158" s="10"/>
      <c r="IL158" s="10"/>
      <c r="IM158" s="10"/>
      <c r="IN158" s="10"/>
      <c r="IO158" s="10"/>
      <c r="IP158" s="10"/>
      <c r="IQ158" s="10"/>
      <c r="IR158" s="10"/>
      <c r="IS158" s="10"/>
      <c r="IT158" s="10"/>
      <c r="IU158" s="10"/>
    </row>
    <row r="159" spans="1:255" s="64" customFormat="1" x14ac:dyDescent="0.45">
      <c r="A159" s="25">
        <v>151</v>
      </c>
      <c r="B159" s="26">
        <v>206541740</v>
      </c>
      <c r="C159" s="27">
        <v>44927</v>
      </c>
      <c r="D159" s="27">
        <v>45291</v>
      </c>
      <c r="E159" s="28">
        <v>20654174045291</v>
      </c>
      <c r="F159" s="29">
        <v>24161</v>
      </c>
      <c r="G159" s="30" t="s">
        <v>569</v>
      </c>
      <c r="H159" s="30" t="s">
        <v>570</v>
      </c>
      <c r="I159" s="31">
        <v>93257</v>
      </c>
      <c r="J159" s="31">
        <v>99</v>
      </c>
      <c r="K159" s="1">
        <v>33414</v>
      </c>
      <c r="L159" s="28">
        <v>365</v>
      </c>
      <c r="M159" s="2">
        <v>1</v>
      </c>
      <c r="N159" s="32">
        <v>33414</v>
      </c>
      <c r="O159" s="3">
        <v>36135</v>
      </c>
      <c r="P159" s="1">
        <v>23932</v>
      </c>
      <c r="Q159" s="3">
        <v>23932</v>
      </c>
      <c r="R159" s="1">
        <v>33414</v>
      </c>
      <c r="S159" s="4">
        <v>0.92469999999999997</v>
      </c>
      <c r="T159" s="3">
        <v>31037</v>
      </c>
      <c r="U159" s="3">
        <v>31037</v>
      </c>
      <c r="V159" s="3">
        <v>33414</v>
      </c>
      <c r="W159" s="5">
        <v>932</v>
      </c>
      <c r="X159" s="6">
        <v>1.1180000000000001</v>
      </c>
      <c r="Y159" s="3">
        <v>12971319</v>
      </c>
      <c r="Z159" s="3">
        <v>1297132</v>
      </c>
      <c r="AA159" s="3">
        <v>396000</v>
      </c>
      <c r="AB159" s="3">
        <v>13367319</v>
      </c>
      <c r="AC159" s="3">
        <v>5186520</v>
      </c>
      <c r="AD159" s="33">
        <v>36.590000000000003</v>
      </c>
      <c r="AE159" s="7" t="e">
        <v>#N/A</v>
      </c>
      <c r="AF159" s="8">
        <v>36.590000000000003</v>
      </c>
      <c r="AG159" s="9" t="s">
        <v>316</v>
      </c>
      <c r="AH159" s="2">
        <v>0.65868000000000004</v>
      </c>
      <c r="AI159" s="2">
        <v>0.34132000000000001</v>
      </c>
      <c r="AJ159" s="3">
        <v>4562578</v>
      </c>
      <c r="AK159" s="3">
        <v>5186520</v>
      </c>
      <c r="AL159" s="3">
        <v>6483652</v>
      </c>
      <c r="AM159" s="3">
        <v>453856</v>
      </c>
      <c r="AN159" s="8">
        <v>13.58</v>
      </c>
      <c r="AO159" s="8">
        <v>12.88</v>
      </c>
      <c r="AP159" s="64">
        <v>12.882313068497183</v>
      </c>
      <c r="AQ159" s="10"/>
      <c r="AR159" s="64">
        <v>910159.42438356171</v>
      </c>
      <c r="AS159" s="64">
        <v>0</v>
      </c>
      <c r="AT159" s="64">
        <v>0</v>
      </c>
      <c r="AU159" s="64">
        <v>0</v>
      </c>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c r="HU159" s="10"/>
      <c r="HV159" s="10"/>
      <c r="HW159" s="10"/>
      <c r="HX159" s="10"/>
      <c r="HY159" s="10"/>
      <c r="HZ159" s="10"/>
      <c r="IA159" s="10"/>
      <c r="IB159" s="10"/>
      <c r="IC159" s="10"/>
      <c r="ID159" s="10"/>
      <c r="IE159" s="10"/>
      <c r="IF159" s="10"/>
      <c r="IG159" s="10"/>
      <c r="IH159" s="10"/>
      <c r="II159" s="10"/>
      <c r="IJ159" s="10"/>
      <c r="IK159" s="10"/>
      <c r="IL159" s="10"/>
      <c r="IM159" s="10"/>
      <c r="IN159" s="10"/>
      <c r="IO159" s="10"/>
      <c r="IP159" s="10"/>
      <c r="IQ159" s="10"/>
      <c r="IR159" s="10"/>
      <c r="IS159" s="10"/>
      <c r="IT159" s="10"/>
      <c r="IU159" s="10"/>
    </row>
    <row r="160" spans="1:255" s="64" customFormat="1" x14ac:dyDescent="0.45">
      <c r="A160" s="25">
        <v>152</v>
      </c>
      <c r="B160" s="26">
        <v>206490931</v>
      </c>
      <c r="C160" s="27">
        <v>44986</v>
      </c>
      <c r="D160" s="27">
        <v>45291</v>
      </c>
      <c r="E160" s="28">
        <v>20649093145291</v>
      </c>
      <c r="F160" s="29">
        <v>23466</v>
      </c>
      <c r="G160" s="30" t="s">
        <v>571</v>
      </c>
      <c r="H160" s="30" t="s">
        <v>461</v>
      </c>
      <c r="I160" s="31">
        <v>94952</v>
      </c>
      <c r="J160" s="31">
        <v>79</v>
      </c>
      <c r="K160" s="1">
        <v>22790</v>
      </c>
      <c r="L160" s="28">
        <v>306</v>
      </c>
      <c r="M160" s="2">
        <v>0.83835999999999999</v>
      </c>
      <c r="N160" s="32">
        <v>27184</v>
      </c>
      <c r="O160" s="3">
        <v>24174</v>
      </c>
      <c r="P160" s="1">
        <v>14888</v>
      </c>
      <c r="Q160" s="3">
        <v>17759</v>
      </c>
      <c r="R160" s="1">
        <v>22790</v>
      </c>
      <c r="S160" s="4">
        <v>0.94269999999999998</v>
      </c>
      <c r="T160" s="3">
        <v>20763</v>
      </c>
      <c r="U160" s="3">
        <v>24767</v>
      </c>
      <c r="V160" s="3">
        <v>27184</v>
      </c>
      <c r="W160" s="5">
        <v>949</v>
      </c>
      <c r="X160" s="6">
        <v>1.2130000000000001</v>
      </c>
      <c r="Y160" s="3">
        <v>11230395</v>
      </c>
      <c r="Z160" s="3">
        <v>1123040</v>
      </c>
      <c r="AA160" s="3">
        <v>316000</v>
      </c>
      <c r="AB160" s="3">
        <v>11546395</v>
      </c>
      <c r="AC160" s="3">
        <v>4480001</v>
      </c>
      <c r="AD160" s="33">
        <v>36.79</v>
      </c>
      <c r="AE160" s="7" t="e">
        <v>#N/A</v>
      </c>
      <c r="AF160" s="8">
        <v>36.79</v>
      </c>
      <c r="AG160" s="9" t="s">
        <v>316</v>
      </c>
      <c r="AH160" s="2">
        <v>0.66222000000000003</v>
      </c>
      <c r="AI160" s="2">
        <v>0.33778000000000002</v>
      </c>
      <c r="AJ160" s="3">
        <v>3900089</v>
      </c>
      <c r="AK160" s="3">
        <v>4480001</v>
      </c>
      <c r="AL160" s="3">
        <v>5603041</v>
      </c>
      <c r="AM160" s="3">
        <v>392213</v>
      </c>
      <c r="AN160" s="8">
        <v>14.43</v>
      </c>
      <c r="AO160" s="8">
        <v>13.69</v>
      </c>
      <c r="AP160" s="64">
        <v>13.688643415199879</v>
      </c>
      <c r="AQ160" s="10"/>
      <c r="AR160" s="64">
        <v>141958.26410958904</v>
      </c>
      <c r="AS160" s="64">
        <v>0</v>
      </c>
      <c r="AT160" s="64">
        <v>0</v>
      </c>
      <c r="AU160" s="64">
        <v>0</v>
      </c>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c r="HU160" s="10"/>
      <c r="HV160" s="10"/>
      <c r="HW160" s="10"/>
      <c r="HX160" s="10"/>
      <c r="HY160" s="10"/>
      <c r="HZ160" s="10"/>
      <c r="IA160" s="10"/>
      <c r="IB160" s="10"/>
      <c r="IC160" s="10"/>
      <c r="ID160" s="10"/>
      <c r="IE160" s="10"/>
      <c r="IF160" s="10"/>
      <c r="IG160" s="10"/>
      <c r="IH160" s="10"/>
      <c r="II160" s="10"/>
      <c r="IJ160" s="10"/>
      <c r="IK160" s="10"/>
      <c r="IL160" s="10"/>
      <c r="IM160" s="10"/>
      <c r="IN160" s="10"/>
      <c r="IO160" s="10"/>
      <c r="IP160" s="10"/>
      <c r="IQ160" s="10"/>
      <c r="IR160" s="10"/>
      <c r="IS160" s="10"/>
      <c r="IT160" s="10"/>
      <c r="IU160" s="10"/>
    </row>
    <row r="161" spans="1:255" s="64" customFormat="1" x14ac:dyDescent="0.45">
      <c r="A161" s="25">
        <v>153</v>
      </c>
      <c r="B161" s="26">
        <v>206190089</v>
      </c>
      <c r="C161" s="27">
        <v>44927</v>
      </c>
      <c r="D161" s="27">
        <v>45291</v>
      </c>
      <c r="E161" s="28">
        <v>20619008945291</v>
      </c>
      <c r="F161" s="29">
        <v>24545</v>
      </c>
      <c r="G161" s="30" t="s">
        <v>572</v>
      </c>
      <c r="H161" s="30" t="s">
        <v>376</v>
      </c>
      <c r="I161" s="31">
        <v>90606</v>
      </c>
      <c r="J161" s="31">
        <v>162</v>
      </c>
      <c r="K161" s="1">
        <v>54318</v>
      </c>
      <c r="L161" s="28">
        <v>365</v>
      </c>
      <c r="M161" s="2">
        <v>1</v>
      </c>
      <c r="N161" s="32">
        <v>54318</v>
      </c>
      <c r="O161" s="3">
        <v>59130</v>
      </c>
      <c r="P161" s="1">
        <v>36719</v>
      </c>
      <c r="Q161" s="3">
        <v>36719</v>
      </c>
      <c r="R161" s="1">
        <v>54318</v>
      </c>
      <c r="S161" s="4">
        <v>0.91859999999999997</v>
      </c>
      <c r="T161" s="3">
        <v>50788</v>
      </c>
      <c r="U161" s="3">
        <v>50788</v>
      </c>
      <c r="V161" s="3">
        <v>54318</v>
      </c>
      <c r="W161" s="5">
        <v>906</v>
      </c>
      <c r="X161" s="6">
        <v>1.1339999999999999</v>
      </c>
      <c r="Y161" s="3">
        <v>21529563</v>
      </c>
      <c r="Z161" s="3">
        <v>2152956</v>
      </c>
      <c r="AA161" s="3">
        <v>648000</v>
      </c>
      <c r="AB161" s="3">
        <v>22177563</v>
      </c>
      <c r="AC161" s="3">
        <v>8604894</v>
      </c>
      <c r="AD161" s="33">
        <v>36.799999999999997</v>
      </c>
      <c r="AE161" s="7" t="e">
        <v>#N/A</v>
      </c>
      <c r="AF161" s="8">
        <v>36.799999999999997</v>
      </c>
      <c r="AG161" s="9" t="s">
        <v>316</v>
      </c>
      <c r="AH161" s="2">
        <v>0.66242999999999996</v>
      </c>
      <c r="AI161" s="2">
        <v>0.33756999999999998</v>
      </c>
      <c r="AJ161" s="3">
        <v>7486516</v>
      </c>
      <c r="AK161" s="3">
        <v>8604894</v>
      </c>
      <c r="AL161" s="3">
        <v>10757851</v>
      </c>
      <c r="AM161" s="3">
        <v>753050</v>
      </c>
      <c r="AN161" s="8">
        <v>13.86</v>
      </c>
      <c r="AO161" s="8">
        <v>13.15</v>
      </c>
      <c r="AP161" s="64">
        <v>13.147927770940424</v>
      </c>
      <c r="AQ161" s="10"/>
      <c r="AR161" s="64">
        <v>436429.15939726023</v>
      </c>
      <c r="AS161" s="64">
        <v>0</v>
      </c>
      <c r="AT161" s="64">
        <v>0</v>
      </c>
      <c r="AU161" s="64">
        <v>0</v>
      </c>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c r="HU161" s="10"/>
      <c r="HV161" s="10"/>
      <c r="HW161" s="10"/>
      <c r="HX161" s="10"/>
      <c r="HY161" s="10"/>
      <c r="HZ161" s="10"/>
      <c r="IA161" s="10"/>
      <c r="IB161" s="10"/>
      <c r="IC161" s="10"/>
      <c r="ID161" s="10"/>
      <c r="IE161" s="10"/>
      <c r="IF161" s="10"/>
      <c r="IG161" s="10"/>
      <c r="IH161" s="10"/>
      <c r="II161" s="10"/>
      <c r="IJ161" s="10"/>
      <c r="IK161" s="10"/>
      <c r="IL161" s="10"/>
      <c r="IM161" s="10"/>
      <c r="IN161" s="10"/>
      <c r="IO161" s="10"/>
      <c r="IP161" s="10"/>
      <c r="IQ161" s="10"/>
      <c r="IR161" s="10"/>
      <c r="IS161" s="10"/>
      <c r="IT161" s="10"/>
      <c r="IU161" s="10"/>
    </row>
    <row r="162" spans="1:255" s="64" customFormat="1" x14ac:dyDescent="0.45">
      <c r="A162" s="25">
        <v>154</v>
      </c>
      <c r="B162" s="26">
        <v>206301287</v>
      </c>
      <c r="C162" s="27">
        <v>44927</v>
      </c>
      <c r="D162" s="27">
        <v>45291</v>
      </c>
      <c r="E162" s="28">
        <v>20630128745291</v>
      </c>
      <c r="F162" s="29">
        <v>23767</v>
      </c>
      <c r="G162" s="30" t="s">
        <v>573</v>
      </c>
      <c r="H162" s="30" t="s">
        <v>574</v>
      </c>
      <c r="I162" s="31">
        <v>92843</v>
      </c>
      <c r="J162" s="31">
        <v>129</v>
      </c>
      <c r="K162" s="1">
        <v>39844</v>
      </c>
      <c r="L162" s="28">
        <v>365</v>
      </c>
      <c r="M162" s="2">
        <v>1</v>
      </c>
      <c r="N162" s="32">
        <v>39844</v>
      </c>
      <c r="O162" s="3">
        <v>47085</v>
      </c>
      <c r="P162" s="1">
        <v>32340</v>
      </c>
      <c r="Q162" s="3">
        <v>32340</v>
      </c>
      <c r="R162" s="1">
        <v>39844</v>
      </c>
      <c r="S162" s="4">
        <v>0.84619999999999995</v>
      </c>
      <c r="T162" s="3">
        <v>40442</v>
      </c>
      <c r="U162" s="3">
        <v>40442</v>
      </c>
      <c r="V162" s="3">
        <v>40442</v>
      </c>
      <c r="W162" s="5">
        <v>928</v>
      </c>
      <c r="X162" s="6">
        <v>1.119</v>
      </c>
      <c r="Y162" s="3">
        <v>16917140</v>
      </c>
      <c r="Z162" s="3">
        <v>1691714</v>
      </c>
      <c r="AA162" s="3">
        <v>516000</v>
      </c>
      <c r="AB162" s="3">
        <v>17433140</v>
      </c>
      <c r="AC162" s="3">
        <v>6764058</v>
      </c>
      <c r="AD162" s="33">
        <v>49.33</v>
      </c>
      <c r="AE162" s="7" t="e">
        <v>#N/A</v>
      </c>
      <c r="AF162" s="8">
        <v>49.33</v>
      </c>
      <c r="AG162" s="9" t="s">
        <v>316</v>
      </c>
      <c r="AH162" s="2">
        <v>0.88797999999999999</v>
      </c>
      <c r="AI162" s="2">
        <v>0.11201999999999999</v>
      </c>
      <c r="AJ162" s="3">
        <v>1952775</v>
      </c>
      <c r="AK162" s="3">
        <v>6764058</v>
      </c>
      <c r="AL162" s="3">
        <v>8455772</v>
      </c>
      <c r="AM162" s="3">
        <v>591904</v>
      </c>
      <c r="AN162" s="8">
        <v>14.64</v>
      </c>
      <c r="AO162" s="8">
        <v>13.89</v>
      </c>
      <c r="AP162" s="64">
        <v>13.88785444203231</v>
      </c>
      <c r="AQ162" s="10"/>
      <c r="AR162" s="64">
        <v>168829.88383561643</v>
      </c>
      <c r="AS162" s="64">
        <v>0</v>
      </c>
      <c r="AT162" s="64">
        <v>0</v>
      </c>
      <c r="AU162" s="64">
        <v>0</v>
      </c>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c r="HU162" s="10"/>
      <c r="HV162" s="10"/>
      <c r="HW162" s="10"/>
      <c r="HX162" s="10"/>
      <c r="HY162" s="10"/>
      <c r="HZ162" s="10"/>
      <c r="IA162" s="10"/>
      <c r="IB162" s="10"/>
      <c r="IC162" s="10"/>
      <c r="ID162" s="10"/>
      <c r="IE162" s="10"/>
      <c r="IF162" s="10"/>
      <c r="IG162" s="10"/>
      <c r="IH162" s="10"/>
      <c r="II162" s="10"/>
      <c r="IJ162" s="10"/>
      <c r="IK162" s="10"/>
      <c r="IL162" s="10"/>
      <c r="IM162" s="10"/>
      <c r="IN162" s="10"/>
      <c r="IO162" s="10"/>
      <c r="IP162" s="10"/>
      <c r="IQ162" s="10"/>
      <c r="IR162" s="10"/>
      <c r="IS162" s="10"/>
      <c r="IT162" s="10"/>
      <c r="IU162" s="10"/>
    </row>
    <row r="163" spans="1:255" s="64" customFormat="1" x14ac:dyDescent="0.45">
      <c r="A163" s="25">
        <v>155</v>
      </c>
      <c r="B163" s="26">
        <v>206431468</v>
      </c>
      <c r="C163" s="27">
        <v>44927</v>
      </c>
      <c r="D163" s="27">
        <v>45291</v>
      </c>
      <c r="E163" s="28">
        <v>20643146845291</v>
      </c>
      <c r="F163" s="29">
        <v>24961</v>
      </c>
      <c r="G163" s="30" t="s">
        <v>575</v>
      </c>
      <c r="H163" s="30" t="s">
        <v>338</v>
      </c>
      <c r="I163" s="31">
        <v>95116</v>
      </c>
      <c r="J163" s="31">
        <v>99</v>
      </c>
      <c r="K163" s="1">
        <v>27601</v>
      </c>
      <c r="L163" s="28">
        <v>365</v>
      </c>
      <c r="M163" s="2">
        <v>1</v>
      </c>
      <c r="N163" s="32">
        <v>27601</v>
      </c>
      <c r="O163" s="3">
        <v>36135</v>
      </c>
      <c r="P163" s="1">
        <v>11893</v>
      </c>
      <c r="Q163" s="3">
        <v>11893</v>
      </c>
      <c r="R163" s="1">
        <v>27601</v>
      </c>
      <c r="S163" s="4">
        <v>0.76380000000000003</v>
      </c>
      <c r="T163" s="3">
        <v>31037</v>
      </c>
      <c r="U163" s="3">
        <v>31037</v>
      </c>
      <c r="V163" s="3">
        <v>31037</v>
      </c>
      <c r="W163" s="5">
        <v>951</v>
      </c>
      <c r="X163" s="6">
        <v>1.242</v>
      </c>
      <c r="Y163" s="3">
        <v>14409998</v>
      </c>
      <c r="Z163" s="3">
        <v>1441000</v>
      </c>
      <c r="AA163" s="3">
        <v>396000</v>
      </c>
      <c r="AB163" s="3">
        <v>14805998</v>
      </c>
      <c r="AC163" s="3">
        <v>5744727</v>
      </c>
      <c r="AD163" s="33">
        <v>30.2</v>
      </c>
      <c r="AE163" s="7">
        <v>30.09</v>
      </c>
      <c r="AF163" s="8">
        <v>30.09</v>
      </c>
      <c r="AG163" s="9" t="s">
        <v>354</v>
      </c>
      <c r="AH163" s="2">
        <v>0.54169</v>
      </c>
      <c r="AI163" s="2">
        <v>0.45831</v>
      </c>
      <c r="AJ163" s="3">
        <v>6785772</v>
      </c>
      <c r="AK163" s="3">
        <v>6785772</v>
      </c>
      <c r="AL163" s="3">
        <v>8226772</v>
      </c>
      <c r="AM163" s="3">
        <v>575874</v>
      </c>
      <c r="AN163" s="8">
        <v>18.55</v>
      </c>
      <c r="AO163" s="8">
        <v>17.600000000000001</v>
      </c>
      <c r="AP163" s="64">
        <v>17.596974036864708</v>
      </c>
      <c r="AQ163" s="10"/>
      <c r="AR163" s="64">
        <v>442401.66772602743</v>
      </c>
      <c r="AS163" s="64">
        <v>0</v>
      </c>
      <c r="AT163" s="64">
        <v>0</v>
      </c>
      <c r="AU163" s="64">
        <v>0</v>
      </c>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c r="HU163" s="10"/>
      <c r="HV163" s="10"/>
      <c r="HW163" s="10"/>
      <c r="HX163" s="10"/>
      <c r="HY163" s="10"/>
      <c r="HZ163" s="10"/>
      <c r="IA163" s="10"/>
      <c r="IB163" s="10"/>
      <c r="IC163" s="10"/>
      <c r="ID163" s="10"/>
      <c r="IE163" s="10"/>
      <c r="IF163" s="10"/>
      <c r="IG163" s="10"/>
      <c r="IH163" s="10"/>
      <c r="II163" s="10"/>
      <c r="IJ163" s="10"/>
      <c r="IK163" s="10"/>
      <c r="IL163" s="10"/>
      <c r="IM163" s="10"/>
      <c r="IN163" s="10"/>
      <c r="IO163" s="10"/>
      <c r="IP163" s="10"/>
      <c r="IQ163" s="10"/>
      <c r="IR163" s="10"/>
      <c r="IS163" s="10"/>
      <c r="IT163" s="10"/>
      <c r="IU163" s="10"/>
    </row>
    <row r="164" spans="1:255" s="64" customFormat="1" x14ac:dyDescent="0.45">
      <c r="A164" s="25">
        <v>156</v>
      </c>
      <c r="B164" s="26">
        <v>206010959</v>
      </c>
      <c r="C164" s="27">
        <v>44562</v>
      </c>
      <c r="D164" s="27">
        <v>44926</v>
      </c>
      <c r="E164" s="28">
        <v>20601095944926</v>
      </c>
      <c r="F164" s="29">
        <v>23452</v>
      </c>
      <c r="G164" s="30" t="s">
        <v>576</v>
      </c>
      <c r="H164" s="30" t="s">
        <v>401</v>
      </c>
      <c r="I164" s="31">
        <v>94541</v>
      </c>
      <c r="J164" s="31">
        <v>36</v>
      </c>
      <c r="K164" s="1">
        <v>11865</v>
      </c>
      <c r="L164" s="28">
        <v>365</v>
      </c>
      <c r="M164" s="2">
        <v>1</v>
      </c>
      <c r="N164" s="32">
        <v>11865</v>
      </c>
      <c r="O164" s="3">
        <v>13140</v>
      </c>
      <c r="P164" s="1">
        <v>9683</v>
      </c>
      <c r="Q164" s="3">
        <v>9683</v>
      </c>
      <c r="R164" s="1">
        <v>11865</v>
      </c>
      <c r="S164" s="4">
        <v>0.90300000000000002</v>
      </c>
      <c r="T164" s="3">
        <v>11286</v>
      </c>
      <c r="U164" s="3">
        <v>11286</v>
      </c>
      <c r="V164" s="3">
        <v>11865</v>
      </c>
      <c r="W164" s="5">
        <v>945</v>
      </c>
      <c r="X164" s="6">
        <v>1.18</v>
      </c>
      <c r="Y164" s="3">
        <v>4978421</v>
      </c>
      <c r="Z164" s="3">
        <v>497842</v>
      </c>
      <c r="AA164" s="3">
        <v>144000</v>
      </c>
      <c r="AB164" s="3">
        <v>5122421</v>
      </c>
      <c r="AC164" s="3">
        <v>1987499</v>
      </c>
      <c r="AD164" s="33">
        <v>57.33</v>
      </c>
      <c r="AE164" s="7" t="e">
        <v>#N/A</v>
      </c>
      <c r="AF164" s="8">
        <v>57.33</v>
      </c>
      <c r="AG164" s="9" t="s">
        <v>316</v>
      </c>
      <c r="AH164" s="2">
        <v>1.0319199999999999</v>
      </c>
      <c r="AI164" s="2">
        <v>-3.1919999999999997E-2</v>
      </c>
      <c r="AJ164" s="3">
        <v>-163518</v>
      </c>
      <c r="AK164" s="3">
        <v>1987499</v>
      </c>
      <c r="AL164" s="3">
        <v>2485342</v>
      </c>
      <c r="AM164" s="3">
        <v>173974</v>
      </c>
      <c r="AN164" s="8">
        <v>14.66</v>
      </c>
      <c r="AO164" s="8">
        <v>13.91</v>
      </c>
      <c r="AP164" s="64">
        <v>13.906826920778256</v>
      </c>
      <c r="AQ164" s="10"/>
      <c r="AR164" s="64">
        <v>462877.73326027399</v>
      </c>
      <c r="AS164" s="64">
        <v>0</v>
      </c>
      <c r="AT164" s="64">
        <v>0</v>
      </c>
      <c r="AU164" s="64">
        <v>0</v>
      </c>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row>
    <row r="165" spans="1:255" s="64" customFormat="1" x14ac:dyDescent="0.45">
      <c r="A165" s="25">
        <v>157</v>
      </c>
      <c r="B165" s="26">
        <v>206371270</v>
      </c>
      <c r="C165" s="27">
        <v>44927</v>
      </c>
      <c r="D165" s="27">
        <v>45291</v>
      </c>
      <c r="E165" s="28">
        <v>20637127045291</v>
      </c>
      <c r="F165" s="29">
        <v>17845</v>
      </c>
      <c r="G165" s="30" t="s">
        <v>577</v>
      </c>
      <c r="H165" s="30" t="s">
        <v>578</v>
      </c>
      <c r="I165" s="31">
        <v>91945</v>
      </c>
      <c r="J165" s="31">
        <v>99</v>
      </c>
      <c r="K165" s="1">
        <v>33491</v>
      </c>
      <c r="L165" s="28">
        <v>365</v>
      </c>
      <c r="M165" s="2">
        <v>1</v>
      </c>
      <c r="N165" s="32">
        <v>33491</v>
      </c>
      <c r="O165" s="3">
        <v>36135</v>
      </c>
      <c r="P165" s="1">
        <v>13945</v>
      </c>
      <c r="Q165" s="3">
        <v>13945</v>
      </c>
      <c r="R165" s="1">
        <v>33491</v>
      </c>
      <c r="S165" s="4">
        <v>0.92679999999999996</v>
      </c>
      <c r="T165" s="3">
        <v>31037</v>
      </c>
      <c r="U165" s="3">
        <v>31037</v>
      </c>
      <c r="V165" s="3">
        <v>33491</v>
      </c>
      <c r="W165" s="5">
        <v>919</v>
      </c>
      <c r="X165" s="6">
        <v>1.1080000000000001</v>
      </c>
      <c r="Y165" s="3">
        <v>12855296</v>
      </c>
      <c r="Z165" s="3">
        <v>1285530</v>
      </c>
      <c r="AA165" s="3">
        <v>396000</v>
      </c>
      <c r="AB165" s="3">
        <v>13251296</v>
      </c>
      <c r="AC165" s="3">
        <v>5141503</v>
      </c>
      <c r="AD165" s="33">
        <v>40.159999999999997</v>
      </c>
      <c r="AE165" s="7" t="e">
        <v>#N/A</v>
      </c>
      <c r="AF165" s="8">
        <v>40.159999999999997</v>
      </c>
      <c r="AG165" s="9" t="s">
        <v>316</v>
      </c>
      <c r="AH165" s="2">
        <v>0.72284000000000004</v>
      </c>
      <c r="AI165" s="2">
        <v>0.27716000000000002</v>
      </c>
      <c r="AJ165" s="3">
        <v>3672699</v>
      </c>
      <c r="AK165" s="3">
        <v>5141503</v>
      </c>
      <c r="AL165" s="3">
        <v>6427033</v>
      </c>
      <c r="AM165" s="3">
        <v>449892</v>
      </c>
      <c r="AN165" s="8">
        <v>13.43</v>
      </c>
      <c r="AO165" s="8">
        <v>12.74</v>
      </c>
      <c r="AP165" s="64">
        <v>12.740019477902589</v>
      </c>
      <c r="AQ165" s="10"/>
      <c r="AR165" s="64">
        <v>680988.68482191791</v>
      </c>
      <c r="AS165" s="64">
        <v>0</v>
      </c>
      <c r="AT165" s="64">
        <v>0</v>
      </c>
      <c r="AU165" s="64">
        <v>0</v>
      </c>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row>
    <row r="166" spans="1:255" s="64" customFormat="1" x14ac:dyDescent="0.45">
      <c r="A166" s="25">
        <v>158</v>
      </c>
      <c r="B166" s="26">
        <v>206190268</v>
      </c>
      <c r="C166" s="27">
        <v>44958</v>
      </c>
      <c r="D166" s="27">
        <v>45291</v>
      </c>
      <c r="E166" s="28">
        <v>20619026845291</v>
      </c>
      <c r="F166" s="29">
        <v>23774</v>
      </c>
      <c r="G166" s="30" t="s">
        <v>579</v>
      </c>
      <c r="H166" s="30" t="s">
        <v>368</v>
      </c>
      <c r="I166" s="31">
        <v>91732</v>
      </c>
      <c r="J166" s="31">
        <v>148</v>
      </c>
      <c r="K166" s="1">
        <v>45380</v>
      </c>
      <c r="L166" s="28">
        <v>334</v>
      </c>
      <c r="M166" s="2">
        <v>0.91507000000000005</v>
      </c>
      <c r="N166" s="32">
        <v>49592</v>
      </c>
      <c r="O166" s="3">
        <v>49432</v>
      </c>
      <c r="P166" s="1">
        <v>36147</v>
      </c>
      <c r="Q166" s="3">
        <v>39502</v>
      </c>
      <c r="R166" s="1">
        <v>45380</v>
      </c>
      <c r="S166" s="4">
        <v>0.91800000000000004</v>
      </c>
      <c r="T166" s="3">
        <v>42458</v>
      </c>
      <c r="U166" s="3">
        <v>46399</v>
      </c>
      <c r="V166" s="3">
        <v>49592</v>
      </c>
      <c r="W166" s="5">
        <v>917</v>
      </c>
      <c r="X166" s="6">
        <v>1.105</v>
      </c>
      <c r="Y166" s="3">
        <v>19165985</v>
      </c>
      <c r="Z166" s="3">
        <v>1916598</v>
      </c>
      <c r="AA166" s="3">
        <v>592000</v>
      </c>
      <c r="AB166" s="3">
        <v>19757985</v>
      </c>
      <c r="AC166" s="3">
        <v>7666098</v>
      </c>
      <c r="AD166" s="33">
        <v>51.46</v>
      </c>
      <c r="AE166" s="7">
        <v>33.409999999999997</v>
      </c>
      <c r="AF166" s="8">
        <v>33.409999999999997</v>
      </c>
      <c r="AG166" s="9" t="s">
        <v>354</v>
      </c>
      <c r="AH166" s="2">
        <v>0.60133999999999999</v>
      </c>
      <c r="AI166" s="2">
        <v>0.39866000000000001</v>
      </c>
      <c r="AJ166" s="3">
        <v>7876674</v>
      </c>
      <c r="AK166" s="3">
        <v>7876674</v>
      </c>
      <c r="AL166" s="3">
        <v>9793273</v>
      </c>
      <c r="AM166" s="3">
        <v>685529</v>
      </c>
      <c r="AN166" s="8">
        <v>13.82</v>
      </c>
      <c r="AO166" s="8">
        <v>13.11</v>
      </c>
      <c r="AP166" s="64">
        <v>13.109982813448532</v>
      </c>
      <c r="AQ166" s="10"/>
      <c r="AR166" s="64">
        <v>824195.47019178083</v>
      </c>
      <c r="AS166" s="64">
        <v>0</v>
      </c>
      <c r="AT166" s="64">
        <v>0</v>
      </c>
      <c r="AU166" s="64">
        <v>0</v>
      </c>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c r="HU166" s="10"/>
      <c r="HV166" s="10"/>
      <c r="HW166" s="10"/>
      <c r="HX166" s="10"/>
      <c r="HY166" s="10"/>
      <c r="HZ166" s="10"/>
      <c r="IA166" s="10"/>
      <c r="IB166" s="10"/>
      <c r="IC166" s="10"/>
      <c r="ID166" s="10"/>
      <c r="IE166" s="10"/>
      <c r="IF166" s="10"/>
      <c r="IG166" s="10"/>
      <c r="IH166" s="10"/>
      <c r="II166" s="10"/>
      <c r="IJ166" s="10"/>
      <c r="IK166" s="10"/>
      <c r="IL166" s="10"/>
      <c r="IM166" s="10"/>
      <c r="IN166" s="10"/>
      <c r="IO166" s="10"/>
      <c r="IP166" s="10"/>
      <c r="IQ166" s="10"/>
      <c r="IR166" s="10"/>
      <c r="IS166" s="10"/>
      <c r="IT166" s="10"/>
      <c r="IU166" s="10"/>
    </row>
    <row r="167" spans="1:255" s="64" customFormat="1" x14ac:dyDescent="0.45">
      <c r="A167" s="25">
        <v>159</v>
      </c>
      <c r="B167" s="26">
        <v>206491017</v>
      </c>
      <c r="C167" s="27">
        <v>44927</v>
      </c>
      <c r="D167" s="27">
        <v>45291</v>
      </c>
      <c r="E167" s="28">
        <v>20649101745291</v>
      </c>
      <c r="F167" s="29">
        <v>25106</v>
      </c>
      <c r="G167" s="30" t="s">
        <v>580</v>
      </c>
      <c r="H167" s="30" t="s">
        <v>349</v>
      </c>
      <c r="I167" s="31">
        <v>95476</v>
      </c>
      <c r="J167" s="31">
        <v>144</v>
      </c>
      <c r="K167" s="1">
        <v>40782</v>
      </c>
      <c r="L167" s="28">
        <v>365</v>
      </c>
      <c r="M167" s="2">
        <v>1</v>
      </c>
      <c r="N167" s="32">
        <v>40782</v>
      </c>
      <c r="O167" s="3">
        <v>52560</v>
      </c>
      <c r="P167" s="1">
        <v>28587</v>
      </c>
      <c r="Q167" s="3">
        <v>28587</v>
      </c>
      <c r="R167" s="1">
        <v>40782</v>
      </c>
      <c r="S167" s="4">
        <v>0.77590000000000003</v>
      </c>
      <c r="T167" s="3">
        <v>45145</v>
      </c>
      <c r="U167" s="3">
        <v>45145</v>
      </c>
      <c r="V167" s="3">
        <v>45145</v>
      </c>
      <c r="W167" s="5">
        <v>954</v>
      </c>
      <c r="X167" s="6">
        <v>1.206</v>
      </c>
      <c r="Y167" s="3">
        <v>20352462</v>
      </c>
      <c r="Z167" s="3">
        <v>2035246</v>
      </c>
      <c r="AA167" s="3">
        <v>576000</v>
      </c>
      <c r="AB167" s="3">
        <v>20928462</v>
      </c>
      <c r="AC167" s="3">
        <v>8120243</v>
      </c>
      <c r="AD167" s="33">
        <v>37.42</v>
      </c>
      <c r="AE167" s="7" t="e">
        <v>#N/A</v>
      </c>
      <c r="AF167" s="8">
        <v>37.42</v>
      </c>
      <c r="AG167" s="9" t="s">
        <v>316</v>
      </c>
      <c r="AH167" s="2">
        <v>0.67362</v>
      </c>
      <c r="AI167" s="2">
        <v>0.32638</v>
      </c>
      <c r="AJ167" s="3">
        <v>6830644</v>
      </c>
      <c r="AK167" s="3">
        <v>8120243</v>
      </c>
      <c r="AL167" s="3">
        <v>10155489</v>
      </c>
      <c r="AM167" s="3">
        <v>710884</v>
      </c>
      <c r="AN167" s="8">
        <v>15.75</v>
      </c>
      <c r="AO167" s="8">
        <v>14.94</v>
      </c>
      <c r="AP167" s="64">
        <v>14.940827012432299</v>
      </c>
      <c r="AQ167" s="10"/>
      <c r="AR167" s="64">
        <v>361755.65342465759</v>
      </c>
      <c r="AS167" s="64">
        <v>0</v>
      </c>
      <c r="AT167" s="64">
        <v>0</v>
      </c>
      <c r="AU167" s="64">
        <v>0</v>
      </c>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row>
    <row r="168" spans="1:255" s="64" customFormat="1" x14ac:dyDescent="0.45">
      <c r="A168" s="25">
        <v>160</v>
      </c>
      <c r="B168" s="26">
        <v>206190087</v>
      </c>
      <c r="C168" s="27">
        <v>44927</v>
      </c>
      <c r="D168" s="27">
        <v>45291</v>
      </c>
      <c r="E168" s="28">
        <v>20619008745291</v>
      </c>
      <c r="F168" s="29">
        <v>26494</v>
      </c>
      <c r="G168" s="30" t="s">
        <v>581</v>
      </c>
      <c r="H168" s="30" t="s">
        <v>407</v>
      </c>
      <c r="I168" s="31">
        <v>90404</v>
      </c>
      <c r="J168" s="31">
        <v>227</v>
      </c>
      <c r="K168" s="1">
        <v>81877</v>
      </c>
      <c r="L168" s="28">
        <v>365</v>
      </c>
      <c r="M168" s="2">
        <v>1</v>
      </c>
      <c r="N168" s="32">
        <v>81877</v>
      </c>
      <c r="O168" s="3">
        <v>82855</v>
      </c>
      <c r="P168" s="1">
        <v>42918</v>
      </c>
      <c r="Q168" s="3">
        <v>42918</v>
      </c>
      <c r="R168" s="1">
        <v>61875</v>
      </c>
      <c r="S168" s="4">
        <v>0.98819999999999997</v>
      </c>
      <c r="T168" s="3">
        <v>71165</v>
      </c>
      <c r="U168" s="3">
        <v>71165</v>
      </c>
      <c r="V168" s="3">
        <v>81877</v>
      </c>
      <c r="W168" s="5">
        <v>904</v>
      </c>
      <c r="X168" s="6">
        <v>1.125</v>
      </c>
      <c r="Y168" s="3">
        <v>29928539</v>
      </c>
      <c r="Z168" s="3">
        <v>2992854</v>
      </c>
      <c r="AA168" s="3">
        <v>908000</v>
      </c>
      <c r="AB168" s="3">
        <v>30836539</v>
      </c>
      <c r="AC168" s="3">
        <v>11964577</v>
      </c>
      <c r="AD168" s="33">
        <v>37.479999999999997</v>
      </c>
      <c r="AE168" s="7" t="e">
        <v>#N/A</v>
      </c>
      <c r="AF168" s="8">
        <v>37.479999999999997</v>
      </c>
      <c r="AG168" s="9" t="s">
        <v>316</v>
      </c>
      <c r="AH168" s="2">
        <v>0.67461000000000004</v>
      </c>
      <c r="AI168" s="2">
        <v>0.32539000000000001</v>
      </c>
      <c r="AJ168" s="3">
        <v>10033949</v>
      </c>
      <c r="AK168" s="3">
        <v>11964577</v>
      </c>
      <c r="AL168" s="3">
        <v>14957431</v>
      </c>
      <c r="AM168" s="3">
        <v>1047020</v>
      </c>
      <c r="AN168" s="8">
        <v>12.79</v>
      </c>
      <c r="AO168" s="8">
        <v>12.13</v>
      </c>
      <c r="AP168" s="64">
        <v>12.132900158032324</v>
      </c>
      <c r="AQ168" s="10"/>
      <c r="AR168" s="64">
        <v>160343.28641095888</v>
      </c>
      <c r="AS168" s="64">
        <v>0</v>
      </c>
      <c r="AT168" s="64">
        <v>0</v>
      </c>
      <c r="AU168" s="64">
        <v>0</v>
      </c>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row>
    <row r="169" spans="1:255" s="64" customFormat="1" x14ac:dyDescent="0.45">
      <c r="A169" s="25">
        <v>161</v>
      </c>
      <c r="B169" s="26">
        <v>206244031</v>
      </c>
      <c r="C169" s="27">
        <v>44927</v>
      </c>
      <c r="D169" s="27">
        <v>45291</v>
      </c>
      <c r="E169" s="28">
        <v>20624403145291</v>
      </c>
      <c r="F169" s="29">
        <v>36333</v>
      </c>
      <c r="G169" s="30" t="s">
        <v>582</v>
      </c>
      <c r="H169" s="30" t="s">
        <v>583</v>
      </c>
      <c r="I169" s="31">
        <v>93635</v>
      </c>
      <c r="J169" s="31">
        <v>35</v>
      </c>
      <c r="K169" s="1">
        <v>9823</v>
      </c>
      <c r="L169" s="28">
        <v>365</v>
      </c>
      <c r="M169" s="2">
        <v>1</v>
      </c>
      <c r="N169" s="32">
        <v>9823</v>
      </c>
      <c r="O169" s="3">
        <v>12775</v>
      </c>
      <c r="P169" s="1">
        <v>5471</v>
      </c>
      <c r="Q169" s="3">
        <v>5471</v>
      </c>
      <c r="R169" s="1">
        <v>9823</v>
      </c>
      <c r="S169" s="4">
        <v>0.76890000000000003</v>
      </c>
      <c r="T169" s="3">
        <v>10973</v>
      </c>
      <c r="U169" s="3">
        <v>10973</v>
      </c>
      <c r="V169" s="3">
        <v>10973</v>
      </c>
      <c r="W169" s="5">
        <v>936</v>
      </c>
      <c r="X169" s="6">
        <v>1.147</v>
      </c>
      <c r="Y169" s="3">
        <v>4704772</v>
      </c>
      <c r="Z169" s="3">
        <v>470477</v>
      </c>
      <c r="AA169" s="3">
        <v>140000</v>
      </c>
      <c r="AB169" s="3">
        <v>4844772</v>
      </c>
      <c r="AC169" s="3">
        <v>1879772</v>
      </c>
      <c r="AD169" s="33">
        <v>27.02</v>
      </c>
      <c r="AE169" s="7" t="e">
        <v>#N/A</v>
      </c>
      <c r="AF169" s="8">
        <v>27.02</v>
      </c>
      <c r="AG169" s="9" t="s">
        <v>354</v>
      </c>
      <c r="AH169" s="2">
        <v>0.48626999999999998</v>
      </c>
      <c r="AI169" s="2">
        <v>0.51373000000000002</v>
      </c>
      <c r="AJ169" s="3">
        <v>2488902</v>
      </c>
      <c r="AK169" s="3">
        <v>2488902</v>
      </c>
      <c r="AL169" s="3">
        <v>2959380</v>
      </c>
      <c r="AM169" s="3">
        <v>207157</v>
      </c>
      <c r="AN169" s="8">
        <v>18.88</v>
      </c>
      <c r="AO169" s="8">
        <v>17.91</v>
      </c>
      <c r="AP169" s="64">
        <v>17.910019936172812</v>
      </c>
      <c r="AQ169" s="10"/>
      <c r="AR169" s="64">
        <v>1011018.445479452</v>
      </c>
      <c r="AS169" s="64">
        <v>18461</v>
      </c>
      <c r="AT169" s="64">
        <v>18511.57808219178</v>
      </c>
      <c r="AU169" s="64">
        <v>250646.76723287668</v>
      </c>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row>
    <row r="170" spans="1:255" s="64" customFormat="1" x14ac:dyDescent="0.45">
      <c r="A170" s="25">
        <v>162</v>
      </c>
      <c r="B170" s="26">
        <v>206301089</v>
      </c>
      <c r="C170" s="27">
        <v>44927</v>
      </c>
      <c r="D170" s="27">
        <v>45291</v>
      </c>
      <c r="E170" s="28">
        <v>20630108945291</v>
      </c>
      <c r="F170" s="29">
        <v>25605</v>
      </c>
      <c r="G170" s="30" t="s">
        <v>584</v>
      </c>
      <c r="H170" s="30" t="s">
        <v>585</v>
      </c>
      <c r="I170" s="31">
        <v>90720</v>
      </c>
      <c r="J170" s="31">
        <v>150</v>
      </c>
      <c r="K170" s="1">
        <v>45530</v>
      </c>
      <c r="L170" s="28">
        <v>365</v>
      </c>
      <c r="M170" s="2">
        <v>1</v>
      </c>
      <c r="N170" s="32">
        <v>45530</v>
      </c>
      <c r="O170" s="3">
        <v>54750</v>
      </c>
      <c r="P170" s="1">
        <v>28521</v>
      </c>
      <c r="Q170" s="3">
        <v>28521</v>
      </c>
      <c r="R170" s="1">
        <v>45530</v>
      </c>
      <c r="S170" s="4">
        <v>0.83160000000000001</v>
      </c>
      <c r="T170" s="3">
        <v>47026</v>
      </c>
      <c r="U170" s="3">
        <v>47026</v>
      </c>
      <c r="V170" s="3">
        <v>47026</v>
      </c>
      <c r="W170" s="5">
        <v>907</v>
      </c>
      <c r="X170" s="6">
        <v>1.1339999999999999</v>
      </c>
      <c r="Y170" s="3">
        <v>19934780</v>
      </c>
      <c r="Z170" s="3">
        <v>1993478</v>
      </c>
      <c r="AA170" s="3">
        <v>600000</v>
      </c>
      <c r="AB170" s="3">
        <v>20534780</v>
      </c>
      <c r="AC170" s="3">
        <v>7967495</v>
      </c>
      <c r="AD170" s="33">
        <v>51.34</v>
      </c>
      <c r="AE170" s="7" t="e">
        <v>#N/A</v>
      </c>
      <c r="AF170" s="8">
        <v>51.34</v>
      </c>
      <c r="AG170" s="9" t="s">
        <v>316</v>
      </c>
      <c r="AH170" s="2">
        <v>0.92405000000000004</v>
      </c>
      <c r="AI170" s="2">
        <v>7.5950000000000004E-2</v>
      </c>
      <c r="AJ170" s="3">
        <v>1559655</v>
      </c>
      <c r="AK170" s="3">
        <v>7967495</v>
      </c>
      <c r="AL170" s="3">
        <v>9960973</v>
      </c>
      <c r="AM170" s="3">
        <v>697268</v>
      </c>
      <c r="AN170" s="8">
        <v>14.83</v>
      </c>
      <c r="AO170" s="8">
        <v>14.07</v>
      </c>
      <c r="AP170" s="64">
        <v>14.068092990118794</v>
      </c>
      <c r="AQ170" s="10"/>
      <c r="AR170" s="64">
        <v>637891.67342465755</v>
      </c>
      <c r="AS170" s="64">
        <v>0</v>
      </c>
      <c r="AT170" s="64">
        <v>0</v>
      </c>
      <c r="AU170" s="64">
        <v>0</v>
      </c>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row>
    <row r="171" spans="1:255" s="64" customFormat="1" x14ac:dyDescent="0.45">
      <c r="A171" s="25">
        <v>163</v>
      </c>
      <c r="B171" s="26">
        <v>206270842</v>
      </c>
      <c r="C171" s="27">
        <v>44927</v>
      </c>
      <c r="D171" s="27">
        <v>45291</v>
      </c>
      <c r="E171" s="28">
        <v>20627084245291</v>
      </c>
      <c r="F171" s="29">
        <v>23060</v>
      </c>
      <c r="G171" s="30" t="s">
        <v>586</v>
      </c>
      <c r="H171" s="30" t="s">
        <v>587</v>
      </c>
      <c r="I171" s="31">
        <v>93950</v>
      </c>
      <c r="J171" s="31">
        <v>51</v>
      </c>
      <c r="K171" s="1">
        <v>16860</v>
      </c>
      <c r="L171" s="28">
        <v>365</v>
      </c>
      <c r="M171" s="2">
        <v>1</v>
      </c>
      <c r="N171" s="32">
        <v>16860</v>
      </c>
      <c r="O171" s="3">
        <v>18615</v>
      </c>
      <c r="P171" s="1">
        <v>1732</v>
      </c>
      <c r="Q171" s="3">
        <v>1732</v>
      </c>
      <c r="R171" s="1">
        <v>16860</v>
      </c>
      <c r="S171" s="4">
        <v>0.90569999999999995</v>
      </c>
      <c r="T171" s="3">
        <v>15989</v>
      </c>
      <c r="U171" s="3">
        <v>15989</v>
      </c>
      <c r="V171" s="3">
        <v>16860</v>
      </c>
      <c r="W171" s="5">
        <v>939</v>
      </c>
      <c r="X171" s="6">
        <v>1.175</v>
      </c>
      <c r="Y171" s="3">
        <v>7022879</v>
      </c>
      <c r="Z171" s="3">
        <v>702288</v>
      </c>
      <c r="AA171" s="3">
        <v>204000</v>
      </c>
      <c r="AB171" s="3">
        <v>7226879</v>
      </c>
      <c r="AC171" s="3">
        <v>2804029</v>
      </c>
      <c r="AD171" s="33">
        <v>58.28</v>
      </c>
      <c r="AE171" s="7" t="e">
        <v>#N/A</v>
      </c>
      <c r="AF171" s="8">
        <v>58.28</v>
      </c>
      <c r="AG171" s="9" t="s">
        <v>316</v>
      </c>
      <c r="AH171" s="2">
        <v>1.04904</v>
      </c>
      <c r="AI171" s="2">
        <v>-4.904E-2</v>
      </c>
      <c r="AJ171" s="3">
        <v>-354413</v>
      </c>
      <c r="AK171" s="3">
        <v>2804029</v>
      </c>
      <c r="AL171" s="3">
        <v>3506317</v>
      </c>
      <c r="AM171" s="3">
        <v>245442</v>
      </c>
      <c r="AN171" s="8">
        <v>14.56</v>
      </c>
      <c r="AO171" s="8">
        <v>13.81</v>
      </c>
      <c r="AP171" s="64">
        <v>13.811964527048527</v>
      </c>
      <c r="AQ171" s="10"/>
      <c r="AR171" s="64">
        <v>132577.67408219181</v>
      </c>
      <c r="AS171" s="64">
        <v>0</v>
      </c>
      <c r="AT171" s="64">
        <v>0</v>
      </c>
      <c r="AU171" s="64">
        <v>0</v>
      </c>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row>
    <row r="172" spans="1:255" s="64" customFormat="1" x14ac:dyDescent="0.45">
      <c r="A172" s="25">
        <v>164</v>
      </c>
      <c r="B172" s="26">
        <v>206190738</v>
      </c>
      <c r="C172" s="27">
        <v>44927</v>
      </c>
      <c r="D172" s="27">
        <v>45291</v>
      </c>
      <c r="E172" s="28">
        <v>20619073845291</v>
      </c>
      <c r="F172" s="29">
        <v>24981</v>
      </c>
      <c r="G172" s="30" t="s">
        <v>588</v>
      </c>
      <c r="H172" s="30" t="s">
        <v>589</v>
      </c>
      <c r="I172" s="31">
        <v>91030</v>
      </c>
      <c r="J172" s="31">
        <v>156</v>
      </c>
      <c r="K172" s="1">
        <v>49471</v>
      </c>
      <c r="L172" s="28">
        <v>365</v>
      </c>
      <c r="M172" s="2">
        <v>1</v>
      </c>
      <c r="N172" s="32">
        <v>49471</v>
      </c>
      <c r="O172" s="3">
        <v>56940</v>
      </c>
      <c r="P172" s="1">
        <v>36940</v>
      </c>
      <c r="Q172" s="3">
        <v>36940</v>
      </c>
      <c r="R172" s="1">
        <v>49471</v>
      </c>
      <c r="S172" s="4">
        <v>0.86880000000000002</v>
      </c>
      <c r="T172" s="3">
        <v>48907</v>
      </c>
      <c r="U172" s="3">
        <v>48907</v>
      </c>
      <c r="V172" s="3">
        <v>49471</v>
      </c>
      <c r="W172" s="5">
        <v>910</v>
      </c>
      <c r="X172" s="6">
        <v>1.0900000000000001</v>
      </c>
      <c r="Y172" s="3">
        <v>19927749</v>
      </c>
      <c r="Z172" s="3">
        <v>1992775</v>
      </c>
      <c r="AA172" s="3">
        <v>624000</v>
      </c>
      <c r="AB172" s="3">
        <v>20551749</v>
      </c>
      <c r="AC172" s="3">
        <v>7974079</v>
      </c>
      <c r="AD172" s="33">
        <v>53.15</v>
      </c>
      <c r="AE172" s="7" t="e">
        <v>#N/A</v>
      </c>
      <c r="AF172" s="8">
        <v>53.15</v>
      </c>
      <c r="AG172" s="9" t="s">
        <v>316</v>
      </c>
      <c r="AH172" s="2">
        <v>0.95662000000000003</v>
      </c>
      <c r="AI172" s="2">
        <v>4.3380000000000002E-2</v>
      </c>
      <c r="AJ172" s="3">
        <v>891580</v>
      </c>
      <c r="AK172" s="3">
        <v>7974079</v>
      </c>
      <c r="AL172" s="3">
        <v>9966853</v>
      </c>
      <c r="AM172" s="3">
        <v>697680</v>
      </c>
      <c r="AN172" s="8">
        <v>14.1</v>
      </c>
      <c r="AO172" s="8">
        <v>13.38</v>
      </c>
      <c r="AP172" s="64">
        <v>13.375597515891773</v>
      </c>
      <c r="AQ172" s="10"/>
      <c r="AR172" s="64">
        <v>335871.9228493151</v>
      </c>
      <c r="AS172" s="64">
        <v>0</v>
      </c>
      <c r="AT172" s="64">
        <v>0</v>
      </c>
      <c r="AU172" s="64">
        <v>0</v>
      </c>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0"/>
      <c r="IM172" s="10"/>
      <c r="IN172" s="10"/>
      <c r="IO172" s="10"/>
      <c r="IP172" s="10"/>
      <c r="IQ172" s="10"/>
      <c r="IR172" s="10"/>
      <c r="IS172" s="10"/>
      <c r="IT172" s="10"/>
      <c r="IU172" s="10"/>
    </row>
    <row r="173" spans="1:255" s="64" customFormat="1" x14ac:dyDescent="0.45">
      <c r="A173" s="25">
        <v>165</v>
      </c>
      <c r="B173" s="26">
        <v>206500872</v>
      </c>
      <c r="C173" s="27">
        <v>44927</v>
      </c>
      <c r="D173" s="27">
        <v>45291</v>
      </c>
      <c r="E173" s="28">
        <v>20650087245291</v>
      </c>
      <c r="F173" s="29">
        <v>30376</v>
      </c>
      <c r="G173" s="30" t="s">
        <v>590</v>
      </c>
      <c r="H173" s="30" t="s">
        <v>591</v>
      </c>
      <c r="I173" s="31">
        <v>95350</v>
      </c>
      <c r="J173" s="31">
        <v>175</v>
      </c>
      <c r="K173" s="1">
        <v>57163</v>
      </c>
      <c r="L173" s="28">
        <v>365</v>
      </c>
      <c r="M173" s="2">
        <v>1</v>
      </c>
      <c r="N173" s="32">
        <v>57163</v>
      </c>
      <c r="O173" s="3">
        <v>63875</v>
      </c>
      <c r="P173" s="1">
        <v>38850</v>
      </c>
      <c r="Q173" s="3">
        <v>38850</v>
      </c>
      <c r="R173" s="1">
        <v>57163</v>
      </c>
      <c r="S173" s="4">
        <v>0.89490000000000003</v>
      </c>
      <c r="T173" s="3">
        <v>54863</v>
      </c>
      <c r="U173" s="3">
        <v>54863</v>
      </c>
      <c r="V173" s="3">
        <v>57163</v>
      </c>
      <c r="W173" s="5">
        <v>953</v>
      </c>
      <c r="X173" s="6">
        <v>1.137</v>
      </c>
      <c r="Y173" s="3">
        <v>23318771</v>
      </c>
      <c r="Z173" s="3">
        <v>2331877</v>
      </c>
      <c r="AA173" s="3">
        <v>700000</v>
      </c>
      <c r="AB173" s="3">
        <v>24018771</v>
      </c>
      <c r="AC173" s="3">
        <v>9319283</v>
      </c>
      <c r="AD173" s="33">
        <v>37.79</v>
      </c>
      <c r="AE173" s="7">
        <v>32.479999999999997</v>
      </c>
      <c r="AF173" s="8">
        <v>32.479999999999997</v>
      </c>
      <c r="AG173" s="9" t="s">
        <v>354</v>
      </c>
      <c r="AH173" s="2">
        <v>0.58457000000000003</v>
      </c>
      <c r="AI173" s="2">
        <v>0.41543000000000002</v>
      </c>
      <c r="AJ173" s="3">
        <v>9978002</v>
      </c>
      <c r="AK173" s="3">
        <v>9978002</v>
      </c>
      <c r="AL173" s="3">
        <v>12309879</v>
      </c>
      <c r="AM173" s="3">
        <v>861692</v>
      </c>
      <c r="AN173" s="8">
        <v>15.07</v>
      </c>
      <c r="AO173" s="8">
        <v>14.3</v>
      </c>
      <c r="AP173" s="64">
        <v>14.295762735070143</v>
      </c>
      <c r="AQ173" s="10"/>
      <c r="AR173" s="64">
        <v>724444.79736986291</v>
      </c>
      <c r="AS173" s="64">
        <v>12085</v>
      </c>
      <c r="AT173" s="64">
        <v>12118.109589041096</v>
      </c>
      <c r="AU173" s="64">
        <v>150749.28328767122</v>
      </c>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row>
    <row r="174" spans="1:255" s="64" customFormat="1" x14ac:dyDescent="0.45">
      <c r="A174" s="25">
        <v>166</v>
      </c>
      <c r="B174" s="26">
        <v>206331346</v>
      </c>
      <c r="C174" s="27">
        <v>44927</v>
      </c>
      <c r="D174" s="27">
        <v>45291</v>
      </c>
      <c r="E174" s="28">
        <v>20633134645291</v>
      </c>
      <c r="F174" s="29">
        <v>25686</v>
      </c>
      <c r="G174" s="30" t="s">
        <v>592</v>
      </c>
      <c r="H174" s="30" t="s">
        <v>593</v>
      </c>
      <c r="I174" s="31">
        <v>92586</v>
      </c>
      <c r="J174" s="31">
        <v>99</v>
      </c>
      <c r="K174" s="1">
        <v>30121</v>
      </c>
      <c r="L174" s="28">
        <v>365</v>
      </c>
      <c r="M174" s="2">
        <v>1</v>
      </c>
      <c r="N174" s="32">
        <v>30121</v>
      </c>
      <c r="O174" s="3">
        <v>36135</v>
      </c>
      <c r="P174" s="1">
        <v>14044</v>
      </c>
      <c r="Q174" s="3">
        <v>14044</v>
      </c>
      <c r="R174" s="1">
        <v>30121</v>
      </c>
      <c r="S174" s="4">
        <v>0.83360000000000001</v>
      </c>
      <c r="T174" s="3">
        <v>31037</v>
      </c>
      <c r="U174" s="3">
        <v>31037</v>
      </c>
      <c r="V174" s="3">
        <v>31037</v>
      </c>
      <c r="W174" s="5">
        <v>925</v>
      </c>
      <c r="X174" s="6">
        <v>1.119</v>
      </c>
      <c r="Y174" s="3">
        <v>12982921</v>
      </c>
      <c r="Z174" s="3">
        <v>1298292</v>
      </c>
      <c r="AA174" s="3">
        <v>396000</v>
      </c>
      <c r="AB174" s="3">
        <v>13378921</v>
      </c>
      <c r="AC174" s="3">
        <v>5191021</v>
      </c>
      <c r="AD174" s="33">
        <v>36.94</v>
      </c>
      <c r="AE174" s="7">
        <v>33.1</v>
      </c>
      <c r="AF174" s="8">
        <v>33.1</v>
      </c>
      <c r="AG174" s="9" t="s">
        <v>354</v>
      </c>
      <c r="AH174" s="2">
        <v>0.59584000000000004</v>
      </c>
      <c r="AI174" s="2">
        <v>0.40416000000000002</v>
      </c>
      <c r="AJ174" s="3">
        <v>5407229</v>
      </c>
      <c r="AK174" s="3">
        <v>5407229</v>
      </c>
      <c r="AL174" s="3">
        <v>6705521</v>
      </c>
      <c r="AM174" s="3">
        <v>469386</v>
      </c>
      <c r="AN174" s="8">
        <v>15.12</v>
      </c>
      <c r="AO174" s="8">
        <v>14.34</v>
      </c>
      <c r="AP174" s="64">
        <v>14.343193931935007</v>
      </c>
      <c r="AQ174" s="10"/>
      <c r="AR174" s="64">
        <v>361331.24383561645</v>
      </c>
      <c r="AS174" s="64">
        <v>10232</v>
      </c>
      <c r="AT174" s="64">
        <v>10260.032876712328</v>
      </c>
      <c r="AU174" s="64">
        <v>159030.50958904109</v>
      </c>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row>
    <row r="175" spans="1:255" s="64" customFormat="1" x14ac:dyDescent="0.45">
      <c r="A175" s="25">
        <v>167</v>
      </c>
      <c r="B175" s="26">
        <v>206382635</v>
      </c>
      <c r="C175" s="27">
        <v>44927</v>
      </c>
      <c r="D175" s="27">
        <v>45291</v>
      </c>
      <c r="E175" s="28">
        <v>20638263545291</v>
      </c>
      <c r="F175" s="29">
        <v>23606</v>
      </c>
      <c r="G175" s="30" t="s">
        <v>594</v>
      </c>
      <c r="H175" s="30" t="s">
        <v>388</v>
      </c>
      <c r="I175" s="31">
        <v>94112</v>
      </c>
      <c r="J175" s="31">
        <v>53</v>
      </c>
      <c r="K175" s="1">
        <v>17978</v>
      </c>
      <c r="L175" s="28">
        <v>365</v>
      </c>
      <c r="M175" s="2">
        <v>1</v>
      </c>
      <c r="N175" s="32">
        <v>17978</v>
      </c>
      <c r="O175" s="3">
        <v>19345</v>
      </c>
      <c r="P175" s="1">
        <v>7146</v>
      </c>
      <c r="Q175" s="3">
        <v>7146</v>
      </c>
      <c r="R175" s="1">
        <v>17978</v>
      </c>
      <c r="S175" s="4">
        <v>0.92930000000000001</v>
      </c>
      <c r="T175" s="3">
        <v>16616</v>
      </c>
      <c r="U175" s="3">
        <v>16616</v>
      </c>
      <c r="V175" s="3">
        <v>17978</v>
      </c>
      <c r="W175" s="5">
        <v>941</v>
      </c>
      <c r="X175" s="6">
        <v>1.286</v>
      </c>
      <c r="Y175" s="3">
        <v>7987741</v>
      </c>
      <c r="Z175" s="3">
        <v>798774</v>
      </c>
      <c r="AA175" s="3">
        <v>212000</v>
      </c>
      <c r="AB175" s="3">
        <v>8199741</v>
      </c>
      <c r="AC175" s="3">
        <v>3181500</v>
      </c>
      <c r="AD175" s="33">
        <v>37.770000000000003</v>
      </c>
      <c r="AE175" s="7" t="e">
        <v>#N/A</v>
      </c>
      <c r="AF175" s="8">
        <v>37.770000000000003</v>
      </c>
      <c r="AG175" s="9" t="s">
        <v>316</v>
      </c>
      <c r="AH175" s="2">
        <v>0.67983000000000005</v>
      </c>
      <c r="AI175" s="2">
        <v>0.32017000000000001</v>
      </c>
      <c r="AJ175" s="3">
        <v>2625344</v>
      </c>
      <c r="AK175" s="3">
        <v>3181500</v>
      </c>
      <c r="AL175" s="3">
        <v>3980274</v>
      </c>
      <c r="AM175" s="3">
        <v>278619</v>
      </c>
      <c r="AN175" s="8">
        <v>15.5</v>
      </c>
      <c r="AO175" s="8">
        <v>14.7</v>
      </c>
      <c r="AP175" s="64">
        <v>14.703671028107978</v>
      </c>
      <c r="AQ175" s="10"/>
      <c r="AR175" s="64">
        <v>383232.62367123284</v>
      </c>
      <c r="AS175" s="64">
        <v>0</v>
      </c>
      <c r="AT175" s="64">
        <v>0</v>
      </c>
      <c r="AU175" s="64">
        <v>0</v>
      </c>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c r="HQ175" s="10"/>
      <c r="HR175" s="10"/>
      <c r="HS175" s="10"/>
      <c r="HT175" s="10"/>
      <c r="HU175" s="10"/>
      <c r="HV175" s="10"/>
      <c r="HW175" s="10"/>
      <c r="HX175" s="10"/>
      <c r="HY175" s="10"/>
      <c r="HZ175" s="10"/>
      <c r="IA175" s="10"/>
      <c r="IB175" s="10"/>
      <c r="IC175" s="10"/>
      <c r="ID175" s="10"/>
      <c r="IE175" s="10"/>
      <c r="IF175" s="10"/>
      <c r="IG175" s="10"/>
      <c r="IH175" s="10"/>
      <c r="II175" s="10"/>
      <c r="IJ175" s="10"/>
      <c r="IK175" s="10"/>
      <c r="IL175" s="10"/>
      <c r="IM175" s="10"/>
      <c r="IN175" s="10"/>
      <c r="IO175" s="10"/>
      <c r="IP175" s="10"/>
      <c r="IQ175" s="10"/>
      <c r="IR175" s="10"/>
      <c r="IS175" s="10"/>
      <c r="IT175" s="10"/>
      <c r="IU175" s="10"/>
    </row>
    <row r="176" spans="1:255" s="64" customFormat="1" x14ac:dyDescent="0.45">
      <c r="A176" s="25">
        <v>168</v>
      </c>
      <c r="B176" s="26">
        <v>206370717</v>
      </c>
      <c r="C176" s="27">
        <v>44927</v>
      </c>
      <c r="D176" s="27">
        <v>45291</v>
      </c>
      <c r="E176" s="28">
        <v>20637071745291</v>
      </c>
      <c r="F176" s="29">
        <v>19752</v>
      </c>
      <c r="G176" s="30" t="s">
        <v>595</v>
      </c>
      <c r="H176" s="30" t="s">
        <v>474</v>
      </c>
      <c r="I176" s="31">
        <v>92020</v>
      </c>
      <c r="J176" s="31">
        <v>240</v>
      </c>
      <c r="K176" s="1">
        <v>83254</v>
      </c>
      <c r="L176" s="28">
        <v>365</v>
      </c>
      <c r="M176" s="2">
        <v>1</v>
      </c>
      <c r="N176" s="32">
        <v>83254</v>
      </c>
      <c r="O176" s="3">
        <v>87600</v>
      </c>
      <c r="P176" s="1">
        <v>42360</v>
      </c>
      <c r="Q176" s="3">
        <v>42360</v>
      </c>
      <c r="R176" s="1">
        <v>76227</v>
      </c>
      <c r="S176" s="4">
        <v>0.95040000000000002</v>
      </c>
      <c r="T176" s="3">
        <v>75241</v>
      </c>
      <c r="U176" s="3">
        <v>75241</v>
      </c>
      <c r="V176" s="3">
        <v>83254</v>
      </c>
      <c r="W176" s="5">
        <v>920</v>
      </c>
      <c r="X176" s="6">
        <v>1.1080000000000001</v>
      </c>
      <c r="Y176" s="3">
        <v>31164355</v>
      </c>
      <c r="Z176" s="3">
        <v>3116436</v>
      </c>
      <c r="AA176" s="3">
        <v>960000</v>
      </c>
      <c r="AB176" s="3">
        <v>32124355</v>
      </c>
      <c r="AC176" s="3">
        <v>12464250</v>
      </c>
      <c r="AD176" s="33">
        <v>37.22</v>
      </c>
      <c r="AE176" s="7" t="e">
        <v>#N/A</v>
      </c>
      <c r="AF176" s="8">
        <v>37.22</v>
      </c>
      <c r="AG176" s="9" t="s">
        <v>316</v>
      </c>
      <c r="AH176" s="2">
        <v>0.67003000000000001</v>
      </c>
      <c r="AI176" s="2">
        <v>0.32996999999999999</v>
      </c>
      <c r="AJ176" s="3">
        <v>10600186</v>
      </c>
      <c r="AK176" s="3">
        <v>12464250</v>
      </c>
      <c r="AL176" s="3">
        <v>15580685</v>
      </c>
      <c r="AM176" s="3">
        <v>1090648</v>
      </c>
      <c r="AN176" s="8">
        <v>13.1</v>
      </c>
      <c r="AO176" s="8">
        <v>12.43</v>
      </c>
      <c r="AP176" s="64">
        <v>12.426973578594485</v>
      </c>
      <c r="AQ176" s="10"/>
      <c r="AR176" s="64">
        <v>466694.52164383564</v>
      </c>
      <c r="AS176" s="64">
        <v>0</v>
      </c>
      <c r="AT176" s="64">
        <v>0</v>
      </c>
      <c r="AU176" s="64">
        <v>0</v>
      </c>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c r="HA176" s="10"/>
      <c r="HB176" s="10"/>
      <c r="HC176" s="10"/>
      <c r="HD176" s="10"/>
      <c r="HE176" s="10"/>
      <c r="HF176" s="10"/>
      <c r="HG176" s="10"/>
      <c r="HH176" s="10"/>
      <c r="HI176" s="10"/>
      <c r="HJ176" s="10"/>
      <c r="HK176" s="10"/>
      <c r="HL176" s="10"/>
      <c r="HM176" s="10"/>
      <c r="HN176" s="10"/>
      <c r="HO176" s="10"/>
      <c r="HP176" s="10"/>
      <c r="HQ176" s="10"/>
      <c r="HR176" s="10"/>
      <c r="HS176" s="10"/>
      <c r="HT176" s="10"/>
      <c r="HU176" s="10"/>
      <c r="HV176" s="10"/>
      <c r="HW176" s="10"/>
      <c r="HX176" s="10"/>
      <c r="HY176" s="10"/>
      <c r="HZ176" s="10"/>
      <c r="IA176" s="10"/>
      <c r="IB176" s="10"/>
      <c r="IC176" s="10"/>
      <c r="ID176" s="10"/>
      <c r="IE176" s="10"/>
      <c r="IF176" s="10"/>
      <c r="IG176" s="10"/>
      <c r="IH176" s="10"/>
      <c r="II176" s="10"/>
      <c r="IJ176" s="10"/>
      <c r="IK176" s="10"/>
      <c r="IL176" s="10"/>
      <c r="IM176" s="10"/>
      <c r="IN176" s="10"/>
      <c r="IO176" s="10"/>
      <c r="IP176" s="10"/>
      <c r="IQ176" s="10"/>
      <c r="IR176" s="10"/>
      <c r="IS176" s="10"/>
      <c r="IT176" s="10"/>
      <c r="IU176" s="10"/>
    </row>
    <row r="177" spans="1:255" s="64" customFormat="1" x14ac:dyDescent="0.45">
      <c r="A177" s="25">
        <v>169</v>
      </c>
      <c r="B177" s="26">
        <v>206190798</v>
      </c>
      <c r="C177" s="27">
        <v>44927</v>
      </c>
      <c r="D177" s="27">
        <v>45291</v>
      </c>
      <c r="E177" s="28">
        <v>20619079845291</v>
      </c>
      <c r="F177" s="29">
        <v>25745</v>
      </c>
      <c r="G177" s="30" t="s">
        <v>596</v>
      </c>
      <c r="H177" s="30" t="s">
        <v>597</v>
      </c>
      <c r="I177" s="31">
        <v>90247</v>
      </c>
      <c r="J177" s="31">
        <v>98</v>
      </c>
      <c r="K177" s="1">
        <v>32414</v>
      </c>
      <c r="L177" s="28">
        <v>365</v>
      </c>
      <c r="M177" s="2">
        <v>1</v>
      </c>
      <c r="N177" s="32">
        <v>32414</v>
      </c>
      <c r="O177" s="3">
        <v>35770</v>
      </c>
      <c r="P177" s="1">
        <v>17074</v>
      </c>
      <c r="Q177" s="3">
        <v>17074</v>
      </c>
      <c r="R177" s="1">
        <v>32414</v>
      </c>
      <c r="S177" s="4">
        <v>0.90620000000000001</v>
      </c>
      <c r="T177" s="3">
        <v>30723</v>
      </c>
      <c r="U177" s="3">
        <v>30723</v>
      </c>
      <c r="V177" s="3">
        <v>32414</v>
      </c>
      <c r="W177" s="5">
        <v>902</v>
      </c>
      <c r="X177" s="6">
        <v>1.1559999999999999</v>
      </c>
      <c r="Y177" s="3">
        <v>13276728</v>
      </c>
      <c r="Z177" s="3">
        <v>1327673</v>
      </c>
      <c r="AA177" s="3">
        <v>392000</v>
      </c>
      <c r="AB177" s="3">
        <v>13668728</v>
      </c>
      <c r="AC177" s="3">
        <v>5303466</v>
      </c>
      <c r="AD177" s="33">
        <v>41.78</v>
      </c>
      <c r="AE177" s="7" t="e">
        <v>#N/A</v>
      </c>
      <c r="AF177" s="8">
        <v>41.78</v>
      </c>
      <c r="AG177" s="9" t="s">
        <v>316</v>
      </c>
      <c r="AH177" s="2">
        <v>0.75202999999999998</v>
      </c>
      <c r="AI177" s="2">
        <v>0.24797</v>
      </c>
      <c r="AJ177" s="3">
        <v>3389379</v>
      </c>
      <c r="AK177" s="3">
        <v>5303466</v>
      </c>
      <c r="AL177" s="3">
        <v>6631139</v>
      </c>
      <c r="AM177" s="3">
        <v>464180</v>
      </c>
      <c r="AN177" s="8">
        <v>14.32</v>
      </c>
      <c r="AO177" s="8">
        <v>13.58</v>
      </c>
      <c r="AP177" s="64">
        <v>13.584294782097178</v>
      </c>
      <c r="AQ177" s="10"/>
      <c r="AR177" s="64">
        <v>288503.69145205477</v>
      </c>
      <c r="AS177" s="64">
        <v>0</v>
      </c>
      <c r="AT177" s="64">
        <v>0</v>
      </c>
      <c r="AU177" s="64">
        <v>0</v>
      </c>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c r="HA177" s="10"/>
      <c r="HB177" s="10"/>
      <c r="HC177" s="10"/>
      <c r="HD177" s="10"/>
      <c r="HE177" s="10"/>
      <c r="HF177" s="10"/>
      <c r="HG177" s="10"/>
      <c r="HH177" s="10"/>
      <c r="HI177" s="10"/>
      <c r="HJ177" s="10"/>
      <c r="HK177" s="10"/>
      <c r="HL177" s="10"/>
      <c r="HM177" s="10"/>
      <c r="HN177" s="10"/>
      <c r="HO177" s="10"/>
      <c r="HP177" s="10"/>
      <c r="HQ177" s="10"/>
      <c r="HR177" s="10"/>
      <c r="HS177" s="10"/>
      <c r="HT177" s="10"/>
      <c r="HU177" s="10"/>
      <c r="HV177" s="10"/>
      <c r="HW177" s="10"/>
      <c r="HX177" s="10"/>
      <c r="HY177" s="10"/>
      <c r="HZ177" s="10"/>
      <c r="IA177" s="10"/>
      <c r="IB177" s="10"/>
      <c r="IC177" s="10"/>
      <c r="ID177" s="10"/>
      <c r="IE177" s="10"/>
      <c r="IF177" s="10"/>
      <c r="IG177" s="10"/>
      <c r="IH177" s="10"/>
      <c r="II177" s="10"/>
      <c r="IJ177" s="10"/>
      <c r="IK177" s="10"/>
      <c r="IL177" s="10"/>
      <c r="IM177" s="10"/>
      <c r="IN177" s="10"/>
      <c r="IO177" s="10"/>
      <c r="IP177" s="10"/>
      <c r="IQ177" s="10"/>
      <c r="IR177" s="10"/>
      <c r="IS177" s="10"/>
      <c r="IT177" s="10"/>
      <c r="IU177" s="10"/>
    </row>
    <row r="178" spans="1:255" s="64" customFormat="1" x14ac:dyDescent="0.45">
      <c r="A178" s="25">
        <v>170</v>
      </c>
      <c r="B178" s="26">
        <v>206190090</v>
      </c>
      <c r="C178" s="27">
        <v>44927</v>
      </c>
      <c r="D178" s="27">
        <v>45291</v>
      </c>
      <c r="E178" s="28">
        <v>20619009045291</v>
      </c>
      <c r="F178" s="29">
        <v>24075</v>
      </c>
      <c r="G178" s="30" t="s">
        <v>598</v>
      </c>
      <c r="H178" s="30" t="s">
        <v>599</v>
      </c>
      <c r="I178" s="31">
        <v>91506</v>
      </c>
      <c r="J178" s="31">
        <v>89</v>
      </c>
      <c r="K178" s="1">
        <v>31152</v>
      </c>
      <c r="L178" s="28">
        <v>365</v>
      </c>
      <c r="M178" s="2">
        <v>1</v>
      </c>
      <c r="N178" s="32">
        <v>31152</v>
      </c>
      <c r="O178" s="3">
        <v>32485</v>
      </c>
      <c r="P178" s="1">
        <v>24380</v>
      </c>
      <c r="Q178" s="3">
        <v>24380</v>
      </c>
      <c r="R178" s="1">
        <v>31152</v>
      </c>
      <c r="S178" s="4">
        <v>0.95899999999999996</v>
      </c>
      <c r="T178" s="3">
        <v>27902</v>
      </c>
      <c r="U178" s="3">
        <v>27902</v>
      </c>
      <c r="V178" s="3">
        <v>31152</v>
      </c>
      <c r="W178" s="5">
        <v>915</v>
      </c>
      <c r="X178" s="6">
        <v>1.105</v>
      </c>
      <c r="Y178" s="3">
        <v>11525491</v>
      </c>
      <c r="Z178" s="3">
        <v>1152549</v>
      </c>
      <c r="AA178" s="3">
        <v>356000</v>
      </c>
      <c r="AB178" s="3">
        <v>11881491</v>
      </c>
      <c r="AC178" s="3">
        <v>4610018</v>
      </c>
      <c r="AD178" s="33">
        <v>39.049999999999997</v>
      </c>
      <c r="AE178" s="7" t="e">
        <v>#N/A</v>
      </c>
      <c r="AF178" s="8">
        <v>39.049999999999997</v>
      </c>
      <c r="AG178" s="9" t="s">
        <v>316</v>
      </c>
      <c r="AH178" s="2">
        <v>0.70289000000000001</v>
      </c>
      <c r="AI178" s="2">
        <v>0.29710999999999999</v>
      </c>
      <c r="AJ178" s="3">
        <v>3530146</v>
      </c>
      <c r="AK178" s="3">
        <v>4610018</v>
      </c>
      <c r="AL178" s="3">
        <v>5762567</v>
      </c>
      <c r="AM178" s="3">
        <v>403380</v>
      </c>
      <c r="AN178" s="8">
        <v>12.95</v>
      </c>
      <c r="AO178" s="8">
        <v>12.28</v>
      </c>
      <c r="AP178" s="64">
        <v>12.28467998799989</v>
      </c>
      <c r="AQ178" s="10"/>
      <c r="AR178" s="64">
        <v>405787.91013698635</v>
      </c>
      <c r="AS178" s="64">
        <v>0</v>
      </c>
      <c r="AT178" s="64">
        <v>0</v>
      </c>
      <c r="AU178" s="64">
        <v>0</v>
      </c>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c r="HQ178" s="10"/>
      <c r="HR178" s="10"/>
      <c r="HS178" s="10"/>
      <c r="HT178" s="10"/>
      <c r="HU178" s="10"/>
      <c r="HV178" s="10"/>
      <c r="HW178" s="10"/>
      <c r="HX178" s="10"/>
      <c r="HY178" s="10"/>
      <c r="HZ178" s="10"/>
      <c r="IA178" s="10"/>
      <c r="IB178" s="10"/>
      <c r="IC178" s="10"/>
      <c r="ID178" s="10"/>
      <c r="IE178" s="10"/>
      <c r="IF178" s="10"/>
      <c r="IG178" s="10"/>
      <c r="IH178" s="10"/>
      <c r="II178" s="10"/>
      <c r="IJ178" s="10"/>
      <c r="IK178" s="10"/>
      <c r="IL178" s="10"/>
      <c r="IM178" s="10"/>
      <c r="IN178" s="10"/>
      <c r="IO178" s="10"/>
      <c r="IP178" s="10"/>
      <c r="IQ178" s="10"/>
      <c r="IR178" s="10"/>
      <c r="IS178" s="10"/>
      <c r="IT178" s="10"/>
      <c r="IU178" s="10"/>
    </row>
    <row r="179" spans="1:255" s="64" customFormat="1" x14ac:dyDescent="0.45">
      <c r="A179" s="25">
        <v>171</v>
      </c>
      <c r="B179" s="26">
        <v>206010797</v>
      </c>
      <c r="C179" s="27">
        <v>44927</v>
      </c>
      <c r="D179" s="27">
        <v>45291</v>
      </c>
      <c r="E179" s="28">
        <v>20601079745291</v>
      </c>
      <c r="F179" s="29">
        <v>24989</v>
      </c>
      <c r="G179" s="30" t="s">
        <v>600</v>
      </c>
      <c r="H179" s="30" t="s">
        <v>520</v>
      </c>
      <c r="I179" s="31">
        <v>94538</v>
      </c>
      <c r="J179" s="31">
        <v>115</v>
      </c>
      <c r="K179" s="1">
        <v>38651</v>
      </c>
      <c r="L179" s="28">
        <v>365</v>
      </c>
      <c r="M179" s="2">
        <v>1</v>
      </c>
      <c r="N179" s="32">
        <v>38651</v>
      </c>
      <c r="O179" s="3">
        <v>41975</v>
      </c>
      <c r="P179" s="1">
        <v>29573</v>
      </c>
      <c r="Q179" s="3">
        <v>29573</v>
      </c>
      <c r="R179" s="1">
        <v>38651</v>
      </c>
      <c r="S179" s="4">
        <v>0.92079999999999995</v>
      </c>
      <c r="T179" s="3">
        <v>36053</v>
      </c>
      <c r="U179" s="3">
        <v>36053</v>
      </c>
      <c r="V179" s="3">
        <v>38651</v>
      </c>
      <c r="W179" s="5">
        <v>945</v>
      </c>
      <c r="X179" s="6">
        <v>1.18</v>
      </c>
      <c r="Y179" s="3">
        <v>15903290</v>
      </c>
      <c r="Z179" s="3">
        <v>1590329</v>
      </c>
      <c r="AA179" s="3">
        <v>460000</v>
      </c>
      <c r="AB179" s="3">
        <v>16363290</v>
      </c>
      <c r="AC179" s="3">
        <v>6348957</v>
      </c>
      <c r="AD179" s="33">
        <v>32.06</v>
      </c>
      <c r="AE179" s="7" t="e">
        <v>#N/A</v>
      </c>
      <c r="AF179" s="8">
        <v>32.06</v>
      </c>
      <c r="AG179" s="9" t="s">
        <v>354</v>
      </c>
      <c r="AH179" s="2">
        <v>0.57708000000000004</v>
      </c>
      <c r="AI179" s="2">
        <v>0.42292000000000002</v>
      </c>
      <c r="AJ179" s="3">
        <v>6920365</v>
      </c>
      <c r="AK179" s="3">
        <v>6920365</v>
      </c>
      <c r="AL179" s="3">
        <v>8510694</v>
      </c>
      <c r="AM179" s="3">
        <v>595749</v>
      </c>
      <c r="AN179" s="8">
        <v>15.41</v>
      </c>
      <c r="AO179" s="8">
        <v>14.62</v>
      </c>
      <c r="AP179" s="64">
        <v>14.618294873751221</v>
      </c>
      <c r="AQ179" s="10"/>
      <c r="AR179" s="64">
        <v>362770.59649315069</v>
      </c>
      <c r="AS179" s="64">
        <v>0</v>
      </c>
      <c r="AT179" s="64">
        <v>0</v>
      </c>
      <c r="AU179" s="64">
        <v>0</v>
      </c>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c r="HU179" s="10"/>
      <c r="HV179" s="10"/>
      <c r="HW179" s="10"/>
      <c r="HX179" s="10"/>
      <c r="HY179" s="10"/>
      <c r="HZ179" s="10"/>
      <c r="IA179" s="10"/>
      <c r="IB179" s="10"/>
      <c r="IC179" s="10"/>
      <c r="ID179" s="10"/>
      <c r="IE179" s="10"/>
      <c r="IF179" s="10"/>
      <c r="IG179" s="10"/>
      <c r="IH179" s="10"/>
      <c r="II179" s="10"/>
      <c r="IJ179" s="10"/>
      <c r="IK179" s="10"/>
      <c r="IL179" s="10"/>
      <c r="IM179" s="10"/>
      <c r="IN179" s="10"/>
      <c r="IO179" s="10"/>
      <c r="IP179" s="10"/>
      <c r="IQ179" s="10"/>
      <c r="IR179" s="10"/>
      <c r="IS179" s="10"/>
      <c r="IT179" s="10"/>
      <c r="IU179" s="10"/>
    </row>
    <row r="180" spans="1:255" s="64" customFormat="1" x14ac:dyDescent="0.45">
      <c r="A180" s="25">
        <v>172</v>
      </c>
      <c r="B180" s="26">
        <v>206190845</v>
      </c>
      <c r="C180" s="27">
        <v>44927</v>
      </c>
      <c r="D180" s="27">
        <v>45291</v>
      </c>
      <c r="E180" s="28">
        <v>20619084545291</v>
      </c>
      <c r="F180" s="29">
        <v>22647</v>
      </c>
      <c r="G180" s="30" t="s">
        <v>601</v>
      </c>
      <c r="H180" s="30" t="s">
        <v>484</v>
      </c>
      <c r="I180" s="31">
        <v>90813</v>
      </c>
      <c r="J180" s="31">
        <v>78</v>
      </c>
      <c r="K180" s="1">
        <v>22379</v>
      </c>
      <c r="L180" s="28">
        <v>365</v>
      </c>
      <c r="M180" s="2">
        <v>1</v>
      </c>
      <c r="N180" s="32">
        <v>22379</v>
      </c>
      <c r="O180" s="3">
        <v>28470</v>
      </c>
      <c r="P180" s="1">
        <v>13048</v>
      </c>
      <c r="Q180" s="3">
        <v>13048</v>
      </c>
      <c r="R180" s="1">
        <v>22379</v>
      </c>
      <c r="S180" s="4">
        <v>0.78610000000000002</v>
      </c>
      <c r="T180" s="3">
        <v>24453</v>
      </c>
      <c r="U180" s="3">
        <v>24453</v>
      </c>
      <c r="V180" s="3">
        <v>24453</v>
      </c>
      <c r="W180" s="5">
        <v>908</v>
      </c>
      <c r="X180" s="6">
        <v>1.1339999999999999</v>
      </c>
      <c r="Y180" s="3">
        <v>10366086</v>
      </c>
      <c r="Z180" s="3">
        <v>1036609</v>
      </c>
      <c r="AA180" s="3">
        <v>312000</v>
      </c>
      <c r="AB180" s="3">
        <v>10678086</v>
      </c>
      <c r="AC180" s="3">
        <v>4143097</v>
      </c>
      <c r="AD180" s="33">
        <v>38.71</v>
      </c>
      <c r="AE180" s="7" t="e">
        <v>#N/A</v>
      </c>
      <c r="AF180" s="8">
        <v>38.71</v>
      </c>
      <c r="AG180" s="9" t="s">
        <v>316</v>
      </c>
      <c r="AH180" s="2">
        <v>0.69671000000000005</v>
      </c>
      <c r="AI180" s="2">
        <v>0.30329</v>
      </c>
      <c r="AJ180" s="3">
        <v>3238525</v>
      </c>
      <c r="AK180" s="3">
        <v>4143097</v>
      </c>
      <c r="AL180" s="3">
        <v>5179706</v>
      </c>
      <c r="AM180" s="3">
        <v>362579</v>
      </c>
      <c r="AN180" s="8">
        <v>14.83</v>
      </c>
      <c r="AO180" s="8">
        <v>14.07</v>
      </c>
      <c r="AP180" s="64">
        <v>14.068092990118794</v>
      </c>
      <c r="AQ180" s="10"/>
      <c r="AR180" s="64">
        <v>882679.191780822</v>
      </c>
      <c r="AS180" s="64">
        <v>0</v>
      </c>
      <c r="AT180" s="64">
        <v>0</v>
      </c>
      <c r="AU180" s="64">
        <v>0</v>
      </c>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c r="HQ180" s="10"/>
      <c r="HR180" s="10"/>
      <c r="HS180" s="10"/>
      <c r="HT180" s="10"/>
      <c r="HU180" s="10"/>
      <c r="HV180" s="10"/>
      <c r="HW180" s="10"/>
      <c r="HX180" s="10"/>
      <c r="HY180" s="10"/>
      <c r="HZ180" s="10"/>
      <c r="IA180" s="10"/>
      <c r="IB180" s="10"/>
      <c r="IC180" s="10"/>
      <c r="ID180" s="10"/>
      <c r="IE180" s="10"/>
      <c r="IF180" s="10"/>
      <c r="IG180" s="10"/>
      <c r="IH180" s="10"/>
      <c r="II180" s="10"/>
      <c r="IJ180" s="10"/>
      <c r="IK180" s="10"/>
      <c r="IL180" s="10"/>
      <c r="IM180" s="10"/>
      <c r="IN180" s="10"/>
      <c r="IO180" s="10"/>
      <c r="IP180" s="10"/>
      <c r="IQ180" s="10"/>
      <c r="IR180" s="10"/>
      <c r="IS180" s="10"/>
      <c r="IT180" s="10"/>
      <c r="IU180" s="10"/>
    </row>
    <row r="181" spans="1:255" s="64" customFormat="1" x14ac:dyDescent="0.45">
      <c r="A181" s="25">
        <v>173</v>
      </c>
      <c r="B181" s="26">
        <v>206190165</v>
      </c>
      <c r="C181" s="27">
        <v>44927</v>
      </c>
      <c r="D181" s="27">
        <v>45291</v>
      </c>
      <c r="E181" s="28">
        <v>20619016545291</v>
      </c>
      <c r="F181" s="29">
        <v>25631</v>
      </c>
      <c r="G181" s="30" t="s">
        <v>602</v>
      </c>
      <c r="H181" s="30" t="s">
        <v>603</v>
      </c>
      <c r="I181" s="31">
        <v>91311</v>
      </c>
      <c r="J181" s="31">
        <v>132</v>
      </c>
      <c r="K181" s="1">
        <v>45975</v>
      </c>
      <c r="L181" s="28">
        <v>365</v>
      </c>
      <c r="M181" s="2">
        <v>1</v>
      </c>
      <c r="N181" s="32">
        <v>45975</v>
      </c>
      <c r="O181" s="3">
        <v>48180</v>
      </c>
      <c r="P181" s="1">
        <v>28589</v>
      </c>
      <c r="Q181" s="3">
        <v>28589</v>
      </c>
      <c r="R181" s="1">
        <v>45975</v>
      </c>
      <c r="S181" s="4">
        <v>0.95420000000000005</v>
      </c>
      <c r="T181" s="3">
        <v>41383</v>
      </c>
      <c r="U181" s="3">
        <v>41383</v>
      </c>
      <c r="V181" s="3">
        <v>45975</v>
      </c>
      <c r="W181" s="5">
        <v>913</v>
      </c>
      <c r="X181" s="6">
        <v>1.105</v>
      </c>
      <c r="Y181" s="3">
        <v>17093986</v>
      </c>
      <c r="Z181" s="3">
        <v>1709399</v>
      </c>
      <c r="AA181" s="3">
        <v>528000</v>
      </c>
      <c r="AB181" s="3">
        <v>17621986</v>
      </c>
      <c r="AC181" s="3">
        <v>6837331</v>
      </c>
      <c r="AD181" s="33">
        <v>35.32</v>
      </c>
      <c r="AE181" s="7" t="e">
        <v>#N/A</v>
      </c>
      <c r="AF181" s="8">
        <v>35.32</v>
      </c>
      <c r="AG181" s="9" t="s">
        <v>316</v>
      </c>
      <c r="AH181" s="2">
        <v>0.63573999999999997</v>
      </c>
      <c r="AI181" s="2">
        <v>0.36425999999999997</v>
      </c>
      <c r="AJ181" s="3">
        <v>6419042</v>
      </c>
      <c r="AK181" s="3">
        <v>6837331</v>
      </c>
      <c r="AL181" s="3">
        <v>8546729</v>
      </c>
      <c r="AM181" s="3">
        <v>598271</v>
      </c>
      <c r="AN181" s="8">
        <v>13.01</v>
      </c>
      <c r="AO181" s="8">
        <v>12.34</v>
      </c>
      <c r="AP181" s="64">
        <v>12.341597424237728</v>
      </c>
      <c r="AQ181" s="10"/>
      <c r="AR181" s="64">
        <v>453563.50454794522</v>
      </c>
      <c r="AS181" s="64">
        <v>0</v>
      </c>
      <c r="AT181" s="64">
        <v>0</v>
      </c>
      <c r="AU181" s="64">
        <v>0</v>
      </c>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c r="HU181" s="10"/>
      <c r="HV181" s="10"/>
      <c r="HW181" s="10"/>
      <c r="HX181" s="10"/>
      <c r="HY181" s="10"/>
      <c r="HZ181" s="10"/>
      <c r="IA181" s="10"/>
      <c r="IB181" s="10"/>
      <c r="IC181" s="10"/>
      <c r="ID181" s="10"/>
      <c r="IE181" s="10"/>
      <c r="IF181" s="10"/>
      <c r="IG181" s="10"/>
      <c r="IH181" s="10"/>
      <c r="II181" s="10"/>
      <c r="IJ181" s="10"/>
      <c r="IK181" s="10"/>
      <c r="IL181" s="10"/>
      <c r="IM181" s="10"/>
      <c r="IN181" s="10"/>
      <c r="IO181" s="10"/>
      <c r="IP181" s="10"/>
      <c r="IQ181" s="10"/>
      <c r="IR181" s="10"/>
      <c r="IS181" s="10"/>
      <c r="IT181" s="10"/>
      <c r="IU181" s="10"/>
    </row>
    <row r="182" spans="1:255" s="64" customFormat="1" x14ac:dyDescent="0.45">
      <c r="A182" s="25">
        <v>174</v>
      </c>
      <c r="B182" s="26">
        <v>206361378</v>
      </c>
      <c r="C182" s="27">
        <v>44927</v>
      </c>
      <c r="D182" s="27">
        <v>45291</v>
      </c>
      <c r="E182" s="28">
        <v>20636137845291</v>
      </c>
      <c r="F182" s="29">
        <v>23624</v>
      </c>
      <c r="G182" s="30" t="s">
        <v>604</v>
      </c>
      <c r="H182" s="30" t="s">
        <v>605</v>
      </c>
      <c r="I182" s="31">
        <v>92404</v>
      </c>
      <c r="J182" s="31">
        <v>166</v>
      </c>
      <c r="K182" s="1">
        <v>58126</v>
      </c>
      <c r="L182" s="28">
        <v>365</v>
      </c>
      <c r="M182" s="2">
        <v>1</v>
      </c>
      <c r="N182" s="32">
        <v>58126</v>
      </c>
      <c r="O182" s="3">
        <v>60590</v>
      </c>
      <c r="P182" s="1">
        <v>20459</v>
      </c>
      <c r="Q182" s="3">
        <v>20459</v>
      </c>
      <c r="R182" s="1">
        <v>58126</v>
      </c>
      <c r="S182" s="4">
        <v>0.95930000000000004</v>
      </c>
      <c r="T182" s="3">
        <v>52042</v>
      </c>
      <c r="U182" s="3">
        <v>52042</v>
      </c>
      <c r="V182" s="3">
        <v>58126</v>
      </c>
      <c r="W182" s="5">
        <v>924</v>
      </c>
      <c r="X182" s="6">
        <v>1.093</v>
      </c>
      <c r="Y182" s="3">
        <v>21263531</v>
      </c>
      <c r="Z182" s="3">
        <v>2126353</v>
      </c>
      <c r="AA182" s="3">
        <v>664000</v>
      </c>
      <c r="AB182" s="3">
        <v>21927531</v>
      </c>
      <c r="AC182" s="3">
        <v>8507882</v>
      </c>
      <c r="AD182" s="33">
        <v>56.74</v>
      </c>
      <c r="AE182" s="7" t="e">
        <v>#N/A</v>
      </c>
      <c r="AF182" s="8">
        <v>56.74</v>
      </c>
      <c r="AG182" s="9" t="s">
        <v>316</v>
      </c>
      <c r="AH182" s="2">
        <v>1.0213000000000001</v>
      </c>
      <c r="AI182" s="2">
        <v>-2.1299999999999999E-2</v>
      </c>
      <c r="AJ182" s="3">
        <v>-467128</v>
      </c>
      <c r="AK182" s="3">
        <v>8507882</v>
      </c>
      <c r="AL182" s="3">
        <v>10634235</v>
      </c>
      <c r="AM182" s="3">
        <v>744396</v>
      </c>
      <c r="AN182" s="8">
        <v>12.81</v>
      </c>
      <c r="AO182" s="8">
        <v>12.15</v>
      </c>
      <c r="AP182" s="64">
        <v>12.151872636778272</v>
      </c>
      <c r="AQ182" s="10"/>
      <c r="AR182" s="64">
        <v>405300.97972602741</v>
      </c>
      <c r="AS182" s="64">
        <v>0</v>
      </c>
      <c r="AT182" s="64">
        <v>0</v>
      </c>
      <c r="AU182" s="64">
        <v>0</v>
      </c>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c r="HD182" s="10"/>
      <c r="HE182" s="10"/>
      <c r="HF182" s="10"/>
      <c r="HG182" s="10"/>
      <c r="HH182" s="10"/>
      <c r="HI182" s="10"/>
      <c r="HJ182" s="10"/>
      <c r="HK182" s="10"/>
      <c r="HL182" s="10"/>
      <c r="HM182" s="10"/>
      <c r="HN182" s="10"/>
      <c r="HO182" s="10"/>
      <c r="HP182" s="10"/>
      <c r="HQ182" s="10"/>
      <c r="HR182" s="10"/>
      <c r="HS182" s="10"/>
      <c r="HT182" s="10"/>
      <c r="HU182" s="10"/>
      <c r="HV182" s="10"/>
      <c r="HW182" s="10"/>
      <c r="HX182" s="10"/>
      <c r="HY182" s="10"/>
      <c r="HZ182" s="10"/>
      <c r="IA182" s="10"/>
      <c r="IB182" s="10"/>
      <c r="IC182" s="10"/>
      <c r="ID182" s="10"/>
      <c r="IE182" s="10"/>
      <c r="IF182" s="10"/>
      <c r="IG182" s="10"/>
      <c r="IH182" s="10"/>
      <c r="II182" s="10"/>
      <c r="IJ182" s="10"/>
      <c r="IK182" s="10"/>
      <c r="IL182" s="10"/>
      <c r="IM182" s="10"/>
      <c r="IN182" s="10"/>
      <c r="IO182" s="10"/>
      <c r="IP182" s="10"/>
      <c r="IQ182" s="10"/>
      <c r="IR182" s="10"/>
      <c r="IS182" s="10"/>
      <c r="IT182" s="10"/>
      <c r="IU182" s="10"/>
    </row>
    <row r="183" spans="1:255" s="64" customFormat="1" x14ac:dyDescent="0.45">
      <c r="A183" s="25">
        <v>175</v>
      </c>
      <c r="B183" s="26">
        <v>206070935</v>
      </c>
      <c r="C183" s="27">
        <v>44958</v>
      </c>
      <c r="D183" s="27">
        <v>45291</v>
      </c>
      <c r="E183" s="28">
        <v>20607093545291</v>
      </c>
      <c r="F183" s="29">
        <v>23670</v>
      </c>
      <c r="G183" s="30" t="s">
        <v>606</v>
      </c>
      <c r="H183" s="30" t="s">
        <v>607</v>
      </c>
      <c r="I183" s="31">
        <v>94526</v>
      </c>
      <c r="J183" s="31">
        <v>54</v>
      </c>
      <c r="K183" s="1">
        <v>14559</v>
      </c>
      <c r="L183" s="28">
        <v>334</v>
      </c>
      <c r="M183" s="2">
        <v>0.91507000000000005</v>
      </c>
      <c r="N183" s="32">
        <v>15910</v>
      </c>
      <c r="O183" s="3">
        <v>18036</v>
      </c>
      <c r="P183" s="1">
        <v>6739</v>
      </c>
      <c r="Q183" s="3">
        <v>7364</v>
      </c>
      <c r="R183" s="1">
        <v>14559</v>
      </c>
      <c r="S183" s="4">
        <v>0.80720000000000003</v>
      </c>
      <c r="T183" s="3">
        <v>15491</v>
      </c>
      <c r="U183" s="3">
        <v>16929</v>
      </c>
      <c r="V183" s="3">
        <v>16929</v>
      </c>
      <c r="W183" s="5">
        <v>945</v>
      </c>
      <c r="X183" s="6">
        <v>1.18</v>
      </c>
      <c r="Y183" s="3">
        <v>7467632</v>
      </c>
      <c r="Z183" s="3">
        <v>746763</v>
      </c>
      <c r="AA183" s="3">
        <v>216000</v>
      </c>
      <c r="AB183" s="3">
        <v>7683632</v>
      </c>
      <c r="AC183" s="3">
        <v>2981249</v>
      </c>
      <c r="AD183" s="33">
        <v>36.71</v>
      </c>
      <c r="AE183" s="7">
        <v>33.119999999999997</v>
      </c>
      <c r="AF183" s="8">
        <v>33.119999999999997</v>
      </c>
      <c r="AG183" s="9" t="s">
        <v>354</v>
      </c>
      <c r="AH183" s="2">
        <v>0.59623999999999999</v>
      </c>
      <c r="AI183" s="2">
        <v>0.40376000000000001</v>
      </c>
      <c r="AJ183" s="3">
        <v>3102346</v>
      </c>
      <c r="AK183" s="3">
        <v>3102346</v>
      </c>
      <c r="AL183" s="3">
        <v>3849109</v>
      </c>
      <c r="AM183" s="3">
        <v>269438</v>
      </c>
      <c r="AN183" s="8">
        <v>15.92</v>
      </c>
      <c r="AO183" s="8">
        <v>15.1</v>
      </c>
      <c r="AP183" s="64">
        <v>15.102093081772839</v>
      </c>
      <c r="AQ183" s="10"/>
      <c r="AR183" s="64">
        <v>445574.41643835622</v>
      </c>
      <c r="AS183" s="64">
        <v>0</v>
      </c>
      <c r="AT183" s="64">
        <v>0</v>
      </c>
      <c r="AU183" s="64">
        <v>0</v>
      </c>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c r="HD183" s="10"/>
      <c r="HE183" s="10"/>
      <c r="HF183" s="10"/>
      <c r="HG183" s="10"/>
      <c r="HH183" s="10"/>
      <c r="HI183" s="10"/>
      <c r="HJ183" s="10"/>
      <c r="HK183" s="10"/>
      <c r="HL183" s="10"/>
      <c r="HM183" s="10"/>
      <c r="HN183" s="10"/>
      <c r="HO183" s="10"/>
      <c r="HP183" s="10"/>
      <c r="HQ183" s="10"/>
      <c r="HR183" s="10"/>
      <c r="HS183" s="10"/>
      <c r="HT183" s="10"/>
      <c r="HU183" s="10"/>
      <c r="HV183" s="10"/>
      <c r="HW183" s="10"/>
      <c r="HX183" s="10"/>
      <c r="HY183" s="10"/>
      <c r="HZ183" s="10"/>
      <c r="IA183" s="10"/>
      <c r="IB183" s="10"/>
      <c r="IC183" s="10"/>
      <c r="ID183" s="10"/>
      <c r="IE183" s="10"/>
      <c r="IF183" s="10"/>
      <c r="IG183" s="10"/>
      <c r="IH183" s="10"/>
      <c r="II183" s="10"/>
      <c r="IJ183" s="10"/>
      <c r="IK183" s="10"/>
      <c r="IL183" s="10"/>
      <c r="IM183" s="10"/>
      <c r="IN183" s="10"/>
      <c r="IO183" s="10"/>
      <c r="IP183" s="10"/>
      <c r="IQ183" s="10"/>
      <c r="IR183" s="10"/>
      <c r="IS183" s="10"/>
      <c r="IT183" s="10"/>
      <c r="IU183" s="10"/>
    </row>
    <row r="184" spans="1:255" s="64" customFormat="1" x14ac:dyDescent="0.45">
      <c r="A184" s="25">
        <v>176</v>
      </c>
      <c r="B184" s="26">
        <v>206361114</v>
      </c>
      <c r="C184" s="27">
        <v>44927</v>
      </c>
      <c r="D184" s="27">
        <v>45291</v>
      </c>
      <c r="E184" s="28">
        <v>20636111445291</v>
      </c>
      <c r="F184" s="29">
        <v>21933</v>
      </c>
      <c r="G184" s="30" t="s">
        <v>608</v>
      </c>
      <c r="H184" s="30" t="s">
        <v>609</v>
      </c>
      <c r="I184" s="31">
        <v>92374</v>
      </c>
      <c r="J184" s="31">
        <v>80</v>
      </c>
      <c r="K184" s="1">
        <v>26532</v>
      </c>
      <c r="L184" s="28">
        <v>365</v>
      </c>
      <c r="M184" s="2">
        <v>1</v>
      </c>
      <c r="N184" s="32">
        <v>26532</v>
      </c>
      <c r="O184" s="3">
        <v>29200</v>
      </c>
      <c r="P184" s="1">
        <v>17511</v>
      </c>
      <c r="Q184" s="3">
        <v>17511</v>
      </c>
      <c r="R184" s="1">
        <v>26532</v>
      </c>
      <c r="S184" s="4">
        <v>0.90859999999999996</v>
      </c>
      <c r="T184" s="3">
        <v>25080</v>
      </c>
      <c r="U184" s="3">
        <v>25080</v>
      </c>
      <c r="V184" s="3">
        <v>26532</v>
      </c>
      <c r="W184" s="5">
        <v>923</v>
      </c>
      <c r="X184" s="6">
        <v>1.093</v>
      </c>
      <c r="Y184" s="3">
        <v>10247485</v>
      </c>
      <c r="Z184" s="3">
        <v>1024749</v>
      </c>
      <c r="AA184" s="3">
        <v>320000</v>
      </c>
      <c r="AB184" s="3">
        <v>10567485</v>
      </c>
      <c r="AC184" s="3">
        <v>4100184</v>
      </c>
      <c r="AD184" s="33">
        <v>27.9</v>
      </c>
      <c r="AE184" s="7">
        <v>27.68</v>
      </c>
      <c r="AF184" s="8">
        <v>27.68</v>
      </c>
      <c r="AG184" s="9" t="s">
        <v>354</v>
      </c>
      <c r="AH184" s="2">
        <v>0.49828</v>
      </c>
      <c r="AI184" s="2">
        <v>0.50172000000000005</v>
      </c>
      <c r="AJ184" s="3">
        <v>5301888</v>
      </c>
      <c r="AK184" s="3">
        <v>5301888</v>
      </c>
      <c r="AL184" s="3">
        <v>6326636</v>
      </c>
      <c r="AM184" s="3">
        <v>442865</v>
      </c>
      <c r="AN184" s="8">
        <v>16.690000000000001</v>
      </c>
      <c r="AO184" s="8">
        <v>15.83</v>
      </c>
      <c r="AP184" s="64">
        <v>15.832533513491752</v>
      </c>
      <c r="AQ184" s="10"/>
      <c r="AR184" s="64">
        <v>333992.10673972598</v>
      </c>
      <c r="AS184" s="64">
        <v>0</v>
      </c>
      <c r="AT184" s="64">
        <v>0</v>
      </c>
      <c r="AU184" s="64">
        <v>0</v>
      </c>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c r="HQ184" s="10"/>
      <c r="HR184" s="10"/>
      <c r="HS184" s="10"/>
      <c r="HT184" s="10"/>
      <c r="HU184" s="10"/>
      <c r="HV184" s="10"/>
      <c r="HW184" s="10"/>
      <c r="HX184" s="10"/>
      <c r="HY184" s="10"/>
      <c r="HZ184" s="10"/>
      <c r="IA184" s="10"/>
      <c r="IB184" s="10"/>
      <c r="IC184" s="10"/>
      <c r="ID184" s="10"/>
      <c r="IE184" s="10"/>
      <c r="IF184" s="10"/>
      <c r="IG184" s="10"/>
      <c r="IH184" s="10"/>
      <c r="II184" s="10"/>
      <c r="IJ184" s="10"/>
      <c r="IK184" s="10"/>
      <c r="IL184" s="10"/>
      <c r="IM184" s="10"/>
      <c r="IN184" s="10"/>
      <c r="IO184" s="10"/>
      <c r="IP184" s="10"/>
      <c r="IQ184" s="10"/>
      <c r="IR184" s="10"/>
      <c r="IS184" s="10"/>
      <c r="IT184" s="10"/>
      <c r="IU184" s="10"/>
    </row>
    <row r="185" spans="1:255" s="64" customFormat="1" x14ac:dyDescent="0.45">
      <c r="A185" s="25">
        <v>177</v>
      </c>
      <c r="B185" s="26">
        <v>206364080</v>
      </c>
      <c r="C185" s="27">
        <v>44927</v>
      </c>
      <c r="D185" s="27">
        <v>45291</v>
      </c>
      <c r="E185" s="28">
        <v>20636408045291</v>
      </c>
      <c r="F185" s="29">
        <v>33498</v>
      </c>
      <c r="G185" s="30" t="s">
        <v>610</v>
      </c>
      <c r="H185" s="30" t="s">
        <v>611</v>
      </c>
      <c r="I185" s="31">
        <v>92308</v>
      </c>
      <c r="J185" s="31">
        <v>99</v>
      </c>
      <c r="K185" s="1">
        <v>33561</v>
      </c>
      <c r="L185" s="28">
        <v>365</v>
      </c>
      <c r="M185" s="2">
        <v>1</v>
      </c>
      <c r="N185" s="32">
        <v>33561</v>
      </c>
      <c r="O185" s="3">
        <v>36135</v>
      </c>
      <c r="P185" s="1">
        <v>15623</v>
      </c>
      <c r="Q185" s="3">
        <v>15623</v>
      </c>
      <c r="R185" s="1">
        <v>33561</v>
      </c>
      <c r="S185" s="4">
        <v>0.92879999999999996</v>
      </c>
      <c r="T185" s="3">
        <v>31037</v>
      </c>
      <c r="U185" s="3">
        <v>31037</v>
      </c>
      <c r="V185" s="3">
        <v>33561</v>
      </c>
      <c r="W185" s="5">
        <v>923</v>
      </c>
      <c r="X185" s="6">
        <v>1.093</v>
      </c>
      <c r="Y185" s="3">
        <v>12681263</v>
      </c>
      <c r="Z185" s="3">
        <v>1268126</v>
      </c>
      <c r="AA185" s="3">
        <v>396000</v>
      </c>
      <c r="AB185" s="3">
        <v>13077263</v>
      </c>
      <c r="AC185" s="3">
        <v>5073978</v>
      </c>
      <c r="AD185" s="33">
        <v>32.49</v>
      </c>
      <c r="AE185" s="7" t="e">
        <v>#N/A</v>
      </c>
      <c r="AF185" s="8">
        <v>32.49</v>
      </c>
      <c r="AG185" s="9" t="s">
        <v>354</v>
      </c>
      <c r="AH185" s="2">
        <v>0.58475999999999995</v>
      </c>
      <c r="AI185" s="2">
        <v>0.41524</v>
      </c>
      <c r="AJ185" s="3">
        <v>5430266</v>
      </c>
      <c r="AK185" s="3">
        <v>5430266</v>
      </c>
      <c r="AL185" s="3">
        <v>6698393</v>
      </c>
      <c r="AM185" s="3">
        <v>468887</v>
      </c>
      <c r="AN185" s="8">
        <v>13.97</v>
      </c>
      <c r="AO185" s="8">
        <v>13.25</v>
      </c>
      <c r="AP185" s="64">
        <v>13.252276404043126</v>
      </c>
      <c r="AQ185" s="10"/>
      <c r="AR185" s="64">
        <v>194057.70230136989</v>
      </c>
      <c r="AS185" s="64">
        <v>0</v>
      </c>
      <c r="AT185" s="64">
        <v>0</v>
      </c>
      <c r="AU185" s="64">
        <v>0</v>
      </c>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c r="EM185" s="10"/>
      <c r="EN185" s="10"/>
      <c r="EO185" s="10"/>
      <c r="EP185" s="10"/>
      <c r="EQ185" s="10"/>
      <c r="ER185" s="10"/>
      <c r="ES185" s="10"/>
      <c r="ET185" s="10"/>
      <c r="EU185" s="10"/>
      <c r="EV185" s="10"/>
      <c r="EW185" s="10"/>
      <c r="EX185" s="10"/>
      <c r="EY185" s="10"/>
      <c r="EZ185" s="10"/>
      <c r="FA185" s="10"/>
      <c r="FB185" s="10"/>
      <c r="FC185" s="10"/>
      <c r="FD185" s="10"/>
      <c r="FE185" s="10"/>
      <c r="FF185" s="10"/>
      <c r="FG185" s="10"/>
      <c r="FH185" s="10"/>
      <c r="FI185" s="10"/>
      <c r="FJ185" s="10"/>
      <c r="FK185" s="10"/>
      <c r="FL185" s="10"/>
      <c r="FM185" s="10"/>
      <c r="FN185" s="10"/>
      <c r="FO185" s="10"/>
      <c r="FP185" s="10"/>
      <c r="FQ185" s="10"/>
      <c r="FR185" s="10"/>
      <c r="FS185" s="10"/>
      <c r="FT185" s="10"/>
      <c r="FU185" s="10"/>
      <c r="FV185" s="10"/>
      <c r="FW185" s="10"/>
      <c r="FX185" s="10"/>
      <c r="FY185" s="10"/>
      <c r="FZ185" s="10"/>
      <c r="GA185" s="10"/>
      <c r="GB185" s="10"/>
      <c r="GC185" s="10"/>
      <c r="GD185" s="10"/>
      <c r="GE185" s="10"/>
      <c r="GF185" s="10"/>
      <c r="GG185" s="10"/>
      <c r="GH185" s="10"/>
      <c r="GI185" s="10"/>
      <c r="GJ185" s="10"/>
      <c r="GK185" s="10"/>
      <c r="GL185" s="10"/>
      <c r="GM185" s="10"/>
      <c r="GN185" s="10"/>
      <c r="GO185" s="10"/>
      <c r="GP185" s="10"/>
      <c r="GQ185" s="10"/>
      <c r="GR185" s="10"/>
      <c r="GS185" s="10"/>
      <c r="GT185" s="10"/>
      <c r="GU185" s="10"/>
      <c r="GV185" s="10"/>
      <c r="GW185" s="10"/>
      <c r="GX185" s="10"/>
      <c r="GY185" s="10"/>
      <c r="GZ185" s="10"/>
      <c r="HA185" s="10"/>
      <c r="HB185" s="10"/>
      <c r="HC185" s="10"/>
      <c r="HD185" s="10"/>
      <c r="HE185" s="10"/>
      <c r="HF185" s="10"/>
      <c r="HG185" s="10"/>
      <c r="HH185" s="10"/>
      <c r="HI185" s="10"/>
      <c r="HJ185" s="10"/>
      <c r="HK185" s="10"/>
      <c r="HL185" s="10"/>
      <c r="HM185" s="10"/>
      <c r="HN185" s="10"/>
      <c r="HO185" s="10"/>
      <c r="HP185" s="10"/>
      <c r="HQ185" s="10"/>
      <c r="HR185" s="10"/>
      <c r="HS185" s="10"/>
      <c r="HT185" s="10"/>
      <c r="HU185" s="10"/>
      <c r="HV185" s="10"/>
      <c r="HW185" s="10"/>
      <c r="HX185" s="10"/>
      <c r="HY185" s="10"/>
      <c r="HZ185" s="10"/>
      <c r="IA185" s="10"/>
      <c r="IB185" s="10"/>
      <c r="IC185" s="10"/>
      <c r="ID185" s="10"/>
      <c r="IE185" s="10"/>
      <c r="IF185" s="10"/>
      <c r="IG185" s="10"/>
      <c r="IH185" s="10"/>
      <c r="II185" s="10"/>
      <c r="IJ185" s="10"/>
      <c r="IK185" s="10"/>
      <c r="IL185" s="10"/>
      <c r="IM185" s="10"/>
      <c r="IN185" s="10"/>
      <c r="IO185" s="10"/>
      <c r="IP185" s="10"/>
      <c r="IQ185" s="10"/>
      <c r="IR185" s="10"/>
      <c r="IS185" s="10"/>
      <c r="IT185" s="10"/>
      <c r="IU185" s="10"/>
    </row>
    <row r="186" spans="1:255" s="64" customFormat="1" x14ac:dyDescent="0.45">
      <c r="A186" s="25">
        <v>178</v>
      </c>
      <c r="B186" s="26">
        <v>206370747</v>
      </c>
      <c r="C186" s="27">
        <v>44927</v>
      </c>
      <c r="D186" s="27">
        <v>45291</v>
      </c>
      <c r="E186" s="28">
        <v>20637074745291</v>
      </c>
      <c r="F186" s="29">
        <v>24488</v>
      </c>
      <c r="G186" s="30" t="s">
        <v>612</v>
      </c>
      <c r="H186" s="30" t="s">
        <v>415</v>
      </c>
      <c r="I186" s="31">
        <v>92103</v>
      </c>
      <c r="J186" s="31">
        <v>96</v>
      </c>
      <c r="K186" s="1">
        <v>32946</v>
      </c>
      <c r="L186" s="28">
        <v>365</v>
      </c>
      <c r="M186" s="2">
        <v>1</v>
      </c>
      <c r="N186" s="32">
        <v>32946</v>
      </c>
      <c r="O186" s="3">
        <v>35040</v>
      </c>
      <c r="P186" s="1">
        <v>21202</v>
      </c>
      <c r="Q186" s="3">
        <v>21202</v>
      </c>
      <c r="R186" s="1">
        <v>32946</v>
      </c>
      <c r="S186" s="4">
        <v>0.94020000000000004</v>
      </c>
      <c r="T186" s="3">
        <v>30096</v>
      </c>
      <c r="U186" s="3">
        <v>30096</v>
      </c>
      <c r="V186" s="3">
        <v>32946</v>
      </c>
      <c r="W186" s="5">
        <v>921</v>
      </c>
      <c r="X186" s="6">
        <v>1.1080000000000001</v>
      </c>
      <c r="Y186" s="3">
        <v>12465742</v>
      </c>
      <c r="Z186" s="3">
        <v>1246574</v>
      </c>
      <c r="AA186" s="3">
        <v>384000</v>
      </c>
      <c r="AB186" s="3">
        <v>12849742</v>
      </c>
      <c r="AC186" s="3">
        <v>4985700</v>
      </c>
      <c r="AD186" s="33">
        <v>27.77</v>
      </c>
      <c r="AE186" s="7">
        <v>27.51</v>
      </c>
      <c r="AF186" s="8">
        <v>27.51</v>
      </c>
      <c r="AG186" s="9" t="s">
        <v>354</v>
      </c>
      <c r="AH186" s="2">
        <v>0.49517</v>
      </c>
      <c r="AI186" s="2">
        <v>0.50483</v>
      </c>
      <c r="AJ186" s="3">
        <v>6486919</v>
      </c>
      <c r="AK186" s="3">
        <v>6486919</v>
      </c>
      <c r="AL186" s="3">
        <v>7733494</v>
      </c>
      <c r="AM186" s="3">
        <v>541345</v>
      </c>
      <c r="AN186" s="8">
        <v>16.43</v>
      </c>
      <c r="AO186" s="8">
        <v>15.59</v>
      </c>
      <c r="AP186" s="64">
        <v>15.585891289794457</v>
      </c>
      <c r="AQ186" s="10"/>
      <c r="AR186" s="64">
        <v>347256.90936986299</v>
      </c>
      <c r="AS186" s="64">
        <v>0</v>
      </c>
      <c r="AT186" s="64">
        <v>0</v>
      </c>
      <c r="AU186" s="64">
        <v>0</v>
      </c>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c r="GY186" s="10"/>
      <c r="GZ186" s="10"/>
      <c r="HA186" s="10"/>
      <c r="HB186" s="10"/>
      <c r="HC186" s="10"/>
      <c r="HD186" s="10"/>
      <c r="HE186" s="10"/>
      <c r="HF186" s="10"/>
      <c r="HG186" s="10"/>
      <c r="HH186" s="10"/>
      <c r="HI186" s="10"/>
      <c r="HJ186" s="10"/>
      <c r="HK186" s="10"/>
      <c r="HL186" s="10"/>
      <c r="HM186" s="10"/>
      <c r="HN186" s="10"/>
      <c r="HO186" s="10"/>
      <c r="HP186" s="10"/>
      <c r="HQ186" s="10"/>
      <c r="HR186" s="10"/>
      <c r="HS186" s="10"/>
      <c r="HT186" s="10"/>
      <c r="HU186" s="10"/>
      <c r="HV186" s="10"/>
      <c r="HW186" s="10"/>
      <c r="HX186" s="10"/>
      <c r="HY186" s="10"/>
      <c r="HZ186" s="10"/>
      <c r="IA186" s="10"/>
      <c r="IB186" s="10"/>
      <c r="IC186" s="10"/>
      <c r="ID186" s="10"/>
      <c r="IE186" s="10"/>
      <c r="IF186" s="10"/>
      <c r="IG186" s="10"/>
      <c r="IH186" s="10"/>
      <c r="II186" s="10"/>
      <c r="IJ186" s="10"/>
      <c r="IK186" s="10"/>
      <c r="IL186" s="10"/>
      <c r="IM186" s="10"/>
      <c r="IN186" s="10"/>
      <c r="IO186" s="10"/>
      <c r="IP186" s="10"/>
      <c r="IQ186" s="10"/>
      <c r="IR186" s="10"/>
      <c r="IS186" s="10"/>
      <c r="IT186" s="10"/>
      <c r="IU186" s="10"/>
    </row>
    <row r="187" spans="1:255" s="64" customFormat="1" x14ac:dyDescent="0.45">
      <c r="A187" s="25">
        <v>179</v>
      </c>
      <c r="B187" s="26">
        <v>206301233</v>
      </c>
      <c r="C187" s="27">
        <v>44927</v>
      </c>
      <c r="D187" s="27">
        <v>45291</v>
      </c>
      <c r="E187" s="28">
        <v>20630123345291</v>
      </c>
      <c r="F187" s="29">
        <v>23743</v>
      </c>
      <c r="G187" s="30" t="s">
        <v>613</v>
      </c>
      <c r="H187" s="30" t="s">
        <v>614</v>
      </c>
      <c r="I187" s="31">
        <v>90631</v>
      </c>
      <c r="J187" s="31">
        <v>86</v>
      </c>
      <c r="K187" s="1">
        <v>29293</v>
      </c>
      <c r="L187" s="28">
        <v>365</v>
      </c>
      <c r="M187" s="2">
        <v>1</v>
      </c>
      <c r="N187" s="32">
        <v>29293</v>
      </c>
      <c r="O187" s="3">
        <v>31390</v>
      </c>
      <c r="P187" s="1">
        <v>15290</v>
      </c>
      <c r="Q187" s="3">
        <v>15290</v>
      </c>
      <c r="R187" s="1">
        <v>29293</v>
      </c>
      <c r="S187" s="4">
        <v>0.93320000000000003</v>
      </c>
      <c r="T187" s="3">
        <v>26961</v>
      </c>
      <c r="U187" s="3">
        <v>26961</v>
      </c>
      <c r="V187" s="3">
        <v>29293</v>
      </c>
      <c r="W187" s="5">
        <v>906</v>
      </c>
      <c r="X187" s="6">
        <v>1.1339999999999999</v>
      </c>
      <c r="Y187" s="3">
        <v>11429274</v>
      </c>
      <c r="Z187" s="3">
        <v>1142927</v>
      </c>
      <c r="AA187" s="3">
        <v>344000</v>
      </c>
      <c r="AB187" s="3">
        <v>11773274</v>
      </c>
      <c r="AC187" s="3">
        <v>4568030</v>
      </c>
      <c r="AD187" s="33">
        <v>54.61</v>
      </c>
      <c r="AE187" s="7">
        <v>33.119999999999997</v>
      </c>
      <c r="AF187" s="8">
        <v>33.119999999999997</v>
      </c>
      <c r="AG187" s="9" t="s">
        <v>354</v>
      </c>
      <c r="AH187" s="2">
        <v>0.59609000000000001</v>
      </c>
      <c r="AI187" s="2">
        <v>0.40390999999999999</v>
      </c>
      <c r="AJ187" s="3">
        <v>4755349</v>
      </c>
      <c r="AK187" s="3">
        <v>4755349</v>
      </c>
      <c r="AL187" s="3">
        <v>5898276</v>
      </c>
      <c r="AM187" s="3">
        <v>412879</v>
      </c>
      <c r="AN187" s="8">
        <v>14.09</v>
      </c>
      <c r="AO187" s="8">
        <v>13.37</v>
      </c>
      <c r="AP187" s="64">
        <v>13.366111276518801</v>
      </c>
      <c r="AQ187" s="10"/>
      <c r="AR187" s="64">
        <v>79143.037808219175</v>
      </c>
      <c r="AS187" s="64">
        <v>0</v>
      </c>
      <c r="AT187" s="64">
        <v>0</v>
      </c>
      <c r="AU187" s="64">
        <v>0</v>
      </c>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c r="HA187" s="10"/>
      <c r="HB187" s="10"/>
      <c r="HC187" s="10"/>
      <c r="HD187" s="10"/>
      <c r="HE187" s="10"/>
      <c r="HF187" s="10"/>
      <c r="HG187" s="10"/>
      <c r="HH187" s="10"/>
      <c r="HI187" s="10"/>
      <c r="HJ187" s="10"/>
      <c r="HK187" s="10"/>
      <c r="HL187" s="10"/>
      <c r="HM187" s="10"/>
      <c r="HN187" s="10"/>
      <c r="HO187" s="10"/>
      <c r="HP187" s="10"/>
      <c r="HQ187" s="10"/>
      <c r="HR187" s="10"/>
      <c r="HS187" s="10"/>
      <c r="HT187" s="10"/>
      <c r="HU187" s="10"/>
      <c r="HV187" s="10"/>
      <c r="HW187" s="10"/>
      <c r="HX187" s="10"/>
      <c r="HY187" s="10"/>
      <c r="HZ187" s="10"/>
      <c r="IA187" s="10"/>
      <c r="IB187" s="10"/>
      <c r="IC187" s="10"/>
      <c r="ID187" s="10"/>
      <c r="IE187" s="10"/>
      <c r="IF187" s="10"/>
      <c r="IG187" s="10"/>
      <c r="IH187" s="10"/>
      <c r="II187" s="10"/>
      <c r="IJ187" s="10"/>
      <c r="IK187" s="10"/>
      <c r="IL187" s="10"/>
      <c r="IM187" s="10"/>
      <c r="IN187" s="10"/>
      <c r="IO187" s="10"/>
      <c r="IP187" s="10"/>
      <c r="IQ187" s="10"/>
      <c r="IR187" s="10"/>
      <c r="IS187" s="10"/>
      <c r="IT187" s="10"/>
      <c r="IU187" s="10"/>
    </row>
    <row r="188" spans="1:255" s="64" customFormat="1" x14ac:dyDescent="0.45">
      <c r="A188" s="25">
        <v>180</v>
      </c>
      <c r="B188" s="26">
        <v>206301347</v>
      </c>
      <c r="C188" s="27">
        <v>44927</v>
      </c>
      <c r="D188" s="27">
        <v>45291</v>
      </c>
      <c r="E188" s="28">
        <v>20630134745291</v>
      </c>
      <c r="F188" s="29">
        <v>23349</v>
      </c>
      <c r="G188" s="30" t="s">
        <v>615</v>
      </c>
      <c r="H188" s="30" t="s">
        <v>616</v>
      </c>
      <c r="I188" s="31">
        <v>92835</v>
      </c>
      <c r="J188" s="31">
        <v>59</v>
      </c>
      <c r="K188" s="1">
        <v>18687</v>
      </c>
      <c r="L188" s="28">
        <v>365</v>
      </c>
      <c r="M188" s="2">
        <v>1</v>
      </c>
      <c r="N188" s="32">
        <v>18687</v>
      </c>
      <c r="O188" s="3">
        <v>21535</v>
      </c>
      <c r="P188" s="1">
        <v>4676</v>
      </c>
      <c r="Q188" s="3">
        <v>4676</v>
      </c>
      <c r="R188" s="1">
        <v>18687</v>
      </c>
      <c r="S188" s="4">
        <v>0.86780000000000002</v>
      </c>
      <c r="T188" s="3">
        <v>18497</v>
      </c>
      <c r="U188" s="3">
        <v>18497</v>
      </c>
      <c r="V188" s="3">
        <v>18687</v>
      </c>
      <c r="W188" s="5">
        <v>928</v>
      </c>
      <c r="X188" s="6">
        <v>1.119</v>
      </c>
      <c r="Y188" s="3">
        <v>7737297</v>
      </c>
      <c r="Z188" s="3">
        <v>773730</v>
      </c>
      <c r="AA188" s="3">
        <v>236000</v>
      </c>
      <c r="AB188" s="3">
        <v>7973297</v>
      </c>
      <c r="AC188" s="3">
        <v>3093639</v>
      </c>
      <c r="AD188" s="33">
        <v>47.64</v>
      </c>
      <c r="AE188" s="7" t="e">
        <v>#N/A</v>
      </c>
      <c r="AF188" s="8">
        <v>47.64</v>
      </c>
      <c r="AG188" s="9" t="s">
        <v>316</v>
      </c>
      <c r="AH188" s="2">
        <v>0.85758000000000001</v>
      </c>
      <c r="AI188" s="2">
        <v>0.14241999999999999</v>
      </c>
      <c r="AJ188" s="3">
        <v>1135591</v>
      </c>
      <c r="AK188" s="3">
        <v>3093639</v>
      </c>
      <c r="AL188" s="3">
        <v>3867369</v>
      </c>
      <c r="AM188" s="3">
        <v>270716</v>
      </c>
      <c r="AN188" s="8">
        <v>14.49</v>
      </c>
      <c r="AO188" s="8">
        <v>13.75</v>
      </c>
      <c r="AP188" s="64">
        <v>13.745560851437716</v>
      </c>
      <c r="AQ188" s="10"/>
      <c r="AR188" s="64">
        <v>543087.28504109592</v>
      </c>
      <c r="AS188" s="64">
        <v>0</v>
      </c>
      <c r="AT188" s="64">
        <v>0</v>
      </c>
      <c r="AU188" s="64">
        <v>0</v>
      </c>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c r="HA188" s="10"/>
      <c r="HB188" s="10"/>
      <c r="HC188" s="10"/>
      <c r="HD188" s="10"/>
      <c r="HE188" s="10"/>
      <c r="HF188" s="10"/>
      <c r="HG188" s="10"/>
      <c r="HH188" s="10"/>
      <c r="HI188" s="10"/>
      <c r="HJ188" s="10"/>
      <c r="HK188" s="10"/>
      <c r="HL188" s="10"/>
      <c r="HM188" s="10"/>
      <c r="HN188" s="10"/>
      <c r="HO188" s="10"/>
      <c r="HP188" s="10"/>
      <c r="HQ188" s="10"/>
      <c r="HR188" s="10"/>
      <c r="HS188" s="10"/>
      <c r="HT188" s="10"/>
      <c r="HU188" s="10"/>
      <c r="HV188" s="10"/>
      <c r="HW188" s="10"/>
      <c r="HX188" s="10"/>
      <c r="HY188" s="10"/>
      <c r="HZ188" s="10"/>
      <c r="IA188" s="10"/>
      <c r="IB188" s="10"/>
      <c r="IC188" s="10"/>
      <c r="ID188" s="10"/>
      <c r="IE188" s="10"/>
      <c r="IF188" s="10"/>
      <c r="IG188" s="10"/>
      <c r="IH188" s="10"/>
      <c r="II188" s="10"/>
      <c r="IJ188" s="10"/>
      <c r="IK188" s="10"/>
      <c r="IL188" s="10"/>
      <c r="IM188" s="10"/>
      <c r="IN188" s="10"/>
      <c r="IO188" s="10"/>
      <c r="IP188" s="10"/>
      <c r="IQ188" s="10"/>
      <c r="IR188" s="10"/>
      <c r="IS188" s="10"/>
      <c r="IT188" s="10"/>
      <c r="IU188" s="10"/>
    </row>
    <row r="189" spans="1:255" s="64" customFormat="1" x14ac:dyDescent="0.45">
      <c r="A189" s="25">
        <v>181</v>
      </c>
      <c r="B189" s="26">
        <v>206190389</v>
      </c>
      <c r="C189" s="27">
        <v>44927</v>
      </c>
      <c r="D189" s="27">
        <v>45291</v>
      </c>
      <c r="E189" s="28">
        <v>20619038945291</v>
      </c>
      <c r="F189" s="29">
        <v>21786</v>
      </c>
      <c r="G189" s="30" t="s">
        <v>617</v>
      </c>
      <c r="H189" s="30" t="s">
        <v>315</v>
      </c>
      <c r="I189" s="31">
        <v>91103</v>
      </c>
      <c r="J189" s="31">
        <v>49</v>
      </c>
      <c r="K189" s="1">
        <v>15857</v>
      </c>
      <c r="L189" s="28">
        <v>365</v>
      </c>
      <c r="M189" s="2">
        <v>1</v>
      </c>
      <c r="N189" s="32">
        <v>15857</v>
      </c>
      <c r="O189" s="3">
        <v>17885</v>
      </c>
      <c r="P189" s="1">
        <v>9369</v>
      </c>
      <c r="Q189" s="3">
        <v>9369</v>
      </c>
      <c r="R189" s="1">
        <v>15857</v>
      </c>
      <c r="S189" s="4">
        <v>0.88660000000000005</v>
      </c>
      <c r="T189" s="3">
        <v>15362</v>
      </c>
      <c r="U189" s="3">
        <v>15362</v>
      </c>
      <c r="V189" s="3">
        <v>15857</v>
      </c>
      <c r="W189" s="5">
        <v>911</v>
      </c>
      <c r="X189" s="6">
        <v>1.0900000000000001</v>
      </c>
      <c r="Y189" s="3">
        <v>6259357</v>
      </c>
      <c r="Z189" s="3">
        <v>625936</v>
      </c>
      <c r="AA189" s="3">
        <v>196000</v>
      </c>
      <c r="AB189" s="3">
        <v>6455357</v>
      </c>
      <c r="AC189" s="3">
        <v>2504679</v>
      </c>
      <c r="AD189" s="33">
        <v>29.69</v>
      </c>
      <c r="AE189" s="7" t="e">
        <v>#N/A</v>
      </c>
      <c r="AF189" s="8">
        <v>29.69</v>
      </c>
      <c r="AG189" s="9" t="s">
        <v>354</v>
      </c>
      <c r="AH189" s="2">
        <v>0.53449999999999998</v>
      </c>
      <c r="AI189" s="2">
        <v>0.46550000000000002</v>
      </c>
      <c r="AJ189" s="3">
        <v>3004991</v>
      </c>
      <c r="AK189" s="3">
        <v>3004991</v>
      </c>
      <c r="AL189" s="3">
        <v>3630926</v>
      </c>
      <c r="AM189" s="3">
        <v>254165</v>
      </c>
      <c r="AN189" s="8">
        <v>16.03</v>
      </c>
      <c r="AO189" s="8">
        <v>15.21</v>
      </c>
      <c r="AP189" s="64">
        <v>15.206441714875542</v>
      </c>
      <c r="AQ189" s="10"/>
      <c r="AR189" s="64">
        <v>265619.74701369862</v>
      </c>
      <c r="AS189" s="64">
        <v>0</v>
      </c>
      <c r="AT189" s="64">
        <v>0</v>
      </c>
      <c r="AU189" s="64">
        <v>0</v>
      </c>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c r="HA189" s="10"/>
      <c r="HB189" s="10"/>
      <c r="HC189" s="10"/>
      <c r="HD189" s="10"/>
      <c r="HE189" s="10"/>
      <c r="HF189" s="10"/>
      <c r="HG189" s="10"/>
      <c r="HH189" s="10"/>
      <c r="HI189" s="10"/>
      <c r="HJ189" s="10"/>
      <c r="HK189" s="10"/>
      <c r="HL189" s="10"/>
      <c r="HM189" s="10"/>
      <c r="HN189" s="10"/>
      <c r="HO189" s="10"/>
      <c r="HP189" s="10"/>
      <c r="HQ189" s="10"/>
      <c r="HR189" s="10"/>
      <c r="HS189" s="10"/>
      <c r="HT189" s="10"/>
      <c r="HU189" s="10"/>
      <c r="HV189" s="10"/>
      <c r="HW189" s="10"/>
      <c r="HX189" s="10"/>
      <c r="HY189" s="10"/>
      <c r="HZ189" s="10"/>
      <c r="IA189" s="10"/>
      <c r="IB189" s="10"/>
      <c r="IC189" s="10"/>
      <c r="ID189" s="10"/>
      <c r="IE189" s="10"/>
      <c r="IF189" s="10"/>
      <c r="IG189" s="10"/>
      <c r="IH189" s="10"/>
      <c r="II189" s="10"/>
      <c r="IJ189" s="10"/>
      <c r="IK189" s="10"/>
      <c r="IL189" s="10"/>
      <c r="IM189" s="10"/>
      <c r="IN189" s="10"/>
      <c r="IO189" s="10"/>
      <c r="IP189" s="10"/>
      <c r="IQ189" s="10"/>
      <c r="IR189" s="10"/>
      <c r="IS189" s="10"/>
      <c r="IT189" s="10"/>
      <c r="IU189" s="10"/>
    </row>
    <row r="190" spans="1:255" s="64" customFormat="1" x14ac:dyDescent="0.45">
      <c r="A190" s="25">
        <v>182</v>
      </c>
      <c r="B190" s="26">
        <v>206301192</v>
      </c>
      <c r="C190" s="27">
        <v>44927</v>
      </c>
      <c r="D190" s="27">
        <v>45291</v>
      </c>
      <c r="E190" s="28">
        <v>20630119245291</v>
      </c>
      <c r="F190" s="29">
        <v>24289</v>
      </c>
      <c r="G190" s="30" t="s">
        <v>618</v>
      </c>
      <c r="H190" s="30" t="s">
        <v>488</v>
      </c>
      <c r="I190" s="31">
        <v>92801</v>
      </c>
      <c r="J190" s="31">
        <v>115</v>
      </c>
      <c r="K190" s="1">
        <v>40465</v>
      </c>
      <c r="L190" s="28">
        <v>365</v>
      </c>
      <c r="M190" s="2">
        <v>1</v>
      </c>
      <c r="N190" s="32">
        <v>40465</v>
      </c>
      <c r="O190" s="3">
        <v>41975</v>
      </c>
      <c r="P190" s="1">
        <v>28754</v>
      </c>
      <c r="Q190" s="3">
        <v>28754</v>
      </c>
      <c r="R190" s="1">
        <v>40465</v>
      </c>
      <c r="S190" s="4">
        <v>0.96399999999999997</v>
      </c>
      <c r="T190" s="3">
        <v>36053</v>
      </c>
      <c r="U190" s="3">
        <v>36053</v>
      </c>
      <c r="V190" s="3">
        <v>40465</v>
      </c>
      <c r="W190" s="5">
        <v>928</v>
      </c>
      <c r="X190" s="6">
        <v>1.119</v>
      </c>
      <c r="Y190" s="3">
        <v>15081171</v>
      </c>
      <c r="Z190" s="3">
        <v>1508117</v>
      </c>
      <c r="AA190" s="3">
        <v>460000</v>
      </c>
      <c r="AB190" s="3">
        <v>15541171</v>
      </c>
      <c r="AC190" s="3">
        <v>6029974</v>
      </c>
      <c r="AD190" s="33">
        <v>41</v>
      </c>
      <c r="AE190" s="7" t="e">
        <v>#N/A</v>
      </c>
      <c r="AF190" s="8">
        <v>41</v>
      </c>
      <c r="AG190" s="9" t="s">
        <v>316</v>
      </c>
      <c r="AH190" s="2">
        <v>0.73799999999999999</v>
      </c>
      <c r="AI190" s="2">
        <v>0.26200000000000001</v>
      </c>
      <c r="AJ190" s="3">
        <v>4071857</v>
      </c>
      <c r="AK190" s="3">
        <v>6029974</v>
      </c>
      <c r="AL190" s="3">
        <v>7538092</v>
      </c>
      <c r="AM190" s="3">
        <v>527666</v>
      </c>
      <c r="AN190" s="8">
        <v>13.04</v>
      </c>
      <c r="AO190" s="8">
        <v>12.37</v>
      </c>
      <c r="AP190" s="64">
        <v>12.370056142356646</v>
      </c>
      <c r="AQ190" s="10"/>
      <c r="AR190" s="64">
        <v>177651.46652054793</v>
      </c>
      <c r="AS190" s="64">
        <v>0</v>
      </c>
      <c r="AT190" s="64">
        <v>0</v>
      </c>
      <c r="AU190" s="64">
        <v>0</v>
      </c>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c r="HD190" s="10"/>
      <c r="HE190" s="10"/>
      <c r="HF190" s="10"/>
      <c r="HG190" s="10"/>
      <c r="HH190" s="10"/>
      <c r="HI190" s="10"/>
      <c r="HJ190" s="10"/>
      <c r="HK190" s="10"/>
      <c r="HL190" s="10"/>
      <c r="HM190" s="10"/>
      <c r="HN190" s="10"/>
      <c r="HO190" s="10"/>
      <c r="HP190" s="10"/>
      <c r="HQ190" s="10"/>
      <c r="HR190" s="10"/>
      <c r="HS190" s="10"/>
      <c r="HT190" s="10"/>
      <c r="HU190" s="10"/>
      <c r="HV190" s="10"/>
      <c r="HW190" s="10"/>
      <c r="HX190" s="10"/>
      <c r="HY190" s="10"/>
      <c r="HZ190" s="10"/>
      <c r="IA190" s="10"/>
      <c r="IB190" s="10"/>
      <c r="IC190" s="10"/>
      <c r="ID190" s="10"/>
      <c r="IE190" s="10"/>
      <c r="IF190" s="10"/>
      <c r="IG190" s="10"/>
      <c r="IH190" s="10"/>
      <c r="II190" s="10"/>
      <c r="IJ190" s="10"/>
      <c r="IK190" s="10"/>
      <c r="IL190" s="10"/>
      <c r="IM190" s="10"/>
      <c r="IN190" s="10"/>
      <c r="IO190" s="10"/>
      <c r="IP190" s="10"/>
      <c r="IQ190" s="10"/>
      <c r="IR190" s="10"/>
      <c r="IS190" s="10"/>
      <c r="IT190" s="10"/>
      <c r="IU190" s="10"/>
    </row>
    <row r="191" spans="1:255" s="64" customFormat="1" x14ac:dyDescent="0.45">
      <c r="A191" s="25">
        <v>183</v>
      </c>
      <c r="B191" s="26">
        <v>206390910</v>
      </c>
      <c r="C191" s="27">
        <v>44927</v>
      </c>
      <c r="D191" s="27">
        <v>45291</v>
      </c>
      <c r="E191" s="28">
        <v>20639091045291</v>
      </c>
      <c r="F191" s="29">
        <v>23095</v>
      </c>
      <c r="G191" s="30" t="s">
        <v>619</v>
      </c>
      <c r="H191" s="30" t="s">
        <v>490</v>
      </c>
      <c r="I191" s="31">
        <v>95207</v>
      </c>
      <c r="J191" s="31">
        <v>119</v>
      </c>
      <c r="K191" s="1">
        <v>40175</v>
      </c>
      <c r="L191" s="28">
        <v>365</v>
      </c>
      <c r="M191" s="2">
        <v>1</v>
      </c>
      <c r="N191" s="32">
        <v>40175</v>
      </c>
      <c r="O191" s="3">
        <v>43435</v>
      </c>
      <c r="P191" s="1">
        <v>34801</v>
      </c>
      <c r="Q191" s="3">
        <v>34801</v>
      </c>
      <c r="R191" s="1">
        <v>40175</v>
      </c>
      <c r="S191" s="4">
        <v>0.92490000000000006</v>
      </c>
      <c r="T191" s="3">
        <v>37307</v>
      </c>
      <c r="U191" s="3">
        <v>37307</v>
      </c>
      <c r="V191" s="3">
        <v>40175</v>
      </c>
      <c r="W191" s="5">
        <v>952</v>
      </c>
      <c r="X191" s="6">
        <v>1.1459999999999999</v>
      </c>
      <c r="Y191" s="3">
        <v>15982280</v>
      </c>
      <c r="Z191" s="3">
        <v>1598228</v>
      </c>
      <c r="AA191" s="3">
        <v>476000</v>
      </c>
      <c r="AB191" s="3">
        <v>16458280</v>
      </c>
      <c r="AC191" s="3">
        <v>6385812</v>
      </c>
      <c r="AD191" s="33">
        <v>55.09</v>
      </c>
      <c r="AE191" s="7" t="e">
        <v>#N/A</v>
      </c>
      <c r="AF191" s="8">
        <v>55.09</v>
      </c>
      <c r="AG191" s="9" t="s">
        <v>316</v>
      </c>
      <c r="AH191" s="2">
        <v>0.99158999999999997</v>
      </c>
      <c r="AI191" s="2">
        <v>8.4100000000000008E-3</v>
      </c>
      <c r="AJ191" s="3">
        <v>138335</v>
      </c>
      <c r="AK191" s="3">
        <v>6385812</v>
      </c>
      <c r="AL191" s="3">
        <v>7984040</v>
      </c>
      <c r="AM191" s="3">
        <v>558883</v>
      </c>
      <c r="AN191" s="8">
        <v>13.91</v>
      </c>
      <c r="AO191" s="8">
        <v>13.2</v>
      </c>
      <c r="AP191" s="64">
        <v>13.195358967805289</v>
      </c>
      <c r="AQ191" s="10"/>
      <c r="AR191" s="64">
        <v>438538.66306849319</v>
      </c>
      <c r="AS191" s="64">
        <v>0</v>
      </c>
      <c r="AT191" s="64">
        <v>0</v>
      </c>
      <c r="AU191" s="64">
        <v>0</v>
      </c>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10"/>
      <c r="FL191" s="10"/>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c r="GM191" s="10"/>
      <c r="GN191" s="10"/>
      <c r="GO191" s="10"/>
      <c r="GP191" s="10"/>
      <c r="GQ191" s="10"/>
      <c r="GR191" s="10"/>
      <c r="GS191" s="10"/>
      <c r="GT191" s="10"/>
      <c r="GU191" s="10"/>
      <c r="GV191" s="10"/>
      <c r="GW191" s="10"/>
      <c r="GX191" s="10"/>
      <c r="GY191" s="10"/>
      <c r="GZ191" s="10"/>
      <c r="HA191" s="10"/>
      <c r="HB191" s="10"/>
      <c r="HC191" s="10"/>
      <c r="HD191" s="10"/>
      <c r="HE191" s="10"/>
      <c r="HF191" s="10"/>
      <c r="HG191" s="10"/>
      <c r="HH191" s="10"/>
      <c r="HI191" s="10"/>
      <c r="HJ191" s="10"/>
      <c r="HK191" s="10"/>
      <c r="HL191" s="10"/>
      <c r="HM191" s="10"/>
      <c r="HN191" s="10"/>
      <c r="HO191" s="10"/>
      <c r="HP191" s="10"/>
      <c r="HQ191" s="10"/>
      <c r="HR191" s="10"/>
      <c r="HS191" s="10"/>
      <c r="HT191" s="10"/>
      <c r="HU191" s="10"/>
      <c r="HV191" s="10"/>
      <c r="HW191" s="10"/>
      <c r="HX191" s="10"/>
      <c r="HY191" s="10"/>
      <c r="HZ191" s="10"/>
      <c r="IA191" s="10"/>
      <c r="IB191" s="10"/>
      <c r="IC191" s="10"/>
      <c r="ID191" s="10"/>
      <c r="IE191" s="10"/>
      <c r="IF191" s="10"/>
      <c r="IG191" s="10"/>
      <c r="IH191" s="10"/>
      <c r="II191" s="10"/>
      <c r="IJ191" s="10"/>
      <c r="IK191" s="10"/>
      <c r="IL191" s="10"/>
      <c r="IM191" s="10"/>
      <c r="IN191" s="10"/>
      <c r="IO191" s="10"/>
      <c r="IP191" s="10"/>
      <c r="IQ191" s="10"/>
      <c r="IR191" s="10"/>
      <c r="IS191" s="10"/>
      <c r="IT191" s="10"/>
      <c r="IU191" s="10"/>
    </row>
    <row r="192" spans="1:255" s="64" customFormat="1" x14ac:dyDescent="0.45">
      <c r="A192" s="25">
        <v>184</v>
      </c>
      <c r="B192" s="26">
        <v>206010863</v>
      </c>
      <c r="C192" s="27">
        <v>44927</v>
      </c>
      <c r="D192" s="27">
        <v>45291</v>
      </c>
      <c r="E192" s="28">
        <v>20601086345291</v>
      </c>
      <c r="F192" s="29">
        <v>24090</v>
      </c>
      <c r="G192" s="30" t="s">
        <v>620</v>
      </c>
      <c r="H192" s="30" t="s">
        <v>557</v>
      </c>
      <c r="I192" s="31">
        <v>94704</v>
      </c>
      <c r="J192" s="31">
        <v>60</v>
      </c>
      <c r="K192" s="1">
        <v>20527</v>
      </c>
      <c r="L192" s="28">
        <v>365</v>
      </c>
      <c r="M192" s="2">
        <v>1</v>
      </c>
      <c r="N192" s="32">
        <v>20527</v>
      </c>
      <c r="O192" s="3">
        <v>21900</v>
      </c>
      <c r="P192" s="1">
        <v>16371</v>
      </c>
      <c r="Q192" s="3">
        <v>16371</v>
      </c>
      <c r="R192" s="1">
        <v>20527</v>
      </c>
      <c r="S192" s="4">
        <v>0.93730000000000002</v>
      </c>
      <c r="T192" s="3">
        <v>18810</v>
      </c>
      <c r="U192" s="3">
        <v>18810</v>
      </c>
      <c r="V192" s="3">
        <v>20527</v>
      </c>
      <c r="W192" s="5">
        <v>947</v>
      </c>
      <c r="X192" s="6">
        <v>1.232</v>
      </c>
      <c r="Y192" s="3">
        <v>8663016</v>
      </c>
      <c r="Z192" s="3">
        <v>866302</v>
      </c>
      <c r="AA192" s="3">
        <v>240000</v>
      </c>
      <c r="AB192" s="3">
        <v>8903016</v>
      </c>
      <c r="AC192" s="3">
        <v>3454370</v>
      </c>
      <c r="AD192" s="33">
        <v>31.99</v>
      </c>
      <c r="AE192" s="7" t="e">
        <v>#N/A</v>
      </c>
      <c r="AF192" s="8">
        <v>31.99</v>
      </c>
      <c r="AG192" s="9" t="s">
        <v>354</v>
      </c>
      <c r="AH192" s="2">
        <v>0.57584000000000002</v>
      </c>
      <c r="AI192" s="2">
        <v>0.42415999999999998</v>
      </c>
      <c r="AJ192" s="3">
        <v>3776336</v>
      </c>
      <c r="AK192" s="3">
        <v>3776336</v>
      </c>
      <c r="AL192" s="3">
        <v>4642638</v>
      </c>
      <c r="AM192" s="3">
        <v>324985</v>
      </c>
      <c r="AN192" s="8">
        <v>15.83</v>
      </c>
      <c r="AO192" s="8">
        <v>15.02</v>
      </c>
      <c r="AP192" s="64">
        <v>15.016716927416082</v>
      </c>
      <c r="AQ192" s="10"/>
      <c r="AR192" s="64">
        <v>93697.48405479452</v>
      </c>
      <c r="AS192" s="64">
        <v>0</v>
      </c>
      <c r="AT192" s="64">
        <v>0</v>
      </c>
      <c r="AU192" s="64">
        <v>0</v>
      </c>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c r="HA192" s="10"/>
      <c r="HB192" s="10"/>
      <c r="HC192" s="10"/>
      <c r="HD192" s="10"/>
      <c r="HE192" s="10"/>
      <c r="HF192" s="10"/>
      <c r="HG192" s="10"/>
      <c r="HH192" s="10"/>
      <c r="HI192" s="10"/>
      <c r="HJ192" s="10"/>
      <c r="HK192" s="10"/>
      <c r="HL192" s="10"/>
      <c r="HM192" s="10"/>
      <c r="HN192" s="10"/>
      <c r="HO192" s="10"/>
      <c r="HP192" s="10"/>
      <c r="HQ192" s="10"/>
      <c r="HR192" s="10"/>
      <c r="HS192" s="10"/>
      <c r="HT192" s="10"/>
      <c r="HU192" s="10"/>
      <c r="HV192" s="10"/>
      <c r="HW192" s="10"/>
      <c r="HX192" s="10"/>
      <c r="HY192" s="10"/>
      <c r="HZ192" s="10"/>
      <c r="IA192" s="10"/>
      <c r="IB192" s="10"/>
      <c r="IC192" s="10"/>
      <c r="ID192" s="10"/>
      <c r="IE192" s="10"/>
      <c r="IF192" s="10"/>
      <c r="IG192" s="10"/>
      <c r="IH192" s="10"/>
      <c r="II192" s="10"/>
      <c r="IJ192" s="10"/>
      <c r="IK192" s="10"/>
      <c r="IL192" s="10"/>
      <c r="IM192" s="10"/>
      <c r="IN192" s="10"/>
      <c r="IO192" s="10"/>
      <c r="IP192" s="10"/>
      <c r="IQ192" s="10"/>
      <c r="IR192" s="10"/>
      <c r="IS192" s="10"/>
      <c r="IT192" s="10"/>
      <c r="IU192" s="10"/>
    </row>
    <row r="193" spans="1:255" s="64" customFormat="1" x14ac:dyDescent="0.45">
      <c r="A193" s="25">
        <v>185</v>
      </c>
      <c r="B193" s="26">
        <v>206334439</v>
      </c>
      <c r="C193" s="27">
        <v>44927</v>
      </c>
      <c r="D193" s="27">
        <v>45291</v>
      </c>
      <c r="E193" s="28">
        <v>20633443945291</v>
      </c>
      <c r="F193" s="29">
        <v>34828</v>
      </c>
      <c r="G193" s="30" t="s">
        <v>621</v>
      </c>
      <c r="H193" s="30" t="s">
        <v>550</v>
      </c>
      <c r="I193" s="31">
        <v>92201</v>
      </c>
      <c r="J193" s="31">
        <v>99</v>
      </c>
      <c r="K193" s="1">
        <v>30805</v>
      </c>
      <c r="L193" s="28">
        <v>365</v>
      </c>
      <c r="M193" s="2">
        <v>1</v>
      </c>
      <c r="N193" s="32">
        <v>30805</v>
      </c>
      <c r="O193" s="3">
        <v>36135</v>
      </c>
      <c r="P193" s="1">
        <v>14984</v>
      </c>
      <c r="Q193" s="3">
        <v>14984</v>
      </c>
      <c r="R193" s="1">
        <v>19448</v>
      </c>
      <c r="S193" s="4">
        <v>0.85250000000000004</v>
      </c>
      <c r="T193" s="3">
        <v>31037</v>
      </c>
      <c r="U193" s="3">
        <v>31037</v>
      </c>
      <c r="V193" s="3">
        <v>31037</v>
      </c>
      <c r="W193" s="5">
        <v>922</v>
      </c>
      <c r="X193" s="6">
        <v>1.1040000000000001</v>
      </c>
      <c r="Y193" s="3">
        <v>12808887</v>
      </c>
      <c r="Z193" s="3">
        <v>1280889</v>
      </c>
      <c r="AA193" s="3">
        <v>396000</v>
      </c>
      <c r="AB193" s="3">
        <v>13204887</v>
      </c>
      <c r="AC193" s="3">
        <v>5123496</v>
      </c>
      <c r="AD193" s="33">
        <v>24.09</v>
      </c>
      <c r="AE193" s="7">
        <v>23.95</v>
      </c>
      <c r="AF193" s="8">
        <v>23.95</v>
      </c>
      <c r="AG193" s="9" t="s">
        <v>354</v>
      </c>
      <c r="AH193" s="2">
        <v>0.43114000000000002</v>
      </c>
      <c r="AI193" s="2">
        <v>0.56886000000000003</v>
      </c>
      <c r="AJ193" s="3">
        <v>7511773</v>
      </c>
      <c r="AK193" s="3">
        <v>7511773</v>
      </c>
      <c r="AL193" s="3">
        <v>8792661</v>
      </c>
      <c r="AM193" s="3">
        <v>615486</v>
      </c>
      <c r="AN193" s="8">
        <v>19.829999999999998</v>
      </c>
      <c r="AO193" s="8">
        <v>18.809999999999999</v>
      </c>
      <c r="AP193" s="64">
        <v>18.811212676605237</v>
      </c>
      <c r="AQ193" s="10"/>
      <c r="AR193" s="64">
        <v>395544.24197260279</v>
      </c>
      <c r="AS193" s="64">
        <v>0</v>
      </c>
      <c r="AT193" s="64">
        <v>0</v>
      </c>
      <c r="AU193" s="64">
        <v>0</v>
      </c>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c r="HD193" s="10"/>
      <c r="HE193" s="10"/>
      <c r="HF193" s="10"/>
      <c r="HG193" s="10"/>
      <c r="HH193" s="10"/>
      <c r="HI193" s="10"/>
      <c r="HJ193" s="10"/>
      <c r="HK193" s="10"/>
      <c r="HL193" s="10"/>
      <c r="HM193" s="10"/>
      <c r="HN193" s="10"/>
      <c r="HO193" s="10"/>
      <c r="HP193" s="10"/>
      <c r="HQ193" s="10"/>
      <c r="HR193" s="10"/>
      <c r="HS193" s="10"/>
      <c r="HT193" s="10"/>
      <c r="HU193" s="10"/>
      <c r="HV193" s="10"/>
      <c r="HW193" s="10"/>
      <c r="HX193" s="10"/>
      <c r="HY193" s="10"/>
      <c r="HZ193" s="10"/>
      <c r="IA193" s="10"/>
      <c r="IB193" s="10"/>
      <c r="IC193" s="10"/>
      <c r="ID193" s="10"/>
      <c r="IE193" s="10"/>
      <c r="IF193" s="10"/>
      <c r="IG193" s="10"/>
      <c r="IH193" s="10"/>
      <c r="II193" s="10"/>
      <c r="IJ193" s="10"/>
      <c r="IK193" s="10"/>
      <c r="IL193" s="10"/>
      <c r="IM193" s="10"/>
      <c r="IN193" s="10"/>
      <c r="IO193" s="10"/>
      <c r="IP193" s="10"/>
      <c r="IQ193" s="10"/>
      <c r="IR193" s="10"/>
      <c r="IS193" s="10"/>
      <c r="IT193" s="10"/>
      <c r="IU193" s="10"/>
    </row>
    <row r="194" spans="1:255" s="64" customFormat="1" x14ac:dyDescent="0.45">
      <c r="A194" s="25">
        <v>186</v>
      </c>
      <c r="B194" s="26">
        <v>206150060</v>
      </c>
      <c r="C194" s="27">
        <v>44986</v>
      </c>
      <c r="D194" s="27">
        <v>45291</v>
      </c>
      <c r="E194" s="28">
        <v>20615006045291</v>
      </c>
      <c r="F194" s="29">
        <v>30880</v>
      </c>
      <c r="G194" s="30" t="s">
        <v>622</v>
      </c>
      <c r="H194" s="30" t="s">
        <v>623</v>
      </c>
      <c r="I194" s="31">
        <v>93203</v>
      </c>
      <c r="J194" s="31">
        <v>81</v>
      </c>
      <c r="K194" s="1">
        <v>23354</v>
      </c>
      <c r="L194" s="28">
        <v>306</v>
      </c>
      <c r="M194" s="2">
        <v>0.83835999999999999</v>
      </c>
      <c r="N194" s="32">
        <v>27857</v>
      </c>
      <c r="O194" s="3">
        <v>24786</v>
      </c>
      <c r="P194" s="1">
        <v>15627</v>
      </c>
      <c r="Q194" s="3">
        <v>18640</v>
      </c>
      <c r="R194" s="1">
        <v>23354</v>
      </c>
      <c r="S194" s="4">
        <v>0.94220000000000004</v>
      </c>
      <c r="T194" s="3">
        <v>21289</v>
      </c>
      <c r="U194" s="3">
        <v>25394</v>
      </c>
      <c r="V194" s="3">
        <v>27857</v>
      </c>
      <c r="W194" s="5">
        <v>932</v>
      </c>
      <c r="X194" s="6">
        <v>1.1180000000000001</v>
      </c>
      <c r="Y194" s="3">
        <v>10612897</v>
      </c>
      <c r="Z194" s="3">
        <v>1061290</v>
      </c>
      <c r="AA194" s="3">
        <v>324000</v>
      </c>
      <c r="AB194" s="3">
        <v>10936897</v>
      </c>
      <c r="AC194" s="3">
        <v>4243516</v>
      </c>
      <c r="AD194" s="33">
        <v>41.75</v>
      </c>
      <c r="AE194" s="7" t="e">
        <v>#N/A</v>
      </c>
      <c r="AF194" s="8">
        <v>41.75</v>
      </c>
      <c r="AG194" s="9" t="s">
        <v>316</v>
      </c>
      <c r="AH194" s="2">
        <v>0.75155000000000005</v>
      </c>
      <c r="AI194" s="2">
        <v>0.24845</v>
      </c>
      <c r="AJ194" s="3">
        <v>2717231</v>
      </c>
      <c r="AK194" s="3">
        <v>4243516</v>
      </c>
      <c r="AL194" s="3">
        <v>5304806</v>
      </c>
      <c r="AM194" s="3">
        <v>371336</v>
      </c>
      <c r="AN194" s="8">
        <v>13.33</v>
      </c>
      <c r="AO194" s="8">
        <v>12.65</v>
      </c>
      <c r="AP194" s="64">
        <v>12.645157084172862</v>
      </c>
      <c r="AQ194" s="10"/>
      <c r="AR194" s="64">
        <v>102279.62252054796</v>
      </c>
      <c r="AS194" s="64">
        <v>0</v>
      </c>
      <c r="AT194" s="64">
        <v>0</v>
      </c>
      <c r="AU194" s="64">
        <v>0</v>
      </c>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c r="HD194" s="10"/>
      <c r="HE194" s="10"/>
      <c r="HF194" s="10"/>
      <c r="HG194" s="10"/>
      <c r="HH194" s="10"/>
      <c r="HI194" s="10"/>
      <c r="HJ194" s="10"/>
      <c r="HK194" s="10"/>
      <c r="HL194" s="10"/>
      <c r="HM194" s="10"/>
      <c r="HN194" s="10"/>
      <c r="HO194" s="10"/>
      <c r="HP194" s="10"/>
      <c r="HQ194" s="10"/>
      <c r="HR194" s="10"/>
      <c r="HS194" s="10"/>
      <c r="HT194" s="10"/>
      <c r="HU194" s="10"/>
      <c r="HV194" s="10"/>
      <c r="HW194" s="10"/>
      <c r="HX194" s="10"/>
      <c r="HY194" s="10"/>
      <c r="HZ194" s="10"/>
      <c r="IA194" s="10"/>
      <c r="IB194" s="10"/>
      <c r="IC194" s="10"/>
      <c r="ID194" s="10"/>
      <c r="IE194" s="10"/>
      <c r="IF194" s="10"/>
      <c r="IG194" s="10"/>
      <c r="IH194" s="10"/>
      <c r="II194" s="10"/>
      <c r="IJ194" s="10"/>
      <c r="IK194" s="10"/>
      <c r="IL194" s="10"/>
      <c r="IM194" s="10"/>
      <c r="IN194" s="10"/>
      <c r="IO194" s="10"/>
      <c r="IP194" s="10"/>
      <c r="IQ194" s="10"/>
      <c r="IR194" s="10"/>
      <c r="IS194" s="10"/>
      <c r="IT194" s="10"/>
      <c r="IU194" s="10"/>
    </row>
    <row r="195" spans="1:255" s="64" customFormat="1" x14ac:dyDescent="0.45">
      <c r="A195" s="25">
        <v>187</v>
      </c>
      <c r="B195" s="26">
        <v>206400497</v>
      </c>
      <c r="C195" s="27">
        <v>44927</v>
      </c>
      <c r="D195" s="27">
        <v>45291</v>
      </c>
      <c r="E195" s="28">
        <v>20640049745291</v>
      </c>
      <c r="F195" s="29">
        <v>26543</v>
      </c>
      <c r="G195" s="30" t="s">
        <v>624</v>
      </c>
      <c r="H195" s="30" t="s">
        <v>625</v>
      </c>
      <c r="I195" s="31">
        <v>93442</v>
      </c>
      <c r="J195" s="31">
        <v>145</v>
      </c>
      <c r="K195" s="1">
        <v>29891</v>
      </c>
      <c r="L195" s="28">
        <v>365</v>
      </c>
      <c r="M195" s="2">
        <v>1</v>
      </c>
      <c r="N195" s="32">
        <v>29891</v>
      </c>
      <c r="O195" s="3">
        <v>52925</v>
      </c>
      <c r="P195" s="1">
        <v>19211</v>
      </c>
      <c r="Q195" s="3">
        <v>19211</v>
      </c>
      <c r="R195" s="1">
        <v>29891</v>
      </c>
      <c r="S195" s="4">
        <v>0.56479999999999997</v>
      </c>
      <c r="T195" s="3">
        <v>45458</v>
      </c>
      <c r="U195" s="3">
        <v>45458</v>
      </c>
      <c r="V195" s="3">
        <v>45458</v>
      </c>
      <c r="W195" s="5">
        <v>934</v>
      </c>
      <c r="X195" s="6">
        <v>1.117</v>
      </c>
      <c r="Y195" s="3">
        <v>18981403</v>
      </c>
      <c r="Z195" s="3">
        <v>1898140</v>
      </c>
      <c r="AA195" s="3">
        <v>580000</v>
      </c>
      <c r="AB195" s="3">
        <v>19561403</v>
      </c>
      <c r="AC195" s="3">
        <v>7589824</v>
      </c>
      <c r="AD195" s="33">
        <v>31.29</v>
      </c>
      <c r="AE195" s="7" t="e">
        <v>#N/A</v>
      </c>
      <c r="AF195" s="8">
        <v>31.29</v>
      </c>
      <c r="AG195" s="9" t="s">
        <v>354</v>
      </c>
      <c r="AH195" s="2">
        <v>0.56323999999999996</v>
      </c>
      <c r="AI195" s="2">
        <v>0.43675999999999998</v>
      </c>
      <c r="AJ195" s="3">
        <v>8543673</v>
      </c>
      <c r="AK195" s="3">
        <v>8543673</v>
      </c>
      <c r="AL195" s="3">
        <v>10441813</v>
      </c>
      <c r="AM195" s="3">
        <v>730927</v>
      </c>
      <c r="AN195" s="8">
        <v>16.079999999999998</v>
      </c>
      <c r="AO195" s="8">
        <v>15.25</v>
      </c>
      <c r="AP195" s="64">
        <v>15.253872911740403</v>
      </c>
      <c r="AQ195" s="10"/>
      <c r="AR195" s="64">
        <v>99684.32153424657</v>
      </c>
      <c r="AS195" s="64">
        <v>0</v>
      </c>
      <c r="AT195" s="64">
        <v>0</v>
      </c>
      <c r="AU195" s="64">
        <v>0</v>
      </c>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c r="HA195" s="10"/>
      <c r="HB195" s="10"/>
      <c r="HC195" s="10"/>
      <c r="HD195" s="10"/>
      <c r="HE195" s="10"/>
      <c r="HF195" s="10"/>
      <c r="HG195" s="10"/>
      <c r="HH195" s="10"/>
      <c r="HI195" s="10"/>
      <c r="HJ195" s="10"/>
      <c r="HK195" s="10"/>
      <c r="HL195" s="10"/>
      <c r="HM195" s="10"/>
      <c r="HN195" s="10"/>
      <c r="HO195" s="10"/>
      <c r="HP195" s="10"/>
      <c r="HQ195" s="10"/>
      <c r="HR195" s="10"/>
      <c r="HS195" s="10"/>
      <c r="HT195" s="10"/>
      <c r="HU195" s="10"/>
      <c r="HV195" s="10"/>
      <c r="HW195" s="10"/>
      <c r="HX195" s="10"/>
      <c r="HY195" s="10"/>
      <c r="HZ195" s="10"/>
      <c r="IA195" s="10"/>
      <c r="IB195" s="10"/>
      <c r="IC195" s="10"/>
      <c r="ID195" s="10"/>
      <c r="IE195" s="10"/>
      <c r="IF195" s="10"/>
      <c r="IG195" s="10"/>
      <c r="IH195" s="10"/>
      <c r="II195" s="10"/>
      <c r="IJ195" s="10"/>
      <c r="IK195" s="10"/>
      <c r="IL195" s="10"/>
      <c r="IM195" s="10"/>
      <c r="IN195" s="10"/>
      <c r="IO195" s="10"/>
      <c r="IP195" s="10"/>
      <c r="IQ195" s="10"/>
      <c r="IR195" s="10"/>
      <c r="IS195" s="10"/>
      <c r="IT195" s="10"/>
      <c r="IU195" s="10"/>
    </row>
    <row r="196" spans="1:255" s="64" customFormat="1" x14ac:dyDescent="0.45">
      <c r="A196" s="25">
        <v>188</v>
      </c>
      <c r="B196" s="26">
        <v>206331148</v>
      </c>
      <c r="C196" s="27">
        <v>44927</v>
      </c>
      <c r="D196" s="27">
        <v>45291</v>
      </c>
      <c r="E196" s="28">
        <v>20633114845291</v>
      </c>
      <c r="F196" s="29">
        <v>23470</v>
      </c>
      <c r="G196" s="30" t="s">
        <v>626</v>
      </c>
      <c r="H196" s="30" t="s">
        <v>627</v>
      </c>
      <c r="I196" s="31">
        <v>92383</v>
      </c>
      <c r="J196" s="31">
        <v>44</v>
      </c>
      <c r="K196" s="1">
        <v>13668</v>
      </c>
      <c r="L196" s="28">
        <v>365</v>
      </c>
      <c r="M196" s="2">
        <v>1</v>
      </c>
      <c r="N196" s="32">
        <v>13668</v>
      </c>
      <c r="O196" s="3">
        <v>16060</v>
      </c>
      <c r="P196" s="1">
        <v>7266</v>
      </c>
      <c r="Q196" s="3">
        <v>7266</v>
      </c>
      <c r="R196" s="1">
        <v>13668</v>
      </c>
      <c r="S196" s="4">
        <v>0.85109999999999997</v>
      </c>
      <c r="T196" s="3">
        <v>13794</v>
      </c>
      <c r="U196" s="3">
        <v>13794</v>
      </c>
      <c r="V196" s="3">
        <v>13794</v>
      </c>
      <c r="W196" s="5">
        <v>923</v>
      </c>
      <c r="X196" s="6">
        <v>1.093</v>
      </c>
      <c r="Y196" s="3">
        <v>5636117</v>
      </c>
      <c r="Z196" s="3">
        <v>563612</v>
      </c>
      <c r="AA196" s="3">
        <v>176000</v>
      </c>
      <c r="AB196" s="3">
        <v>5812117</v>
      </c>
      <c r="AC196" s="3">
        <v>2255101</v>
      </c>
      <c r="AD196" s="33">
        <v>57.16</v>
      </c>
      <c r="AE196" s="7" t="e">
        <v>#N/A</v>
      </c>
      <c r="AF196" s="8">
        <v>57.16</v>
      </c>
      <c r="AG196" s="9" t="s">
        <v>316</v>
      </c>
      <c r="AH196" s="2">
        <v>1.02888</v>
      </c>
      <c r="AI196" s="2">
        <v>-2.8879999999999999E-2</v>
      </c>
      <c r="AJ196" s="3">
        <v>-167837</v>
      </c>
      <c r="AK196" s="3">
        <v>2255101</v>
      </c>
      <c r="AL196" s="3">
        <v>2818713</v>
      </c>
      <c r="AM196" s="3">
        <v>197310</v>
      </c>
      <c r="AN196" s="8">
        <v>14.3</v>
      </c>
      <c r="AO196" s="8">
        <v>13.57</v>
      </c>
      <c r="AP196" s="64">
        <v>13.565322303351232</v>
      </c>
      <c r="AQ196" s="10"/>
      <c r="AR196" s="64">
        <v>328489.31178082194</v>
      </c>
      <c r="AS196" s="64">
        <v>0</v>
      </c>
      <c r="AT196" s="64">
        <v>0</v>
      </c>
      <c r="AU196" s="64">
        <v>0</v>
      </c>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c r="HD196" s="10"/>
      <c r="HE196" s="10"/>
      <c r="HF196" s="10"/>
      <c r="HG196" s="10"/>
      <c r="HH196" s="10"/>
      <c r="HI196" s="10"/>
      <c r="HJ196" s="10"/>
      <c r="HK196" s="10"/>
      <c r="HL196" s="10"/>
      <c r="HM196" s="10"/>
      <c r="HN196" s="10"/>
      <c r="HO196" s="10"/>
      <c r="HP196" s="10"/>
      <c r="HQ196" s="10"/>
      <c r="HR196" s="10"/>
      <c r="HS196" s="10"/>
      <c r="HT196" s="10"/>
      <c r="HU196" s="10"/>
      <c r="HV196" s="10"/>
      <c r="HW196" s="10"/>
      <c r="HX196" s="10"/>
      <c r="HY196" s="10"/>
      <c r="HZ196" s="10"/>
      <c r="IA196" s="10"/>
      <c r="IB196" s="10"/>
      <c r="IC196" s="10"/>
      <c r="ID196" s="10"/>
      <c r="IE196" s="10"/>
      <c r="IF196" s="10"/>
      <c r="IG196" s="10"/>
      <c r="IH196" s="10"/>
      <c r="II196" s="10"/>
      <c r="IJ196" s="10"/>
      <c r="IK196" s="10"/>
      <c r="IL196" s="10"/>
      <c r="IM196" s="10"/>
      <c r="IN196" s="10"/>
      <c r="IO196" s="10"/>
      <c r="IP196" s="10"/>
      <c r="IQ196" s="10"/>
      <c r="IR196" s="10"/>
      <c r="IS196" s="10"/>
      <c r="IT196" s="10"/>
      <c r="IU196" s="10"/>
    </row>
    <row r="197" spans="1:255" s="64" customFormat="1" x14ac:dyDescent="0.45">
      <c r="A197" s="25">
        <v>189</v>
      </c>
      <c r="B197" s="26">
        <v>206370769</v>
      </c>
      <c r="C197" s="27">
        <v>44927</v>
      </c>
      <c r="D197" s="27">
        <v>45291</v>
      </c>
      <c r="E197" s="28">
        <v>20637076945291</v>
      </c>
      <c r="F197" s="29">
        <v>22313</v>
      </c>
      <c r="G197" s="30" t="s">
        <v>628</v>
      </c>
      <c r="H197" s="30" t="s">
        <v>346</v>
      </c>
      <c r="I197" s="31">
        <v>91941</v>
      </c>
      <c r="J197" s="31">
        <v>94</v>
      </c>
      <c r="K197" s="1">
        <v>31909</v>
      </c>
      <c r="L197" s="28">
        <v>365</v>
      </c>
      <c r="M197" s="2">
        <v>1</v>
      </c>
      <c r="N197" s="32">
        <v>31909</v>
      </c>
      <c r="O197" s="3">
        <v>34310</v>
      </c>
      <c r="P197" s="1">
        <v>14898</v>
      </c>
      <c r="Q197" s="3">
        <v>14898</v>
      </c>
      <c r="R197" s="1">
        <v>31909</v>
      </c>
      <c r="S197" s="4">
        <v>0.93</v>
      </c>
      <c r="T197" s="3">
        <v>29469</v>
      </c>
      <c r="U197" s="3">
        <v>29469</v>
      </c>
      <c r="V197" s="3">
        <v>31909</v>
      </c>
      <c r="W197" s="5">
        <v>919</v>
      </c>
      <c r="X197" s="6">
        <v>1.1080000000000001</v>
      </c>
      <c r="Y197" s="3">
        <v>12206039</v>
      </c>
      <c r="Z197" s="3">
        <v>1220604</v>
      </c>
      <c r="AA197" s="3">
        <v>376000</v>
      </c>
      <c r="AB197" s="3">
        <v>12582039</v>
      </c>
      <c r="AC197" s="3">
        <v>4881831</v>
      </c>
      <c r="AD197" s="33">
        <v>36.74</v>
      </c>
      <c r="AE197" s="7" t="e">
        <v>#N/A</v>
      </c>
      <c r="AF197" s="8">
        <v>36.74</v>
      </c>
      <c r="AG197" s="9" t="s">
        <v>316</v>
      </c>
      <c r="AH197" s="2">
        <v>0.66132000000000002</v>
      </c>
      <c r="AI197" s="2">
        <v>0.33867999999999998</v>
      </c>
      <c r="AJ197" s="3">
        <v>4261272</v>
      </c>
      <c r="AK197" s="3">
        <v>4881831</v>
      </c>
      <c r="AL197" s="3">
        <v>6102435</v>
      </c>
      <c r="AM197" s="3">
        <v>427170</v>
      </c>
      <c r="AN197" s="8">
        <v>13.39</v>
      </c>
      <c r="AO197" s="8">
        <v>12.7</v>
      </c>
      <c r="AP197" s="64">
        <v>12.702074520410699</v>
      </c>
      <c r="AQ197" s="10"/>
      <c r="AR197" s="64">
        <v>538591.56164383562</v>
      </c>
      <c r="AS197" s="64">
        <v>0</v>
      </c>
      <c r="AT197" s="64">
        <v>0</v>
      </c>
      <c r="AU197" s="64">
        <v>0</v>
      </c>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c r="HQ197" s="10"/>
      <c r="HR197" s="10"/>
      <c r="HS197" s="10"/>
      <c r="HT197" s="10"/>
      <c r="HU197" s="10"/>
      <c r="HV197" s="10"/>
      <c r="HW197" s="10"/>
      <c r="HX197" s="10"/>
      <c r="HY197" s="10"/>
      <c r="HZ197" s="10"/>
      <c r="IA197" s="10"/>
      <c r="IB197" s="10"/>
      <c r="IC197" s="10"/>
      <c r="ID197" s="10"/>
      <c r="IE197" s="10"/>
      <c r="IF197" s="10"/>
      <c r="IG197" s="10"/>
      <c r="IH197" s="10"/>
      <c r="II197" s="10"/>
      <c r="IJ197" s="10"/>
      <c r="IK197" s="10"/>
      <c r="IL197" s="10"/>
      <c r="IM197" s="10"/>
      <c r="IN197" s="10"/>
      <c r="IO197" s="10"/>
      <c r="IP197" s="10"/>
      <c r="IQ197" s="10"/>
      <c r="IR197" s="10"/>
      <c r="IS197" s="10"/>
      <c r="IT197" s="10"/>
      <c r="IU197" s="10"/>
    </row>
    <row r="198" spans="1:255" s="64" customFormat="1" x14ac:dyDescent="0.45">
      <c r="A198" s="25">
        <v>190</v>
      </c>
      <c r="B198" s="26">
        <v>206331352</v>
      </c>
      <c r="C198" s="27">
        <v>44927</v>
      </c>
      <c r="D198" s="27">
        <v>45291</v>
      </c>
      <c r="E198" s="28">
        <v>20633135245291</v>
      </c>
      <c r="F198" s="29">
        <v>24064</v>
      </c>
      <c r="G198" s="30" t="s">
        <v>629</v>
      </c>
      <c r="H198" s="30" t="s">
        <v>370</v>
      </c>
      <c r="I198" s="31">
        <v>92262</v>
      </c>
      <c r="J198" s="31">
        <v>80</v>
      </c>
      <c r="K198" s="1">
        <v>27041</v>
      </c>
      <c r="L198" s="28">
        <v>365</v>
      </c>
      <c r="M198" s="2">
        <v>1</v>
      </c>
      <c r="N198" s="32">
        <v>27041</v>
      </c>
      <c r="O198" s="3">
        <v>29200</v>
      </c>
      <c r="P198" s="1">
        <v>17282</v>
      </c>
      <c r="Q198" s="3">
        <v>17282</v>
      </c>
      <c r="R198" s="1">
        <v>27041</v>
      </c>
      <c r="S198" s="4">
        <v>0.92610000000000003</v>
      </c>
      <c r="T198" s="3">
        <v>25080</v>
      </c>
      <c r="U198" s="3">
        <v>25080</v>
      </c>
      <c r="V198" s="3">
        <v>27041</v>
      </c>
      <c r="W198" s="5">
        <v>922</v>
      </c>
      <c r="X198" s="6">
        <v>1.1040000000000001</v>
      </c>
      <c r="Y198" s="3">
        <v>10350616</v>
      </c>
      <c r="Z198" s="3">
        <v>1035062</v>
      </c>
      <c r="AA198" s="3">
        <v>320000</v>
      </c>
      <c r="AB198" s="3">
        <v>10670616</v>
      </c>
      <c r="AC198" s="3">
        <v>4140199</v>
      </c>
      <c r="AD198" s="33">
        <v>36.619999999999997</v>
      </c>
      <c r="AE198" s="7" t="e">
        <v>#N/A</v>
      </c>
      <c r="AF198" s="8">
        <v>36.619999999999997</v>
      </c>
      <c r="AG198" s="9" t="s">
        <v>316</v>
      </c>
      <c r="AH198" s="2">
        <v>0.65912000000000004</v>
      </c>
      <c r="AI198" s="2">
        <v>0.34088000000000002</v>
      </c>
      <c r="AJ198" s="3">
        <v>3637406</v>
      </c>
      <c r="AK198" s="3">
        <v>4140199</v>
      </c>
      <c r="AL198" s="3">
        <v>5175261</v>
      </c>
      <c r="AM198" s="3">
        <v>362268</v>
      </c>
      <c r="AN198" s="8">
        <v>13.4</v>
      </c>
      <c r="AO198" s="8">
        <v>12.71</v>
      </c>
      <c r="AP198" s="64">
        <v>12.711560759783671</v>
      </c>
      <c r="AQ198" s="10"/>
      <c r="AR198" s="64">
        <v>348705.18641095894</v>
      </c>
      <c r="AS198" s="64">
        <v>0</v>
      </c>
      <c r="AT198" s="64">
        <v>0</v>
      </c>
      <c r="AU198" s="64">
        <v>0</v>
      </c>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c r="HU198" s="10"/>
      <c r="HV198" s="10"/>
      <c r="HW198" s="10"/>
      <c r="HX198" s="10"/>
      <c r="HY198" s="10"/>
      <c r="HZ198" s="10"/>
      <c r="IA198" s="10"/>
      <c r="IB198" s="10"/>
      <c r="IC198" s="10"/>
      <c r="ID198" s="10"/>
      <c r="IE198" s="10"/>
      <c r="IF198" s="10"/>
      <c r="IG198" s="10"/>
      <c r="IH198" s="10"/>
      <c r="II198" s="10"/>
      <c r="IJ198" s="10"/>
      <c r="IK198" s="10"/>
      <c r="IL198" s="10"/>
      <c r="IM198" s="10"/>
      <c r="IN198" s="10"/>
      <c r="IO198" s="10"/>
      <c r="IP198" s="10"/>
      <c r="IQ198" s="10"/>
      <c r="IR198" s="10"/>
      <c r="IS198" s="10"/>
      <c r="IT198" s="10"/>
      <c r="IU198" s="10"/>
    </row>
    <row r="199" spans="1:255" s="64" customFormat="1" x14ac:dyDescent="0.45">
      <c r="A199" s="25">
        <v>191</v>
      </c>
      <c r="B199" s="26">
        <v>206070958</v>
      </c>
      <c r="C199" s="27">
        <v>44927</v>
      </c>
      <c r="D199" s="27">
        <v>45291</v>
      </c>
      <c r="E199" s="28">
        <v>20607095845291</v>
      </c>
      <c r="F199" s="29">
        <v>25233</v>
      </c>
      <c r="G199" s="30" t="s">
        <v>630</v>
      </c>
      <c r="H199" s="30" t="s">
        <v>631</v>
      </c>
      <c r="I199" s="31">
        <v>94803</v>
      </c>
      <c r="J199" s="31">
        <v>60</v>
      </c>
      <c r="K199" s="1">
        <v>20041</v>
      </c>
      <c r="L199" s="28">
        <v>365</v>
      </c>
      <c r="M199" s="2">
        <v>1</v>
      </c>
      <c r="N199" s="32">
        <v>20041</v>
      </c>
      <c r="O199" s="3">
        <v>21900</v>
      </c>
      <c r="P199" s="1">
        <v>11154</v>
      </c>
      <c r="Q199" s="3">
        <v>11154</v>
      </c>
      <c r="R199" s="1">
        <v>20041</v>
      </c>
      <c r="S199" s="4">
        <v>0.91510000000000002</v>
      </c>
      <c r="T199" s="3">
        <v>18810</v>
      </c>
      <c r="U199" s="3">
        <v>18810</v>
      </c>
      <c r="V199" s="3">
        <v>20041</v>
      </c>
      <c r="W199" s="5">
        <v>948</v>
      </c>
      <c r="X199" s="6">
        <v>1.198</v>
      </c>
      <c r="Y199" s="3">
        <v>8423939</v>
      </c>
      <c r="Z199" s="3">
        <v>842394</v>
      </c>
      <c r="AA199" s="3">
        <v>240000</v>
      </c>
      <c r="AB199" s="3">
        <v>8663939</v>
      </c>
      <c r="AC199" s="3">
        <v>3361608</v>
      </c>
      <c r="AD199" s="33">
        <v>33.92</v>
      </c>
      <c r="AE199" s="7">
        <v>33.74</v>
      </c>
      <c r="AF199" s="8">
        <v>33.74</v>
      </c>
      <c r="AG199" s="9" t="s">
        <v>354</v>
      </c>
      <c r="AH199" s="2">
        <v>0.60728000000000004</v>
      </c>
      <c r="AI199" s="2">
        <v>0.39272000000000001</v>
      </c>
      <c r="AJ199" s="3">
        <v>3402505</v>
      </c>
      <c r="AK199" s="3">
        <v>3402505</v>
      </c>
      <c r="AL199" s="3">
        <v>4244899</v>
      </c>
      <c r="AM199" s="3">
        <v>297143</v>
      </c>
      <c r="AN199" s="8">
        <v>14.83</v>
      </c>
      <c r="AO199" s="8">
        <v>14.07</v>
      </c>
      <c r="AP199" s="64">
        <v>14.068092990118794</v>
      </c>
      <c r="AQ199" s="10"/>
      <c r="AR199" s="64">
        <v>249100.9837808219</v>
      </c>
      <c r="AS199" s="64">
        <v>0</v>
      </c>
      <c r="AT199" s="64">
        <v>0</v>
      </c>
      <c r="AU199" s="64">
        <v>0</v>
      </c>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c r="HQ199" s="10"/>
      <c r="HR199" s="10"/>
      <c r="HS199" s="10"/>
      <c r="HT199" s="10"/>
      <c r="HU199" s="10"/>
      <c r="HV199" s="10"/>
      <c r="HW199" s="10"/>
      <c r="HX199" s="10"/>
      <c r="HY199" s="10"/>
      <c r="HZ199" s="10"/>
      <c r="IA199" s="10"/>
      <c r="IB199" s="10"/>
      <c r="IC199" s="10"/>
      <c r="ID199" s="10"/>
      <c r="IE199" s="10"/>
      <c r="IF199" s="10"/>
      <c r="IG199" s="10"/>
      <c r="IH199" s="10"/>
      <c r="II199" s="10"/>
      <c r="IJ199" s="10"/>
      <c r="IK199" s="10"/>
      <c r="IL199" s="10"/>
      <c r="IM199" s="10"/>
      <c r="IN199" s="10"/>
      <c r="IO199" s="10"/>
      <c r="IP199" s="10"/>
      <c r="IQ199" s="10"/>
      <c r="IR199" s="10"/>
      <c r="IS199" s="10"/>
      <c r="IT199" s="10"/>
      <c r="IU199" s="10"/>
    </row>
    <row r="200" spans="1:255" s="64" customFormat="1" x14ac:dyDescent="0.45">
      <c r="A200" s="25">
        <v>192</v>
      </c>
      <c r="B200" s="26">
        <v>206540707</v>
      </c>
      <c r="C200" s="27">
        <v>44927</v>
      </c>
      <c r="D200" s="27">
        <v>45291</v>
      </c>
      <c r="E200" s="28">
        <v>20654070745291</v>
      </c>
      <c r="F200" s="29">
        <v>23074</v>
      </c>
      <c r="G200" s="30" t="s">
        <v>632</v>
      </c>
      <c r="H200" s="30" t="s">
        <v>531</v>
      </c>
      <c r="I200" s="31">
        <v>93291</v>
      </c>
      <c r="J200" s="31">
        <v>44</v>
      </c>
      <c r="K200" s="1">
        <v>14520</v>
      </c>
      <c r="L200" s="28">
        <v>365</v>
      </c>
      <c r="M200" s="2">
        <v>1</v>
      </c>
      <c r="N200" s="32">
        <v>14520</v>
      </c>
      <c r="O200" s="3">
        <v>16060</v>
      </c>
      <c r="P200" s="1">
        <v>5119</v>
      </c>
      <c r="Q200" s="3">
        <v>5119</v>
      </c>
      <c r="R200" s="1">
        <v>14520</v>
      </c>
      <c r="S200" s="4">
        <v>0.90410000000000001</v>
      </c>
      <c r="T200" s="3">
        <v>13794</v>
      </c>
      <c r="U200" s="3">
        <v>13794</v>
      </c>
      <c r="V200" s="3">
        <v>14520</v>
      </c>
      <c r="W200" s="5">
        <v>932</v>
      </c>
      <c r="X200" s="6">
        <v>1.1180000000000001</v>
      </c>
      <c r="Y200" s="3">
        <v>5765031</v>
      </c>
      <c r="Z200" s="3">
        <v>576503</v>
      </c>
      <c r="AA200" s="3">
        <v>176000</v>
      </c>
      <c r="AB200" s="3">
        <v>5941031</v>
      </c>
      <c r="AC200" s="3">
        <v>2305120</v>
      </c>
      <c r="AD200" s="33">
        <v>57.72</v>
      </c>
      <c r="AE200" s="7">
        <v>33.83</v>
      </c>
      <c r="AF200" s="8">
        <v>33.83</v>
      </c>
      <c r="AG200" s="9" t="s">
        <v>354</v>
      </c>
      <c r="AH200" s="2">
        <v>0.60885999999999996</v>
      </c>
      <c r="AI200" s="2">
        <v>0.39113999999999999</v>
      </c>
      <c r="AJ200" s="3">
        <v>2323802</v>
      </c>
      <c r="AK200" s="3">
        <v>2323802</v>
      </c>
      <c r="AL200" s="3">
        <v>2900305</v>
      </c>
      <c r="AM200" s="3">
        <v>203021</v>
      </c>
      <c r="AN200" s="8">
        <v>13.98</v>
      </c>
      <c r="AO200" s="8">
        <v>13.26</v>
      </c>
      <c r="AP200" s="64">
        <v>13.261762643416098</v>
      </c>
      <c r="AQ200" s="10"/>
      <c r="AR200" s="64">
        <v>431580.78246575344</v>
      </c>
      <c r="AS200" s="64">
        <v>0</v>
      </c>
      <c r="AT200" s="64">
        <v>0</v>
      </c>
      <c r="AU200" s="64">
        <v>0</v>
      </c>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c r="HQ200" s="10"/>
      <c r="HR200" s="10"/>
      <c r="HS200" s="10"/>
      <c r="HT200" s="10"/>
      <c r="HU200" s="10"/>
      <c r="HV200" s="10"/>
      <c r="HW200" s="10"/>
      <c r="HX200" s="10"/>
      <c r="HY200" s="10"/>
      <c r="HZ200" s="10"/>
      <c r="IA200" s="10"/>
      <c r="IB200" s="10"/>
      <c r="IC200" s="10"/>
      <c r="ID200" s="10"/>
      <c r="IE200" s="10"/>
      <c r="IF200" s="10"/>
      <c r="IG200" s="10"/>
      <c r="IH200" s="10"/>
      <c r="II200" s="10"/>
      <c r="IJ200" s="10"/>
      <c r="IK200" s="10"/>
      <c r="IL200" s="10"/>
      <c r="IM200" s="10"/>
      <c r="IN200" s="10"/>
      <c r="IO200" s="10"/>
      <c r="IP200" s="10"/>
      <c r="IQ200" s="10"/>
      <c r="IR200" s="10"/>
      <c r="IS200" s="10"/>
      <c r="IT200" s="10"/>
      <c r="IU200" s="10"/>
    </row>
    <row r="201" spans="1:255" s="64" customFormat="1" x14ac:dyDescent="0.45">
      <c r="A201" s="25">
        <v>193</v>
      </c>
      <c r="B201" s="26">
        <v>206340862</v>
      </c>
      <c r="C201" s="27">
        <v>44562</v>
      </c>
      <c r="D201" s="27">
        <v>44926</v>
      </c>
      <c r="E201" s="28">
        <v>20634086244926</v>
      </c>
      <c r="F201" s="29">
        <v>22735</v>
      </c>
      <c r="G201" s="30" t="s">
        <v>633</v>
      </c>
      <c r="H201" s="30" t="s">
        <v>634</v>
      </c>
      <c r="I201" s="31">
        <v>95608</v>
      </c>
      <c r="J201" s="31">
        <v>178</v>
      </c>
      <c r="K201" s="1">
        <v>55144</v>
      </c>
      <c r="L201" s="28">
        <v>365</v>
      </c>
      <c r="M201" s="2">
        <v>1</v>
      </c>
      <c r="N201" s="32">
        <v>55144</v>
      </c>
      <c r="O201" s="3">
        <v>64970</v>
      </c>
      <c r="P201" s="1">
        <v>48032</v>
      </c>
      <c r="Q201" s="3">
        <v>48032</v>
      </c>
      <c r="R201" s="1">
        <v>55144</v>
      </c>
      <c r="S201" s="4">
        <v>0.8488</v>
      </c>
      <c r="T201" s="3">
        <v>55804</v>
      </c>
      <c r="U201" s="3">
        <v>55804</v>
      </c>
      <c r="V201" s="3">
        <v>55804</v>
      </c>
      <c r="W201" s="5">
        <v>956</v>
      </c>
      <c r="X201" s="6">
        <v>1.143</v>
      </c>
      <c r="Y201" s="3">
        <v>23843685</v>
      </c>
      <c r="Z201" s="3">
        <v>2384368</v>
      </c>
      <c r="AA201" s="3">
        <v>712000</v>
      </c>
      <c r="AB201" s="3">
        <v>24555685</v>
      </c>
      <c r="AC201" s="3">
        <v>9527606</v>
      </c>
      <c r="AD201" s="33">
        <v>56.7</v>
      </c>
      <c r="AE201" s="7" t="e">
        <v>#N/A</v>
      </c>
      <c r="AF201" s="8">
        <v>56.7</v>
      </c>
      <c r="AG201" s="9" t="s">
        <v>316</v>
      </c>
      <c r="AH201" s="2">
        <v>1.02054</v>
      </c>
      <c r="AI201" s="2">
        <v>-2.0539999999999999E-2</v>
      </c>
      <c r="AJ201" s="3">
        <v>-504460</v>
      </c>
      <c r="AK201" s="3">
        <v>9527606</v>
      </c>
      <c r="AL201" s="3">
        <v>11911974</v>
      </c>
      <c r="AM201" s="3">
        <v>833838</v>
      </c>
      <c r="AN201" s="8">
        <v>14.94</v>
      </c>
      <c r="AO201" s="8">
        <v>14.17</v>
      </c>
      <c r="AP201" s="64">
        <v>14.172441623221495</v>
      </c>
      <c r="AQ201" s="10"/>
      <c r="AR201" s="64">
        <v>447443.4230136986</v>
      </c>
      <c r="AS201" s="64">
        <v>0</v>
      </c>
      <c r="AT201" s="64">
        <v>0</v>
      </c>
      <c r="AU201" s="64">
        <v>0</v>
      </c>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c r="GY201" s="10"/>
      <c r="GZ201" s="10"/>
      <c r="HA201" s="10"/>
      <c r="HB201" s="10"/>
      <c r="HC201" s="10"/>
      <c r="HD201" s="10"/>
      <c r="HE201" s="10"/>
      <c r="HF201" s="10"/>
      <c r="HG201" s="10"/>
      <c r="HH201" s="10"/>
      <c r="HI201" s="10"/>
      <c r="HJ201" s="10"/>
      <c r="HK201" s="10"/>
      <c r="HL201" s="10"/>
      <c r="HM201" s="10"/>
      <c r="HN201" s="10"/>
      <c r="HO201" s="10"/>
      <c r="HP201" s="10"/>
      <c r="HQ201" s="10"/>
      <c r="HR201" s="10"/>
      <c r="HS201" s="10"/>
      <c r="HT201" s="10"/>
      <c r="HU201" s="10"/>
      <c r="HV201" s="10"/>
      <c r="HW201" s="10"/>
      <c r="HX201" s="10"/>
      <c r="HY201" s="10"/>
      <c r="HZ201" s="10"/>
      <c r="IA201" s="10"/>
      <c r="IB201" s="10"/>
      <c r="IC201" s="10"/>
      <c r="ID201" s="10"/>
      <c r="IE201" s="10"/>
      <c r="IF201" s="10"/>
      <c r="IG201" s="10"/>
      <c r="IH201" s="10"/>
      <c r="II201" s="10"/>
      <c r="IJ201" s="10"/>
      <c r="IK201" s="10"/>
      <c r="IL201" s="10"/>
      <c r="IM201" s="10"/>
      <c r="IN201" s="10"/>
      <c r="IO201" s="10"/>
      <c r="IP201" s="10"/>
      <c r="IQ201" s="10"/>
      <c r="IR201" s="10"/>
      <c r="IS201" s="10"/>
      <c r="IT201" s="10"/>
      <c r="IU201" s="10"/>
    </row>
    <row r="202" spans="1:255" s="64" customFormat="1" x14ac:dyDescent="0.45">
      <c r="A202" s="25">
        <v>194</v>
      </c>
      <c r="B202" s="26">
        <v>206540823</v>
      </c>
      <c r="C202" s="27">
        <v>44927</v>
      </c>
      <c r="D202" s="27">
        <v>45291</v>
      </c>
      <c r="E202" s="28">
        <v>20654082345291</v>
      </c>
      <c r="F202" s="29">
        <v>18286</v>
      </c>
      <c r="G202" s="30" t="s">
        <v>635</v>
      </c>
      <c r="H202" s="30" t="s">
        <v>636</v>
      </c>
      <c r="I202" s="31">
        <v>93257</v>
      </c>
      <c r="J202" s="31">
        <v>62</v>
      </c>
      <c r="K202" s="1">
        <v>21498</v>
      </c>
      <c r="L202" s="28">
        <v>365</v>
      </c>
      <c r="M202" s="2">
        <v>1</v>
      </c>
      <c r="N202" s="32">
        <v>21498</v>
      </c>
      <c r="O202" s="3">
        <v>22630</v>
      </c>
      <c r="P202" s="1">
        <v>12228</v>
      </c>
      <c r="Q202" s="3">
        <v>12228</v>
      </c>
      <c r="R202" s="1">
        <v>21498</v>
      </c>
      <c r="S202" s="4">
        <v>0.95</v>
      </c>
      <c r="T202" s="3">
        <v>19437</v>
      </c>
      <c r="U202" s="3">
        <v>19437</v>
      </c>
      <c r="V202" s="3">
        <v>21498</v>
      </c>
      <c r="W202" s="5">
        <v>932</v>
      </c>
      <c r="X202" s="6">
        <v>1.1180000000000001</v>
      </c>
      <c r="Y202" s="3">
        <v>8123452</v>
      </c>
      <c r="Z202" s="3">
        <v>812345</v>
      </c>
      <c r="AA202" s="3">
        <v>248000</v>
      </c>
      <c r="AB202" s="3">
        <v>8371452</v>
      </c>
      <c r="AC202" s="3">
        <v>3248123</v>
      </c>
      <c r="AD202" s="33">
        <v>35.32</v>
      </c>
      <c r="AE202" s="7" t="e">
        <v>#N/A</v>
      </c>
      <c r="AF202" s="8">
        <v>35.32</v>
      </c>
      <c r="AG202" s="9" t="s">
        <v>316</v>
      </c>
      <c r="AH202" s="2">
        <v>0.63568000000000002</v>
      </c>
      <c r="AI202" s="2">
        <v>0.36431999999999998</v>
      </c>
      <c r="AJ202" s="3">
        <v>3049882</v>
      </c>
      <c r="AK202" s="3">
        <v>3248123</v>
      </c>
      <c r="AL202" s="3">
        <v>4060469</v>
      </c>
      <c r="AM202" s="3">
        <v>284233</v>
      </c>
      <c r="AN202" s="8">
        <v>13.22</v>
      </c>
      <c r="AO202" s="8">
        <v>12.54</v>
      </c>
      <c r="AP202" s="64">
        <v>12.540808451070159</v>
      </c>
      <c r="AQ202" s="10"/>
      <c r="AR202" s="64">
        <v>507385.19835616439</v>
      </c>
      <c r="AS202" s="64">
        <v>0</v>
      </c>
      <c r="AT202" s="64">
        <v>0</v>
      </c>
      <c r="AU202" s="64">
        <v>0</v>
      </c>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c r="HD202" s="10"/>
      <c r="HE202" s="10"/>
      <c r="HF202" s="10"/>
      <c r="HG202" s="10"/>
      <c r="HH202" s="10"/>
      <c r="HI202" s="10"/>
      <c r="HJ202" s="10"/>
      <c r="HK202" s="10"/>
      <c r="HL202" s="10"/>
      <c r="HM202" s="10"/>
      <c r="HN202" s="10"/>
      <c r="HO202" s="10"/>
      <c r="HP202" s="10"/>
      <c r="HQ202" s="10"/>
      <c r="HR202" s="10"/>
      <c r="HS202" s="10"/>
      <c r="HT202" s="10"/>
      <c r="HU202" s="10"/>
      <c r="HV202" s="10"/>
      <c r="HW202" s="10"/>
      <c r="HX202" s="10"/>
      <c r="HY202" s="10"/>
      <c r="HZ202" s="10"/>
      <c r="IA202" s="10"/>
      <c r="IB202" s="10"/>
      <c r="IC202" s="10"/>
      <c r="ID202" s="10"/>
      <c r="IE202" s="10"/>
      <c r="IF202" s="10"/>
      <c r="IG202" s="10"/>
      <c r="IH202" s="10"/>
      <c r="II202" s="10"/>
      <c r="IJ202" s="10"/>
      <c r="IK202" s="10"/>
      <c r="IL202" s="10"/>
      <c r="IM202" s="10"/>
      <c r="IN202" s="10"/>
      <c r="IO202" s="10"/>
      <c r="IP202" s="10"/>
      <c r="IQ202" s="10"/>
      <c r="IR202" s="10"/>
      <c r="IS202" s="10"/>
      <c r="IT202" s="10"/>
      <c r="IU202" s="10"/>
    </row>
    <row r="203" spans="1:255" s="64" customFormat="1" x14ac:dyDescent="0.45">
      <c r="A203" s="25">
        <v>195</v>
      </c>
      <c r="B203" s="26">
        <v>206190790</v>
      </c>
      <c r="C203" s="27">
        <v>44927</v>
      </c>
      <c r="D203" s="27">
        <v>45291</v>
      </c>
      <c r="E203" s="28">
        <v>20619079045291</v>
      </c>
      <c r="F203" s="29">
        <v>23399</v>
      </c>
      <c r="G203" s="30" t="s">
        <v>637</v>
      </c>
      <c r="H203" s="30" t="s">
        <v>492</v>
      </c>
      <c r="I203" s="31">
        <v>91766</v>
      </c>
      <c r="J203" s="31">
        <v>102</v>
      </c>
      <c r="K203" s="1">
        <v>36026</v>
      </c>
      <c r="L203" s="28">
        <v>365</v>
      </c>
      <c r="M203" s="2">
        <v>1</v>
      </c>
      <c r="N203" s="32">
        <v>36026</v>
      </c>
      <c r="O203" s="3">
        <v>37230</v>
      </c>
      <c r="P203" s="1">
        <v>28813</v>
      </c>
      <c r="Q203" s="3">
        <v>28813</v>
      </c>
      <c r="R203" s="1">
        <v>36026</v>
      </c>
      <c r="S203" s="4">
        <v>0.9677</v>
      </c>
      <c r="T203" s="3">
        <v>31977</v>
      </c>
      <c r="U203" s="3">
        <v>31977</v>
      </c>
      <c r="V203" s="3">
        <v>36026</v>
      </c>
      <c r="W203" s="5">
        <v>917</v>
      </c>
      <c r="X203" s="6">
        <v>1.105</v>
      </c>
      <c r="Y203" s="3">
        <v>13208989</v>
      </c>
      <c r="Z203" s="3">
        <v>1320899</v>
      </c>
      <c r="AA203" s="3">
        <v>408000</v>
      </c>
      <c r="AB203" s="3">
        <v>13616989</v>
      </c>
      <c r="AC203" s="3">
        <v>5283392</v>
      </c>
      <c r="AD203" s="33">
        <v>56.47</v>
      </c>
      <c r="AE203" s="7" t="e">
        <v>#N/A</v>
      </c>
      <c r="AF203" s="8">
        <v>56.47</v>
      </c>
      <c r="AG203" s="9" t="s">
        <v>316</v>
      </c>
      <c r="AH203" s="2">
        <v>1.0163800000000001</v>
      </c>
      <c r="AI203" s="2">
        <v>-1.6379999999999999E-2</v>
      </c>
      <c r="AJ203" s="3">
        <v>-223109</v>
      </c>
      <c r="AK203" s="3">
        <v>5283392</v>
      </c>
      <c r="AL203" s="3">
        <v>6604291</v>
      </c>
      <c r="AM203" s="3">
        <v>462300</v>
      </c>
      <c r="AN203" s="8">
        <v>12.83</v>
      </c>
      <c r="AO203" s="8">
        <v>12.17</v>
      </c>
      <c r="AP203" s="64">
        <v>12.170845115524216</v>
      </c>
      <c r="AQ203" s="10"/>
      <c r="AR203" s="64">
        <v>270535.16712328768</v>
      </c>
      <c r="AS203" s="64">
        <v>0</v>
      </c>
      <c r="AT203" s="64">
        <v>0</v>
      </c>
      <c r="AU203" s="64">
        <v>0</v>
      </c>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c r="HD203" s="10"/>
      <c r="HE203" s="10"/>
      <c r="HF203" s="10"/>
      <c r="HG203" s="10"/>
      <c r="HH203" s="10"/>
      <c r="HI203" s="10"/>
      <c r="HJ203" s="10"/>
      <c r="HK203" s="10"/>
      <c r="HL203" s="10"/>
      <c r="HM203" s="10"/>
      <c r="HN203" s="10"/>
      <c r="HO203" s="10"/>
      <c r="HP203" s="10"/>
      <c r="HQ203" s="10"/>
      <c r="HR203" s="10"/>
      <c r="HS203" s="10"/>
      <c r="HT203" s="10"/>
      <c r="HU203" s="10"/>
      <c r="HV203" s="10"/>
      <c r="HW203" s="10"/>
      <c r="HX203" s="10"/>
      <c r="HY203" s="10"/>
      <c r="HZ203" s="10"/>
      <c r="IA203" s="10"/>
      <c r="IB203" s="10"/>
      <c r="IC203" s="10"/>
      <c r="ID203" s="10"/>
      <c r="IE203" s="10"/>
      <c r="IF203" s="10"/>
      <c r="IG203" s="10"/>
      <c r="IH203" s="10"/>
      <c r="II203" s="10"/>
      <c r="IJ203" s="10"/>
      <c r="IK203" s="10"/>
      <c r="IL203" s="10"/>
      <c r="IM203" s="10"/>
      <c r="IN203" s="10"/>
      <c r="IO203" s="10"/>
      <c r="IP203" s="10"/>
      <c r="IQ203" s="10"/>
      <c r="IR203" s="10"/>
      <c r="IS203" s="10"/>
      <c r="IT203" s="10"/>
      <c r="IU203" s="10"/>
    </row>
    <row r="204" spans="1:255" s="64" customFormat="1" x14ac:dyDescent="0.45">
      <c r="A204" s="25">
        <v>196</v>
      </c>
      <c r="B204" s="26">
        <v>206301135</v>
      </c>
      <c r="C204" s="27">
        <v>44927</v>
      </c>
      <c r="D204" s="27">
        <v>45291</v>
      </c>
      <c r="E204" s="28">
        <v>20630113545291</v>
      </c>
      <c r="F204" s="29">
        <v>25868</v>
      </c>
      <c r="G204" s="30" t="s">
        <v>638</v>
      </c>
      <c r="H204" s="30" t="s">
        <v>488</v>
      </c>
      <c r="I204" s="31">
        <v>92804</v>
      </c>
      <c r="J204" s="31">
        <v>115</v>
      </c>
      <c r="K204" s="1">
        <v>39617</v>
      </c>
      <c r="L204" s="28">
        <v>365</v>
      </c>
      <c r="M204" s="2">
        <v>1</v>
      </c>
      <c r="N204" s="32">
        <v>39617</v>
      </c>
      <c r="O204" s="3">
        <v>41975</v>
      </c>
      <c r="P204" s="1">
        <v>20415</v>
      </c>
      <c r="Q204" s="3">
        <v>20415</v>
      </c>
      <c r="R204" s="1">
        <v>25530</v>
      </c>
      <c r="S204" s="4">
        <v>0.94379999999999997</v>
      </c>
      <c r="T204" s="3">
        <v>36053</v>
      </c>
      <c r="U204" s="3">
        <v>36053</v>
      </c>
      <c r="V204" s="3">
        <v>39617</v>
      </c>
      <c r="W204" s="5">
        <v>928</v>
      </c>
      <c r="X204" s="6">
        <v>1.119</v>
      </c>
      <c r="Y204" s="3">
        <v>15081171</v>
      </c>
      <c r="Z204" s="3">
        <v>1508117</v>
      </c>
      <c r="AA204" s="3">
        <v>460000</v>
      </c>
      <c r="AB204" s="3">
        <v>15541171</v>
      </c>
      <c r="AC204" s="3">
        <v>6029974</v>
      </c>
      <c r="AD204" s="33">
        <v>46.18</v>
      </c>
      <c r="AE204" s="7" t="e">
        <v>#N/A</v>
      </c>
      <c r="AF204" s="8">
        <v>46.18</v>
      </c>
      <c r="AG204" s="9" t="s">
        <v>316</v>
      </c>
      <c r="AH204" s="2">
        <v>0.83116000000000001</v>
      </c>
      <c r="AI204" s="2">
        <v>0.16883999999999999</v>
      </c>
      <c r="AJ204" s="3">
        <v>2624027</v>
      </c>
      <c r="AK204" s="3">
        <v>6029974</v>
      </c>
      <c r="AL204" s="3">
        <v>7538092</v>
      </c>
      <c r="AM204" s="3">
        <v>527666</v>
      </c>
      <c r="AN204" s="8">
        <v>13.32</v>
      </c>
      <c r="AO204" s="8">
        <v>12.64</v>
      </c>
      <c r="AP204" s="64">
        <v>12.635670844799888</v>
      </c>
      <c r="AQ204" s="10"/>
      <c r="AR204" s="64">
        <v>192950.42695890411</v>
      </c>
      <c r="AS204" s="64">
        <v>0</v>
      </c>
      <c r="AT204" s="64">
        <v>0</v>
      </c>
      <c r="AU204" s="64">
        <v>0</v>
      </c>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c r="HA204" s="10"/>
      <c r="HB204" s="10"/>
      <c r="HC204" s="10"/>
      <c r="HD204" s="10"/>
      <c r="HE204" s="10"/>
      <c r="HF204" s="10"/>
      <c r="HG204" s="10"/>
      <c r="HH204" s="10"/>
      <c r="HI204" s="10"/>
      <c r="HJ204" s="10"/>
      <c r="HK204" s="10"/>
      <c r="HL204" s="10"/>
      <c r="HM204" s="10"/>
      <c r="HN204" s="10"/>
      <c r="HO204" s="10"/>
      <c r="HP204" s="10"/>
      <c r="HQ204" s="10"/>
      <c r="HR204" s="10"/>
      <c r="HS204" s="10"/>
      <c r="HT204" s="10"/>
      <c r="HU204" s="10"/>
      <c r="HV204" s="10"/>
      <c r="HW204" s="10"/>
      <c r="HX204" s="10"/>
      <c r="HY204" s="10"/>
      <c r="HZ204" s="10"/>
      <c r="IA204" s="10"/>
      <c r="IB204" s="10"/>
      <c r="IC204" s="10"/>
      <c r="ID204" s="10"/>
      <c r="IE204" s="10"/>
      <c r="IF204" s="10"/>
      <c r="IG204" s="10"/>
      <c r="IH204" s="10"/>
      <c r="II204" s="10"/>
      <c r="IJ204" s="10"/>
      <c r="IK204" s="10"/>
      <c r="IL204" s="10"/>
      <c r="IM204" s="10"/>
      <c r="IN204" s="10"/>
      <c r="IO204" s="10"/>
      <c r="IP204" s="10"/>
      <c r="IQ204" s="10"/>
      <c r="IR204" s="10"/>
      <c r="IS204" s="10"/>
      <c r="IT204" s="10"/>
      <c r="IU204" s="10"/>
    </row>
    <row r="205" spans="1:255" s="64" customFormat="1" x14ac:dyDescent="0.45">
      <c r="A205" s="25">
        <v>197</v>
      </c>
      <c r="B205" s="26">
        <v>206196069</v>
      </c>
      <c r="C205" s="27">
        <v>44562</v>
      </c>
      <c r="D205" s="27">
        <v>44926</v>
      </c>
      <c r="E205" s="28">
        <v>20619606944926</v>
      </c>
      <c r="F205" s="29">
        <v>36286</v>
      </c>
      <c r="G205" s="30" t="s">
        <v>639</v>
      </c>
      <c r="H205" s="30" t="s">
        <v>364</v>
      </c>
      <c r="I205" s="31">
        <v>91405</v>
      </c>
      <c r="J205" s="31">
        <v>133</v>
      </c>
      <c r="K205" s="1">
        <v>40941</v>
      </c>
      <c r="L205" s="28">
        <v>365</v>
      </c>
      <c r="M205" s="2">
        <v>1</v>
      </c>
      <c r="N205" s="32">
        <v>40941</v>
      </c>
      <c r="O205" s="3">
        <v>48545</v>
      </c>
      <c r="P205" s="1">
        <v>30330</v>
      </c>
      <c r="Q205" s="3">
        <v>30330</v>
      </c>
      <c r="R205" s="1">
        <v>40941</v>
      </c>
      <c r="S205" s="4">
        <v>0.84340000000000004</v>
      </c>
      <c r="T205" s="3">
        <v>41696</v>
      </c>
      <c r="U205" s="3">
        <v>41696</v>
      </c>
      <c r="V205" s="3">
        <v>41696</v>
      </c>
      <c r="W205" s="5">
        <v>914</v>
      </c>
      <c r="X205" s="6">
        <v>1.105</v>
      </c>
      <c r="Y205" s="3">
        <v>17223486</v>
      </c>
      <c r="Z205" s="3">
        <v>1722349</v>
      </c>
      <c r="AA205" s="3">
        <v>532000</v>
      </c>
      <c r="AB205" s="3">
        <v>17755486</v>
      </c>
      <c r="AC205" s="3">
        <v>6889129</v>
      </c>
      <c r="AD205" s="33">
        <v>26</v>
      </c>
      <c r="AE205" s="7" t="e">
        <v>#N/A</v>
      </c>
      <c r="AF205" s="8">
        <v>26</v>
      </c>
      <c r="AG205" s="9" t="s">
        <v>354</v>
      </c>
      <c r="AH205" s="2">
        <v>0.46797</v>
      </c>
      <c r="AI205" s="2">
        <v>0.53203</v>
      </c>
      <c r="AJ205" s="3">
        <v>9446408</v>
      </c>
      <c r="AK205" s="3">
        <v>9446408</v>
      </c>
      <c r="AL205" s="3">
        <v>11168757</v>
      </c>
      <c r="AM205" s="3">
        <v>781813</v>
      </c>
      <c r="AN205" s="8">
        <v>18.75</v>
      </c>
      <c r="AO205" s="8">
        <v>17.79</v>
      </c>
      <c r="AP205" s="64">
        <v>17.786698824324166</v>
      </c>
      <c r="AQ205" s="10"/>
      <c r="AR205" s="64">
        <v>146006.05364383562</v>
      </c>
      <c r="AS205" s="64">
        <v>0</v>
      </c>
      <c r="AT205" s="64">
        <v>0</v>
      </c>
      <c r="AU205" s="64">
        <v>0</v>
      </c>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c r="HA205" s="10"/>
      <c r="HB205" s="10"/>
      <c r="HC205" s="10"/>
      <c r="HD205" s="10"/>
      <c r="HE205" s="10"/>
      <c r="HF205" s="10"/>
      <c r="HG205" s="10"/>
      <c r="HH205" s="10"/>
      <c r="HI205" s="10"/>
      <c r="HJ205" s="10"/>
      <c r="HK205" s="10"/>
      <c r="HL205" s="10"/>
      <c r="HM205" s="10"/>
      <c r="HN205" s="10"/>
      <c r="HO205" s="10"/>
      <c r="HP205" s="10"/>
      <c r="HQ205" s="10"/>
      <c r="HR205" s="10"/>
      <c r="HS205" s="10"/>
      <c r="HT205" s="10"/>
      <c r="HU205" s="10"/>
      <c r="HV205" s="10"/>
      <c r="HW205" s="10"/>
      <c r="HX205" s="10"/>
      <c r="HY205" s="10"/>
      <c r="HZ205" s="10"/>
      <c r="IA205" s="10"/>
      <c r="IB205" s="10"/>
      <c r="IC205" s="10"/>
      <c r="ID205" s="10"/>
      <c r="IE205" s="10"/>
      <c r="IF205" s="10"/>
      <c r="IG205" s="10"/>
      <c r="IH205" s="10"/>
      <c r="II205" s="10"/>
      <c r="IJ205" s="10"/>
      <c r="IK205" s="10"/>
      <c r="IL205" s="10"/>
      <c r="IM205" s="10"/>
      <c r="IN205" s="10"/>
      <c r="IO205" s="10"/>
      <c r="IP205" s="10"/>
      <c r="IQ205" s="10"/>
      <c r="IR205" s="10"/>
      <c r="IS205" s="10"/>
      <c r="IT205" s="10"/>
      <c r="IU205" s="10"/>
    </row>
    <row r="206" spans="1:255" s="64" customFormat="1" x14ac:dyDescent="0.45">
      <c r="A206" s="25">
        <v>198</v>
      </c>
      <c r="B206" s="26">
        <v>206190892</v>
      </c>
      <c r="C206" s="27">
        <v>44927</v>
      </c>
      <c r="D206" s="27">
        <v>45291</v>
      </c>
      <c r="E206" s="28">
        <v>20619089245291</v>
      </c>
      <c r="F206" s="29">
        <v>25508</v>
      </c>
      <c r="G206" s="30" t="s">
        <v>640</v>
      </c>
      <c r="H206" s="30" t="s">
        <v>567</v>
      </c>
      <c r="I206" s="31">
        <v>90706</v>
      </c>
      <c r="J206" s="31">
        <v>140</v>
      </c>
      <c r="K206" s="1">
        <v>48270</v>
      </c>
      <c r="L206" s="28">
        <v>365</v>
      </c>
      <c r="M206" s="2">
        <v>1</v>
      </c>
      <c r="N206" s="32">
        <v>48270</v>
      </c>
      <c r="O206" s="3">
        <v>51100</v>
      </c>
      <c r="P206" s="1">
        <v>32495</v>
      </c>
      <c r="Q206" s="3">
        <v>32495</v>
      </c>
      <c r="R206" s="1">
        <v>48270</v>
      </c>
      <c r="S206" s="4">
        <v>0.9446</v>
      </c>
      <c r="T206" s="3">
        <v>43891</v>
      </c>
      <c r="U206" s="3">
        <v>43891</v>
      </c>
      <c r="V206" s="3">
        <v>48270</v>
      </c>
      <c r="W206" s="5">
        <v>907</v>
      </c>
      <c r="X206" s="6">
        <v>1.1339999999999999</v>
      </c>
      <c r="Y206" s="3">
        <v>18605795</v>
      </c>
      <c r="Z206" s="3">
        <v>1860580</v>
      </c>
      <c r="AA206" s="3">
        <v>560000</v>
      </c>
      <c r="AB206" s="3">
        <v>19165795</v>
      </c>
      <c r="AC206" s="3">
        <v>7436328</v>
      </c>
      <c r="AD206" s="33">
        <v>51.3</v>
      </c>
      <c r="AE206" s="7" t="e">
        <v>#N/A</v>
      </c>
      <c r="AF206" s="8">
        <v>51.3</v>
      </c>
      <c r="AG206" s="9" t="s">
        <v>316</v>
      </c>
      <c r="AH206" s="2">
        <v>0.92337999999999998</v>
      </c>
      <c r="AI206" s="2">
        <v>7.6619999999999994E-2</v>
      </c>
      <c r="AJ206" s="3">
        <v>1468524</v>
      </c>
      <c r="AK206" s="3">
        <v>7436328</v>
      </c>
      <c r="AL206" s="3">
        <v>9296908</v>
      </c>
      <c r="AM206" s="3">
        <v>650784</v>
      </c>
      <c r="AN206" s="8">
        <v>13.48</v>
      </c>
      <c r="AO206" s="8">
        <v>12.79</v>
      </c>
      <c r="AP206" s="64">
        <v>12.787450674767454</v>
      </c>
      <c r="AQ206" s="10"/>
      <c r="AR206" s="64">
        <v>300304.99545205478</v>
      </c>
      <c r="AS206" s="64">
        <v>0</v>
      </c>
      <c r="AT206" s="64">
        <v>0</v>
      </c>
      <c r="AU206" s="64">
        <v>0</v>
      </c>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row>
    <row r="207" spans="1:255" s="64" customFormat="1" x14ac:dyDescent="0.45">
      <c r="A207" s="25">
        <v>199</v>
      </c>
      <c r="B207" s="26">
        <v>206190309</v>
      </c>
      <c r="C207" s="27">
        <v>44682</v>
      </c>
      <c r="D207" s="27">
        <v>45046</v>
      </c>
      <c r="E207" s="28">
        <v>20619030945046</v>
      </c>
      <c r="F207" s="29">
        <v>22738</v>
      </c>
      <c r="G207" s="30" t="s">
        <v>641</v>
      </c>
      <c r="H207" s="30" t="s">
        <v>495</v>
      </c>
      <c r="I207" s="31">
        <v>90242</v>
      </c>
      <c r="J207" s="31">
        <v>290</v>
      </c>
      <c r="K207" s="1">
        <v>104848</v>
      </c>
      <c r="L207" s="28">
        <v>365</v>
      </c>
      <c r="M207" s="2">
        <v>1</v>
      </c>
      <c r="N207" s="32">
        <v>104848</v>
      </c>
      <c r="O207" s="3">
        <v>105850</v>
      </c>
      <c r="P207" s="1">
        <v>82090</v>
      </c>
      <c r="Q207" s="3">
        <v>82090</v>
      </c>
      <c r="R207" s="1">
        <v>104848</v>
      </c>
      <c r="S207" s="4">
        <v>0.99050000000000005</v>
      </c>
      <c r="T207" s="3">
        <v>90916</v>
      </c>
      <c r="U207" s="3">
        <v>90916</v>
      </c>
      <c r="V207" s="3">
        <v>104848</v>
      </c>
      <c r="W207" s="5">
        <v>902</v>
      </c>
      <c r="X207" s="6">
        <v>1.1559999999999999</v>
      </c>
      <c r="Y207" s="3">
        <v>39288276</v>
      </c>
      <c r="Z207" s="3">
        <v>3928828</v>
      </c>
      <c r="AA207" s="3">
        <v>1160000</v>
      </c>
      <c r="AB207" s="3">
        <v>40448276</v>
      </c>
      <c r="AC207" s="3">
        <v>15693931</v>
      </c>
      <c r="AD207" s="33">
        <v>41.13</v>
      </c>
      <c r="AE207" s="7" t="e">
        <v>#N/A</v>
      </c>
      <c r="AF207" s="8">
        <v>41.13</v>
      </c>
      <c r="AG207" s="9" t="s">
        <v>316</v>
      </c>
      <c r="AH207" s="2">
        <v>0.74036000000000002</v>
      </c>
      <c r="AI207" s="2">
        <v>0.25963999999999998</v>
      </c>
      <c r="AJ207" s="3">
        <v>10502116</v>
      </c>
      <c r="AK207" s="3">
        <v>15693931</v>
      </c>
      <c r="AL207" s="3">
        <v>19622759</v>
      </c>
      <c r="AM207" s="3">
        <v>1373593</v>
      </c>
      <c r="AN207" s="8">
        <v>13.1</v>
      </c>
      <c r="AO207" s="8">
        <v>12.43</v>
      </c>
      <c r="AP207" s="64">
        <v>12.426973578594485</v>
      </c>
      <c r="AQ207" s="10"/>
      <c r="AR207" s="64">
        <v>750837.06739726034</v>
      </c>
      <c r="AS207" s="64">
        <v>0</v>
      </c>
      <c r="AT207" s="64">
        <v>0</v>
      </c>
      <c r="AU207" s="64">
        <v>0</v>
      </c>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c r="HD207" s="10"/>
      <c r="HE207" s="10"/>
      <c r="HF207" s="10"/>
      <c r="HG207" s="10"/>
      <c r="HH207" s="10"/>
      <c r="HI207" s="10"/>
      <c r="HJ207" s="10"/>
      <c r="HK207" s="10"/>
      <c r="HL207" s="10"/>
      <c r="HM207" s="10"/>
      <c r="HN207" s="10"/>
      <c r="HO207" s="10"/>
      <c r="HP207" s="10"/>
      <c r="HQ207" s="10"/>
      <c r="HR207" s="10"/>
      <c r="HS207" s="10"/>
      <c r="HT207" s="10"/>
      <c r="HU207" s="10"/>
      <c r="HV207" s="10"/>
      <c r="HW207" s="10"/>
      <c r="HX207" s="10"/>
      <c r="HY207" s="10"/>
      <c r="HZ207" s="10"/>
      <c r="IA207" s="10"/>
      <c r="IB207" s="10"/>
      <c r="IC207" s="10"/>
      <c r="ID207" s="10"/>
      <c r="IE207" s="10"/>
      <c r="IF207" s="10"/>
      <c r="IG207" s="10"/>
      <c r="IH207" s="10"/>
      <c r="II207" s="10"/>
      <c r="IJ207" s="10"/>
      <c r="IK207" s="10"/>
      <c r="IL207" s="10"/>
      <c r="IM207" s="10"/>
      <c r="IN207" s="10"/>
      <c r="IO207" s="10"/>
      <c r="IP207" s="10"/>
      <c r="IQ207" s="10"/>
      <c r="IR207" s="10"/>
      <c r="IS207" s="10"/>
      <c r="IT207" s="10"/>
      <c r="IU207" s="10"/>
    </row>
    <row r="208" spans="1:255" s="64" customFormat="1" x14ac:dyDescent="0.45">
      <c r="A208" s="25">
        <v>200</v>
      </c>
      <c r="B208" s="26">
        <v>206190259</v>
      </c>
      <c r="C208" s="27">
        <v>44927</v>
      </c>
      <c r="D208" s="27">
        <v>45291</v>
      </c>
      <c r="E208" s="28">
        <v>20619025945291</v>
      </c>
      <c r="F208" s="29">
        <v>24021</v>
      </c>
      <c r="G208" s="30" t="s">
        <v>642</v>
      </c>
      <c r="H208" s="30" t="s">
        <v>484</v>
      </c>
      <c r="I208" s="31">
        <v>90804</v>
      </c>
      <c r="J208" s="31">
        <v>75</v>
      </c>
      <c r="K208" s="1">
        <v>21937</v>
      </c>
      <c r="L208" s="28">
        <v>365</v>
      </c>
      <c r="M208" s="2">
        <v>1</v>
      </c>
      <c r="N208" s="32">
        <v>21937</v>
      </c>
      <c r="O208" s="3">
        <v>27375</v>
      </c>
      <c r="P208" s="1">
        <v>11577</v>
      </c>
      <c r="Q208" s="3">
        <v>11577</v>
      </c>
      <c r="R208" s="1">
        <v>21937</v>
      </c>
      <c r="S208" s="4">
        <v>0.8014</v>
      </c>
      <c r="T208" s="3">
        <v>23513</v>
      </c>
      <c r="U208" s="3">
        <v>23513</v>
      </c>
      <c r="V208" s="3">
        <v>23513</v>
      </c>
      <c r="W208" s="5">
        <v>908</v>
      </c>
      <c r="X208" s="6">
        <v>1.1339999999999999</v>
      </c>
      <c r="Y208" s="3">
        <v>9967390</v>
      </c>
      <c r="Z208" s="3">
        <v>996739</v>
      </c>
      <c r="AA208" s="3">
        <v>300000</v>
      </c>
      <c r="AB208" s="3">
        <v>10267390</v>
      </c>
      <c r="AC208" s="3">
        <v>3983747</v>
      </c>
      <c r="AD208" s="33">
        <v>31.36</v>
      </c>
      <c r="AE208" s="7">
        <v>30.95</v>
      </c>
      <c r="AF208" s="8">
        <v>30.95</v>
      </c>
      <c r="AG208" s="9" t="s">
        <v>354</v>
      </c>
      <c r="AH208" s="2">
        <v>0.55710999999999999</v>
      </c>
      <c r="AI208" s="2">
        <v>0.44289000000000001</v>
      </c>
      <c r="AJ208" s="3">
        <v>4547278</v>
      </c>
      <c r="AK208" s="3">
        <v>4547278</v>
      </c>
      <c r="AL208" s="3">
        <v>5544017</v>
      </c>
      <c r="AM208" s="3">
        <v>388081</v>
      </c>
      <c r="AN208" s="8">
        <v>16.510000000000002</v>
      </c>
      <c r="AO208" s="8">
        <v>15.66</v>
      </c>
      <c r="AP208" s="64">
        <v>15.661781204778242</v>
      </c>
      <c r="AQ208" s="10"/>
      <c r="AR208" s="64">
        <v>731098.33643835608</v>
      </c>
      <c r="AS208" s="64">
        <v>0</v>
      </c>
      <c r="AT208" s="64">
        <v>0</v>
      </c>
      <c r="AU208" s="64">
        <v>0</v>
      </c>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c r="HE208" s="10"/>
      <c r="HF208" s="10"/>
      <c r="HG208" s="10"/>
      <c r="HH208" s="10"/>
      <c r="HI208" s="10"/>
      <c r="HJ208" s="10"/>
      <c r="HK208" s="10"/>
      <c r="HL208" s="10"/>
      <c r="HM208" s="10"/>
      <c r="HN208" s="10"/>
      <c r="HO208" s="10"/>
      <c r="HP208" s="10"/>
      <c r="HQ208" s="10"/>
      <c r="HR208" s="10"/>
      <c r="HS208" s="10"/>
      <c r="HT208" s="10"/>
      <c r="HU208" s="10"/>
      <c r="HV208" s="10"/>
      <c r="HW208" s="10"/>
      <c r="HX208" s="10"/>
      <c r="HY208" s="10"/>
      <c r="HZ208" s="10"/>
      <c r="IA208" s="10"/>
      <c r="IB208" s="10"/>
      <c r="IC208" s="10"/>
      <c r="ID208" s="10"/>
      <c r="IE208" s="10"/>
      <c r="IF208" s="10"/>
      <c r="IG208" s="10"/>
      <c r="IH208" s="10"/>
      <c r="II208" s="10"/>
      <c r="IJ208" s="10"/>
      <c r="IK208" s="10"/>
      <c r="IL208" s="10"/>
      <c r="IM208" s="10"/>
      <c r="IN208" s="10"/>
      <c r="IO208" s="10"/>
      <c r="IP208" s="10"/>
      <c r="IQ208" s="10"/>
      <c r="IR208" s="10"/>
      <c r="IS208" s="10"/>
      <c r="IT208" s="10"/>
      <c r="IU208" s="10"/>
    </row>
    <row r="209" spans="1:255" s="64" customFormat="1" x14ac:dyDescent="0.45">
      <c r="A209" s="25">
        <v>201</v>
      </c>
      <c r="B209" s="26">
        <v>206441703</v>
      </c>
      <c r="C209" s="27">
        <v>44927</v>
      </c>
      <c r="D209" s="27">
        <v>45291</v>
      </c>
      <c r="E209" s="28">
        <v>20644170345291</v>
      </c>
      <c r="F209" s="29">
        <v>23641</v>
      </c>
      <c r="G209" s="30" t="s">
        <v>643</v>
      </c>
      <c r="H209" s="30" t="s">
        <v>644</v>
      </c>
      <c r="I209" s="31">
        <v>95076</v>
      </c>
      <c r="J209" s="31">
        <v>87</v>
      </c>
      <c r="K209" s="1">
        <v>30331</v>
      </c>
      <c r="L209" s="28">
        <v>365</v>
      </c>
      <c r="M209" s="2">
        <v>1</v>
      </c>
      <c r="N209" s="32">
        <v>30331</v>
      </c>
      <c r="O209" s="3">
        <v>31755</v>
      </c>
      <c r="P209" s="1">
        <v>23118</v>
      </c>
      <c r="Q209" s="3">
        <v>23118</v>
      </c>
      <c r="R209" s="1">
        <v>30331</v>
      </c>
      <c r="S209" s="4">
        <v>0.95520000000000005</v>
      </c>
      <c r="T209" s="3">
        <v>27275</v>
      </c>
      <c r="U209" s="3">
        <v>27275</v>
      </c>
      <c r="V209" s="3">
        <v>30331</v>
      </c>
      <c r="W209" s="5">
        <v>950</v>
      </c>
      <c r="X209" s="6">
        <v>1.1890000000000001</v>
      </c>
      <c r="Y209" s="3">
        <v>12122948</v>
      </c>
      <c r="Z209" s="3">
        <v>1212295</v>
      </c>
      <c r="AA209" s="3">
        <v>348000</v>
      </c>
      <c r="AB209" s="3">
        <v>12470948</v>
      </c>
      <c r="AC209" s="3">
        <v>4838728</v>
      </c>
      <c r="AD209" s="33">
        <v>29.93</v>
      </c>
      <c r="AE209" s="7">
        <v>29.62</v>
      </c>
      <c r="AF209" s="8">
        <v>29.62</v>
      </c>
      <c r="AG209" s="9" t="s">
        <v>354</v>
      </c>
      <c r="AH209" s="2">
        <v>0.53310999999999997</v>
      </c>
      <c r="AI209" s="2">
        <v>0.46689000000000003</v>
      </c>
      <c r="AJ209" s="3">
        <v>5822592</v>
      </c>
      <c r="AK209" s="3">
        <v>5822592</v>
      </c>
      <c r="AL209" s="3">
        <v>7034887</v>
      </c>
      <c r="AM209" s="3">
        <v>492442</v>
      </c>
      <c r="AN209" s="8">
        <v>16.239999999999998</v>
      </c>
      <c r="AO209" s="8">
        <v>15.41</v>
      </c>
      <c r="AP209" s="64">
        <v>15.40565274170797</v>
      </c>
      <c r="AQ209" s="10"/>
      <c r="AR209" s="64">
        <v>235297.45923287672</v>
      </c>
      <c r="AS209" s="64">
        <v>0</v>
      </c>
      <c r="AT209" s="64">
        <v>0</v>
      </c>
      <c r="AU209" s="64">
        <v>0</v>
      </c>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c r="HD209" s="10"/>
      <c r="HE209" s="10"/>
      <c r="HF209" s="10"/>
      <c r="HG209" s="10"/>
      <c r="HH209" s="10"/>
      <c r="HI209" s="10"/>
      <c r="HJ209" s="10"/>
      <c r="HK209" s="10"/>
      <c r="HL209" s="10"/>
      <c r="HM209" s="10"/>
      <c r="HN209" s="10"/>
      <c r="HO209" s="10"/>
      <c r="HP209" s="10"/>
      <c r="HQ209" s="10"/>
      <c r="HR209" s="10"/>
      <c r="HS209" s="10"/>
      <c r="HT209" s="10"/>
      <c r="HU209" s="10"/>
      <c r="HV209" s="10"/>
      <c r="HW209" s="10"/>
      <c r="HX209" s="10"/>
      <c r="HY209" s="10"/>
      <c r="HZ209" s="10"/>
      <c r="IA209" s="10"/>
      <c r="IB209" s="10"/>
      <c r="IC209" s="10"/>
      <c r="ID209" s="10"/>
      <c r="IE209" s="10"/>
      <c r="IF209" s="10"/>
      <c r="IG209" s="10"/>
      <c r="IH209" s="10"/>
      <c r="II209" s="10"/>
      <c r="IJ209" s="10"/>
      <c r="IK209" s="10"/>
      <c r="IL209" s="10"/>
      <c r="IM209" s="10"/>
      <c r="IN209" s="10"/>
      <c r="IO209" s="10"/>
      <c r="IP209" s="10"/>
      <c r="IQ209" s="10"/>
      <c r="IR209" s="10"/>
      <c r="IS209" s="10"/>
      <c r="IT209" s="10"/>
      <c r="IU209" s="10"/>
    </row>
    <row r="210" spans="1:255" s="64" customFormat="1" x14ac:dyDescent="0.45">
      <c r="A210" s="25">
        <v>202</v>
      </c>
      <c r="B210" s="26">
        <v>206190015</v>
      </c>
      <c r="C210" s="27">
        <v>44927</v>
      </c>
      <c r="D210" s="27">
        <v>45291</v>
      </c>
      <c r="E210" s="28">
        <v>20619001545291</v>
      </c>
      <c r="F210" s="29">
        <v>25457</v>
      </c>
      <c r="G210" s="30" t="s">
        <v>645</v>
      </c>
      <c r="H210" s="30" t="s">
        <v>322</v>
      </c>
      <c r="I210" s="31">
        <v>90027</v>
      </c>
      <c r="J210" s="31">
        <v>177</v>
      </c>
      <c r="K210" s="1">
        <v>59328</v>
      </c>
      <c r="L210" s="28">
        <v>365</v>
      </c>
      <c r="M210" s="2">
        <v>1</v>
      </c>
      <c r="N210" s="32">
        <v>59328</v>
      </c>
      <c r="O210" s="3">
        <v>64605</v>
      </c>
      <c r="P210" s="1">
        <v>44183</v>
      </c>
      <c r="Q210" s="3">
        <v>44183</v>
      </c>
      <c r="R210" s="1">
        <v>59328</v>
      </c>
      <c r="S210" s="4">
        <v>0.91830000000000001</v>
      </c>
      <c r="T210" s="3">
        <v>55490</v>
      </c>
      <c r="U210" s="3">
        <v>55490</v>
      </c>
      <c r="V210" s="3">
        <v>59328</v>
      </c>
      <c r="W210" s="5">
        <v>900</v>
      </c>
      <c r="X210" s="6">
        <v>1.1559999999999999</v>
      </c>
      <c r="Y210" s="3">
        <v>23979396</v>
      </c>
      <c r="Z210" s="3">
        <v>2397940</v>
      </c>
      <c r="AA210" s="3">
        <v>708000</v>
      </c>
      <c r="AB210" s="3">
        <v>24687396</v>
      </c>
      <c r="AC210" s="3">
        <v>9578710</v>
      </c>
      <c r="AD210" s="33">
        <v>49.53</v>
      </c>
      <c r="AE210" s="7" t="e">
        <v>#N/A</v>
      </c>
      <c r="AF210" s="8">
        <v>49.53</v>
      </c>
      <c r="AG210" s="9" t="s">
        <v>316</v>
      </c>
      <c r="AH210" s="2">
        <v>0.89149</v>
      </c>
      <c r="AI210" s="2">
        <v>0.10851</v>
      </c>
      <c r="AJ210" s="3">
        <v>2678756</v>
      </c>
      <c r="AK210" s="3">
        <v>9578710</v>
      </c>
      <c r="AL210" s="3">
        <v>11976649</v>
      </c>
      <c r="AM210" s="3">
        <v>838365</v>
      </c>
      <c r="AN210" s="8">
        <v>14.13</v>
      </c>
      <c r="AO210" s="8">
        <v>13.4</v>
      </c>
      <c r="AP210" s="64">
        <v>13.404056234010692</v>
      </c>
      <c r="AQ210" s="10"/>
      <c r="AR210" s="64">
        <v>209898.55331506851</v>
      </c>
      <c r="AS210" s="64">
        <v>0</v>
      </c>
      <c r="AT210" s="64">
        <v>0</v>
      </c>
      <c r="AU210" s="64">
        <v>0</v>
      </c>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c r="HU210" s="10"/>
      <c r="HV210" s="10"/>
      <c r="HW210" s="10"/>
      <c r="HX210" s="10"/>
      <c r="HY210" s="10"/>
      <c r="HZ210" s="10"/>
      <c r="IA210" s="10"/>
      <c r="IB210" s="10"/>
      <c r="IC210" s="10"/>
      <c r="ID210" s="10"/>
      <c r="IE210" s="10"/>
      <c r="IF210" s="10"/>
      <c r="IG210" s="10"/>
      <c r="IH210" s="10"/>
      <c r="II210" s="10"/>
      <c r="IJ210" s="10"/>
      <c r="IK210" s="10"/>
      <c r="IL210" s="10"/>
      <c r="IM210" s="10"/>
      <c r="IN210" s="10"/>
      <c r="IO210" s="10"/>
      <c r="IP210" s="10"/>
      <c r="IQ210" s="10"/>
      <c r="IR210" s="10"/>
      <c r="IS210" s="10"/>
      <c r="IT210" s="10"/>
      <c r="IU210" s="10"/>
    </row>
    <row r="211" spans="1:255" s="64" customFormat="1" x14ac:dyDescent="0.45">
      <c r="A211" s="25">
        <v>203</v>
      </c>
      <c r="B211" s="26">
        <v>206010848</v>
      </c>
      <c r="C211" s="27">
        <v>44805</v>
      </c>
      <c r="D211" s="27">
        <v>45169</v>
      </c>
      <c r="E211" s="28">
        <v>20601084845169</v>
      </c>
      <c r="F211" s="29">
        <v>21870</v>
      </c>
      <c r="G211" s="30" t="s">
        <v>646</v>
      </c>
      <c r="H211" s="30" t="s">
        <v>334</v>
      </c>
      <c r="I211" s="31">
        <v>94609</v>
      </c>
      <c r="J211" s="31">
        <v>98</v>
      </c>
      <c r="K211" s="1">
        <v>31468</v>
      </c>
      <c r="L211" s="28">
        <v>365</v>
      </c>
      <c r="M211" s="2">
        <v>1</v>
      </c>
      <c r="N211" s="32">
        <v>31468</v>
      </c>
      <c r="O211" s="3">
        <v>35770</v>
      </c>
      <c r="P211" s="1">
        <v>25307</v>
      </c>
      <c r="Q211" s="3">
        <v>25307</v>
      </c>
      <c r="R211" s="1">
        <v>31468</v>
      </c>
      <c r="S211" s="4">
        <v>0.87970000000000004</v>
      </c>
      <c r="T211" s="3">
        <v>30723</v>
      </c>
      <c r="U211" s="3">
        <v>30723</v>
      </c>
      <c r="V211" s="3">
        <v>31468</v>
      </c>
      <c r="W211" s="5">
        <v>946</v>
      </c>
      <c r="X211" s="6">
        <v>1.23</v>
      </c>
      <c r="Y211" s="3">
        <v>14126622</v>
      </c>
      <c r="Z211" s="3">
        <v>1412662</v>
      </c>
      <c r="AA211" s="3">
        <v>392000</v>
      </c>
      <c r="AB211" s="3">
        <v>14518622</v>
      </c>
      <c r="AC211" s="3">
        <v>5633225</v>
      </c>
      <c r="AD211" s="33">
        <v>39.229999999999997</v>
      </c>
      <c r="AE211" s="7" t="e">
        <v>#N/A</v>
      </c>
      <c r="AF211" s="8">
        <v>39.229999999999997</v>
      </c>
      <c r="AG211" s="9" t="s">
        <v>316</v>
      </c>
      <c r="AH211" s="2">
        <v>0.70606000000000002</v>
      </c>
      <c r="AI211" s="2">
        <v>0.29393999999999998</v>
      </c>
      <c r="AJ211" s="3">
        <v>4267624</v>
      </c>
      <c r="AK211" s="3">
        <v>5633225</v>
      </c>
      <c r="AL211" s="3">
        <v>7045888</v>
      </c>
      <c r="AM211" s="3">
        <v>493212</v>
      </c>
      <c r="AN211" s="8">
        <v>15.67</v>
      </c>
      <c r="AO211" s="8">
        <v>14.86</v>
      </c>
      <c r="AP211" s="64">
        <v>14.864937097448516</v>
      </c>
      <c r="AQ211" s="10"/>
      <c r="AR211" s="64">
        <v>136968.8317808219</v>
      </c>
      <c r="AS211" s="64">
        <v>0</v>
      </c>
      <c r="AT211" s="64">
        <v>0</v>
      </c>
      <c r="AU211" s="64">
        <v>0</v>
      </c>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c r="HQ211" s="10"/>
      <c r="HR211" s="10"/>
      <c r="HS211" s="10"/>
      <c r="HT211" s="10"/>
      <c r="HU211" s="10"/>
      <c r="HV211" s="10"/>
      <c r="HW211" s="10"/>
      <c r="HX211" s="10"/>
      <c r="HY211" s="10"/>
      <c r="HZ211" s="10"/>
      <c r="IA211" s="10"/>
      <c r="IB211" s="10"/>
      <c r="IC211" s="10"/>
      <c r="ID211" s="10"/>
      <c r="IE211" s="10"/>
      <c r="IF211" s="10"/>
      <c r="IG211" s="10"/>
      <c r="IH211" s="10"/>
      <c r="II211" s="10"/>
      <c r="IJ211" s="10"/>
      <c r="IK211" s="10"/>
      <c r="IL211" s="10"/>
      <c r="IM211" s="10"/>
      <c r="IN211" s="10"/>
      <c r="IO211" s="10"/>
      <c r="IP211" s="10"/>
      <c r="IQ211" s="10"/>
      <c r="IR211" s="10"/>
      <c r="IS211" s="10"/>
      <c r="IT211" s="10"/>
      <c r="IU211" s="10"/>
    </row>
    <row r="212" spans="1:255" s="64" customFormat="1" x14ac:dyDescent="0.45">
      <c r="A212" s="25">
        <v>204</v>
      </c>
      <c r="B212" s="26">
        <v>206301190</v>
      </c>
      <c r="C212" s="27">
        <v>44958</v>
      </c>
      <c r="D212" s="27">
        <v>45291</v>
      </c>
      <c r="E212" s="28">
        <v>20630119045291</v>
      </c>
      <c r="F212" s="29">
        <v>25058</v>
      </c>
      <c r="G212" s="30" t="s">
        <v>647</v>
      </c>
      <c r="H212" s="30" t="s">
        <v>488</v>
      </c>
      <c r="I212" s="31">
        <v>92802</v>
      </c>
      <c r="J212" s="31">
        <v>97</v>
      </c>
      <c r="K212" s="1">
        <v>27644</v>
      </c>
      <c r="L212" s="28">
        <v>334</v>
      </c>
      <c r="M212" s="2">
        <v>0.91507000000000005</v>
      </c>
      <c r="N212" s="32">
        <v>30210</v>
      </c>
      <c r="O212" s="3">
        <v>32398</v>
      </c>
      <c r="P212" s="1">
        <v>16600</v>
      </c>
      <c r="Q212" s="3">
        <v>18141</v>
      </c>
      <c r="R212" s="1">
        <v>27644</v>
      </c>
      <c r="S212" s="4">
        <v>0.85329999999999995</v>
      </c>
      <c r="T212" s="3">
        <v>27827</v>
      </c>
      <c r="U212" s="3">
        <v>30410</v>
      </c>
      <c r="V212" s="3">
        <v>30410</v>
      </c>
      <c r="W212" s="5">
        <v>928</v>
      </c>
      <c r="X212" s="6">
        <v>1.119</v>
      </c>
      <c r="Y212" s="3">
        <v>12720640</v>
      </c>
      <c r="Z212" s="3">
        <v>1272064</v>
      </c>
      <c r="AA212" s="3">
        <v>388000</v>
      </c>
      <c r="AB212" s="3">
        <v>13108640</v>
      </c>
      <c r="AC212" s="3">
        <v>5086152</v>
      </c>
      <c r="AD212" s="33">
        <v>50.22</v>
      </c>
      <c r="AE212" s="7">
        <v>33.32</v>
      </c>
      <c r="AF212" s="8">
        <v>33.32</v>
      </c>
      <c r="AG212" s="9" t="s">
        <v>354</v>
      </c>
      <c r="AH212" s="2">
        <v>0.59979000000000005</v>
      </c>
      <c r="AI212" s="2">
        <v>0.40021000000000001</v>
      </c>
      <c r="AJ212" s="3">
        <v>5246191</v>
      </c>
      <c r="AK212" s="3">
        <v>5246191</v>
      </c>
      <c r="AL212" s="3">
        <v>6518255</v>
      </c>
      <c r="AM212" s="3">
        <v>456278</v>
      </c>
      <c r="AN212" s="8">
        <v>15</v>
      </c>
      <c r="AO212" s="8">
        <v>14.23</v>
      </c>
      <c r="AP212" s="64">
        <v>14.229359059459334</v>
      </c>
      <c r="AQ212" s="10"/>
      <c r="AR212" s="64">
        <v>435795.37775342463</v>
      </c>
      <c r="AS212" s="64">
        <v>0</v>
      </c>
      <c r="AT212" s="64">
        <v>0</v>
      </c>
      <c r="AU212" s="64">
        <v>0</v>
      </c>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c r="HU212" s="10"/>
      <c r="HV212" s="10"/>
      <c r="HW212" s="10"/>
      <c r="HX212" s="10"/>
      <c r="HY212" s="10"/>
      <c r="HZ212" s="10"/>
      <c r="IA212" s="10"/>
      <c r="IB212" s="10"/>
      <c r="IC212" s="10"/>
      <c r="ID212" s="10"/>
      <c r="IE212" s="10"/>
      <c r="IF212" s="10"/>
      <c r="IG212" s="10"/>
      <c r="IH212" s="10"/>
      <c r="II212" s="10"/>
      <c r="IJ212" s="10"/>
      <c r="IK212" s="10"/>
      <c r="IL212" s="10"/>
      <c r="IM212" s="10"/>
      <c r="IN212" s="10"/>
      <c r="IO212" s="10"/>
      <c r="IP212" s="10"/>
      <c r="IQ212" s="10"/>
      <c r="IR212" s="10"/>
      <c r="IS212" s="10"/>
      <c r="IT212" s="10"/>
      <c r="IU212" s="10"/>
    </row>
    <row r="213" spans="1:255" s="64" customFormat="1" x14ac:dyDescent="0.45">
      <c r="A213" s="25">
        <v>205</v>
      </c>
      <c r="B213" s="26">
        <v>206430909</v>
      </c>
      <c r="C213" s="27">
        <v>44927</v>
      </c>
      <c r="D213" s="27">
        <v>45291</v>
      </c>
      <c r="E213" s="28">
        <v>20643090945291</v>
      </c>
      <c r="F213" s="29">
        <v>25503</v>
      </c>
      <c r="G213" s="30" t="s">
        <v>648</v>
      </c>
      <c r="H213" s="30" t="s">
        <v>417</v>
      </c>
      <c r="I213" s="31">
        <v>94087</v>
      </c>
      <c r="J213" s="31">
        <v>99</v>
      </c>
      <c r="K213" s="1">
        <v>34854</v>
      </c>
      <c r="L213" s="28">
        <v>365</v>
      </c>
      <c r="M213" s="2">
        <v>1</v>
      </c>
      <c r="N213" s="32">
        <v>34854</v>
      </c>
      <c r="O213" s="3">
        <v>36135</v>
      </c>
      <c r="P213" s="1">
        <v>20349</v>
      </c>
      <c r="Q213" s="3">
        <v>20349</v>
      </c>
      <c r="R213" s="1">
        <v>34854</v>
      </c>
      <c r="S213" s="4">
        <v>0.96450000000000002</v>
      </c>
      <c r="T213" s="3">
        <v>31037</v>
      </c>
      <c r="U213" s="3">
        <v>31037</v>
      </c>
      <c r="V213" s="3">
        <v>34854</v>
      </c>
      <c r="W213" s="5">
        <v>940</v>
      </c>
      <c r="X213" s="6">
        <v>1.286</v>
      </c>
      <c r="Y213" s="3">
        <v>14920498</v>
      </c>
      <c r="Z213" s="3">
        <v>1492050</v>
      </c>
      <c r="AA213" s="3">
        <v>396000</v>
      </c>
      <c r="AB213" s="3">
        <v>15316498</v>
      </c>
      <c r="AC213" s="3">
        <v>5942801</v>
      </c>
      <c r="AD213" s="33">
        <v>38.18</v>
      </c>
      <c r="AE213" s="7" t="e">
        <v>#N/A</v>
      </c>
      <c r="AF213" s="8">
        <v>38.18</v>
      </c>
      <c r="AG213" s="9" t="s">
        <v>316</v>
      </c>
      <c r="AH213" s="2">
        <v>0.68718000000000001</v>
      </c>
      <c r="AI213" s="2">
        <v>0.31281999999999999</v>
      </c>
      <c r="AJ213" s="3">
        <v>4791357</v>
      </c>
      <c r="AK213" s="3">
        <v>5942801</v>
      </c>
      <c r="AL213" s="3">
        <v>7434851</v>
      </c>
      <c r="AM213" s="3">
        <v>520440</v>
      </c>
      <c r="AN213" s="8">
        <v>14.93</v>
      </c>
      <c r="AO213" s="8">
        <v>14.16</v>
      </c>
      <c r="AP213" s="64">
        <v>14.162955383848523</v>
      </c>
      <c r="AQ213" s="10"/>
      <c r="AR213" s="64">
        <v>346104.9218630137</v>
      </c>
      <c r="AS213" s="64">
        <v>5618</v>
      </c>
      <c r="AT213" s="64">
        <v>5633.3917808219176</v>
      </c>
      <c r="AU213" s="64">
        <v>84050.205369863004</v>
      </c>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c r="HU213" s="10"/>
      <c r="HV213" s="10"/>
      <c r="HW213" s="10"/>
      <c r="HX213" s="10"/>
      <c r="HY213" s="10"/>
      <c r="HZ213" s="10"/>
      <c r="IA213" s="10"/>
      <c r="IB213" s="10"/>
      <c r="IC213" s="10"/>
      <c r="ID213" s="10"/>
      <c r="IE213" s="10"/>
      <c r="IF213" s="10"/>
      <c r="IG213" s="10"/>
      <c r="IH213" s="10"/>
      <c r="II213" s="10"/>
      <c r="IJ213" s="10"/>
      <c r="IK213" s="10"/>
      <c r="IL213" s="10"/>
      <c r="IM213" s="10"/>
      <c r="IN213" s="10"/>
      <c r="IO213" s="10"/>
      <c r="IP213" s="10"/>
      <c r="IQ213" s="10"/>
      <c r="IR213" s="10"/>
      <c r="IS213" s="10"/>
      <c r="IT213" s="10"/>
      <c r="IU213" s="10"/>
    </row>
    <row r="214" spans="1:255" s="64" customFormat="1" x14ac:dyDescent="0.45">
      <c r="A214" s="25">
        <v>206</v>
      </c>
      <c r="B214" s="26">
        <v>206361265</v>
      </c>
      <c r="C214" s="27">
        <v>44927</v>
      </c>
      <c r="D214" s="27">
        <v>45291</v>
      </c>
      <c r="E214" s="28">
        <v>20636126545291</v>
      </c>
      <c r="F214" s="29">
        <v>23328</v>
      </c>
      <c r="G214" s="30" t="s">
        <v>649</v>
      </c>
      <c r="H214" s="30" t="s">
        <v>650</v>
      </c>
      <c r="I214" s="31">
        <v>91763</v>
      </c>
      <c r="J214" s="31">
        <v>59</v>
      </c>
      <c r="K214" s="1">
        <v>18030</v>
      </c>
      <c r="L214" s="28">
        <v>365</v>
      </c>
      <c r="M214" s="2">
        <v>1</v>
      </c>
      <c r="N214" s="32">
        <v>18030</v>
      </c>
      <c r="O214" s="3">
        <v>21535</v>
      </c>
      <c r="P214" s="1">
        <v>13008</v>
      </c>
      <c r="Q214" s="3">
        <v>13008</v>
      </c>
      <c r="R214" s="1">
        <v>18030</v>
      </c>
      <c r="S214" s="4">
        <v>0.83720000000000006</v>
      </c>
      <c r="T214" s="3">
        <v>18497</v>
      </c>
      <c r="U214" s="3">
        <v>18497</v>
      </c>
      <c r="V214" s="3">
        <v>18497</v>
      </c>
      <c r="W214" s="5">
        <v>917</v>
      </c>
      <c r="X214" s="6">
        <v>1.105</v>
      </c>
      <c r="Y214" s="3">
        <v>7640494</v>
      </c>
      <c r="Z214" s="3">
        <v>764049</v>
      </c>
      <c r="AA214" s="3">
        <v>236000</v>
      </c>
      <c r="AB214" s="3">
        <v>7876494</v>
      </c>
      <c r="AC214" s="3">
        <v>3056080</v>
      </c>
      <c r="AD214" s="33">
        <v>57.83</v>
      </c>
      <c r="AE214" s="7" t="e">
        <v>#N/A</v>
      </c>
      <c r="AF214" s="8">
        <v>57.83</v>
      </c>
      <c r="AG214" s="9" t="s">
        <v>316</v>
      </c>
      <c r="AH214" s="2">
        <v>1.0409999999999999</v>
      </c>
      <c r="AI214" s="2">
        <v>-4.1000000000000002E-2</v>
      </c>
      <c r="AJ214" s="3">
        <v>-322951</v>
      </c>
      <c r="AK214" s="3">
        <v>3056080</v>
      </c>
      <c r="AL214" s="3">
        <v>3820129</v>
      </c>
      <c r="AM214" s="3">
        <v>267409</v>
      </c>
      <c r="AN214" s="8">
        <v>14.46</v>
      </c>
      <c r="AO214" s="8">
        <v>13.72</v>
      </c>
      <c r="AP214" s="64">
        <v>13.717102133318798</v>
      </c>
      <c r="AQ214" s="10"/>
      <c r="AR214" s="64">
        <v>144691.25128767121</v>
      </c>
      <c r="AS214" s="64">
        <v>0</v>
      </c>
      <c r="AT214" s="64">
        <v>0</v>
      </c>
      <c r="AU214" s="64">
        <v>0</v>
      </c>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c r="HQ214" s="10"/>
      <c r="HR214" s="10"/>
      <c r="HS214" s="10"/>
      <c r="HT214" s="10"/>
      <c r="HU214" s="10"/>
      <c r="HV214" s="10"/>
      <c r="HW214" s="10"/>
      <c r="HX214" s="10"/>
      <c r="HY214" s="10"/>
      <c r="HZ214" s="10"/>
      <c r="IA214" s="10"/>
      <c r="IB214" s="10"/>
      <c r="IC214" s="10"/>
      <c r="ID214" s="10"/>
      <c r="IE214" s="10"/>
      <c r="IF214" s="10"/>
      <c r="IG214" s="10"/>
      <c r="IH214" s="10"/>
      <c r="II214" s="10"/>
      <c r="IJ214" s="10"/>
      <c r="IK214" s="10"/>
      <c r="IL214" s="10"/>
      <c r="IM214" s="10"/>
      <c r="IN214" s="10"/>
      <c r="IO214" s="10"/>
      <c r="IP214" s="10"/>
      <c r="IQ214" s="10"/>
      <c r="IR214" s="10"/>
      <c r="IS214" s="10"/>
      <c r="IT214" s="10"/>
      <c r="IU214" s="10"/>
    </row>
    <row r="215" spans="1:255" s="64" customFormat="1" x14ac:dyDescent="0.45">
      <c r="A215" s="25">
        <v>207</v>
      </c>
      <c r="B215" s="26">
        <v>206190594</v>
      </c>
      <c r="C215" s="27">
        <v>44927</v>
      </c>
      <c r="D215" s="27">
        <v>45291</v>
      </c>
      <c r="E215" s="28">
        <v>20619059445291</v>
      </c>
      <c r="F215" s="29">
        <v>26371</v>
      </c>
      <c r="G215" s="30" t="s">
        <v>651</v>
      </c>
      <c r="H215" s="30" t="s">
        <v>484</v>
      </c>
      <c r="I215" s="31">
        <v>90807</v>
      </c>
      <c r="J215" s="31">
        <v>99</v>
      </c>
      <c r="K215" s="1">
        <v>32688</v>
      </c>
      <c r="L215" s="28">
        <v>365</v>
      </c>
      <c r="M215" s="2">
        <v>1</v>
      </c>
      <c r="N215" s="32">
        <v>32688</v>
      </c>
      <c r="O215" s="3">
        <v>36135</v>
      </c>
      <c r="P215" s="1">
        <v>24256</v>
      </c>
      <c r="Q215" s="3">
        <v>24256</v>
      </c>
      <c r="R215" s="1">
        <v>32688</v>
      </c>
      <c r="S215" s="4">
        <v>0.90459999999999996</v>
      </c>
      <c r="T215" s="3">
        <v>31037</v>
      </c>
      <c r="U215" s="3">
        <v>31037</v>
      </c>
      <c r="V215" s="3">
        <v>32688</v>
      </c>
      <c r="W215" s="5">
        <v>908</v>
      </c>
      <c r="X215" s="6">
        <v>1.1339999999999999</v>
      </c>
      <c r="Y215" s="3">
        <v>13156955</v>
      </c>
      <c r="Z215" s="3">
        <v>1315696</v>
      </c>
      <c r="AA215" s="3">
        <v>396000</v>
      </c>
      <c r="AB215" s="3">
        <v>13552955</v>
      </c>
      <c r="AC215" s="3">
        <v>5258547</v>
      </c>
      <c r="AD215" s="33">
        <v>47.28</v>
      </c>
      <c r="AE215" s="7" t="e">
        <v>#N/A</v>
      </c>
      <c r="AF215" s="8">
        <v>47.28</v>
      </c>
      <c r="AG215" s="9" t="s">
        <v>316</v>
      </c>
      <c r="AH215" s="2">
        <v>0.85099000000000002</v>
      </c>
      <c r="AI215" s="2">
        <v>0.14901</v>
      </c>
      <c r="AJ215" s="3">
        <v>2019570</v>
      </c>
      <c r="AK215" s="3">
        <v>5258547</v>
      </c>
      <c r="AL215" s="3">
        <v>6574242</v>
      </c>
      <c r="AM215" s="3">
        <v>460197</v>
      </c>
      <c r="AN215" s="8">
        <v>14.08</v>
      </c>
      <c r="AO215" s="8">
        <v>13.36</v>
      </c>
      <c r="AP215" s="64">
        <v>13.356625037145827</v>
      </c>
      <c r="AQ215" s="10"/>
      <c r="AR215" s="64">
        <v>159154.4482191781</v>
      </c>
      <c r="AS215" s="64">
        <v>0</v>
      </c>
      <c r="AT215" s="64">
        <v>0</v>
      </c>
      <c r="AU215" s="64">
        <v>0</v>
      </c>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c r="HD215" s="10"/>
      <c r="HE215" s="10"/>
      <c r="HF215" s="10"/>
      <c r="HG215" s="10"/>
      <c r="HH215" s="10"/>
      <c r="HI215" s="10"/>
      <c r="HJ215" s="10"/>
      <c r="HK215" s="10"/>
      <c r="HL215" s="10"/>
      <c r="HM215" s="10"/>
      <c r="HN215" s="10"/>
      <c r="HO215" s="10"/>
      <c r="HP215" s="10"/>
      <c r="HQ215" s="10"/>
      <c r="HR215" s="10"/>
      <c r="HS215" s="10"/>
      <c r="HT215" s="10"/>
      <c r="HU215" s="10"/>
      <c r="HV215" s="10"/>
      <c r="HW215" s="10"/>
      <c r="HX215" s="10"/>
      <c r="HY215" s="10"/>
      <c r="HZ215" s="10"/>
      <c r="IA215" s="10"/>
      <c r="IB215" s="10"/>
      <c r="IC215" s="10"/>
      <c r="ID215" s="10"/>
      <c r="IE215" s="10"/>
      <c r="IF215" s="10"/>
      <c r="IG215" s="10"/>
      <c r="IH215" s="10"/>
      <c r="II215" s="10"/>
      <c r="IJ215" s="10"/>
      <c r="IK215" s="10"/>
      <c r="IL215" s="10"/>
      <c r="IM215" s="10"/>
      <c r="IN215" s="10"/>
      <c r="IO215" s="10"/>
      <c r="IP215" s="10"/>
      <c r="IQ215" s="10"/>
      <c r="IR215" s="10"/>
      <c r="IS215" s="10"/>
      <c r="IT215" s="10"/>
      <c r="IU215" s="10"/>
    </row>
    <row r="216" spans="1:255" s="64" customFormat="1" x14ac:dyDescent="0.45">
      <c r="A216" s="25">
        <v>208</v>
      </c>
      <c r="B216" s="26">
        <v>206390865</v>
      </c>
      <c r="C216" s="27">
        <v>44562</v>
      </c>
      <c r="D216" s="27">
        <v>44926</v>
      </c>
      <c r="E216" s="28">
        <v>20639086544926</v>
      </c>
      <c r="F216" s="29">
        <v>23043</v>
      </c>
      <c r="G216" s="30" t="s">
        <v>652</v>
      </c>
      <c r="H216" s="30" t="s">
        <v>490</v>
      </c>
      <c r="I216" s="31">
        <v>95207</v>
      </c>
      <c r="J216" s="31">
        <v>128</v>
      </c>
      <c r="K216" s="1">
        <v>40067</v>
      </c>
      <c r="L216" s="28">
        <v>365</v>
      </c>
      <c r="M216" s="2">
        <v>1</v>
      </c>
      <c r="N216" s="32">
        <v>40067</v>
      </c>
      <c r="O216" s="3">
        <v>46720</v>
      </c>
      <c r="P216" s="1">
        <v>23791</v>
      </c>
      <c r="Q216" s="3">
        <v>23791</v>
      </c>
      <c r="R216" s="1">
        <v>29919</v>
      </c>
      <c r="S216" s="4">
        <v>0.85760000000000003</v>
      </c>
      <c r="T216" s="3">
        <v>40129</v>
      </c>
      <c r="U216" s="3">
        <v>40129</v>
      </c>
      <c r="V216" s="3">
        <v>40129</v>
      </c>
      <c r="W216" s="5">
        <v>952</v>
      </c>
      <c r="X216" s="6">
        <v>1.1459999999999999</v>
      </c>
      <c r="Y216" s="3">
        <v>17191023</v>
      </c>
      <c r="Z216" s="3">
        <v>1719102</v>
      </c>
      <c r="AA216" s="3">
        <v>512000</v>
      </c>
      <c r="AB216" s="3">
        <v>17703023</v>
      </c>
      <c r="AC216" s="3">
        <v>6868773</v>
      </c>
      <c r="AD216" s="33">
        <v>34.89</v>
      </c>
      <c r="AE216" s="7" t="e">
        <v>#N/A</v>
      </c>
      <c r="AF216" s="8">
        <v>34.89</v>
      </c>
      <c r="AG216" s="9" t="s">
        <v>316</v>
      </c>
      <c r="AH216" s="2">
        <v>0.62800999999999996</v>
      </c>
      <c r="AI216" s="2">
        <v>0.37198999999999999</v>
      </c>
      <c r="AJ216" s="3">
        <v>6585399</v>
      </c>
      <c r="AK216" s="3">
        <v>6868773</v>
      </c>
      <c r="AL216" s="3">
        <v>8587875</v>
      </c>
      <c r="AM216" s="3">
        <v>601151</v>
      </c>
      <c r="AN216" s="8">
        <v>14.98</v>
      </c>
      <c r="AO216" s="8">
        <v>14.21</v>
      </c>
      <c r="AP216" s="64">
        <v>14.210386580713388</v>
      </c>
      <c r="AQ216" s="10"/>
      <c r="AR216" s="64">
        <v>327418.7868493151</v>
      </c>
      <c r="AS216" s="64">
        <v>0</v>
      </c>
      <c r="AT216" s="64">
        <v>0</v>
      </c>
      <c r="AU216" s="64">
        <v>0</v>
      </c>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c r="HD216" s="10"/>
      <c r="HE216" s="10"/>
      <c r="HF216" s="10"/>
      <c r="HG216" s="10"/>
      <c r="HH216" s="10"/>
      <c r="HI216" s="10"/>
      <c r="HJ216" s="10"/>
      <c r="HK216" s="10"/>
      <c r="HL216" s="10"/>
      <c r="HM216" s="10"/>
      <c r="HN216" s="10"/>
      <c r="HO216" s="10"/>
      <c r="HP216" s="10"/>
      <c r="HQ216" s="10"/>
      <c r="HR216" s="10"/>
      <c r="HS216" s="10"/>
      <c r="HT216" s="10"/>
      <c r="HU216" s="10"/>
      <c r="HV216" s="10"/>
      <c r="HW216" s="10"/>
      <c r="HX216" s="10"/>
      <c r="HY216" s="10"/>
      <c r="HZ216" s="10"/>
      <c r="IA216" s="10"/>
      <c r="IB216" s="10"/>
      <c r="IC216" s="10"/>
      <c r="ID216" s="10"/>
      <c r="IE216" s="10"/>
      <c r="IF216" s="10"/>
      <c r="IG216" s="10"/>
      <c r="IH216" s="10"/>
      <c r="II216" s="10"/>
      <c r="IJ216" s="10"/>
      <c r="IK216" s="10"/>
      <c r="IL216" s="10"/>
      <c r="IM216" s="10"/>
      <c r="IN216" s="10"/>
      <c r="IO216" s="10"/>
      <c r="IP216" s="10"/>
      <c r="IQ216" s="10"/>
      <c r="IR216" s="10"/>
      <c r="IS216" s="10"/>
      <c r="IT216" s="10"/>
      <c r="IU216" s="10"/>
    </row>
    <row r="217" spans="1:255" s="64" customFormat="1" x14ac:dyDescent="0.45">
      <c r="A217" s="25">
        <v>209</v>
      </c>
      <c r="B217" s="26">
        <v>206120955</v>
      </c>
      <c r="C217" s="27">
        <v>44866</v>
      </c>
      <c r="D217" s="27">
        <v>45230</v>
      </c>
      <c r="E217" s="28">
        <v>20612095545230</v>
      </c>
      <c r="F217" s="29">
        <v>26178</v>
      </c>
      <c r="G217" s="30" t="s">
        <v>653</v>
      </c>
      <c r="H217" s="30" t="s">
        <v>395</v>
      </c>
      <c r="I217" s="31">
        <v>95503</v>
      </c>
      <c r="J217" s="31">
        <v>87</v>
      </c>
      <c r="K217" s="1">
        <v>28701</v>
      </c>
      <c r="L217" s="28">
        <v>365</v>
      </c>
      <c r="M217" s="2">
        <v>1</v>
      </c>
      <c r="N217" s="32">
        <v>28701</v>
      </c>
      <c r="O217" s="3">
        <v>31755</v>
      </c>
      <c r="P217" s="1">
        <v>19778</v>
      </c>
      <c r="Q217" s="3">
        <v>19778</v>
      </c>
      <c r="R217" s="1">
        <v>28701</v>
      </c>
      <c r="S217" s="4">
        <v>0.90380000000000005</v>
      </c>
      <c r="T217" s="3">
        <v>27275</v>
      </c>
      <c r="U217" s="3">
        <v>27275</v>
      </c>
      <c r="V217" s="3">
        <v>28701</v>
      </c>
      <c r="W217" s="5">
        <v>955</v>
      </c>
      <c r="X217" s="6">
        <v>1.163</v>
      </c>
      <c r="Y217" s="3">
        <v>11857854</v>
      </c>
      <c r="Z217" s="3">
        <v>1185785</v>
      </c>
      <c r="AA217" s="3">
        <v>348000</v>
      </c>
      <c r="AB217" s="3">
        <v>12205854</v>
      </c>
      <c r="AC217" s="3">
        <v>4735871</v>
      </c>
      <c r="AD217" s="33">
        <v>40.57</v>
      </c>
      <c r="AE217" s="7">
        <v>33.67</v>
      </c>
      <c r="AF217" s="8">
        <v>33.67</v>
      </c>
      <c r="AG217" s="9" t="s">
        <v>354</v>
      </c>
      <c r="AH217" s="2">
        <v>0.60604999999999998</v>
      </c>
      <c r="AI217" s="2">
        <v>0.39395000000000002</v>
      </c>
      <c r="AJ217" s="3">
        <v>4808442</v>
      </c>
      <c r="AK217" s="3">
        <v>4808442</v>
      </c>
      <c r="AL217" s="3">
        <v>5994227</v>
      </c>
      <c r="AM217" s="3">
        <v>419596</v>
      </c>
      <c r="AN217" s="8">
        <v>14.62</v>
      </c>
      <c r="AO217" s="8">
        <v>13.87</v>
      </c>
      <c r="AP217" s="64">
        <v>13.868881963286363</v>
      </c>
      <c r="AQ217" s="10"/>
      <c r="AR217" s="64">
        <v>1033268.6383561643</v>
      </c>
      <c r="AS217" s="64">
        <v>0</v>
      </c>
      <c r="AT217" s="64">
        <v>0</v>
      </c>
      <c r="AU217" s="64">
        <v>0</v>
      </c>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c r="HA217" s="10"/>
      <c r="HB217" s="10"/>
      <c r="HC217" s="10"/>
      <c r="HD217" s="10"/>
      <c r="HE217" s="10"/>
      <c r="HF217" s="10"/>
      <c r="HG217" s="10"/>
      <c r="HH217" s="10"/>
      <c r="HI217" s="10"/>
      <c r="HJ217" s="10"/>
      <c r="HK217" s="10"/>
      <c r="HL217" s="10"/>
      <c r="HM217" s="10"/>
      <c r="HN217" s="10"/>
      <c r="HO217" s="10"/>
      <c r="HP217" s="10"/>
      <c r="HQ217" s="10"/>
      <c r="HR217" s="10"/>
      <c r="HS217" s="10"/>
      <c r="HT217" s="10"/>
      <c r="HU217" s="10"/>
      <c r="HV217" s="10"/>
      <c r="HW217" s="10"/>
      <c r="HX217" s="10"/>
      <c r="HY217" s="10"/>
      <c r="HZ217" s="10"/>
      <c r="IA217" s="10"/>
      <c r="IB217" s="10"/>
      <c r="IC217" s="10"/>
      <c r="ID217" s="10"/>
      <c r="IE217" s="10"/>
      <c r="IF217" s="10"/>
      <c r="IG217" s="10"/>
      <c r="IH217" s="10"/>
      <c r="II217" s="10"/>
      <c r="IJ217" s="10"/>
      <c r="IK217" s="10"/>
      <c r="IL217" s="10"/>
      <c r="IM217" s="10"/>
      <c r="IN217" s="10"/>
      <c r="IO217" s="10"/>
      <c r="IP217" s="10"/>
      <c r="IQ217" s="10"/>
      <c r="IR217" s="10"/>
      <c r="IS217" s="10"/>
      <c r="IT217" s="10"/>
      <c r="IU217" s="10"/>
    </row>
    <row r="218" spans="1:255" s="64" customFormat="1" x14ac:dyDescent="0.45">
      <c r="A218" s="25">
        <v>210</v>
      </c>
      <c r="B218" s="26">
        <v>206564024</v>
      </c>
      <c r="C218" s="27">
        <v>44927</v>
      </c>
      <c r="D218" s="27">
        <v>45291</v>
      </c>
      <c r="E218" s="28">
        <v>20656402445291</v>
      </c>
      <c r="F218" s="29">
        <v>33443</v>
      </c>
      <c r="G218" s="30" t="s">
        <v>654</v>
      </c>
      <c r="H218" s="30" t="s">
        <v>655</v>
      </c>
      <c r="I218" s="31">
        <v>93003</v>
      </c>
      <c r="J218" s="31">
        <v>188</v>
      </c>
      <c r="K218" s="1">
        <v>62021</v>
      </c>
      <c r="L218" s="28">
        <v>365</v>
      </c>
      <c r="M218" s="2">
        <v>1</v>
      </c>
      <c r="N218" s="32">
        <v>62021</v>
      </c>
      <c r="O218" s="3">
        <v>68620</v>
      </c>
      <c r="P218" s="1">
        <v>42200</v>
      </c>
      <c r="Q218" s="3">
        <v>42200</v>
      </c>
      <c r="R218" s="1">
        <v>62021</v>
      </c>
      <c r="S218" s="4">
        <v>0.90380000000000005</v>
      </c>
      <c r="T218" s="3">
        <v>58939</v>
      </c>
      <c r="U218" s="3">
        <v>58939</v>
      </c>
      <c r="V218" s="3">
        <v>62021</v>
      </c>
      <c r="W218" s="5">
        <v>930</v>
      </c>
      <c r="X218" s="6">
        <v>1.113</v>
      </c>
      <c r="Y218" s="3">
        <v>24522241</v>
      </c>
      <c r="Z218" s="3">
        <v>2452224</v>
      </c>
      <c r="AA218" s="3">
        <v>752000</v>
      </c>
      <c r="AB218" s="3">
        <v>25274241</v>
      </c>
      <c r="AC218" s="3">
        <v>9806406</v>
      </c>
      <c r="AD218" s="33">
        <v>26.3</v>
      </c>
      <c r="AE218" s="7">
        <v>26.18</v>
      </c>
      <c r="AF218" s="8">
        <v>26.18</v>
      </c>
      <c r="AG218" s="9" t="s">
        <v>354</v>
      </c>
      <c r="AH218" s="2">
        <v>0.47116000000000002</v>
      </c>
      <c r="AI218" s="2">
        <v>0.52883999999999998</v>
      </c>
      <c r="AJ218" s="3">
        <v>13366138</v>
      </c>
      <c r="AK218" s="3">
        <v>13366138</v>
      </c>
      <c r="AL218" s="3">
        <v>15818362</v>
      </c>
      <c r="AM218" s="3">
        <v>1107285</v>
      </c>
      <c r="AN218" s="8">
        <v>17.850000000000001</v>
      </c>
      <c r="AO218" s="8">
        <v>16.93</v>
      </c>
      <c r="AP218" s="64">
        <v>16.932937280756608</v>
      </c>
      <c r="AQ218" s="10"/>
      <c r="AR218" s="64">
        <v>453852.49413698632</v>
      </c>
      <c r="AS218" s="64">
        <v>0</v>
      </c>
      <c r="AT218" s="64">
        <v>0</v>
      </c>
      <c r="AU218" s="64">
        <v>0</v>
      </c>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c r="HU218" s="10"/>
      <c r="HV218" s="10"/>
      <c r="HW218" s="10"/>
      <c r="HX218" s="10"/>
      <c r="HY218" s="10"/>
      <c r="HZ218" s="10"/>
      <c r="IA218" s="10"/>
      <c r="IB218" s="10"/>
      <c r="IC218" s="10"/>
      <c r="ID218" s="10"/>
      <c r="IE218" s="10"/>
      <c r="IF218" s="10"/>
      <c r="IG218" s="10"/>
      <c r="IH218" s="10"/>
      <c r="II218" s="10"/>
      <c r="IJ218" s="10"/>
      <c r="IK218" s="10"/>
      <c r="IL218" s="10"/>
      <c r="IM218" s="10"/>
      <c r="IN218" s="10"/>
      <c r="IO218" s="10"/>
      <c r="IP218" s="10"/>
      <c r="IQ218" s="10"/>
      <c r="IR218" s="10"/>
      <c r="IS218" s="10"/>
      <c r="IT218" s="10"/>
      <c r="IU218" s="10"/>
    </row>
    <row r="219" spans="1:255" s="64" customFormat="1" x14ac:dyDescent="0.45">
      <c r="A219" s="25">
        <v>211</v>
      </c>
      <c r="B219" s="26">
        <v>206010926</v>
      </c>
      <c r="C219" s="27">
        <v>44927</v>
      </c>
      <c r="D219" s="27">
        <v>45291</v>
      </c>
      <c r="E219" s="28">
        <v>20601092645291</v>
      </c>
      <c r="F219" s="29">
        <v>26863</v>
      </c>
      <c r="G219" s="30" t="s">
        <v>656</v>
      </c>
      <c r="H219" s="30" t="s">
        <v>657</v>
      </c>
      <c r="I219" s="31">
        <v>94566</v>
      </c>
      <c r="J219" s="31">
        <v>139</v>
      </c>
      <c r="K219" s="1">
        <v>43035</v>
      </c>
      <c r="L219" s="28">
        <v>365</v>
      </c>
      <c r="M219" s="2">
        <v>1</v>
      </c>
      <c r="N219" s="32">
        <v>43035</v>
      </c>
      <c r="O219" s="3">
        <v>50735</v>
      </c>
      <c r="P219" s="1">
        <v>20091</v>
      </c>
      <c r="Q219" s="3">
        <v>20091</v>
      </c>
      <c r="R219" s="1">
        <v>43035</v>
      </c>
      <c r="S219" s="4">
        <v>0.84819999999999995</v>
      </c>
      <c r="T219" s="3">
        <v>43577</v>
      </c>
      <c r="U219" s="3">
        <v>43577</v>
      </c>
      <c r="V219" s="3">
        <v>43577</v>
      </c>
      <c r="W219" s="5">
        <v>945</v>
      </c>
      <c r="X219" s="6">
        <v>1.18</v>
      </c>
      <c r="Y219" s="3">
        <v>19222238</v>
      </c>
      <c r="Z219" s="3">
        <v>1922224</v>
      </c>
      <c r="AA219" s="3">
        <v>556000</v>
      </c>
      <c r="AB219" s="3">
        <v>19778238</v>
      </c>
      <c r="AC219" s="3">
        <v>7673956</v>
      </c>
      <c r="AD219" s="33">
        <v>29.52</v>
      </c>
      <c r="AE219" s="7" t="e">
        <v>#N/A</v>
      </c>
      <c r="AF219" s="8">
        <v>29.52</v>
      </c>
      <c r="AG219" s="9" t="s">
        <v>354</v>
      </c>
      <c r="AH219" s="2">
        <v>0.53141000000000005</v>
      </c>
      <c r="AI219" s="2">
        <v>0.46859000000000001</v>
      </c>
      <c r="AJ219" s="3">
        <v>9267856</v>
      </c>
      <c r="AK219" s="3">
        <v>9267856</v>
      </c>
      <c r="AL219" s="3">
        <v>11190079</v>
      </c>
      <c r="AM219" s="3">
        <v>783306</v>
      </c>
      <c r="AN219" s="8">
        <v>17.98</v>
      </c>
      <c r="AO219" s="8">
        <v>17.059999999999999</v>
      </c>
      <c r="AP219" s="64">
        <v>17.056258392605255</v>
      </c>
      <c r="AQ219" s="10"/>
      <c r="AR219" s="64">
        <v>236890.52186301371</v>
      </c>
      <c r="AS219" s="64">
        <v>0</v>
      </c>
      <c r="AT219" s="64">
        <v>0</v>
      </c>
      <c r="AU219" s="64">
        <v>0</v>
      </c>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c r="HD219" s="10"/>
      <c r="HE219" s="10"/>
      <c r="HF219" s="10"/>
      <c r="HG219" s="10"/>
      <c r="HH219" s="10"/>
      <c r="HI219" s="10"/>
      <c r="HJ219" s="10"/>
      <c r="HK219" s="10"/>
      <c r="HL219" s="10"/>
      <c r="HM219" s="10"/>
      <c r="HN219" s="10"/>
      <c r="HO219" s="10"/>
      <c r="HP219" s="10"/>
      <c r="HQ219" s="10"/>
      <c r="HR219" s="10"/>
      <c r="HS219" s="10"/>
      <c r="HT219" s="10"/>
      <c r="HU219" s="10"/>
      <c r="HV219" s="10"/>
      <c r="HW219" s="10"/>
      <c r="HX219" s="10"/>
      <c r="HY219" s="10"/>
      <c r="HZ219" s="10"/>
      <c r="IA219" s="10"/>
      <c r="IB219" s="10"/>
      <c r="IC219" s="10"/>
      <c r="ID219" s="10"/>
      <c r="IE219" s="10"/>
      <c r="IF219" s="10"/>
      <c r="IG219" s="10"/>
      <c r="IH219" s="10"/>
      <c r="II219" s="10"/>
      <c r="IJ219" s="10"/>
      <c r="IK219" s="10"/>
      <c r="IL219" s="10"/>
      <c r="IM219" s="10"/>
      <c r="IN219" s="10"/>
      <c r="IO219" s="10"/>
      <c r="IP219" s="10"/>
      <c r="IQ219" s="10"/>
      <c r="IR219" s="10"/>
      <c r="IS219" s="10"/>
      <c r="IT219" s="10"/>
      <c r="IU219" s="10"/>
    </row>
    <row r="220" spans="1:255" s="64" customFormat="1" x14ac:dyDescent="0.45">
      <c r="A220" s="25">
        <v>212</v>
      </c>
      <c r="B220" s="26">
        <v>206073644</v>
      </c>
      <c r="C220" s="27">
        <v>44927</v>
      </c>
      <c r="D220" s="27">
        <v>45291</v>
      </c>
      <c r="E220" s="28">
        <v>20607364445291</v>
      </c>
      <c r="F220" s="29">
        <v>25035</v>
      </c>
      <c r="G220" s="30" t="s">
        <v>658</v>
      </c>
      <c r="H220" s="30" t="s">
        <v>510</v>
      </c>
      <c r="I220" s="31">
        <v>94806</v>
      </c>
      <c r="J220" s="31">
        <v>202</v>
      </c>
      <c r="K220" s="1">
        <v>60085</v>
      </c>
      <c r="L220" s="28">
        <v>365</v>
      </c>
      <c r="M220" s="2">
        <v>1</v>
      </c>
      <c r="N220" s="32">
        <v>60085</v>
      </c>
      <c r="O220" s="3">
        <v>73730</v>
      </c>
      <c r="P220" s="1">
        <v>52583</v>
      </c>
      <c r="Q220" s="3">
        <v>52583</v>
      </c>
      <c r="R220" s="1">
        <v>60085</v>
      </c>
      <c r="S220" s="4">
        <v>0.81489999999999996</v>
      </c>
      <c r="T220" s="3">
        <v>63328</v>
      </c>
      <c r="U220" s="3">
        <v>63328</v>
      </c>
      <c r="V220" s="3">
        <v>63328</v>
      </c>
      <c r="W220" s="5">
        <v>948</v>
      </c>
      <c r="X220" s="6">
        <v>1.198</v>
      </c>
      <c r="Y220" s="3">
        <v>28360594</v>
      </c>
      <c r="Z220" s="3">
        <v>2836059</v>
      </c>
      <c r="AA220" s="3">
        <v>808000</v>
      </c>
      <c r="AB220" s="3">
        <v>29168594</v>
      </c>
      <c r="AC220" s="3">
        <v>11317415</v>
      </c>
      <c r="AD220" s="33">
        <v>33.47</v>
      </c>
      <c r="AE220" s="7" t="e">
        <v>#N/A</v>
      </c>
      <c r="AF220" s="8">
        <v>33.47</v>
      </c>
      <c r="AG220" s="9" t="s">
        <v>354</v>
      </c>
      <c r="AH220" s="2">
        <v>0.60248000000000002</v>
      </c>
      <c r="AI220" s="2">
        <v>0.39751999999999998</v>
      </c>
      <c r="AJ220" s="3">
        <v>11595044</v>
      </c>
      <c r="AK220" s="3">
        <v>11595044</v>
      </c>
      <c r="AL220" s="3">
        <v>14431104</v>
      </c>
      <c r="AM220" s="3">
        <v>1010177</v>
      </c>
      <c r="AN220" s="8">
        <v>15.95</v>
      </c>
      <c r="AO220" s="8">
        <v>15.13</v>
      </c>
      <c r="AP220" s="64">
        <v>15.130551799891757</v>
      </c>
      <c r="AQ220" s="10"/>
      <c r="AR220" s="64">
        <v>363137.35857534246</v>
      </c>
      <c r="AS220" s="64">
        <v>0</v>
      </c>
      <c r="AT220" s="64">
        <v>0</v>
      </c>
      <c r="AU220" s="64">
        <v>0</v>
      </c>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c r="HQ220" s="10"/>
      <c r="HR220" s="10"/>
      <c r="HS220" s="10"/>
      <c r="HT220" s="10"/>
      <c r="HU220" s="10"/>
      <c r="HV220" s="10"/>
      <c r="HW220" s="10"/>
      <c r="HX220" s="10"/>
      <c r="HY220" s="10"/>
      <c r="HZ220" s="10"/>
      <c r="IA220" s="10"/>
      <c r="IB220" s="10"/>
      <c r="IC220" s="10"/>
      <c r="ID220" s="10"/>
      <c r="IE220" s="10"/>
      <c r="IF220" s="10"/>
      <c r="IG220" s="10"/>
      <c r="IH220" s="10"/>
      <c r="II220" s="10"/>
      <c r="IJ220" s="10"/>
      <c r="IK220" s="10"/>
      <c r="IL220" s="10"/>
      <c r="IM220" s="10"/>
      <c r="IN220" s="10"/>
      <c r="IO220" s="10"/>
      <c r="IP220" s="10"/>
      <c r="IQ220" s="10"/>
      <c r="IR220" s="10"/>
      <c r="IS220" s="10"/>
      <c r="IT220" s="10"/>
      <c r="IU220" s="10"/>
    </row>
    <row r="221" spans="1:255" s="64" customFormat="1" x14ac:dyDescent="0.45">
      <c r="A221" s="25">
        <v>213</v>
      </c>
      <c r="B221" s="26">
        <v>206361311</v>
      </c>
      <c r="C221" s="27">
        <v>44927</v>
      </c>
      <c r="D221" s="27">
        <v>45291</v>
      </c>
      <c r="E221" s="28">
        <v>20636131145291</v>
      </c>
      <c r="F221" s="29">
        <v>24415</v>
      </c>
      <c r="G221" s="30" t="s">
        <v>659</v>
      </c>
      <c r="H221" s="30" t="s">
        <v>660</v>
      </c>
      <c r="I221" s="31">
        <v>92311</v>
      </c>
      <c r="J221" s="31">
        <v>59</v>
      </c>
      <c r="K221" s="1">
        <v>17347</v>
      </c>
      <c r="L221" s="28">
        <v>365</v>
      </c>
      <c r="M221" s="2">
        <v>1</v>
      </c>
      <c r="N221" s="32">
        <v>17347</v>
      </c>
      <c r="O221" s="3">
        <v>21535</v>
      </c>
      <c r="P221" s="1">
        <v>10448</v>
      </c>
      <c r="Q221" s="3">
        <v>10448</v>
      </c>
      <c r="R221" s="1">
        <v>17347</v>
      </c>
      <c r="S221" s="4">
        <v>0.80549999999999999</v>
      </c>
      <c r="T221" s="3">
        <v>18497</v>
      </c>
      <c r="U221" s="3">
        <v>18497</v>
      </c>
      <c r="V221" s="3">
        <v>18497</v>
      </c>
      <c r="W221" s="5">
        <v>923</v>
      </c>
      <c r="X221" s="6">
        <v>1.093</v>
      </c>
      <c r="Y221" s="3">
        <v>7557520</v>
      </c>
      <c r="Z221" s="3">
        <v>755752</v>
      </c>
      <c r="AA221" s="3">
        <v>236000</v>
      </c>
      <c r="AB221" s="3">
        <v>7793520</v>
      </c>
      <c r="AC221" s="3">
        <v>3023886</v>
      </c>
      <c r="AD221" s="33">
        <v>40.090000000000003</v>
      </c>
      <c r="AE221" s="7">
        <v>33.270000000000003</v>
      </c>
      <c r="AF221" s="8">
        <v>33.270000000000003</v>
      </c>
      <c r="AG221" s="9" t="s">
        <v>354</v>
      </c>
      <c r="AH221" s="2">
        <v>0.59877000000000002</v>
      </c>
      <c r="AI221" s="2">
        <v>0.40122999999999998</v>
      </c>
      <c r="AJ221" s="3">
        <v>3126988</v>
      </c>
      <c r="AK221" s="3">
        <v>3126988</v>
      </c>
      <c r="AL221" s="3">
        <v>3882740</v>
      </c>
      <c r="AM221" s="3">
        <v>271792</v>
      </c>
      <c r="AN221" s="8">
        <v>14.69</v>
      </c>
      <c r="AO221" s="8">
        <v>13.94</v>
      </c>
      <c r="AP221" s="64">
        <v>13.935285638897174</v>
      </c>
      <c r="AQ221" s="10"/>
      <c r="AR221" s="64">
        <v>599623.43539726024</v>
      </c>
      <c r="AS221" s="64">
        <v>0</v>
      </c>
      <c r="AT221" s="64">
        <v>0</v>
      </c>
      <c r="AU221" s="64">
        <v>0</v>
      </c>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c r="HB221" s="10"/>
      <c r="HC221" s="10"/>
      <c r="HD221" s="10"/>
      <c r="HE221" s="10"/>
      <c r="HF221" s="10"/>
      <c r="HG221" s="10"/>
      <c r="HH221" s="10"/>
      <c r="HI221" s="10"/>
      <c r="HJ221" s="10"/>
      <c r="HK221" s="10"/>
      <c r="HL221" s="10"/>
      <c r="HM221" s="10"/>
      <c r="HN221" s="10"/>
      <c r="HO221" s="10"/>
      <c r="HP221" s="10"/>
      <c r="HQ221" s="10"/>
      <c r="HR221" s="10"/>
      <c r="HS221" s="10"/>
      <c r="HT221" s="10"/>
      <c r="HU221" s="10"/>
      <c r="HV221" s="10"/>
      <c r="HW221" s="10"/>
      <c r="HX221" s="10"/>
      <c r="HY221" s="10"/>
      <c r="HZ221" s="10"/>
      <c r="IA221" s="10"/>
      <c r="IB221" s="10"/>
      <c r="IC221" s="10"/>
      <c r="ID221" s="10"/>
      <c r="IE221" s="10"/>
      <c r="IF221" s="10"/>
      <c r="IG221" s="10"/>
      <c r="IH221" s="10"/>
      <c r="II221" s="10"/>
      <c r="IJ221" s="10"/>
      <c r="IK221" s="10"/>
      <c r="IL221" s="10"/>
      <c r="IM221" s="10"/>
      <c r="IN221" s="10"/>
      <c r="IO221" s="10"/>
      <c r="IP221" s="10"/>
      <c r="IQ221" s="10"/>
      <c r="IR221" s="10"/>
      <c r="IS221" s="10"/>
      <c r="IT221" s="10"/>
      <c r="IU221" s="10"/>
    </row>
    <row r="222" spans="1:255" s="64" customFormat="1" x14ac:dyDescent="0.45">
      <c r="A222" s="25">
        <v>214</v>
      </c>
      <c r="B222" s="26">
        <v>206331117</v>
      </c>
      <c r="C222" s="27">
        <v>44927</v>
      </c>
      <c r="D222" s="27">
        <v>45291</v>
      </c>
      <c r="E222" s="28">
        <v>20633111745291</v>
      </c>
      <c r="F222" s="29">
        <v>23321</v>
      </c>
      <c r="G222" s="30" t="s">
        <v>661</v>
      </c>
      <c r="H222" s="30" t="s">
        <v>326</v>
      </c>
      <c r="I222" s="31">
        <v>92509</v>
      </c>
      <c r="J222" s="31">
        <v>49</v>
      </c>
      <c r="K222" s="1">
        <v>17815</v>
      </c>
      <c r="L222" s="28">
        <v>365</v>
      </c>
      <c r="M222" s="2">
        <v>1</v>
      </c>
      <c r="N222" s="32">
        <v>17815</v>
      </c>
      <c r="O222" s="3">
        <v>17885</v>
      </c>
      <c r="P222" s="1">
        <v>17336</v>
      </c>
      <c r="Q222" s="3">
        <v>17336</v>
      </c>
      <c r="R222" s="1">
        <v>17815</v>
      </c>
      <c r="S222" s="4">
        <v>0.99609999999999999</v>
      </c>
      <c r="T222" s="3">
        <v>15362</v>
      </c>
      <c r="U222" s="3">
        <v>15362</v>
      </c>
      <c r="V222" s="3">
        <v>17815</v>
      </c>
      <c r="W222" s="5">
        <v>925</v>
      </c>
      <c r="X222" s="6">
        <v>1.119</v>
      </c>
      <c r="Y222" s="3">
        <v>6425890</v>
      </c>
      <c r="Z222" s="3">
        <v>642589</v>
      </c>
      <c r="AA222" s="3">
        <v>196000</v>
      </c>
      <c r="AB222" s="3">
        <v>6621890</v>
      </c>
      <c r="AC222" s="3">
        <v>2569293</v>
      </c>
      <c r="AD222" s="33">
        <v>55.53</v>
      </c>
      <c r="AE222" s="7" t="e">
        <v>#N/A</v>
      </c>
      <c r="AF222" s="8">
        <v>55.53</v>
      </c>
      <c r="AG222" s="9" t="s">
        <v>316</v>
      </c>
      <c r="AH222" s="2">
        <v>0.99956</v>
      </c>
      <c r="AI222" s="2">
        <v>4.4000000000000002E-4</v>
      </c>
      <c r="AJ222" s="3">
        <v>2922</v>
      </c>
      <c r="AK222" s="3">
        <v>2569293</v>
      </c>
      <c r="AL222" s="3">
        <v>3211882</v>
      </c>
      <c r="AM222" s="3">
        <v>224832</v>
      </c>
      <c r="AN222" s="8">
        <v>12.62</v>
      </c>
      <c r="AO222" s="8">
        <v>11.97</v>
      </c>
      <c r="AP222" s="64">
        <v>11.971634088691784</v>
      </c>
      <c r="AQ222" s="10"/>
      <c r="AR222" s="64">
        <v>502462.62871232879</v>
      </c>
      <c r="AS222" s="64">
        <v>0</v>
      </c>
      <c r="AT222" s="64">
        <v>0</v>
      </c>
      <c r="AU222" s="64">
        <v>0</v>
      </c>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c r="HA222" s="10"/>
      <c r="HB222" s="10"/>
      <c r="HC222" s="10"/>
      <c r="HD222" s="10"/>
      <c r="HE222" s="10"/>
      <c r="HF222" s="10"/>
      <c r="HG222" s="10"/>
      <c r="HH222" s="10"/>
      <c r="HI222" s="10"/>
      <c r="HJ222" s="10"/>
      <c r="HK222" s="10"/>
      <c r="HL222" s="10"/>
      <c r="HM222" s="10"/>
      <c r="HN222" s="10"/>
      <c r="HO222" s="10"/>
      <c r="HP222" s="10"/>
      <c r="HQ222" s="10"/>
      <c r="HR222" s="10"/>
      <c r="HS222" s="10"/>
      <c r="HT222" s="10"/>
      <c r="HU222" s="10"/>
      <c r="HV222" s="10"/>
      <c r="HW222" s="10"/>
      <c r="HX222" s="10"/>
      <c r="HY222" s="10"/>
      <c r="HZ222" s="10"/>
      <c r="IA222" s="10"/>
      <c r="IB222" s="10"/>
      <c r="IC222" s="10"/>
      <c r="ID222" s="10"/>
      <c r="IE222" s="10"/>
      <c r="IF222" s="10"/>
      <c r="IG222" s="10"/>
      <c r="IH222" s="10"/>
      <c r="II222" s="10"/>
      <c r="IJ222" s="10"/>
      <c r="IK222" s="10"/>
      <c r="IL222" s="10"/>
      <c r="IM222" s="10"/>
      <c r="IN222" s="10"/>
      <c r="IO222" s="10"/>
      <c r="IP222" s="10"/>
      <c r="IQ222" s="10"/>
      <c r="IR222" s="10"/>
      <c r="IS222" s="10"/>
      <c r="IT222" s="10"/>
      <c r="IU222" s="10"/>
    </row>
    <row r="223" spans="1:255" s="64" customFormat="1" x14ac:dyDescent="0.45">
      <c r="A223" s="25">
        <v>215</v>
      </c>
      <c r="B223" s="26">
        <v>206190166</v>
      </c>
      <c r="C223" s="27">
        <v>44958</v>
      </c>
      <c r="D223" s="27">
        <v>45291</v>
      </c>
      <c r="E223" s="28">
        <v>20619016645291</v>
      </c>
      <c r="F223" s="29">
        <v>20455</v>
      </c>
      <c r="G223" s="30" t="s">
        <v>662</v>
      </c>
      <c r="H223" s="30" t="s">
        <v>603</v>
      </c>
      <c r="I223" s="31">
        <v>91311</v>
      </c>
      <c r="J223" s="31">
        <v>128</v>
      </c>
      <c r="K223" s="1">
        <v>36348</v>
      </c>
      <c r="L223" s="28">
        <v>334</v>
      </c>
      <c r="M223" s="2">
        <v>0.91507000000000005</v>
      </c>
      <c r="N223" s="32">
        <v>39722</v>
      </c>
      <c r="O223" s="3">
        <v>42752</v>
      </c>
      <c r="P223" s="1">
        <v>22111</v>
      </c>
      <c r="Q223" s="3">
        <v>24163</v>
      </c>
      <c r="R223" s="1">
        <v>36348</v>
      </c>
      <c r="S223" s="4">
        <v>0.85019999999999996</v>
      </c>
      <c r="T223" s="3">
        <v>36720</v>
      </c>
      <c r="U223" s="3">
        <v>40129</v>
      </c>
      <c r="V223" s="3">
        <v>40129</v>
      </c>
      <c r="W223" s="5">
        <v>913</v>
      </c>
      <c r="X223" s="6">
        <v>1.105</v>
      </c>
      <c r="Y223" s="3">
        <v>16575987</v>
      </c>
      <c r="Z223" s="3">
        <v>1657599</v>
      </c>
      <c r="AA223" s="3">
        <v>512000</v>
      </c>
      <c r="AB223" s="3">
        <v>17087987</v>
      </c>
      <c r="AC223" s="3">
        <v>6630139</v>
      </c>
      <c r="AD223" s="33">
        <v>59.09</v>
      </c>
      <c r="AE223" s="7">
        <v>33.36</v>
      </c>
      <c r="AF223" s="8">
        <v>33.36</v>
      </c>
      <c r="AG223" s="9" t="s">
        <v>354</v>
      </c>
      <c r="AH223" s="2">
        <v>0.60045000000000004</v>
      </c>
      <c r="AI223" s="2">
        <v>0.39955000000000002</v>
      </c>
      <c r="AJ223" s="3">
        <v>6827432</v>
      </c>
      <c r="AK223" s="3">
        <v>6827432</v>
      </c>
      <c r="AL223" s="3">
        <v>8485031</v>
      </c>
      <c r="AM223" s="3">
        <v>593952</v>
      </c>
      <c r="AN223" s="8">
        <v>14.8</v>
      </c>
      <c r="AO223" s="8">
        <v>14.04</v>
      </c>
      <c r="AP223" s="64">
        <v>14.039634271999876</v>
      </c>
      <c r="AQ223" s="10"/>
      <c r="AR223" s="64">
        <v>243492.1490958904</v>
      </c>
      <c r="AS223" s="64">
        <v>0</v>
      </c>
      <c r="AT223" s="64">
        <v>0</v>
      </c>
      <c r="AU223" s="64">
        <v>0</v>
      </c>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c r="HD223" s="10"/>
      <c r="HE223" s="10"/>
      <c r="HF223" s="10"/>
      <c r="HG223" s="10"/>
      <c r="HH223" s="10"/>
      <c r="HI223" s="10"/>
      <c r="HJ223" s="10"/>
      <c r="HK223" s="10"/>
      <c r="HL223" s="10"/>
      <c r="HM223" s="10"/>
      <c r="HN223" s="10"/>
      <c r="HO223" s="10"/>
      <c r="HP223" s="10"/>
      <c r="HQ223" s="10"/>
      <c r="HR223" s="10"/>
      <c r="HS223" s="10"/>
      <c r="HT223" s="10"/>
      <c r="HU223" s="10"/>
      <c r="HV223" s="10"/>
      <c r="HW223" s="10"/>
      <c r="HX223" s="10"/>
      <c r="HY223" s="10"/>
      <c r="HZ223" s="10"/>
      <c r="IA223" s="10"/>
      <c r="IB223" s="10"/>
      <c r="IC223" s="10"/>
      <c r="ID223" s="10"/>
      <c r="IE223" s="10"/>
      <c r="IF223" s="10"/>
      <c r="IG223" s="10"/>
      <c r="IH223" s="10"/>
      <c r="II223" s="10"/>
      <c r="IJ223" s="10"/>
      <c r="IK223" s="10"/>
      <c r="IL223" s="10"/>
      <c r="IM223" s="10"/>
      <c r="IN223" s="10"/>
      <c r="IO223" s="10"/>
      <c r="IP223" s="10"/>
      <c r="IQ223" s="10"/>
      <c r="IR223" s="10"/>
      <c r="IS223" s="10"/>
      <c r="IT223" s="10"/>
      <c r="IU223" s="10"/>
    </row>
    <row r="224" spans="1:255" s="64" customFormat="1" x14ac:dyDescent="0.45">
      <c r="A224" s="25">
        <v>216</v>
      </c>
      <c r="B224" s="26">
        <v>206154007</v>
      </c>
      <c r="C224" s="27">
        <v>44986</v>
      </c>
      <c r="D224" s="27">
        <v>45291</v>
      </c>
      <c r="E224" s="28">
        <v>20615400745291</v>
      </c>
      <c r="F224" s="29">
        <v>31870</v>
      </c>
      <c r="G224" s="30" t="s">
        <v>663</v>
      </c>
      <c r="H224" s="30" t="s">
        <v>438</v>
      </c>
      <c r="I224" s="31">
        <v>93306</v>
      </c>
      <c r="J224" s="31">
        <v>99</v>
      </c>
      <c r="K224" s="1">
        <v>28615</v>
      </c>
      <c r="L224" s="28">
        <v>306</v>
      </c>
      <c r="M224" s="2">
        <v>0.83835999999999999</v>
      </c>
      <c r="N224" s="32">
        <v>34132</v>
      </c>
      <c r="O224" s="3">
        <v>30294</v>
      </c>
      <c r="P224" s="1">
        <v>19162</v>
      </c>
      <c r="Q224" s="3">
        <v>22857</v>
      </c>
      <c r="R224" s="1">
        <v>28615</v>
      </c>
      <c r="S224" s="4">
        <v>0.9446</v>
      </c>
      <c r="T224" s="3">
        <v>26020</v>
      </c>
      <c r="U224" s="3">
        <v>31037</v>
      </c>
      <c r="V224" s="3">
        <v>34132</v>
      </c>
      <c r="W224" s="5">
        <v>933</v>
      </c>
      <c r="X224" s="6">
        <v>1.1180000000000001</v>
      </c>
      <c r="Y224" s="3">
        <v>12971319</v>
      </c>
      <c r="Z224" s="3">
        <v>1297132</v>
      </c>
      <c r="AA224" s="3">
        <v>396000</v>
      </c>
      <c r="AB224" s="3">
        <v>13367319</v>
      </c>
      <c r="AC224" s="3">
        <v>5186520</v>
      </c>
      <c r="AD224" s="33">
        <v>33.44</v>
      </c>
      <c r="AE224" s="7" t="e">
        <v>#N/A</v>
      </c>
      <c r="AF224" s="8">
        <v>33.44</v>
      </c>
      <c r="AG224" s="9" t="s">
        <v>354</v>
      </c>
      <c r="AH224" s="2">
        <v>0.60192000000000001</v>
      </c>
      <c r="AI224" s="2">
        <v>0.39807999999999999</v>
      </c>
      <c r="AJ224" s="3">
        <v>5321320</v>
      </c>
      <c r="AK224" s="3">
        <v>5321320</v>
      </c>
      <c r="AL224" s="3">
        <v>6618452</v>
      </c>
      <c r="AM224" s="3">
        <v>463292</v>
      </c>
      <c r="AN224" s="8">
        <v>13.57</v>
      </c>
      <c r="AO224" s="8">
        <v>12.87</v>
      </c>
      <c r="AP224" s="64">
        <v>12.872826829124211</v>
      </c>
      <c r="AQ224" s="10"/>
      <c r="AR224" s="64">
        <v>362099.74356164387</v>
      </c>
      <c r="AS224" s="64">
        <v>6897</v>
      </c>
      <c r="AT224" s="64">
        <v>6915.8958904109586</v>
      </c>
      <c r="AU224" s="64">
        <v>91013.189917808209</v>
      </c>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c r="HQ224" s="10"/>
      <c r="HR224" s="10"/>
      <c r="HS224" s="10"/>
      <c r="HT224" s="10"/>
      <c r="HU224" s="10"/>
      <c r="HV224" s="10"/>
      <c r="HW224" s="10"/>
      <c r="HX224" s="10"/>
      <c r="HY224" s="10"/>
      <c r="HZ224" s="10"/>
      <c r="IA224" s="10"/>
      <c r="IB224" s="10"/>
      <c r="IC224" s="10"/>
      <c r="ID224" s="10"/>
      <c r="IE224" s="10"/>
      <c r="IF224" s="10"/>
      <c r="IG224" s="10"/>
      <c r="IH224" s="10"/>
      <c r="II224" s="10"/>
      <c r="IJ224" s="10"/>
      <c r="IK224" s="10"/>
      <c r="IL224" s="10"/>
      <c r="IM224" s="10"/>
      <c r="IN224" s="10"/>
      <c r="IO224" s="10"/>
      <c r="IP224" s="10"/>
      <c r="IQ224" s="10"/>
      <c r="IR224" s="10"/>
      <c r="IS224" s="10"/>
      <c r="IT224" s="10"/>
      <c r="IU224" s="10"/>
    </row>
    <row r="225" spans="1:255" s="64" customFormat="1" x14ac:dyDescent="0.45">
      <c r="A225" s="25">
        <v>217</v>
      </c>
      <c r="B225" s="26">
        <v>206301170</v>
      </c>
      <c r="C225" s="27">
        <v>44927</v>
      </c>
      <c r="D225" s="27">
        <v>45291</v>
      </c>
      <c r="E225" s="28">
        <v>20630117045291</v>
      </c>
      <c r="F225" s="29">
        <v>25699</v>
      </c>
      <c r="G225" s="30" t="s">
        <v>664</v>
      </c>
      <c r="H225" s="30" t="s">
        <v>538</v>
      </c>
      <c r="I225" s="31">
        <v>92706</v>
      </c>
      <c r="J225" s="31">
        <v>144</v>
      </c>
      <c r="K225" s="1">
        <v>48602</v>
      </c>
      <c r="L225" s="28">
        <v>365</v>
      </c>
      <c r="M225" s="2">
        <v>1</v>
      </c>
      <c r="N225" s="32">
        <v>48602</v>
      </c>
      <c r="O225" s="3">
        <v>52560</v>
      </c>
      <c r="P225" s="1">
        <v>36186</v>
      </c>
      <c r="Q225" s="3">
        <v>36186</v>
      </c>
      <c r="R225" s="1">
        <v>48602</v>
      </c>
      <c r="S225" s="4">
        <v>0.92469999999999997</v>
      </c>
      <c r="T225" s="3">
        <v>45145</v>
      </c>
      <c r="U225" s="3">
        <v>45145</v>
      </c>
      <c r="V225" s="3">
        <v>48602</v>
      </c>
      <c r="W225" s="5">
        <v>927</v>
      </c>
      <c r="X225" s="6">
        <v>1.1020000000000001</v>
      </c>
      <c r="Y225" s="3">
        <v>18597357</v>
      </c>
      <c r="Z225" s="3">
        <v>1859736</v>
      </c>
      <c r="AA225" s="3">
        <v>576000</v>
      </c>
      <c r="AB225" s="3">
        <v>19173357</v>
      </c>
      <c r="AC225" s="3">
        <v>7439263</v>
      </c>
      <c r="AD225" s="33">
        <v>37.299999999999997</v>
      </c>
      <c r="AE225" s="7" t="e">
        <v>#N/A</v>
      </c>
      <c r="AF225" s="8">
        <v>37.299999999999997</v>
      </c>
      <c r="AG225" s="9" t="s">
        <v>316</v>
      </c>
      <c r="AH225" s="2">
        <v>0.67135</v>
      </c>
      <c r="AI225" s="2">
        <v>0.32865</v>
      </c>
      <c r="AJ225" s="3">
        <v>6301411</v>
      </c>
      <c r="AK225" s="3">
        <v>7439263</v>
      </c>
      <c r="AL225" s="3">
        <v>9298998</v>
      </c>
      <c r="AM225" s="3">
        <v>650930</v>
      </c>
      <c r="AN225" s="8">
        <v>13.39</v>
      </c>
      <c r="AO225" s="8">
        <v>12.7</v>
      </c>
      <c r="AP225" s="64">
        <v>12.702074520410699</v>
      </c>
      <c r="AQ225" s="10"/>
      <c r="AR225" s="64">
        <v>555193.12109589041</v>
      </c>
      <c r="AS225" s="64">
        <v>10769</v>
      </c>
      <c r="AT225" s="64">
        <v>10798.504109589041</v>
      </c>
      <c r="AU225" s="64">
        <v>123642.87205479451</v>
      </c>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c r="HD225" s="10"/>
      <c r="HE225" s="10"/>
      <c r="HF225" s="10"/>
      <c r="HG225" s="10"/>
      <c r="HH225" s="10"/>
      <c r="HI225" s="10"/>
      <c r="HJ225" s="10"/>
      <c r="HK225" s="10"/>
      <c r="HL225" s="10"/>
      <c r="HM225" s="10"/>
      <c r="HN225" s="10"/>
      <c r="HO225" s="10"/>
      <c r="HP225" s="10"/>
      <c r="HQ225" s="10"/>
      <c r="HR225" s="10"/>
      <c r="HS225" s="10"/>
      <c r="HT225" s="10"/>
      <c r="HU225" s="10"/>
      <c r="HV225" s="10"/>
      <c r="HW225" s="10"/>
      <c r="HX225" s="10"/>
      <c r="HY225" s="10"/>
      <c r="HZ225" s="10"/>
      <c r="IA225" s="10"/>
      <c r="IB225" s="10"/>
      <c r="IC225" s="10"/>
      <c r="ID225" s="10"/>
      <c r="IE225" s="10"/>
      <c r="IF225" s="10"/>
      <c r="IG225" s="10"/>
      <c r="IH225" s="10"/>
      <c r="II225" s="10"/>
      <c r="IJ225" s="10"/>
      <c r="IK225" s="10"/>
      <c r="IL225" s="10"/>
      <c r="IM225" s="10"/>
      <c r="IN225" s="10"/>
      <c r="IO225" s="10"/>
      <c r="IP225" s="10"/>
      <c r="IQ225" s="10"/>
      <c r="IR225" s="10"/>
      <c r="IS225" s="10"/>
      <c r="IT225" s="10"/>
      <c r="IU225" s="10"/>
    </row>
    <row r="226" spans="1:255" s="64" customFormat="1" x14ac:dyDescent="0.45">
      <c r="A226" s="25">
        <v>218</v>
      </c>
      <c r="B226" s="26">
        <v>206410896</v>
      </c>
      <c r="C226" s="27">
        <v>44927</v>
      </c>
      <c r="D226" s="27">
        <v>45291</v>
      </c>
      <c r="E226" s="28">
        <v>20641089645291</v>
      </c>
      <c r="F226" s="29">
        <v>25500</v>
      </c>
      <c r="G226" s="30" t="s">
        <v>665</v>
      </c>
      <c r="H226" s="30" t="s">
        <v>666</v>
      </c>
      <c r="I226" s="31">
        <v>94030</v>
      </c>
      <c r="J226" s="31">
        <v>140</v>
      </c>
      <c r="K226" s="1">
        <v>45332</v>
      </c>
      <c r="L226" s="28">
        <v>365</v>
      </c>
      <c r="M226" s="2">
        <v>1</v>
      </c>
      <c r="N226" s="32">
        <v>45332</v>
      </c>
      <c r="O226" s="3">
        <v>51100</v>
      </c>
      <c r="P226" s="1">
        <v>34736</v>
      </c>
      <c r="Q226" s="3">
        <v>34736</v>
      </c>
      <c r="R226" s="1">
        <v>45332</v>
      </c>
      <c r="S226" s="4">
        <v>0.8871</v>
      </c>
      <c r="T226" s="3">
        <v>43891</v>
      </c>
      <c r="U226" s="3">
        <v>43891</v>
      </c>
      <c r="V226" s="3">
        <v>45332</v>
      </c>
      <c r="W226" s="5">
        <v>940</v>
      </c>
      <c r="X226" s="6">
        <v>1.286</v>
      </c>
      <c r="Y226" s="3">
        <v>21099693</v>
      </c>
      <c r="Z226" s="3">
        <v>2109969</v>
      </c>
      <c r="AA226" s="3">
        <v>560000</v>
      </c>
      <c r="AB226" s="3">
        <v>21659693</v>
      </c>
      <c r="AC226" s="3">
        <v>8403961</v>
      </c>
      <c r="AD226" s="33">
        <v>51.61</v>
      </c>
      <c r="AE226" s="7" t="e">
        <v>#N/A</v>
      </c>
      <c r="AF226" s="8">
        <v>51.61</v>
      </c>
      <c r="AG226" s="9" t="s">
        <v>316</v>
      </c>
      <c r="AH226" s="2">
        <v>0.92888999999999999</v>
      </c>
      <c r="AI226" s="2">
        <v>7.1110000000000007E-2</v>
      </c>
      <c r="AJ226" s="3">
        <v>1540146</v>
      </c>
      <c r="AK226" s="3">
        <v>8403961</v>
      </c>
      <c r="AL226" s="3">
        <v>10513930</v>
      </c>
      <c r="AM226" s="3">
        <v>735975</v>
      </c>
      <c r="AN226" s="8">
        <v>16.239999999999998</v>
      </c>
      <c r="AO226" s="8">
        <v>15.41</v>
      </c>
      <c r="AP226" s="64">
        <v>15.40565274170797</v>
      </c>
      <c r="AQ226" s="10"/>
      <c r="AR226" s="64">
        <v>463103.28953424661</v>
      </c>
      <c r="AS226" s="64">
        <v>0</v>
      </c>
      <c r="AT226" s="64">
        <v>0</v>
      </c>
      <c r="AU226" s="64">
        <v>0</v>
      </c>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c r="HA226" s="10"/>
      <c r="HB226" s="10"/>
      <c r="HC226" s="10"/>
      <c r="HD226" s="10"/>
      <c r="HE226" s="10"/>
      <c r="HF226" s="10"/>
      <c r="HG226" s="10"/>
      <c r="HH226" s="10"/>
      <c r="HI226" s="10"/>
      <c r="HJ226" s="10"/>
      <c r="HK226" s="10"/>
      <c r="HL226" s="10"/>
      <c r="HM226" s="10"/>
      <c r="HN226" s="10"/>
      <c r="HO226" s="10"/>
      <c r="HP226" s="10"/>
      <c r="HQ226" s="10"/>
      <c r="HR226" s="10"/>
      <c r="HS226" s="10"/>
      <c r="HT226" s="10"/>
      <c r="HU226" s="10"/>
      <c r="HV226" s="10"/>
      <c r="HW226" s="10"/>
      <c r="HX226" s="10"/>
      <c r="HY226" s="10"/>
      <c r="HZ226" s="10"/>
      <c r="IA226" s="10"/>
      <c r="IB226" s="10"/>
      <c r="IC226" s="10"/>
      <c r="ID226" s="10"/>
      <c r="IE226" s="10"/>
      <c r="IF226" s="10"/>
      <c r="IG226" s="10"/>
      <c r="IH226" s="10"/>
      <c r="II226" s="10"/>
      <c r="IJ226" s="10"/>
      <c r="IK226" s="10"/>
      <c r="IL226" s="10"/>
      <c r="IM226" s="10"/>
      <c r="IN226" s="10"/>
      <c r="IO226" s="10"/>
      <c r="IP226" s="10"/>
      <c r="IQ226" s="10"/>
      <c r="IR226" s="10"/>
      <c r="IS226" s="10"/>
      <c r="IT226" s="10"/>
      <c r="IU226" s="10"/>
    </row>
    <row r="227" spans="1:255" s="64" customFormat="1" x14ac:dyDescent="0.45">
      <c r="A227" s="25">
        <v>219</v>
      </c>
      <c r="B227" s="26">
        <v>206500827</v>
      </c>
      <c r="C227" s="27">
        <v>44927</v>
      </c>
      <c r="D227" s="27">
        <v>45291</v>
      </c>
      <c r="E227" s="28">
        <v>20650082745291</v>
      </c>
      <c r="F227" s="29">
        <v>23823</v>
      </c>
      <c r="G227" s="30" t="s">
        <v>667</v>
      </c>
      <c r="H227" s="30" t="s">
        <v>591</v>
      </c>
      <c r="I227" s="31">
        <v>95350</v>
      </c>
      <c r="J227" s="31">
        <v>104</v>
      </c>
      <c r="K227" s="1">
        <v>35700</v>
      </c>
      <c r="L227" s="28">
        <v>365</v>
      </c>
      <c r="M227" s="2">
        <v>1</v>
      </c>
      <c r="N227" s="32">
        <v>35700</v>
      </c>
      <c r="O227" s="3">
        <v>37960</v>
      </c>
      <c r="P227" s="1">
        <v>18616</v>
      </c>
      <c r="Q227" s="3">
        <v>18616</v>
      </c>
      <c r="R227" s="1">
        <v>35700</v>
      </c>
      <c r="S227" s="4">
        <v>0.9405</v>
      </c>
      <c r="T227" s="3">
        <v>32604</v>
      </c>
      <c r="U227" s="3">
        <v>32604</v>
      </c>
      <c r="V227" s="3">
        <v>35700</v>
      </c>
      <c r="W227" s="5">
        <v>953</v>
      </c>
      <c r="X227" s="6">
        <v>1.137</v>
      </c>
      <c r="Y227" s="3">
        <v>13858012</v>
      </c>
      <c r="Z227" s="3">
        <v>1385801</v>
      </c>
      <c r="AA227" s="3">
        <v>416000</v>
      </c>
      <c r="AB227" s="3">
        <v>14274012</v>
      </c>
      <c r="AC227" s="3">
        <v>5538317</v>
      </c>
      <c r="AD227" s="33">
        <v>37.450000000000003</v>
      </c>
      <c r="AE227" s="7" t="e">
        <v>#N/A</v>
      </c>
      <c r="AF227" s="8">
        <v>37.450000000000003</v>
      </c>
      <c r="AG227" s="9" t="s">
        <v>316</v>
      </c>
      <c r="AH227" s="2">
        <v>0.67403999999999997</v>
      </c>
      <c r="AI227" s="2">
        <v>0.32596000000000003</v>
      </c>
      <c r="AJ227" s="3">
        <v>4652771</v>
      </c>
      <c r="AK227" s="3">
        <v>5538317</v>
      </c>
      <c r="AL227" s="3">
        <v>6924118</v>
      </c>
      <c r="AM227" s="3">
        <v>484688</v>
      </c>
      <c r="AN227" s="8">
        <v>13.58</v>
      </c>
      <c r="AO227" s="8">
        <v>12.88</v>
      </c>
      <c r="AP227" s="64">
        <v>12.882313068497183</v>
      </c>
      <c r="AQ227" s="10"/>
      <c r="AR227" s="64">
        <v>562803.96575342468</v>
      </c>
      <c r="AS227" s="64">
        <v>0</v>
      </c>
      <c r="AT227" s="64">
        <v>0</v>
      </c>
      <c r="AU227" s="64">
        <v>0</v>
      </c>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c r="HA227" s="10"/>
      <c r="HB227" s="10"/>
      <c r="HC227" s="10"/>
      <c r="HD227" s="10"/>
      <c r="HE227" s="10"/>
      <c r="HF227" s="10"/>
      <c r="HG227" s="10"/>
      <c r="HH227" s="10"/>
      <c r="HI227" s="10"/>
      <c r="HJ227" s="10"/>
      <c r="HK227" s="10"/>
      <c r="HL227" s="10"/>
      <c r="HM227" s="10"/>
      <c r="HN227" s="10"/>
      <c r="HO227" s="10"/>
      <c r="HP227" s="10"/>
      <c r="HQ227" s="10"/>
      <c r="HR227" s="10"/>
      <c r="HS227" s="10"/>
      <c r="HT227" s="10"/>
      <c r="HU227" s="10"/>
      <c r="HV227" s="10"/>
      <c r="HW227" s="10"/>
      <c r="HX227" s="10"/>
      <c r="HY227" s="10"/>
      <c r="HZ227" s="10"/>
      <c r="IA227" s="10"/>
      <c r="IB227" s="10"/>
      <c r="IC227" s="10"/>
      <c r="ID227" s="10"/>
      <c r="IE227" s="10"/>
      <c r="IF227" s="10"/>
      <c r="IG227" s="10"/>
      <c r="IH227" s="10"/>
      <c r="II227" s="10"/>
      <c r="IJ227" s="10"/>
      <c r="IK227" s="10"/>
      <c r="IL227" s="10"/>
      <c r="IM227" s="10"/>
      <c r="IN227" s="10"/>
      <c r="IO227" s="10"/>
      <c r="IP227" s="10"/>
      <c r="IQ227" s="10"/>
      <c r="IR227" s="10"/>
      <c r="IS227" s="10"/>
      <c r="IT227" s="10"/>
      <c r="IU227" s="10"/>
    </row>
    <row r="228" spans="1:255" s="64" customFormat="1" x14ac:dyDescent="0.45">
      <c r="A228" s="25">
        <v>220</v>
      </c>
      <c r="B228" s="26">
        <v>206301115</v>
      </c>
      <c r="C228" s="27">
        <v>44927</v>
      </c>
      <c r="D228" s="27">
        <v>45291</v>
      </c>
      <c r="E228" s="28">
        <v>20630111545291</v>
      </c>
      <c r="F228" s="29">
        <v>25471</v>
      </c>
      <c r="G228" s="30" t="s">
        <v>668</v>
      </c>
      <c r="H228" s="30" t="s">
        <v>669</v>
      </c>
      <c r="I228" s="31">
        <v>92653</v>
      </c>
      <c r="J228" s="31">
        <v>208</v>
      </c>
      <c r="K228" s="1">
        <v>64715</v>
      </c>
      <c r="L228" s="28">
        <v>365</v>
      </c>
      <c r="M228" s="2">
        <v>1</v>
      </c>
      <c r="N228" s="32">
        <v>64715</v>
      </c>
      <c r="O228" s="3">
        <v>75920</v>
      </c>
      <c r="P228" s="1">
        <v>42730</v>
      </c>
      <c r="Q228" s="3">
        <v>42730</v>
      </c>
      <c r="R228" s="1">
        <v>64715</v>
      </c>
      <c r="S228" s="4">
        <v>0.85240000000000005</v>
      </c>
      <c r="T228" s="3">
        <v>65209</v>
      </c>
      <c r="U228" s="3">
        <v>65209</v>
      </c>
      <c r="V228" s="3">
        <v>65209</v>
      </c>
      <c r="W228" s="5">
        <v>926</v>
      </c>
      <c r="X228" s="6">
        <v>1.1020000000000001</v>
      </c>
      <c r="Y228" s="3">
        <v>26862849</v>
      </c>
      <c r="Z228" s="3">
        <v>2686285</v>
      </c>
      <c r="AA228" s="3">
        <v>832000</v>
      </c>
      <c r="AB228" s="3">
        <v>27694849</v>
      </c>
      <c r="AC228" s="3">
        <v>10745601</v>
      </c>
      <c r="AD228" s="33">
        <v>32.07</v>
      </c>
      <c r="AE228" s="7" t="e">
        <v>#N/A</v>
      </c>
      <c r="AF228" s="8">
        <v>32.07</v>
      </c>
      <c r="AG228" s="9" t="s">
        <v>354</v>
      </c>
      <c r="AH228" s="2">
        <v>0.57732000000000006</v>
      </c>
      <c r="AI228" s="2">
        <v>0.42268</v>
      </c>
      <c r="AJ228" s="3">
        <v>11706158</v>
      </c>
      <c r="AK228" s="3">
        <v>11706158</v>
      </c>
      <c r="AL228" s="3">
        <v>14392443</v>
      </c>
      <c r="AM228" s="3">
        <v>1007471</v>
      </c>
      <c r="AN228" s="8">
        <v>15.45</v>
      </c>
      <c r="AO228" s="8">
        <v>14.66</v>
      </c>
      <c r="AP228" s="64">
        <v>14.656239831243113</v>
      </c>
      <c r="AQ228" s="10"/>
      <c r="AR228" s="64">
        <v>426998.38224657538</v>
      </c>
      <c r="AS228" s="64">
        <v>12024</v>
      </c>
      <c r="AT228" s="64">
        <v>12056.942465753425</v>
      </c>
      <c r="AU228" s="64">
        <v>179889.5815890411</v>
      </c>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c r="HU228" s="10"/>
      <c r="HV228" s="10"/>
      <c r="HW228" s="10"/>
      <c r="HX228" s="10"/>
      <c r="HY228" s="10"/>
      <c r="HZ228" s="10"/>
      <c r="IA228" s="10"/>
      <c r="IB228" s="10"/>
      <c r="IC228" s="10"/>
      <c r="ID228" s="10"/>
      <c r="IE228" s="10"/>
      <c r="IF228" s="10"/>
      <c r="IG228" s="10"/>
      <c r="IH228" s="10"/>
      <c r="II228" s="10"/>
      <c r="IJ228" s="10"/>
      <c r="IK228" s="10"/>
      <c r="IL228" s="10"/>
      <c r="IM228" s="10"/>
      <c r="IN228" s="10"/>
      <c r="IO228" s="10"/>
      <c r="IP228" s="10"/>
      <c r="IQ228" s="10"/>
      <c r="IR228" s="10"/>
      <c r="IS228" s="10"/>
      <c r="IT228" s="10"/>
      <c r="IU228" s="10"/>
    </row>
    <row r="229" spans="1:255" s="64" customFormat="1" x14ac:dyDescent="0.45">
      <c r="A229" s="25">
        <v>221</v>
      </c>
      <c r="B229" s="26">
        <v>206190792</v>
      </c>
      <c r="C229" s="27">
        <v>44958</v>
      </c>
      <c r="D229" s="27">
        <v>45291</v>
      </c>
      <c r="E229" s="28">
        <v>20619079245291</v>
      </c>
      <c r="F229" s="29">
        <v>22691</v>
      </c>
      <c r="G229" s="30" t="s">
        <v>670</v>
      </c>
      <c r="H229" s="30" t="s">
        <v>671</v>
      </c>
      <c r="I229" s="31">
        <v>91706</v>
      </c>
      <c r="J229" s="31">
        <v>97</v>
      </c>
      <c r="K229" s="1">
        <v>28685</v>
      </c>
      <c r="L229" s="28">
        <v>334</v>
      </c>
      <c r="M229" s="2">
        <v>0.91507000000000005</v>
      </c>
      <c r="N229" s="32">
        <v>31347</v>
      </c>
      <c r="O229" s="3">
        <v>32398</v>
      </c>
      <c r="P229" s="1">
        <v>18237</v>
      </c>
      <c r="Q229" s="3">
        <v>19930</v>
      </c>
      <c r="R229" s="1">
        <v>28685</v>
      </c>
      <c r="S229" s="4">
        <v>0.88539999999999996</v>
      </c>
      <c r="T229" s="3">
        <v>27827</v>
      </c>
      <c r="U229" s="3">
        <v>30410</v>
      </c>
      <c r="V229" s="3">
        <v>31347</v>
      </c>
      <c r="W229" s="5">
        <v>917</v>
      </c>
      <c r="X229" s="6">
        <v>1.105</v>
      </c>
      <c r="Y229" s="3">
        <v>12561490</v>
      </c>
      <c r="Z229" s="3">
        <v>1256149</v>
      </c>
      <c r="AA229" s="3">
        <v>388000</v>
      </c>
      <c r="AB229" s="3">
        <v>12949490</v>
      </c>
      <c r="AC229" s="3">
        <v>5024402</v>
      </c>
      <c r="AD229" s="33">
        <v>54.13</v>
      </c>
      <c r="AE229" s="7">
        <v>33.43</v>
      </c>
      <c r="AF229" s="8">
        <v>33.43</v>
      </c>
      <c r="AG229" s="9" t="s">
        <v>354</v>
      </c>
      <c r="AH229" s="2">
        <v>0.60177999999999998</v>
      </c>
      <c r="AI229" s="2">
        <v>0.39822000000000002</v>
      </c>
      <c r="AJ229" s="3">
        <v>5156804</v>
      </c>
      <c r="AK229" s="3">
        <v>5156804</v>
      </c>
      <c r="AL229" s="3">
        <v>6412953</v>
      </c>
      <c r="AM229" s="3">
        <v>448907</v>
      </c>
      <c r="AN229" s="8">
        <v>14.32</v>
      </c>
      <c r="AO229" s="8">
        <v>13.58</v>
      </c>
      <c r="AP229" s="64">
        <v>13.584294782097178</v>
      </c>
      <c r="AQ229" s="10"/>
      <c r="AR229" s="64">
        <v>343241.75901369867</v>
      </c>
      <c r="AS229" s="64">
        <v>0</v>
      </c>
      <c r="AT229" s="64">
        <v>0</v>
      </c>
      <c r="AU229" s="64">
        <v>0</v>
      </c>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c r="HU229" s="10"/>
      <c r="HV229" s="10"/>
      <c r="HW229" s="10"/>
      <c r="HX229" s="10"/>
      <c r="HY229" s="10"/>
      <c r="HZ229" s="10"/>
      <c r="IA229" s="10"/>
      <c r="IB229" s="10"/>
      <c r="IC229" s="10"/>
      <c r="ID229" s="10"/>
      <c r="IE229" s="10"/>
      <c r="IF229" s="10"/>
      <c r="IG229" s="10"/>
      <c r="IH229" s="10"/>
      <c r="II229" s="10"/>
      <c r="IJ229" s="10"/>
      <c r="IK229" s="10"/>
      <c r="IL229" s="10"/>
      <c r="IM229" s="10"/>
      <c r="IN229" s="10"/>
      <c r="IO229" s="10"/>
      <c r="IP229" s="10"/>
      <c r="IQ229" s="10"/>
      <c r="IR229" s="10"/>
      <c r="IS229" s="10"/>
      <c r="IT229" s="10"/>
      <c r="IU229" s="10"/>
    </row>
    <row r="230" spans="1:255" s="64" customFormat="1" x14ac:dyDescent="0.45">
      <c r="A230" s="25">
        <v>222</v>
      </c>
      <c r="B230" s="26">
        <v>206413509</v>
      </c>
      <c r="C230" s="27">
        <v>44927</v>
      </c>
      <c r="D230" s="27">
        <v>45291</v>
      </c>
      <c r="E230" s="28">
        <v>20641350945291</v>
      </c>
      <c r="F230" s="29">
        <v>22858</v>
      </c>
      <c r="G230" s="30" t="s">
        <v>672</v>
      </c>
      <c r="H230" s="30" t="s">
        <v>673</v>
      </c>
      <c r="I230" s="31">
        <v>94062</v>
      </c>
      <c r="J230" s="31">
        <v>38</v>
      </c>
      <c r="K230" s="1">
        <v>9287</v>
      </c>
      <c r="L230" s="28">
        <v>365</v>
      </c>
      <c r="M230" s="2">
        <v>1</v>
      </c>
      <c r="N230" s="32">
        <v>9287</v>
      </c>
      <c r="O230" s="3">
        <v>13870</v>
      </c>
      <c r="P230" s="1">
        <v>6825</v>
      </c>
      <c r="Q230" s="3">
        <v>6825</v>
      </c>
      <c r="R230" s="1">
        <v>9287</v>
      </c>
      <c r="S230" s="4">
        <v>0.66959999999999997</v>
      </c>
      <c r="T230" s="3">
        <v>11913</v>
      </c>
      <c r="U230" s="3">
        <v>11913</v>
      </c>
      <c r="V230" s="3">
        <v>11913</v>
      </c>
      <c r="W230" s="5">
        <v>940</v>
      </c>
      <c r="X230" s="6">
        <v>1.286</v>
      </c>
      <c r="Y230" s="3">
        <v>5727060</v>
      </c>
      <c r="Z230" s="3">
        <v>572706</v>
      </c>
      <c r="AA230" s="3">
        <v>152000</v>
      </c>
      <c r="AB230" s="3">
        <v>5879060</v>
      </c>
      <c r="AC230" s="3">
        <v>2281075</v>
      </c>
      <c r="AD230" s="33">
        <v>58.47</v>
      </c>
      <c r="AE230" s="7" t="e">
        <v>#N/A</v>
      </c>
      <c r="AF230" s="8">
        <v>58.47</v>
      </c>
      <c r="AG230" s="9" t="s">
        <v>316</v>
      </c>
      <c r="AH230" s="2">
        <v>1.0524500000000001</v>
      </c>
      <c r="AI230" s="2">
        <v>-5.2449999999999997E-2</v>
      </c>
      <c r="AJ230" s="3">
        <v>-308334</v>
      </c>
      <c r="AK230" s="3">
        <v>2281075</v>
      </c>
      <c r="AL230" s="3">
        <v>2853781</v>
      </c>
      <c r="AM230" s="3">
        <v>199765</v>
      </c>
      <c r="AN230" s="8">
        <v>16.77</v>
      </c>
      <c r="AO230" s="8">
        <v>15.91</v>
      </c>
      <c r="AP230" s="64">
        <v>15.908423428475535</v>
      </c>
      <c r="AQ230" s="10"/>
      <c r="AR230" s="64">
        <v>142850.54202739726</v>
      </c>
      <c r="AS230" s="64">
        <v>0</v>
      </c>
      <c r="AT230" s="64">
        <v>0</v>
      </c>
      <c r="AU230" s="64">
        <v>0</v>
      </c>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c r="HU230" s="10"/>
      <c r="HV230" s="10"/>
      <c r="HW230" s="10"/>
      <c r="HX230" s="10"/>
      <c r="HY230" s="10"/>
      <c r="HZ230" s="10"/>
      <c r="IA230" s="10"/>
      <c r="IB230" s="10"/>
      <c r="IC230" s="10"/>
      <c r="ID230" s="10"/>
      <c r="IE230" s="10"/>
      <c r="IF230" s="10"/>
      <c r="IG230" s="10"/>
      <c r="IH230" s="10"/>
      <c r="II230" s="10"/>
      <c r="IJ230" s="10"/>
      <c r="IK230" s="10"/>
      <c r="IL230" s="10"/>
      <c r="IM230" s="10"/>
      <c r="IN230" s="10"/>
      <c r="IO230" s="10"/>
      <c r="IP230" s="10"/>
      <c r="IQ230" s="10"/>
      <c r="IR230" s="10"/>
      <c r="IS230" s="10"/>
      <c r="IT230" s="10"/>
      <c r="IU230" s="10"/>
    </row>
    <row r="231" spans="1:255" s="64" customFormat="1" x14ac:dyDescent="0.45">
      <c r="A231" s="25">
        <v>223</v>
      </c>
      <c r="B231" s="26">
        <v>206190287</v>
      </c>
      <c r="C231" s="27">
        <v>44986</v>
      </c>
      <c r="D231" s="27">
        <v>45291</v>
      </c>
      <c r="E231" s="28">
        <v>20619028745291</v>
      </c>
      <c r="F231" s="29">
        <v>25773</v>
      </c>
      <c r="G231" s="30" t="s">
        <v>674</v>
      </c>
      <c r="H231" s="30" t="s">
        <v>484</v>
      </c>
      <c r="I231" s="31">
        <v>90805</v>
      </c>
      <c r="J231" s="31">
        <v>199</v>
      </c>
      <c r="K231" s="1">
        <v>54498</v>
      </c>
      <c r="L231" s="28">
        <v>306</v>
      </c>
      <c r="M231" s="2">
        <v>0.83835999999999999</v>
      </c>
      <c r="N231" s="32">
        <v>65006</v>
      </c>
      <c r="O231" s="3">
        <v>60894</v>
      </c>
      <c r="P231" s="1">
        <v>39250</v>
      </c>
      <c r="Q231" s="3">
        <v>46818</v>
      </c>
      <c r="R231" s="1">
        <v>54498</v>
      </c>
      <c r="S231" s="4">
        <v>0.89500000000000002</v>
      </c>
      <c r="T231" s="3">
        <v>52303</v>
      </c>
      <c r="U231" s="3">
        <v>62387</v>
      </c>
      <c r="V231" s="3">
        <v>65006</v>
      </c>
      <c r="W231" s="5">
        <v>908</v>
      </c>
      <c r="X231" s="6">
        <v>1.1339999999999999</v>
      </c>
      <c r="Y231" s="3">
        <v>26446809</v>
      </c>
      <c r="Z231" s="3">
        <v>2644681</v>
      </c>
      <c r="AA231" s="3">
        <v>796000</v>
      </c>
      <c r="AB231" s="3">
        <v>27242809</v>
      </c>
      <c r="AC231" s="3">
        <v>10570210</v>
      </c>
      <c r="AD231" s="33">
        <v>36.840000000000003</v>
      </c>
      <c r="AE231" s="7" t="e">
        <v>#N/A</v>
      </c>
      <c r="AF231" s="8">
        <v>36.840000000000003</v>
      </c>
      <c r="AG231" s="9" t="s">
        <v>316</v>
      </c>
      <c r="AH231" s="2">
        <v>0.66320999999999997</v>
      </c>
      <c r="AI231" s="2">
        <v>0.33678999999999998</v>
      </c>
      <c r="AJ231" s="3">
        <v>9175128</v>
      </c>
      <c r="AK231" s="3">
        <v>10570210</v>
      </c>
      <c r="AL231" s="3">
        <v>13214891</v>
      </c>
      <c r="AM231" s="3">
        <v>925042</v>
      </c>
      <c r="AN231" s="8">
        <v>14.23</v>
      </c>
      <c r="AO231" s="8">
        <v>13.5</v>
      </c>
      <c r="AP231" s="64">
        <v>13.498918627740421</v>
      </c>
      <c r="AQ231" s="10"/>
      <c r="AR231" s="64">
        <v>284531.5084931507</v>
      </c>
      <c r="AS231" s="64">
        <v>0</v>
      </c>
      <c r="AT231" s="64">
        <v>0</v>
      </c>
      <c r="AU231" s="64">
        <v>0</v>
      </c>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c r="HU231" s="10"/>
      <c r="HV231" s="10"/>
      <c r="HW231" s="10"/>
      <c r="HX231" s="10"/>
      <c r="HY231" s="10"/>
      <c r="HZ231" s="10"/>
      <c r="IA231" s="10"/>
      <c r="IB231" s="10"/>
      <c r="IC231" s="10"/>
      <c r="ID231" s="10"/>
      <c r="IE231" s="10"/>
      <c r="IF231" s="10"/>
      <c r="IG231" s="10"/>
      <c r="IH231" s="10"/>
      <c r="II231" s="10"/>
      <c r="IJ231" s="10"/>
      <c r="IK231" s="10"/>
      <c r="IL231" s="10"/>
      <c r="IM231" s="10"/>
      <c r="IN231" s="10"/>
      <c r="IO231" s="10"/>
      <c r="IP231" s="10"/>
      <c r="IQ231" s="10"/>
      <c r="IR231" s="10"/>
      <c r="IS231" s="10"/>
      <c r="IT231" s="10"/>
      <c r="IU231" s="10"/>
    </row>
    <row r="232" spans="1:255" s="64" customFormat="1" x14ac:dyDescent="0.45">
      <c r="A232" s="25">
        <v>224</v>
      </c>
      <c r="B232" s="26">
        <v>206434001</v>
      </c>
      <c r="C232" s="27">
        <v>44927</v>
      </c>
      <c r="D232" s="27">
        <v>45291</v>
      </c>
      <c r="E232" s="28">
        <v>20643400145291</v>
      </c>
      <c r="F232" s="29">
        <v>31856</v>
      </c>
      <c r="G232" s="30" t="s">
        <v>675</v>
      </c>
      <c r="H232" s="30" t="s">
        <v>676</v>
      </c>
      <c r="I232" s="31">
        <v>95037</v>
      </c>
      <c r="J232" s="31">
        <v>99</v>
      </c>
      <c r="K232" s="1">
        <v>32652</v>
      </c>
      <c r="L232" s="28">
        <v>365</v>
      </c>
      <c r="M232" s="2">
        <v>1</v>
      </c>
      <c r="N232" s="32">
        <v>32652</v>
      </c>
      <c r="O232" s="3">
        <v>36135</v>
      </c>
      <c r="P232" s="1">
        <v>16302</v>
      </c>
      <c r="Q232" s="3">
        <v>16302</v>
      </c>
      <c r="R232" s="1">
        <v>32652</v>
      </c>
      <c r="S232" s="4">
        <v>0.90359999999999996</v>
      </c>
      <c r="T232" s="3">
        <v>31037</v>
      </c>
      <c r="U232" s="3">
        <v>31037</v>
      </c>
      <c r="V232" s="3">
        <v>32652</v>
      </c>
      <c r="W232" s="5">
        <v>950</v>
      </c>
      <c r="X232" s="6">
        <v>1.1890000000000001</v>
      </c>
      <c r="Y232" s="3">
        <v>13795079</v>
      </c>
      <c r="Z232" s="3">
        <v>1379508</v>
      </c>
      <c r="AA232" s="3">
        <v>396000</v>
      </c>
      <c r="AB232" s="3">
        <v>14191079</v>
      </c>
      <c r="AC232" s="3">
        <v>5506139</v>
      </c>
      <c r="AD232" s="33">
        <v>33.81</v>
      </c>
      <c r="AE232" s="7" t="e">
        <v>#N/A</v>
      </c>
      <c r="AF232" s="8">
        <v>33.81</v>
      </c>
      <c r="AG232" s="9" t="s">
        <v>354</v>
      </c>
      <c r="AH232" s="2">
        <v>0.60858000000000001</v>
      </c>
      <c r="AI232" s="2">
        <v>0.39141999999999999</v>
      </c>
      <c r="AJ232" s="3">
        <v>5554658</v>
      </c>
      <c r="AK232" s="3">
        <v>5554658</v>
      </c>
      <c r="AL232" s="3">
        <v>6934166</v>
      </c>
      <c r="AM232" s="3">
        <v>485392</v>
      </c>
      <c r="AN232" s="8">
        <v>14.87</v>
      </c>
      <c r="AO232" s="8">
        <v>14.11</v>
      </c>
      <c r="AP232" s="64">
        <v>14.106037947610686</v>
      </c>
      <c r="AQ232" s="10"/>
      <c r="AR232" s="64">
        <v>303603.51780821919</v>
      </c>
      <c r="AS232" s="64">
        <v>0</v>
      </c>
      <c r="AT232" s="64">
        <v>0</v>
      </c>
      <c r="AU232" s="64">
        <v>0</v>
      </c>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c r="HD232" s="10"/>
      <c r="HE232" s="10"/>
      <c r="HF232" s="10"/>
      <c r="HG232" s="10"/>
      <c r="HH232" s="10"/>
      <c r="HI232" s="10"/>
      <c r="HJ232" s="10"/>
      <c r="HK232" s="10"/>
      <c r="HL232" s="10"/>
      <c r="HM232" s="10"/>
      <c r="HN232" s="10"/>
      <c r="HO232" s="10"/>
      <c r="HP232" s="10"/>
      <c r="HQ232" s="10"/>
      <c r="HR232" s="10"/>
      <c r="HS232" s="10"/>
      <c r="HT232" s="10"/>
      <c r="HU232" s="10"/>
      <c r="HV232" s="10"/>
      <c r="HW232" s="10"/>
      <c r="HX232" s="10"/>
      <c r="HY232" s="10"/>
      <c r="HZ232" s="10"/>
      <c r="IA232" s="10"/>
      <c r="IB232" s="10"/>
      <c r="IC232" s="10"/>
      <c r="ID232" s="10"/>
      <c r="IE232" s="10"/>
      <c r="IF232" s="10"/>
      <c r="IG232" s="10"/>
      <c r="IH232" s="10"/>
      <c r="II232" s="10"/>
      <c r="IJ232" s="10"/>
      <c r="IK232" s="10"/>
      <c r="IL232" s="10"/>
      <c r="IM232" s="10"/>
      <c r="IN232" s="10"/>
      <c r="IO232" s="10"/>
      <c r="IP232" s="10"/>
      <c r="IQ232" s="10"/>
      <c r="IR232" s="10"/>
      <c r="IS232" s="10"/>
      <c r="IT232" s="10"/>
      <c r="IU232" s="10"/>
    </row>
    <row r="233" spans="1:255" s="64" customFormat="1" x14ac:dyDescent="0.45">
      <c r="A233" s="25">
        <v>225</v>
      </c>
      <c r="B233" s="26">
        <v>206190344</v>
      </c>
      <c r="C233" s="27">
        <v>44927</v>
      </c>
      <c r="D233" s="27">
        <v>45291</v>
      </c>
      <c r="E233" s="28">
        <v>20619034445291</v>
      </c>
      <c r="F233" s="29">
        <v>25365</v>
      </c>
      <c r="G233" s="30" t="s">
        <v>677</v>
      </c>
      <c r="H233" s="30" t="s">
        <v>322</v>
      </c>
      <c r="I233" s="31">
        <v>90018</v>
      </c>
      <c r="J233" s="31">
        <v>93</v>
      </c>
      <c r="K233" s="1">
        <v>31463</v>
      </c>
      <c r="L233" s="28">
        <v>365</v>
      </c>
      <c r="M233" s="2">
        <v>1</v>
      </c>
      <c r="N233" s="32">
        <v>31463</v>
      </c>
      <c r="O233" s="3">
        <v>33945</v>
      </c>
      <c r="P233" s="1">
        <v>26464</v>
      </c>
      <c r="Q233" s="3">
        <v>26464</v>
      </c>
      <c r="R233" s="1">
        <v>31463</v>
      </c>
      <c r="S233" s="4">
        <v>0.92689999999999995</v>
      </c>
      <c r="T233" s="3">
        <v>29156</v>
      </c>
      <c r="U233" s="3">
        <v>29156</v>
      </c>
      <c r="V233" s="3">
        <v>31463</v>
      </c>
      <c r="W233" s="5">
        <v>900</v>
      </c>
      <c r="X233" s="6">
        <v>1.1559999999999999</v>
      </c>
      <c r="Y233" s="3">
        <v>12599344</v>
      </c>
      <c r="Z233" s="3">
        <v>1259934</v>
      </c>
      <c r="AA233" s="3">
        <v>372000</v>
      </c>
      <c r="AB233" s="3">
        <v>12971344</v>
      </c>
      <c r="AC233" s="3">
        <v>5032881</v>
      </c>
      <c r="AD233" s="33">
        <v>51.98</v>
      </c>
      <c r="AE233" s="7" t="e">
        <v>#N/A</v>
      </c>
      <c r="AF233" s="8">
        <v>51.98</v>
      </c>
      <c r="AG233" s="9" t="s">
        <v>316</v>
      </c>
      <c r="AH233" s="2">
        <v>0.93567999999999996</v>
      </c>
      <c r="AI233" s="2">
        <v>6.4320000000000002E-2</v>
      </c>
      <c r="AJ233" s="3">
        <v>834313</v>
      </c>
      <c r="AK233" s="3">
        <v>5032881</v>
      </c>
      <c r="AL233" s="3">
        <v>6292816</v>
      </c>
      <c r="AM233" s="3">
        <v>440497</v>
      </c>
      <c r="AN233" s="8">
        <v>14</v>
      </c>
      <c r="AO233" s="8">
        <v>13.28</v>
      </c>
      <c r="AP233" s="64">
        <v>13.280735122162044</v>
      </c>
      <c r="AQ233" s="10"/>
      <c r="AR233" s="64">
        <v>300309.67824657535</v>
      </c>
      <c r="AS233" s="64">
        <v>0</v>
      </c>
      <c r="AT233" s="64">
        <v>0</v>
      </c>
      <c r="AU233" s="64">
        <v>0</v>
      </c>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c r="HA233" s="10"/>
      <c r="HB233" s="10"/>
      <c r="HC233" s="10"/>
      <c r="HD233" s="10"/>
      <c r="HE233" s="10"/>
      <c r="HF233" s="10"/>
      <c r="HG233" s="10"/>
      <c r="HH233" s="10"/>
      <c r="HI233" s="10"/>
      <c r="HJ233" s="10"/>
      <c r="HK233" s="10"/>
      <c r="HL233" s="10"/>
      <c r="HM233" s="10"/>
      <c r="HN233" s="10"/>
      <c r="HO233" s="10"/>
      <c r="HP233" s="10"/>
      <c r="HQ233" s="10"/>
      <c r="HR233" s="10"/>
      <c r="HS233" s="10"/>
      <c r="HT233" s="10"/>
      <c r="HU233" s="10"/>
      <c r="HV233" s="10"/>
      <c r="HW233" s="10"/>
      <c r="HX233" s="10"/>
      <c r="HY233" s="10"/>
      <c r="HZ233" s="10"/>
      <c r="IA233" s="10"/>
      <c r="IB233" s="10"/>
      <c r="IC233" s="10"/>
      <c r="ID233" s="10"/>
      <c r="IE233" s="10"/>
      <c r="IF233" s="10"/>
      <c r="IG233" s="10"/>
      <c r="IH233" s="10"/>
      <c r="II233" s="10"/>
      <c r="IJ233" s="10"/>
      <c r="IK233" s="10"/>
      <c r="IL233" s="10"/>
      <c r="IM233" s="10"/>
      <c r="IN233" s="10"/>
      <c r="IO233" s="10"/>
      <c r="IP233" s="10"/>
      <c r="IQ233" s="10"/>
      <c r="IR233" s="10"/>
      <c r="IS233" s="10"/>
      <c r="IT233" s="10"/>
      <c r="IU233" s="10"/>
    </row>
    <row r="234" spans="1:255" s="64" customFormat="1" x14ac:dyDescent="0.45">
      <c r="A234" s="25">
        <v>226</v>
      </c>
      <c r="B234" s="26">
        <v>206501094</v>
      </c>
      <c r="C234" s="27">
        <v>44927</v>
      </c>
      <c r="D234" s="27">
        <v>45291</v>
      </c>
      <c r="E234" s="28">
        <v>20650109445291</v>
      </c>
      <c r="F234" s="29">
        <v>24813</v>
      </c>
      <c r="G234" s="30" t="s">
        <v>678</v>
      </c>
      <c r="H234" s="30" t="s">
        <v>591</v>
      </c>
      <c r="I234" s="31">
        <v>95350</v>
      </c>
      <c r="J234" s="31">
        <v>99</v>
      </c>
      <c r="K234" s="1">
        <v>34267</v>
      </c>
      <c r="L234" s="28">
        <v>365</v>
      </c>
      <c r="M234" s="2">
        <v>1</v>
      </c>
      <c r="N234" s="32">
        <v>34267</v>
      </c>
      <c r="O234" s="3">
        <v>36135</v>
      </c>
      <c r="P234" s="1">
        <v>21824</v>
      </c>
      <c r="Q234" s="3">
        <v>21824</v>
      </c>
      <c r="R234" s="1">
        <v>34267</v>
      </c>
      <c r="S234" s="4">
        <v>0.94830000000000003</v>
      </c>
      <c r="T234" s="3">
        <v>31037</v>
      </c>
      <c r="U234" s="3">
        <v>31037</v>
      </c>
      <c r="V234" s="3">
        <v>34267</v>
      </c>
      <c r="W234" s="5">
        <v>953</v>
      </c>
      <c r="X234" s="6">
        <v>1.137</v>
      </c>
      <c r="Y234" s="3">
        <v>13191762</v>
      </c>
      <c r="Z234" s="3">
        <v>1319176</v>
      </c>
      <c r="AA234" s="3">
        <v>396000</v>
      </c>
      <c r="AB234" s="3">
        <v>13587762</v>
      </c>
      <c r="AC234" s="3">
        <v>5272052</v>
      </c>
      <c r="AD234" s="33">
        <v>28.52</v>
      </c>
      <c r="AE234" s="7">
        <v>28.17</v>
      </c>
      <c r="AF234" s="8">
        <v>28.17</v>
      </c>
      <c r="AG234" s="9" t="s">
        <v>354</v>
      </c>
      <c r="AH234" s="2">
        <v>0.50705999999999996</v>
      </c>
      <c r="AI234" s="2">
        <v>0.49293999999999999</v>
      </c>
      <c r="AJ234" s="3">
        <v>6697936</v>
      </c>
      <c r="AK234" s="3">
        <v>6697936</v>
      </c>
      <c r="AL234" s="3">
        <v>8017112</v>
      </c>
      <c r="AM234" s="3">
        <v>561198</v>
      </c>
      <c r="AN234" s="8">
        <v>16.38</v>
      </c>
      <c r="AO234" s="8">
        <v>15.54</v>
      </c>
      <c r="AP234" s="64">
        <v>15.538460092929592</v>
      </c>
      <c r="AQ234" s="10"/>
      <c r="AR234" s="64">
        <v>285881.29643835616</v>
      </c>
      <c r="AS234" s="64">
        <v>0</v>
      </c>
      <c r="AT234" s="64">
        <v>0</v>
      </c>
      <c r="AU234" s="64">
        <v>0</v>
      </c>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c r="HA234" s="10"/>
      <c r="HB234" s="10"/>
      <c r="HC234" s="10"/>
      <c r="HD234" s="10"/>
      <c r="HE234" s="10"/>
      <c r="HF234" s="10"/>
      <c r="HG234" s="10"/>
      <c r="HH234" s="10"/>
      <c r="HI234" s="10"/>
      <c r="HJ234" s="10"/>
      <c r="HK234" s="10"/>
      <c r="HL234" s="10"/>
      <c r="HM234" s="10"/>
      <c r="HN234" s="10"/>
      <c r="HO234" s="10"/>
      <c r="HP234" s="10"/>
      <c r="HQ234" s="10"/>
      <c r="HR234" s="10"/>
      <c r="HS234" s="10"/>
      <c r="HT234" s="10"/>
      <c r="HU234" s="10"/>
      <c r="HV234" s="10"/>
      <c r="HW234" s="10"/>
      <c r="HX234" s="10"/>
      <c r="HY234" s="10"/>
      <c r="HZ234" s="10"/>
      <c r="IA234" s="10"/>
      <c r="IB234" s="10"/>
      <c r="IC234" s="10"/>
      <c r="ID234" s="10"/>
      <c r="IE234" s="10"/>
      <c r="IF234" s="10"/>
      <c r="IG234" s="10"/>
      <c r="IH234" s="10"/>
      <c r="II234" s="10"/>
      <c r="IJ234" s="10"/>
      <c r="IK234" s="10"/>
      <c r="IL234" s="10"/>
      <c r="IM234" s="10"/>
      <c r="IN234" s="10"/>
      <c r="IO234" s="10"/>
      <c r="IP234" s="10"/>
      <c r="IQ234" s="10"/>
      <c r="IR234" s="10"/>
      <c r="IS234" s="10"/>
      <c r="IT234" s="10"/>
      <c r="IU234" s="10"/>
    </row>
    <row r="235" spans="1:255" s="64" customFormat="1" x14ac:dyDescent="0.45">
      <c r="A235" s="25">
        <v>227</v>
      </c>
      <c r="B235" s="26">
        <v>206370669</v>
      </c>
      <c r="C235" s="27">
        <v>44927</v>
      </c>
      <c r="D235" s="27">
        <v>45291</v>
      </c>
      <c r="E235" s="28">
        <v>20637066945291</v>
      </c>
      <c r="F235" s="29">
        <v>27346</v>
      </c>
      <c r="G235" s="30" t="s">
        <v>679</v>
      </c>
      <c r="H235" s="30" t="s">
        <v>474</v>
      </c>
      <c r="I235" s="31">
        <v>92020</v>
      </c>
      <c r="J235" s="31">
        <v>120</v>
      </c>
      <c r="K235" s="1">
        <v>38955</v>
      </c>
      <c r="L235" s="28">
        <v>365</v>
      </c>
      <c r="M235" s="2">
        <v>1</v>
      </c>
      <c r="N235" s="32">
        <v>38955</v>
      </c>
      <c r="O235" s="3">
        <v>43800</v>
      </c>
      <c r="P235" s="1">
        <v>22777</v>
      </c>
      <c r="Q235" s="3">
        <v>22777</v>
      </c>
      <c r="R235" s="1">
        <v>38955</v>
      </c>
      <c r="S235" s="4">
        <v>0.88939999999999997</v>
      </c>
      <c r="T235" s="3">
        <v>37621</v>
      </c>
      <c r="U235" s="3">
        <v>37621</v>
      </c>
      <c r="V235" s="3">
        <v>38955</v>
      </c>
      <c r="W235" s="5">
        <v>920</v>
      </c>
      <c r="X235" s="6">
        <v>1.1080000000000001</v>
      </c>
      <c r="Y235" s="3">
        <v>15582178</v>
      </c>
      <c r="Z235" s="3">
        <v>1558218</v>
      </c>
      <c r="AA235" s="3">
        <v>480000</v>
      </c>
      <c r="AB235" s="3">
        <v>16062178</v>
      </c>
      <c r="AC235" s="3">
        <v>6232125</v>
      </c>
      <c r="AD235" s="33">
        <v>40.15</v>
      </c>
      <c r="AE235" s="7">
        <v>33</v>
      </c>
      <c r="AF235" s="8">
        <v>33</v>
      </c>
      <c r="AG235" s="9" t="s">
        <v>354</v>
      </c>
      <c r="AH235" s="2">
        <v>0.59394000000000002</v>
      </c>
      <c r="AI235" s="2">
        <v>0.40605999999999998</v>
      </c>
      <c r="AJ235" s="3">
        <v>6522249</v>
      </c>
      <c r="AK235" s="3">
        <v>6522249</v>
      </c>
      <c r="AL235" s="3">
        <v>8080467</v>
      </c>
      <c r="AM235" s="3">
        <v>565633</v>
      </c>
      <c r="AN235" s="8">
        <v>14.52</v>
      </c>
      <c r="AO235" s="8">
        <v>13.77</v>
      </c>
      <c r="AP235" s="64">
        <v>13.774019569556634</v>
      </c>
      <c r="AQ235" s="10"/>
      <c r="AR235" s="64">
        <v>238539.74794520548</v>
      </c>
      <c r="AS235" s="64">
        <v>0</v>
      </c>
      <c r="AT235" s="64">
        <v>0</v>
      </c>
      <c r="AU235" s="64">
        <v>0</v>
      </c>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c r="HQ235" s="10"/>
      <c r="HR235" s="10"/>
      <c r="HS235" s="10"/>
      <c r="HT235" s="10"/>
      <c r="HU235" s="10"/>
      <c r="HV235" s="10"/>
      <c r="HW235" s="10"/>
      <c r="HX235" s="10"/>
      <c r="HY235" s="10"/>
      <c r="HZ235" s="10"/>
      <c r="IA235" s="10"/>
      <c r="IB235" s="10"/>
      <c r="IC235" s="10"/>
      <c r="ID235" s="10"/>
      <c r="IE235" s="10"/>
      <c r="IF235" s="10"/>
      <c r="IG235" s="10"/>
      <c r="IH235" s="10"/>
      <c r="II235" s="10"/>
      <c r="IJ235" s="10"/>
      <c r="IK235" s="10"/>
      <c r="IL235" s="10"/>
      <c r="IM235" s="10"/>
      <c r="IN235" s="10"/>
      <c r="IO235" s="10"/>
      <c r="IP235" s="10"/>
      <c r="IQ235" s="10"/>
      <c r="IR235" s="10"/>
      <c r="IS235" s="10"/>
      <c r="IT235" s="10"/>
      <c r="IU235" s="10"/>
    </row>
    <row r="236" spans="1:255" s="64" customFormat="1" x14ac:dyDescent="0.45">
      <c r="A236" s="25">
        <v>228</v>
      </c>
      <c r="B236" s="26">
        <v>206010757</v>
      </c>
      <c r="C236" s="27">
        <v>44927</v>
      </c>
      <c r="D236" s="27">
        <v>45291</v>
      </c>
      <c r="E236" s="28">
        <v>20601075745291</v>
      </c>
      <c r="F236" s="29">
        <v>21982</v>
      </c>
      <c r="G236" s="30" t="s">
        <v>680</v>
      </c>
      <c r="H236" s="30" t="s">
        <v>557</v>
      </c>
      <c r="I236" s="31">
        <v>94705</v>
      </c>
      <c r="J236" s="31">
        <v>36</v>
      </c>
      <c r="K236" s="1">
        <v>11937</v>
      </c>
      <c r="L236" s="28">
        <v>365</v>
      </c>
      <c r="M236" s="2">
        <v>1</v>
      </c>
      <c r="N236" s="32">
        <v>11937</v>
      </c>
      <c r="O236" s="3">
        <v>13140</v>
      </c>
      <c r="P236" s="1">
        <v>9326</v>
      </c>
      <c r="Q236" s="3">
        <v>9326</v>
      </c>
      <c r="R236" s="1">
        <v>11937</v>
      </c>
      <c r="S236" s="4">
        <v>0.90839999999999999</v>
      </c>
      <c r="T236" s="3">
        <v>11286</v>
      </c>
      <c r="U236" s="3">
        <v>11286</v>
      </c>
      <c r="V236" s="3">
        <v>11937</v>
      </c>
      <c r="W236" s="5">
        <v>947</v>
      </c>
      <c r="X236" s="6">
        <v>1.232</v>
      </c>
      <c r="Y236" s="3">
        <v>5197809</v>
      </c>
      <c r="Z236" s="3">
        <v>519781</v>
      </c>
      <c r="AA236" s="3">
        <v>144000</v>
      </c>
      <c r="AB236" s="3">
        <v>5341809</v>
      </c>
      <c r="AC236" s="3">
        <v>2072622</v>
      </c>
      <c r="AD236" s="33">
        <v>61.23</v>
      </c>
      <c r="AE236" s="7" t="e">
        <v>#N/A</v>
      </c>
      <c r="AF236" s="8">
        <v>61.23</v>
      </c>
      <c r="AG236" s="9" t="s">
        <v>316</v>
      </c>
      <c r="AH236" s="2">
        <v>1.10206</v>
      </c>
      <c r="AI236" s="2">
        <v>-0.10206</v>
      </c>
      <c r="AJ236" s="3">
        <v>-545171</v>
      </c>
      <c r="AK236" s="3">
        <v>2072622</v>
      </c>
      <c r="AL236" s="3">
        <v>2592403</v>
      </c>
      <c r="AM236" s="3">
        <v>181468</v>
      </c>
      <c r="AN236" s="8">
        <v>15.2</v>
      </c>
      <c r="AO236" s="8">
        <v>14.42</v>
      </c>
      <c r="AP236" s="64">
        <v>14.41908384691879</v>
      </c>
      <c r="AQ236" s="10"/>
      <c r="AR236" s="64">
        <v>513913.33479452058</v>
      </c>
      <c r="AS236" s="64">
        <v>0</v>
      </c>
      <c r="AT236" s="64">
        <v>0</v>
      </c>
      <c r="AU236" s="64">
        <v>0</v>
      </c>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c r="HA236" s="10"/>
      <c r="HB236" s="10"/>
      <c r="HC236" s="10"/>
      <c r="HD236" s="10"/>
      <c r="HE236" s="10"/>
      <c r="HF236" s="10"/>
      <c r="HG236" s="10"/>
      <c r="HH236" s="10"/>
      <c r="HI236" s="10"/>
      <c r="HJ236" s="10"/>
      <c r="HK236" s="10"/>
      <c r="HL236" s="10"/>
      <c r="HM236" s="10"/>
      <c r="HN236" s="10"/>
      <c r="HO236" s="10"/>
      <c r="HP236" s="10"/>
      <c r="HQ236" s="10"/>
      <c r="HR236" s="10"/>
      <c r="HS236" s="10"/>
      <c r="HT236" s="10"/>
      <c r="HU236" s="10"/>
      <c r="HV236" s="10"/>
      <c r="HW236" s="10"/>
      <c r="HX236" s="10"/>
      <c r="HY236" s="10"/>
      <c r="HZ236" s="10"/>
      <c r="IA236" s="10"/>
      <c r="IB236" s="10"/>
      <c r="IC236" s="10"/>
      <c r="ID236" s="10"/>
      <c r="IE236" s="10"/>
      <c r="IF236" s="10"/>
      <c r="IG236" s="10"/>
      <c r="IH236" s="10"/>
      <c r="II236" s="10"/>
      <c r="IJ236" s="10"/>
      <c r="IK236" s="10"/>
      <c r="IL236" s="10"/>
      <c r="IM236" s="10"/>
      <c r="IN236" s="10"/>
      <c r="IO236" s="10"/>
      <c r="IP236" s="10"/>
      <c r="IQ236" s="10"/>
      <c r="IR236" s="10"/>
      <c r="IS236" s="10"/>
      <c r="IT236" s="10"/>
      <c r="IU236" s="10"/>
    </row>
    <row r="237" spans="1:255" s="64" customFormat="1" x14ac:dyDescent="0.45">
      <c r="A237" s="25">
        <v>229</v>
      </c>
      <c r="B237" s="26">
        <v>206013653</v>
      </c>
      <c r="C237" s="27">
        <v>44927</v>
      </c>
      <c r="D237" s="27">
        <v>45291</v>
      </c>
      <c r="E237" s="28">
        <v>20601365345291</v>
      </c>
      <c r="F237" s="29">
        <v>21258</v>
      </c>
      <c r="G237" s="30" t="s">
        <v>681</v>
      </c>
      <c r="H237" s="30" t="s">
        <v>431</v>
      </c>
      <c r="I237" s="31">
        <v>94501</v>
      </c>
      <c r="J237" s="31">
        <v>32</v>
      </c>
      <c r="K237" s="1">
        <v>11161</v>
      </c>
      <c r="L237" s="28">
        <v>365</v>
      </c>
      <c r="M237" s="2">
        <v>1</v>
      </c>
      <c r="N237" s="32">
        <v>11161</v>
      </c>
      <c r="O237" s="3">
        <v>11680</v>
      </c>
      <c r="P237" s="1">
        <v>7496</v>
      </c>
      <c r="Q237" s="3">
        <v>7496</v>
      </c>
      <c r="R237" s="1">
        <v>11161</v>
      </c>
      <c r="S237" s="4">
        <v>0.9556</v>
      </c>
      <c r="T237" s="3">
        <v>10032</v>
      </c>
      <c r="U237" s="3">
        <v>10032</v>
      </c>
      <c r="V237" s="3">
        <v>11161</v>
      </c>
      <c r="W237" s="5">
        <v>945</v>
      </c>
      <c r="X237" s="6">
        <v>1.18</v>
      </c>
      <c r="Y237" s="3">
        <v>4425263</v>
      </c>
      <c r="Z237" s="3">
        <v>442526</v>
      </c>
      <c r="AA237" s="3">
        <v>128000</v>
      </c>
      <c r="AB237" s="3">
        <v>4553263</v>
      </c>
      <c r="AC237" s="3">
        <v>1766666</v>
      </c>
      <c r="AD237" s="33">
        <v>63.2</v>
      </c>
      <c r="AE237" s="7" t="e">
        <v>#N/A</v>
      </c>
      <c r="AF237" s="8">
        <v>63.2</v>
      </c>
      <c r="AG237" s="9" t="s">
        <v>316</v>
      </c>
      <c r="AH237" s="2">
        <v>1.1376599999999999</v>
      </c>
      <c r="AI237" s="2">
        <v>-0.13766</v>
      </c>
      <c r="AJ237" s="3">
        <v>-626820</v>
      </c>
      <c r="AK237" s="3">
        <v>1766666</v>
      </c>
      <c r="AL237" s="3">
        <v>2209193</v>
      </c>
      <c r="AM237" s="3">
        <v>154643</v>
      </c>
      <c r="AN237" s="8">
        <v>13.86</v>
      </c>
      <c r="AO237" s="8">
        <v>13.15</v>
      </c>
      <c r="AP237" s="64">
        <v>13.147927770940424</v>
      </c>
      <c r="AQ237" s="10"/>
      <c r="AR237" s="64">
        <v>323992.74608219176</v>
      </c>
      <c r="AS237" s="64">
        <v>0</v>
      </c>
      <c r="AT237" s="64">
        <v>0</v>
      </c>
      <c r="AU237" s="64">
        <v>0</v>
      </c>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c r="HD237" s="10"/>
      <c r="HE237" s="10"/>
      <c r="HF237" s="10"/>
      <c r="HG237" s="10"/>
      <c r="HH237" s="10"/>
      <c r="HI237" s="10"/>
      <c r="HJ237" s="10"/>
      <c r="HK237" s="10"/>
      <c r="HL237" s="10"/>
      <c r="HM237" s="10"/>
      <c r="HN237" s="10"/>
      <c r="HO237" s="10"/>
      <c r="HP237" s="10"/>
      <c r="HQ237" s="10"/>
      <c r="HR237" s="10"/>
      <c r="HS237" s="10"/>
      <c r="HT237" s="10"/>
      <c r="HU237" s="10"/>
      <c r="HV237" s="10"/>
      <c r="HW237" s="10"/>
      <c r="HX237" s="10"/>
      <c r="HY237" s="10"/>
      <c r="HZ237" s="10"/>
      <c r="IA237" s="10"/>
      <c r="IB237" s="10"/>
      <c r="IC237" s="10"/>
      <c r="ID237" s="10"/>
      <c r="IE237" s="10"/>
      <c r="IF237" s="10"/>
      <c r="IG237" s="10"/>
      <c r="IH237" s="10"/>
      <c r="II237" s="10"/>
      <c r="IJ237" s="10"/>
      <c r="IK237" s="10"/>
      <c r="IL237" s="10"/>
      <c r="IM237" s="10"/>
      <c r="IN237" s="10"/>
      <c r="IO237" s="10"/>
      <c r="IP237" s="10"/>
      <c r="IQ237" s="10"/>
      <c r="IR237" s="10"/>
      <c r="IS237" s="10"/>
      <c r="IT237" s="10"/>
      <c r="IU237" s="10"/>
    </row>
    <row r="238" spans="1:255" s="64" customFormat="1" x14ac:dyDescent="0.45">
      <c r="A238" s="25">
        <v>230</v>
      </c>
      <c r="B238" s="26">
        <v>206301185</v>
      </c>
      <c r="C238" s="27">
        <v>44927</v>
      </c>
      <c r="D238" s="27">
        <v>45291</v>
      </c>
      <c r="E238" s="28">
        <v>20630118545291</v>
      </c>
      <c r="F238" s="29">
        <v>22993</v>
      </c>
      <c r="G238" s="30" t="s">
        <v>682</v>
      </c>
      <c r="H238" s="30" t="s">
        <v>616</v>
      </c>
      <c r="I238" s="31">
        <v>92835</v>
      </c>
      <c r="J238" s="31">
        <v>59</v>
      </c>
      <c r="K238" s="1">
        <v>17993</v>
      </c>
      <c r="L238" s="28">
        <v>365</v>
      </c>
      <c r="M238" s="2">
        <v>1</v>
      </c>
      <c r="N238" s="32">
        <v>17993</v>
      </c>
      <c r="O238" s="3">
        <v>21535</v>
      </c>
      <c r="P238" s="1">
        <v>6209</v>
      </c>
      <c r="Q238" s="3">
        <v>6209</v>
      </c>
      <c r="R238" s="1">
        <v>17993</v>
      </c>
      <c r="S238" s="4">
        <v>0.83550000000000002</v>
      </c>
      <c r="T238" s="3">
        <v>18497</v>
      </c>
      <c r="U238" s="3">
        <v>18497</v>
      </c>
      <c r="V238" s="3">
        <v>18497</v>
      </c>
      <c r="W238" s="5">
        <v>928</v>
      </c>
      <c r="X238" s="6">
        <v>1.119</v>
      </c>
      <c r="Y238" s="3">
        <v>7737297</v>
      </c>
      <c r="Z238" s="3">
        <v>773730</v>
      </c>
      <c r="AA238" s="3">
        <v>236000</v>
      </c>
      <c r="AB238" s="3">
        <v>7973297</v>
      </c>
      <c r="AC238" s="3">
        <v>3093639</v>
      </c>
      <c r="AD238" s="33">
        <v>28.87</v>
      </c>
      <c r="AE238" s="7" t="e">
        <v>#N/A</v>
      </c>
      <c r="AF238" s="8">
        <v>28.87</v>
      </c>
      <c r="AG238" s="9" t="s">
        <v>354</v>
      </c>
      <c r="AH238" s="2">
        <v>0.51964999999999995</v>
      </c>
      <c r="AI238" s="2">
        <v>0.48035</v>
      </c>
      <c r="AJ238" s="3">
        <v>3829965</v>
      </c>
      <c r="AK238" s="3">
        <v>3829965</v>
      </c>
      <c r="AL238" s="3">
        <v>4603695</v>
      </c>
      <c r="AM238" s="3">
        <v>322259</v>
      </c>
      <c r="AN238" s="8">
        <v>17.420000000000002</v>
      </c>
      <c r="AO238" s="8">
        <v>16.52</v>
      </c>
      <c r="AP238" s="64">
        <v>16.525028987718773</v>
      </c>
      <c r="AQ238" s="10"/>
      <c r="AR238" s="64">
        <v>483409.54109589045</v>
      </c>
      <c r="AS238" s="64">
        <v>0</v>
      </c>
      <c r="AT238" s="64">
        <v>0</v>
      </c>
      <c r="AU238" s="64">
        <v>0</v>
      </c>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c r="HQ238" s="10"/>
      <c r="HR238" s="10"/>
      <c r="HS238" s="10"/>
      <c r="HT238" s="10"/>
      <c r="HU238" s="10"/>
      <c r="HV238" s="10"/>
      <c r="HW238" s="10"/>
      <c r="HX238" s="10"/>
      <c r="HY238" s="10"/>
      <c r="HZ238" s="10"/>
      <c r="IA238" s="10"/>
      <c r="IB238" s="10"/>
      <c r="IC238" s="10"/>
      <c r="ID238" s="10"/>
      <c r="IE238" s="10"/>
      <c r="IF238" s="10"/>
      <c r="IG238" s="10"/>
      <c r="IH238" s="10"/>
      <c r="II238" s="10"/>
      <c r="IJ238" s="10"/>
      <c r="IK238" s="10"/>
      <c r="IL238" s="10"/>
      <c r="IM238" s="10"/>
      <c r="IN238" s="10"/>
      <c r="IO238" s="10"/>
      <c r="IP238" s="10"/>
      <c r="IQ238" s="10"/>
      <c r="IR238" s="10"/>
      <c r="IS238" s="10"/>
      <c r="IT238" s="10"/>
      <c r="IU238" s="10"/>
    </row>
    <row r="239" spans="1:255" s="64" customFormat="1" x14ac:dyDescent="0.45">
      <c r="A239" s="25">
        <v>231</v>
      </c>
      <c r="B239" s="26">
        <v>206190554</v>
      </c>
      <c r="C239" s="27">
        <v>44927</v>
      </c>
      <c r="D239" s="27">
        <v>45291</v>
      </c>
      <c r="E239" s="28">
        <v>20619055445291</v>
      </c>
      <c r="F239" s="29">
        <v>22647</v>
      </c>
      <c r="G239" s="30" t="s">
        <v>683</v>
      </c>
      <c r="H239" s="30" t="s">
        <v>382</v>
      </c>
      <c r="I239" s="31">
        <v>91342</v>
      </c>
      <c r="J239" s="31">
        <v>114</v>
      </c>
      <c r="K239" s="1">
        <v>35892</v>
      </c>
      <c r="L239" s="28">
        <v>365</v>
      </c>
      <c r="M239" s="2">
        <v>1</v>
      </c>
      <c r="N239" s="32">
        <v>35892</v>
      </c>
      <c r="O239" s="3">
        <v>41610</v>
      </c>
      <c r="P239" s="1">
        <v>21768</v>
      </c>
      <c r="Q239" s="3">
        <v>21768</v>
      </c>
      <c r="R239" s="1">
        <v>29181</v>
      </c>
      <c r="S239" s="4">
        <v>0.86260000000000003</v>
      </c>
      <c r="T239" s="3">
        <v>35739</v>
      </c>
      <c r="U239" s="3">
        <v>35739</v>
      </c>
      <c r="V239" s="3">
        <v>35892</v>
      </c>
      <c r="W239" s="5">
        <v>913</v>
      </c>
      <c r="X239" s="6">
        <v>1.105</v>
      </c>
      <c r="Y239" s="3">
        <v>14762988</v>
      </c>
      <c r="Z239" s="3">
        <v>1476299</v>
      </c>
      <c r="AA239" s="3">
        <v>456000</v>
      </c>
      <c r="AB239" s="3">
        <v>15218988</v>
      </c>
      <c r="AC239" s="3">
        <v>5904967</v>
      </c>
      <c r="AD239" s="33">
        <v>33.03</v>
      </c>
      <c r="AE239" s="7">
        <v>32.85</v>
      </c>
      <c r="AF239" s="8">
        <v>32.85</v>
      </c>
      <c r="AG239" s="9" t="s">
        <v>354</v>
      </c>
      <c r="AH239" s="2">
        <v>0.59123000000000003</v>
      </c>
      <c r="AI239" s="2">
        <v>0.40877000000000002</v>
      </c>
      <c r="AJ239" s="3">
        <v>6221071</v>
      </c>
      <c r="AK239" s="3">
        <v>6221071</v>
      </c>
      <c r="AL239" s="3">
        <v>7697370</v>
      </c>
      <c r="AM239" s="3">
        <v>538816</v>
      </c>
      <c r="AN239" s="8">
        <v>15.01</v>
      </c>
      <c r="AO239" s="8">
        <v>14.24</v>
      </c>
      <c r="AP239" s="64">
        <v>14.238845298832306</v>
      </c>
      <c r="AQ239" s="10"/>
      <c r="AR239" s="64">
        <v>561896.83726027398</v>
      </c>
      <c r="AS239" s="64">
        <v>0</v>
      </c>
      <c r="AT239" s="64">
        <v>0</v>
      </c>
      <c r="AU239" s="64">
        <v>0</v>
      </c>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c r="HQ239" s="10"/>
      <c r="HR239" s="10"/>
      <c r="HS239" s="10"/>
      <c r="HT239" s="10"/>
      <c r="HU239" s="10"/>
      <c r="HV239" s="10"/>
      <c r="HW239" s="10"/>
      <c r="HX239" s="10"/>
      <c r="HY239" s="10"/>
      <c r="HZ239" s="10"/>
      <c r="IA239" s="10"/>
      <c r="IB239" s="10"/>
      <c r="IC239" s="10"/>
      <c r="ID239" s="10"/>
      <c r="IE239" s="10"/>
      <c r="IF239" s="10"/>
      <c r="IG239" s="10"/>
      <c r="IH239" s="10"/>
      <c r="II239" s="10"/>
      <c r="IJ239" s="10"/>
      <c r="IK239" s="10"/>
      <c r="IL239" s="10"/>
      <c r="IM239" s="10"/>
      <c r="IN239" s="10"/>
      <c r="IO239" s="10"/>
      <c r="IP239" s="10"/>
      <c r="IQ239" s="10"/>
      <c r="IR239" s="10"/>
      <c r="IS239" s="10"/>
      <c r="IT239" s="10"/>
      <c r="IU239" s="10"/>
    </row>
    <row r="240" spans="1:255" s="64" customFormat="1" x14ac:dyDescent="0.45">
      <c r="A240" s="25">
        <v>232</v>
      </c>
      <c r="B240" s="26">
        <v>206370678</v>
      </c>
      <c r="C240" s="27">
        <v>44927</v>
      </c>
      <c r="D240" s="27">
        <v>45291</v>
      </c>
      <c r="E240" s="28">
        <v>20637067845291</v>
      </c>
      <c r="F240" s="29">
        <v>22678</v>
      </c>
      <c r="G240" s="30" t="s">
        <v>684</v>
      </c>
      <c r="H240" s="30" t="s">
        <v>415</v>
      </c>
      <c r="I240" s="31">
        <v>92103</v>
      </c>
      <c r="J240" s="31">
        <v>75</v>
      </c>
      <c r="K240" s="1">
        <v>26292</v>
      </c>
      <c r="L240" s="28">
        <v>365</v>
      </c>
      <c r="M240" s="2">
        <v>1</v>
      </c>
      <c r="N240" s="32">
        <v>26292</v>
      </c>
      <c r="O240" s="3">
        <v>27375</v>
      </c>
      <c r="P240" s="1">
        <v>12275</v>
      </c>
      <c r="Q240" s="3">
        <v>12275</v>
      </c>
      <c r="R240" s="1">
        <v>26292</v>
      </c>
      <c r="S240" s="4">
        <v>0.96040000000000003</v>
      </c>
      <c r="T240" s="3">
        <v>23513</v>
      </c>
      <c r="U240" s="3">
        <v>23513</v>
      </c>
      <c r="V240" s="3">
        <v>26292</v>
      </c>
      <c r="W240" s="5">
        <v>921</v>
      </c>
      <c r="X240" s="6">
        <v>1.1080000000000001</v>
      </c>
      <c r="Y240" s="3">
        <v>9738861</v>
      </c>
      <c r="Z240" s="3">
        <v>973886</v>
      </c>
      <c r="AA240" s="3">
        <v>300000</v>
      </c>
      <c r="AB240" s="3">
        <v>10038861</v>
      </c>
      <c r="AC240" s="3">
        <v>3895078</v>
      </c>
      <c r="AD240" s="33">
        <v>27.36</v>
      </c>
      <c r="AE240" s="7">
        <v>26.93</v>
      </c>
      <c r="AF240" s="8">
        <v>26.93</v>
      </c>
      <c r="AG240" s="9" t="s">
        <v>354</v>
      </c>
      <c r="AH240" s="2">
        <v>0.48466999999999999</v>
      </c>
      <c r="AI240" s="2">
        <v>0.51532999999999995</v>
      </c>
      <c r="AJ240" s="3">
        <v>5173337</v>
      </c>
      <c r="AK240" s="3">
        <v>5173337</v>
      </c>
      <c r="AL240" s="3">
        <v>6147223</v>
      </c>
      <c r="AM240" s="3">
        <v>430306</v>
      </c>
      <c r="AN240" s="8">
        <v>16.37</v>
      </c>
      <c r="AO240" s="8">
        <v>15.53</v>
      </c>
      <c r="AP240" s="64">
        <v>15.52897385355662</v>
      </c>
      <c r="AQ240" s="10"/>
      <c r="AR240" s="64">
        <v>157238.2928219178</v>
      </c>
      <c r="AS240" s="64">
        <v>0</v>
      </c>
      <c r="AT240" s="64">
        <v>0</v>
      </c>
      <c r="AU240" s="64">
        <v>0</v>
      </c>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c r="HA240" s="10"/>
      <c r="HB240" s="10"/>
      <c r="HC240" s="10"/>
      <c r="HD240" s="10"/>
      <c r="HE240" s="10"/>
      <c r="HF240" s="10"/>
      <c r="HG240" s="10"/>
      <c r="HH240" s="10"/>
      <c r="HI240" s="10"/>
      <c r="HJ240" s="10"/>
      <c r="HK240" s="10"/>
      <c r="HL240" s="10"/>
      <c r="HM240" s="10"/>
      <c r="HN240" s="10"/>
      <c r="HO240" s="10"/>
      <c r="HP240" s="10"/>
      <c r="HQ240" s="10"/>
      <c r="HR240" s="10"/>
      <c r="HS240" s="10"/>
      <c r="HT240" s="10"/>
      <c r="HU240" s="10"/>
      <c r="HV240" s="10"/>
      <c r="HW240" s="10"/>
      <c r="HX240" s="10"/>
      <c r="HY240" s="10"/>
      <c r="HZ240" s="10"/>
      <c r="IA240" s="10"/>
      <c r="IB240" s="10"/>
      <c r="IC240" s="10"/>
      <c r="ID240" s="10"/>
      <c r="IE240" s="10"/>
      <c r="IF240" s="10"/>
      <c r="IG240" s="10"/>
      <c r="IH240" s="10"/>
      <c r="II240" s="10"/>
      <c r="IJ240" s="10"/>
      <c r="IK240" s="10"/>
      <c r="IL240" s="10"/>
      <c r="IM240" s="10"/>
      <c r="IN240" s="10"/>
      <c r="IO240" s="10"/>
      <c r="IP240" s="10"/>
      <c r="IQ240" s="10"/>
      <c r="IR240" s="10"/>
      <c r="IS240" s="10"/>
      <c r="IT240" s="10"/>
      <c r="IU240" s="10"/>
    </row>
    <row r="241" spans="1:255" s="64" customFormat="1" x14ac:dyDescent="0.45">
      <c r="A241" s="25">
        <v>233</v>
      </c>
      <c r="B241" s="26">
        <v>206340789</v>
      </c>
      <c r="C241" s="27">
        <v>44927</v>
      </c>
      <c r="D241" s="27">
        <v>45291</v>
      </c>
      <c r="E241" s="28">
        <v>20634078945291</v>
      </c>
      <c r="F241" s="29">
        <v>24532</v>
      </c>
      <c r="G241" s="30" t="s">
        <v>685</v>
      </c>
      <c r="H241" s="30" t="s">
        <v>362</v>
      </c>
      <c r="I241" s="31">
        <v>95838</v>
      </c>
      <c r="J241" s="31">
        <v>161</v>
      </c>
      <c r="K241" s="1">
        <v>53523</v>
      </c>
      <c r="L241" s="28">
        <v>365</v>
      </c>
      <c r="M241" s="2">
        <v>1</v>
      </c>
      <c r="N241" s="32">
        <v>53523</v>
      </c>
      <c r="O241" s="3">
        <v>58765</v>
      </c>
      <c r="P241" s="1">
        <v>32998</v>
      </c>
      <c r="Q241" s="3">
        <v>32998</v>
      </c>
      <c r="R241" s="1">
        <v>53523</v>
      </c>
      <c r="S241" s="4">
        <v>0.91080000000000005</v>
      </c>
      <c r="T241" s="3">
        <v>50474</v>
      </c>
      <c r="U241" s="3">
        <v>50474</v>
      </c>
      <c r="V241" s="3">
        <v>53523</v>
      </c>
      <c r="W241" s="5">
        <v>958</v>
      </c>
      <c r="X241" s="6">
        <v>1.143</v>
      </c>
      <c r="Y241" s="3">
        <v>21566479</v>
      </c>
      <c r="Z241" s="3">
        <v>2156648</v>
      </c>
      <c r="AA241" s="3">
        <v>644000</v>
      </c>
      <c r="AB241" s="3">
        <v>22210479</v>
      </c>
      <c r="AC241" s="3">
        <v>8617666</v>
      </c>
      <c r="AD241" s="33">
        <v>45.31</v>
      </c>
      <c r="AE241" s="7" t="e">
        <v>#N/A</v>
      </c>
      <c r="AF241" s="8">
        <v>45.31</v>
      </c>
      <c r="AG241" s="9" t="s">
        <v>316</v>
      </c>
      <c r="AH241" s="2">
        <v>0.81564999999999999</v>
      </c>
      <c r="AI241" s="2">
        <v>0.18435000000000001</v>
      </c>
      <c r="AJ241" s="3">
        <v>4094470</v>
      </c>
      <c r="AK241" s="3">
        <v>8617666</v>
      </c>
      <c r="AL241" s="3">
        <v>10774314</v>
      </c>
      <c r="AM241" s="3">
        <v>754202</v>
      </c>
      <c r="AN241" s="8">
        <v>14.09</v>
      </c>
      <c r="AO241" s="8">
        <v>13.37</v>
      </c>
      <c r="AP241" s="64">
        <v>13.366111276518801</v>
      </c>
      <c r="AQ241" s="10"/>
      <c r="AR241" s="64">
        <v>344621.34838356165</v>
      </c>
      <c r="AS241" s="64">
        <v>0</v>
      </c>
      <c r="AT241" s="64">
        <v>0</v>
      </c>
      <c r="AU241" s="64">
        <v>0</v>
      </c>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c r="HA241" s="10"/>
      <c r="HB241" s="10"/>
      <c r="HC241" s="10"/>
      <c r="HD241" s="10"/>
      <c r="HE241" s="10"/>
      <c r="HF241" s="10"/>
      <c r="HG241" s="10"/>
      <c r="HH241" s="10"/>
      <c r="HI241" s="10"/>
      <c r="HJ241" s="10"/>
      <c r="HK241" s="10"/>
      <c r="HL241" s="10"/>
      <c r="HM241" s="10"/>
      <c r="HN241" s="10"/>
      <c r="HO241" s="10"/>
      <c r="HP241" s="10"/>
      <c r="HQ241" s="10"/>
      <c r="HR241" s="10"/>
      <c r="HS241" s="10"/>
      <c r="HT241" s="10"/>
      <c r="HU241" s="10"/>
      <c r="HV241" s="10"/>
      <c r="HW241" s="10"/>
      <c r="HX241" s="10"/>
      <c r="HY241" s="10"/>
      <c r="HZ241" s="10"/>
      <c r="IA241" s="10"/>
      <c r="IB241" s="10"/>
      <c r="IC241" s="10"/>
      <c r="ID241" s="10"/>
      <c r="IE241" s="10"/>
      <c r="IF241" s="10"/>
      <c r="IG241" s="10"/>
      <c r="IH241" s="10"/>
      <c r="II241" s="10"/>
      <c r="IJ241" s="10"/>
      <c r="IK241" s="10"/>
      <c r="IL241" s="10"/>
      <c r="IM241" s="10"/>
      <c r="IN241" s="10"/>
      <c r="IO241" s="10"/>
      <c r="IP241" s="10"/>
      <c r="IQ241" s="10"/>
      <c r="IR241" s="10"/>
      <c r="IS241" s="10"/>
      <c r="IT241" s="10"/>
      <c r="IU241" s="10"/>
    </row>
    <row r="242" spans="1:255" s="64" customFormat="1" x14ac:dyDescent="0.45">
      <c r="A242" s="25">
        <v>234</v>
      </c>
      <c r="B242" s="26">
        <v>206010831</v>
      </c>
      <c r="C242" s="27">
        <v>44927</v>
      </c>
      <c r="D242" s="27">
        <v>45291</v>
      </c>
      <c r="E242" s="28">
        <v>20601083145291</v>
      </c>
      <c r="F242" s="29">
        <v>22341</v>
      </c>
      <c r="G242" s="30" t="s">
        <v>686</v>
      </c>
      <c r="H242" s="30" t="s">
        <v>401</v>
      </c>
      <c r="I242" s="31">
        <v>94541</v>
      </c>
      <c r="J242" s="31">
        <v>99</v>
      </c>
      <c r="K242" s="1">
        <v>16425</v>
      </c>
      <c r="L242" s="28">
        <v>365</v>
      </c>
      <c r="M242" s="2">
        <v>1</v>
      </c>
      <c r="N242" s="32">
        <v>16425</v>
      </c>
      <c r="O242" s="3">
        <v>36135</v>
      </c>
      <c r="P242" s="1">
        <v>11469</v>
      </c>
      <c r="Q242" s="3">
        <v>11469</v>
      </c>
      <c r="R242" s="1">
        <v>16425</v>
      </c>
      <c r="S242" s="4">
        <v>0.45450000000000002</v>
      </c>
      <c r="T242" s="3">
        <v>31037</v>
      </c>
      <c r="U242" s="3">
        <v>31037</v>
      </c>
      <c r="V242" s="3">
        <v>31037</v>
      </c>
      <c r="W242" s="5">
        <v>945</v>
      </c>
      <c r="X242" s="6">
        <v>1.18</v>
      </c>
      <c r="Y242" s="3">
        <v>13690659</v>
      </c>
      <c r="Z242" s="3">
        <v>1369066</v>
      </c>
      <c r="AA242" s="3">
        <v>396000</v>
      </c>
      <c r="AB242" s="3">
        <v>14086659</v>
      </c>
      <c r="AC242" s="3">
        <v>5465624</v>
      </c>
      <c r="AD242" s="33">
        <v>60.38</v>
      </c>
      <c r="AE242" s="7" t="e">
        <v>#N/A</v>
      </c>
      <c r="AF242" s="8">
        <v>60.38</v>
      </c>
      <c r="AG242" s="9" t="s">
        <v>316</v>
      </c>
      <c r="AH242" s="2">
        <v>1.0867599999999999</v>
      </c>
      <c r="AI242" s="2">
        <v>-8.6760000000000004E-2</v>
      </c>
      <c r="AJ242" s="3">
        <v>-1222162</v>
      </c>
      <c r="AK242" s="3">
        <v>5465624</v>
      </c>
      <c r="AL242" s="3">
        <v>6834689</v>
      </c>
      <c r="AM242" s="3">
        <v>478428</v>
      </c>
      <c r="AN242" s="8">
        <v>15.41</v>
      </c>
      <c r="AO242" s="8">
        <v>14.62</v>
      </c>
      <c r="AP242" s="64">
        <v>14.618294873751221</v>
      </c>
      <c r="AQ242" s="10"/>
      <c r="AR242" s="64">
        <v>146764.37556164383</v>
      </c>
      <c r="AS242" s="64">
        <v>0</v>
      </c>
      <c r="AT242" s="64">
        <v>0</v>
      </c>
      <c r="AU242" s="64">
        <v>0</v>
      </c>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c r="HQ242" s="10"/>
      <c r="HR242" s="10"/>
      <c r="HS242" s="10"/>
      <c r="HT242" s="10"/>
      <c r="HU242" s="10"/>
      <c r="HV242" s="10"/>
      <c r="HW242" s="10"/>
      <c r="HX242" s="10"/>
      <c r="HY242" s="10"/>
      <c r="HZ242" s="10"/>
      <c r="IA242" s="10"/>
      <c r="IB242" s="10"/>
      <c r="IC242" s="10"/>
      <c r="ID242" s="10"/>
      <c r="IE242" s="10"/>
      <c r="IF242" s="10"/>
      <c r="IG242" s="10"/>
      <c r="IH242" s="10"/>
      <c r="II242" s="10"/>
      <c r="IJ242" s="10"/>
      <c r="IK242" s="10"/>
      <c r="IL242" s="10"/>
      <c r="IM242" s="10"/>
      <c r="IN242" s="10"/>
      <c r="IO242" s="10"/>
      <c r="IP242" s="10"/>
      <c r="IQ242" s="10"/>
      <c r="IR242" s="10"/>
      <c r="IS242" s="10"/>
      <c r="IT242" s="10"/>
      <c r="IU242" s="10"/>
    </row>
    <row r="243" spans="1:255" s="64" customFormat="1" x14ac:dyDescent="0.45">
      <c r="A243" s="25">
        <v>235</v>
      </c>
      <c r="B243" s="26">
        <v>206201802</v>
      </c>
      <c r="C243" s="27">
        <v>44927</v>
      </c>
      <c r="D243" s="27">
        <v>45291</v>
      </c>
      <c r="E243" s="28">
        <v>20620180245291</v>
      </c>
      <c r="F243" s="29">
        <v>29073</v>
      </c>
      <c r="G243" s="30" t="s">
        <v>687</v>
      </c>
      <c r="H243" s="30" t="s">
        <v>688</v>
      </c>
      <c r="I243" s="31">
        <v>93644</v>
      </c>
      <c r="J243" s="31">
        <v>66</v>
      </c>
      <c r="K243" s="1">
        <v>22377</v>
      </c>
      <c r="L243" s="28">
        <v>365</v>
      </c>
      <c r="M243" s="2">
        <v>1</v>
      </c>
      <c r="N243" s="32">
        <v>22377</v>
      </c>
      <c r="O243" s="3">
        <v>24090</v>
      </c>
      <c r="P243" s="1">
        <v>16925</v>
      </c>
      <c r="Q243" s="3">
        <v>16925</v>
      </c>
      <c r="R243" s="1">
        <v>22377</v>
      </c>
      <c r="S243" s="4">
        <v>0.92889999999999995</v>
      </c>
      <c r="T243" s="3">
        <v>20691</v>
      </c>
      <c r="U243" s="3">
        <v>20691</v>
      </c>
      <c r="V243" s="3">
        <v>22377</v>
      </c>
      <c r="W243" s="5">
        <v>936</v>
      </c>
      <c r="X243" s="6">
        <v>1.147</v>
      </c>
      <c r="Y243" s="3">
        <v>8871856</v>
      </c>
      <c r="Z243" s="3">
        <v>887186</v>
      </c>
      <c r="AA243" s="3">
        <v>264000</v>
      </c>
      <c r="AB243" s="3">
        <v>9135856</v>
      </c>
      <c r="AC243" s="3">
        <v>3544712</v>
      </c>
      <c r="AD243" s="33">
        <v>41.06</v>
      </c>
      <c r="AE243" s="7" t="e">
        <v>#N/A</v>
      </c>
      <c r="AF243" s="8">
        <v>41.06</v>
      </c>
      <c r="AG243" s="9" t="s">
        <v>316</v>
      </c>
      <c r="AH243" s="2">
        <v>0.73904000000000003</v>
      </c>
      <c r="AI243" s="2">
        <v>0.26096000000000003</v>
      </c>
      <c r="AJ243" s="3">
        <v>2384117</v>
      </c>
      <c r="AK243" s="3">
        <v>3544712</v>
      </c>
      <c r="AL243" s="3">
        <v>4431898</v>
      </c>
      <c r="AM243" s="3">
        <v>310233</v>
      </c>
      <c r="AN243" s="8">
        <v>13.86</v>
      </c>
      <c r="AO243" s="8">
        <v>13.15</v>
      </c>
      <c r="AP243" s="64">
        <v>13.147927770940424</v>
      </c>
      <c r="AQ243" s="10"/>
      <c r="AR243" s="64">
        <v>457776.69600000005</v>
      </c>
      <c r="AS243" s="64">
        <v>0</v>
      </c>
      <c r="AT243" s="64">
        <v>0</v>
      </c>
      <c r="AU243" s="64">
        <v>0</v>
      </c>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c r="HD243" s="10"/>
      <c r="HE243" s="10"/>
      <c r="HF243" s="10"/>
      <c r="HG243" s="10"/>
      <c r="HH243" s="10"/>
      <c r="HI243" s="10"/>
      <c r="HJ243" s="10"/>
      <c r="HK243" s="10"/>
      <c r="HL243" s="10"/>
      <c r="HM243" s="10"/>
      <c r="HN243" s="10"/>
      <c r="HO243" s="10"/>
      <c r="HP243" s="10"/>
      <c r="HQ243" s="10"/>
      <c r="HR243" s="10"/>
      <c r="HS243" s="10"/>
      <c r="HT243" s="10"/>
      <c r="HU243" s="10"/>
      <c r="HV243" s="10"/>
      <c r="HW243" s="10"/>
      <c r="HX243" s="10"/>
      <c r="HY243" s="10"/>
      <c r="HZ243" s="10"/>
      <c r="IA243" s="10"/>
      <c r="IB243" s="10"/>
      <c r="IC243" s="10"/>
      <c r="ID243" s="10"/>
      <c r="IE243" s="10"/>
      <c r="IF243" s="10"/>
      <c r="IG243" s="10"/>
      <c r="IH243" s="10"/>
      <c r="II243" s="10"/>
      <c r="IJ243" s="10"/>
      <c r="IK243" s="10"/>
      <c r="IL243" s="10"/>
      <c r="IM243" s="10"/>
      <c r="IN243" s="10"/>
      <c r="IO243" s="10"/>
      <c r="IP243" s="10"/>
      <c r="IQ243" s="10"/>
      <c r="IR243" s="10"/>
      <c r="IS243" s="10"/>
      <c r="IT243" s="10"/>
      <c r="IU243" s="10"/>
    </row>
    <row r="244" spans="1:255" s="64" customFormat="1" x14ac:dyDescent="0.45">
      <c r="A244" s="25">
        <v>236</v>
      </c>
      <c r="B244" s="26">
        <v>206430730</v>
      </c>
      <c r="C244" s="27">
        <v>44927</v>
      </c>
      <c r="D244" s="27">
        <v>45291</v>
      </c>
      <c r="E244" s="28">
        <v>20643073045291</v>
      </c>
      <c r="F244" s="29">
        <v>21473</v>
      </c>
      <c r="G244" s="30" t="s">
        <v>689</v>
      </c>
      <c r="H244" s="30" t="s">
        <v>690</v>
      </c>
      <c r="I244" s="31">
        <v>95008</v>
      </c>
      <c r="J244" s="31">
        <v>60</v>
      </c>
      <c r="K244" s="1">
        <v>18701</v>
      </c>
      <c r="L244" s="28">
        <v>365</v>
      </c>
      <c r="M244" s="2">
        <v>1</v>
      </c>
      <c r="N244" s="32">
        <v>18701</v>
      </c>
      <c r="O244" s="3">
        <v>21900</v>
      </c>
      <c r="P244" s="1">
        <v>15132</v>
      </c>
      <c r="Q244" s="3">
        <v>15132</v>
      </c>
      <c r="R244" s="1">
        <v>18701</v>
      </c>
      <c r="S244" s="4">
        <v>0.85389999999999999</v>
      </c>
      <c r="T244" s="3">
        <v>18810</v>
      </c>
      <c r="U244" s="3">
        <v>18810</v>
      </c>
      <c r="V244" s="3">
        <v>18810</v>
      </c>
      <c r="W244" s="5">
        <v>950</v>
      </c>
      <c r="X244" s="6">
        <v>1.1890000000000001</v>
      </c>
      <c r="Y244" s="3">
        <v>8360654</v>
      </c>
      <c r="Z244" s="3">
        <v>836065</v>
      </c>
      <c r="AA244" s="3">
        <v>240000</v>
      </c>
      <c r="AB244" s="3">
        <v>8600654</v>
      </c>
      <c r="AC244" s="3">
        <v>3337054</v>
      </c>
      <c r="AD244" s="33">
        <v>62.62</v>
      </c>
      <c r="AE244" s="7" t="e">
        <v>#N/A</v>
      </c>
      <c r="AF244" s="8">
        <v>62.62</v>
      </c>
      <c r="AG244" s="9" t="s">
        <v>316</v>
      </c>
      <c r="AH244" s="2">
        <v>1.1270899999999999</v>
      </c>
      <c r="AI244" s="2">
        <v>-0.12709000000000001</v>
      </c>
      <c r="AJ244" s="3">
        <v>-1093059</v>
      </c>
      <c r="AK244" s="3">
        <v>3337054</v>
      </c>
      <c r="AL244" s="3">
        <v>4173119</v>
      </c>
      <c r="AM244" s="3">
        <v>292118</v>
      </c>
      <c r="AN244" s="8">
        <v>15.53</v>
      </c>
      <c r="AO244" s="8">
        <v>14.73</v>
      </c>
      <c r="AP244" s="64">
        <v>14.732129746226896</v>
      </c>
      <c r="AQ244" s="10"/>
      <c r="AR244" s="64">
        <v>676949.74947945203</v>
      </c>
      <c r="AS244" s="64">
        <v>0</v>
      </c>
      <c r="AT244" s="64">
        <v>0</v>
      </c>
      <c r="AU244" s="64">
        <v>0</v>
      </c>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10"/>
      <c r="FL244" s="10"/>
      <c r="FM244" s="10"/>
      <c r="FN244" s="10"/>
      <c r="FO244" s="10"/>
      <c r="FP244" s="10"/>
      <c r="FQ244" s="10"/>
      <c r="FR244" s="10"/>
      <c r="FS244" s="10"/>
      <c r="FT244" s="10"/>
      <c r="FU244" s="10"/>
      <c r="FV244" s="10"/>
      <c r="FW244" s="10"/>
      <c r="FX244" s="10"/>
      <c r="FY244" s="10"/>
      <c r="FZ244" s="10"/>
      <c r="GA244" s="10"/>
      <c r="GB244" s="10"/>
      <c r="GC244" s="10"/>
      <c r="GD244" s="10"/>
      <c r="GE244" s="10"/>
      <c r="GF244" s="10"/>
      <c r="GG244" s="10"/>
      <c r="GH244" s="10"/>
      <c r="GI244" s="10"/>
      <c r="GJ244" s="10"/>
      <c r="GK244" s="10"/>
      <c r="GL244" s="10"/>
      <c r="GM244" s="10"/>
      <c r="GN244" s="10"/>
      <c r="GO244" s="10"/>
      <c r="GP244" s="10"/>
      <c r="GQ244" s="10"/>
      <c r="GR244" s="10"/>
      <c r="GS244" s="10"/>
      <c r="GT244" s="10"/>
      <c r="GU244" s="10"/>
      <c r="GV244" s="10"/>
      <c r="GW244" s="10"/>
      <c r="GX244" s="10"/>
      <c r="GY244" s="10"/>
      <c r="GZ244" s="10"/>
      <c r="HA244" s="10"/>
      <c r="HB244" s="10"/>
      <c r="HC244" s="10"/>
      <c r="HD244" s="10"/>
      <c r="HE244" s="10"/>
      <c r="HF244" s="10"/>
      <c r="HG244" s="10"/>
      <c r="HH244" s="10"/>
      <c r="HI244" s="10"/>
      <c r="HJ244" s="10"/>
      <c r="HK244" s="10"/>
      <c r="HL244" s="10"/>
      <c r="HM244" s="10"/>
      <c r="HN244" s="10"/>
      <c r="HO244" s="10"/>
      <c r="HP244" s="10"/>
      <c r="HQ244" s="10"/>
      <c r="HR244" s="10"/>
      <c r="HS244" s="10"/>
      <c r="HT244" s="10"/>
      <c r="HU244" s="10"/>
      <c r="HV244" s="10"/>
      <c r="HW244" s="10"/>
      <c r="HX244" s="10"/>
      <c r="HY244" s="10"/>
      <c r="HZ244" s="10"/>
      <c r="IA244" s="10"/>
      <c r="IB244" s="10"/>
      <c r="IC244" s="10"/>
      <c r="ID244" s="10"/>
      <c r="IE244" s="10"/>
      <c r="IF244" s="10"/>
      <c r="IG244" s="10"/>
      <c r="IH244" s="10"/>
      <c r="II244" s="10"/>
      <c r="IJ244" s="10"/>
      <c r="IK244" s="10"/>
      <c r="IL244" s="10"/>
      <c r="IM244" s="10"/>
      <c r="IN244" s="10"/>
      <c r="IO244" s="10"/>
      <c r="IP244" s="10"/>
      <c r="IQ244" s="10"/>
      <c r="IR244" s="10"/>
      <c r="IS244" s="10"/>
      <c r="IT244" s="10"/>
      <c r="IU244" s="10"/>
    </row>
    <row r="245" spans="1:255" s="64" customFormat="1" x14ac:dyDescent="0.45">
      <c r="A245" s="25">
        <v>237</v>
      </c>
      <c r="B245" s="26">
        <v>206100732</v>
      </c>
      <c r="C245" s="27">
        <v>44927</v>
      </c>
      <c r="D245" s="27">
        <v>45291</v>
      </c>
      <c r="E245" s="28">
        <v>20610073245291</v>
      </c>
      <c r="F245" s="29">
        <v>23468</v>
      </c>
      <c r="G245" s="30" t="s">
        <v>691</v>
      </c>
      <c r="H245" s="30" t="s">
        <v>336</v>
      </c>
      <c r="I245" s="31">
        <v>93726</v>
      </c>
      <c r="J245" s="31">
        <v>103</v>
      </c>
      <c r="K245" s="1">
        <v>33653</v>
      </c>
      <c r="L245" s="28">
        <v>365</v>
      </c>
      <c r="M245" s="2">
        <v>1</v>
      </c>
      <c r="N245" s="32">
        <v>33653</v>
      </c>
      <c r="O245" s="3">
        <v>37595</v>
      </c>
      <c r="P245" s="1">
        <v>17107</v>
      </c>
      <c r="Q245" s="3">
        <v>17107</v>
      </c>
      <c r="R245" s="1">
        <v>33653</v>
      </c>
      <c r="S245" s="4">
        <v>0.89510000000000001</v>
      </c>
      <c r="T245" s="3">
        <v>32291</v>
      </c>
      <c r="U245" s="3">
        <v>32291</v>
      </c>
      <c r="V245" s="3">
        <v>33653</v>
      </c>
      <c r="W245" s="5">
        <v>937</v>
      </c>
      <c r="X245" s="6">
        <v>1.147</v>
      </c>
      <c r="Y245" s="3">
        <v>13845473</v>
      </c>
      <c r="Z245" s="3">
        <v>1384547</v>
      </c>
      <c r="AA245" s="3">
        <v>412000</v>
      </c>
      <c r="AB245" s="3">
        <v>14257473</v>
      </c>
      <c r="AC245" s="3">
        <v>5531899</v>
      </c>
      <c r="AD245" s="33">
        <v>36.82</v>
      </c>
      <c r="AE245" s="7" t="e">
        <v>#N/A</v>
      </c>
      <c r="AF245" s="8">
        <v>36.82</v>
      </c>
      <c r="AG245" s="9" t="s">
        <v>316</v>
      </c>
      <c r="AH245" s="2">
        <v>0.66269999999999996</v>
      </c>
      <c r="AI245" s="2">
        <v>0.33729999999999999</v>
      </c>
      <c r="AJ245" s="3">
        <v>4809063</v>
      </c>
      <c r="AK245" s="3">
        <v>5531899</v>
      </c>
      <c r="AL245" s="3">
        <v>6916447</v>
      </c>
      <c r="AM245" s="3">
        <v>484151</v>
      </c>
      <c r="AN245" s="8">
        <v>14.39</v>
      </c>
      <c r="AO245" s="8">
        <v>13.65</v>
      </c>
      <c r="AP245" s="64">
        <v>13.650698457707987</v>
      </c>
      <c r="AQ245" s="10"/>
      <c r="AR245" s="64">
        <v>237881.12843835619</v>
      </c>
      <c r="AS245" s="64">
        <v>0</v>
      </c>
      <c r="AT245" s="64">
        <v>0</v>
      </c>
      <c r="AU245" s="64">
        <v>0</v>
      </c>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c r="FF245" s="10"/>
      <c r="FG245" s="10"/>
      <c r="FH245" s="10"/>
      <c r="FI245" s="10"/>
      <c r="FJ245" s="10"/>
      <c r="FK245" s="10"/>
      <c r="FL245" s="10"/>
      <c r="FM245" s="10"/>
      <c r="FN245" s="10"/>
      <c r="FO245" s="10"/>
      <c r="FP245" s="10"/>
      <c r="FQ245" s="10"/>
      <c r="FR245" s="10"/>
      <c r="FS245" s="10"/>
      <c r="FT245" s="10"/>
      <c r="FU245" s="10"/>
      <c r="FV245" s="10"/>
      <c r="FW245" s="10"/>
      <c r="FX245" s="10"/>
      <c r="FY245" s="10"/>
      <c r="FZ245" s="10"/>
      <c r="GA245" s="10"/>
      <c r="GB245" s="10"/>
      <c r="GC245" s="10"/>
      <c r="GD245" s="10"/>
      <c r="GE245" s="10"/>
      <c r="GF245" s="10"/>
      <c r="GG245" s="10"/>
      <c r="GH245" s="10"/>
      <c r="GI245" s="10"/>
      <c r="GJ245" s="10"/>
      <c r="GK245" s="10"/>
      <c r="GL245" s="10"/>
      <c r="GM245" s="10"/>
      <c r="GN245" s="10"/>
      <c r="GO245" s="10"/>
      <c r="GP245" s="10"/>
      <c r="GQ245" s="10"/>
      <c r="GR245" s="10"/>
      <c r="GS245" s="10"/>
      <c r="GT245" s="10"/>
      <c r="GU245" s="10"/>
      <c r="GV245" s="10"/>
      <c r="GW245" s="10"/>
      <c r="GX245" s="10"/>
      <c r="GY245" s="10"/>
      <c r="GZ245" s="10"/>
      <c r="HA245" s="10"/>
      <c r="HB245" s="10"/>
      <c r="HC245" s="10"/>
      <c r="HD245" s="10"/>
      <c r="HE245" s="10"/>
      <c r="HF245" s="10"/>
      <c r="HG245" s="10"/>
      <c r="HH245" s="10"/>
      <c r="HI245" s="10"/>
      <c r="HJ245" s="10"/>
      <c r="HK245" s="10"/>
      <c r="HL245" s="10"/>
      <c r="HM245" s="10"/>
      <c r="HN245" s="10"/>
      <c r="HO245" s="10"/>
      <c r="HP245" s="10"/>
      <c r="HQ245" s="10"/>
      <c r="HR245" s="10"/>
      <c r="HS245" s="10"/>
      <c r="HT245" s="10"/>
      <c r="HU245" s="10"/>
      <c r="HV245" s="10"/>
      <c r="HW245" s="10"/>
      <c r="HX245" s="10"/>
      <c r="HY245" s="10"/>
      <c r="HZ245" s="10"/>
      <c r="IA245" s="10"/>
      <c r="IB245" s="10"/>
      <c r="IC245" s="10"/>
      <c r="ID245" s="10"/>
      <c r="IE245" s="10"/>
      <c r="IF245" s="10"/>
      <c r="IG245" s="10"/>
      <c r="IH245" s="10"/>
      <c r="II245" s="10"/>
      <c r="IJ245" s="10"/>
      <c r="IK245" s="10"/>
      <c r="IL245" s="10"/>
      <c r="IM245" s="10"/>
      <c r="IN245" s="10"/>
      <c r="IO245" s="10"/>
      <c r="IP245" s="10"/>
      <c r="IQ245" s="10"/>
      <c r="IR245" s="10"/>
      <c r="IS245" s="10"/>
      <c r="IT245" s="10"/>
      <c r="IU245" s="10"/>
    </row>
    <row r="246" spans="1:255" s="64" customFormat="1" x14ac:dyDescent="0.45">
      <c r="A246" s="25">
        <v>238</v>
      </c>
      <c r="B246" s="26">
        <v>206190142</v>
      </c>
      <c r="C246" s="27">
        <v>44927</v>
      </c>
      <c r="D246" s="27">
        <v>45291</v>
      </c>
      <c r="E246" s="28">
        <v>20619014245291</v>
      </c>
      <c r="F246" s="29">
        <v>22983</v>
      </c>
      <c r="G246" s="30" t="s">
        <v>692</v>
      </c>
      <c r="H246" s="30" t="s">
        <v>318</v>
      </c>
      <c r="I246" s="31">
        <v>91204</v>
      </c>
      <c r="J246" s="31">
        <v>48</v>
      </c>
      <c r="K246" s="1">
        <v>15815</v>
      </c>
      <c r="L246" s="28">
        <v>365</v>
      </c>
      <c r="M246" s="2">
        <v>1</v>
      </c>
      <c r="N246" s="32">
        <v>15815</v>
      </c>
      <c r="O246" s="3">
        <v>17520</v>
      </c>
      <c r="P246" s="1">
        <v>9593</v>
      </c>
      <c r="Q246" s="3">
        <v>9593</v>
      </c>
      <c r="R246" s="1">
        <v>15815</v>
      </c>
      <c r="S246" s="4">
        <v>0.90269999999999995</v>
      </c>
      <c r="T246" s="3">
        <v>15048</v>
      </c>
      <c r="U246" s="3">
        <v>15048</v>
      </c>
      <c r="V246" s="3">
        <v>15815</v>
      </c>
      <c r="W246" s="5">
        <v>912</v>
      </c>
      <c r="X246" s="6">
        <v>1.0900000000000001</v>
      </c>
      <c r="Y246" s="3">
        <v>6131615</v>
      </c>
      <c r="Z246" s="3">
        <v>613161</v>
      </c>
      <c r="AA246" s="3">
        <v>192000</v>
      </c>
      <c r="AB246" s="3">
        <v>6323615</v>
      </c>
      <c r="AC246" s="3">
        <v>2453563</v>
      </c>
      <c r="AD246" s="33">
        <v>28.78</v>
      </c>
      <c r="AE246" s="7">
        <v>28.4</v>
      </c>
      <c r="AF246" s="8">
        <v>28.4</v>
      </c>
      <c r="AG246" s="9" t="s">
        <v>354</v>
      </c>
      <c r="AH246" s="2">
        <v>0.51117000000000001</v>
      </c>
      <c r="AI246" s="2">
        <v>0.48882999999999999</v>
      </c>
      <c r="AJ246" s="3">
        <v>3091176</v>
      </c>
      <c r="AK246" s="3">
        <v>3091176</v>
      </c>
      <c r="AL246" s="3">
        <v>3704338</v>
      </c>
      <c r="AM246" s="3">
        <v>259304</v>
      </c>
      <c r="AN246" s="8">
        <v>16.399999999999999</v>
      </c>
      <c r="AO246" s="8">
        <v>15.56</v>
      </c>
      <c r="AP246" s="64">
        <v>15.557432571675536</v>
      </c>
      <c r="AQ246" s="10"/>
      <c r="AR246" s="64">
        <v>317928.4970958904</v>
      </c>
      <c r="AS246" s="64">
        <v>0</v>
      </c>
      <c r="AT246" s="64">
        <v>0</v>
      </c>
      <c r="AU246" s="64">
        <v>0</v>
      </c>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c r="HA246" s="10"/>
      <c r="HB246" s="10"/>
      <c r="HC246" s="10"/>
      <c r="HD246" s="10"/>
      <c r="HE246" s="10"/>
      <c r="HF246" s="10"/>
      <c r="HG246" s="10"/>
      <c r="HH246" s="10"/>
      <c r="HI246" s="10"/>
      <c r="HJ246" s="10"/>
      <c r="HK246" s="10"/>
      <c r="HL246" s="10"/>
      <c r="HM246" s="10"/>
      <c r="HN246" s="10"/>
      <c r="HO246" s="10"/>
      <c r="HP246" s="10"/>
      <c r="HQ246" s="10"/>
      <c r="HR246" s="10"/>
      <c r="HS246" s="10"/>
      <c r="HT246" s="10"/>
      <c r="HU246" s="10"/>
      <c r="HV246" s="10"/>
      <c r="HW246" s="10"/>
      <c r="HX246" s="10"/>
      <c r="HY246" s="10"/>
      <c r="HZ246" s="10"/>
      <c r="IA246" s="10"/>
      <c r="IB246" s="10"/>
      <c r="IC246" s="10"/>
      <c r="ID246" s="10"/>
      <c r="IE246" s="10"/>
      <c r="IF246" s="10"/>
      <c r="IG246" s="10"/>
      <c r="IH246" s="10"/>
      <c r="II246" s="10"/>
      <c r="IJ246" s="10"/>
      <c r="IK246" s="10"/>
      <c r="IL246" s="10"/>
      <c r="IM246" s="10"/>
      <c r="IN246" s="10"/>
      <c r="IO246" s="10"/>
      <c r="IP246" s="10"/>
      <c r="IQ246" s="10"/>
      <c r="IR246" s="10"/>
      <c r="IS246" s="10"/>
      <c r="IT246" s="10"/>
      <c r="IU246" s="10"/>
    </row>
    <row r="247" spans="1:255" s="64" customFormat="1" x14ac:dyDescent="0.45">
      <c r="A247" s="25">
        <v>239</v>
      </c>
      <c r="B247" s="26">
        <v>206301348</v>
      </c>
      <c r="C247" s="27">
        <v>44927</v>
      </c>
      <c r="D247" s="27">
        <v>45291</v>
      </c>
      <c r="E247" s="28">
        <v>20630134845291</v>
      </c>
      <c r="F247" s="29">
        <v>25583</v>
      </c>
      <c r="G247" s="30" t="s">
        <v>693</v>
      </c>
      <c r="H247" s="30" t="s">
        <v>616</v>
      </c>
      <c r="I247" s="31">
        <v>92835</v>
      </c>
      <c r="J247" s="31">
        <v>99</v>
      </c>
      <c r="K247" s="1">
        <v>31532</v>
      </c>
      <c r="L247" s="28">
        <v>365</v>
      </c>
      <c r="M247" s="2">
        <v>1</v>
      </c>
      <c r="N247" s="32">
        <v>31532</v>
      </c>
      <c r="O247" s="3">
        <v>36135</v>
      </c>
      <c r="P247" s="1">
        <v>25473</v>
      </c>
      <c r="Q247" s="3">
        <v>25473</v>
      </c>
      <c r="R247" s="1">
        <v>31532</v>
      </c>
      <c r="S247" s="4">
        <v>0.87260000000000004</v>
      </c>
      <c r="T247" s="3">
        <v>31037</v>
      </c>
      <c r="U247" s="3">
        <v>31037</v>
      </c>
      <c r="V247" s="3">
        <v>31532</v>
      </c>
      <c r="W247" s="5">
        <v>928</v>
      </c>
      <c r="X247" s="6">
        <v>1.119</v>
      </c>
      <c r="Y247" s="3">
        <v>12982921</v>
      </c>
      <c r="Z247" s="3">
        <v>1298292</v>
      </c>
      <c r="AA247" s="3">
        <v>396000</v>
      </c>
      <c r="AB247" s="3">
        <v>13378921</v>
      </c>
      <c r="AC247" s="3">
        <v>5191021</v>
      </c>
      <c r="AD247" s="33">
        <v>50.9</v>
      </c>
      <c r="AE247" s="7" t="e">
        <v>#N/A</v>
      </c>
      <c r="AF247" s="8">
        <v>50.9</v>
      </c>
      <c r="AG247" s="9" t="s">
        <v>316</v>
      </c>
      <c r="AH247" s="2">
        <v>0.91622000000000003</v>
      </c>
      <c r="AI247" s="2">
        <v>8.3779999999999993E-2</v>
      </c>
      <c r="AJ247" s="3">
        <v>1120910</v>
      </c>
      <c r="AK247" s="3">
        <v>5191021</v>
      </c>
      <c r="AL247" s="3">
        <v>6489314</v>
      </c>
      <c r="AM247" s="3">
        <v>454252</v>
      </c>
      <c r="AN247" s="8">
        <v>14.41</v>
      </c>
      <c r="AO247" s="8">
        <v>13.67</v>
      </c>
      <c r="AP247" s="64">
        <v>13.669670936453933</v>
      </c>
      <c r="AQ247" s="10"/>
      <c r="AR247" s="64">
        <v>459528.88339726027</v>
      </c>
      <c r="AS247" s="64">
        <v>0</v>
      </c>
      <c r="AT247" s="64">
        <v>0</v>
      </c>
      <c r="AU247" s="64">
        <v>0</v>
      </c>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10"/>
      <c r="FL247" s="10"/>
      <c r="FM247" s="10"/>
      <c r="FN247" s="10"/>
      <c r="FO247" s="10"/>
      <c r="FP247" s="10"/>
      <c r="FQ247" s="10"/>
      <c r="FR247" s="10"/>
      <c r="FS247" s="10"/>
      <c r="FT247" s="10"/>
      <c r="FU247" s="10"/>
      <c r="FV247" s="10"/>
      <c r="FW247" s="10"/>
      <c r="FX247" s="10"/>
      <c r="FY247" s="10"/>
      <c r="FZ247" s="10"/>
      <c r="GA247" s="10"/>
      <c r="GB247" s="10"/>
      <c r="GC247" s="10"/>
      <c r="GD247" s="10"/>
      <c r="GE247" s="10"/>
      <c r="GF247" s="10"/>
      <c r="GG247" s="10"/>
      <c r="GH247" s="10"/>
      <c r="GI247" s="10"/>
      <c r="GJ247" s="10"/>
      <c r="GK247" s="10"/>
      <c r="GL247" s="10"/>
      <c r="GM247" s="10"/>
      <c r="GN247" s="10"/>
      <c r="GO247" s="10"/>
      <c r="GP247" s="10"/>
      <c r="GQ247" s="10"/>
      <c r="GR247" s="10"/>
      <c r="GS247" s="10"/>
      <c r="GT247" s="10"/>
      <c r="GU247" s="10"/>
      <c r="GV247" s="10"/>
      <c r="GW247" s="10"/>
      <c r="GX247" s="10"/>
      <c r="GY247" s="10"/>
      <c r="GZ247" s="10"/>
      <c r="HA247" s="10"/>
      <c r="HB247" s="10"/>
      <c r="HC247" s="10"/>
      <c r="HD247" s="10"/>
      <c r="HE247" s="10"/>
      <c r="HF247" s="10"/>
      <c r="HG247" s="10"/>
      <c r="HH247" s="10"/>
      <c r="HI247" s="10"/>
      <c r="HJ247" s="10"/>
      <c r="HK247" s="10"/>
      <c r="HL247" s="10"/>
      <c r="HM247" s="10"/>
      <c r="HN247" s="10"/>
      <c r="HO247" s="10"/>
      <c r="HP247" s="10"/>
      <c r="HQ247" s="10"/>
      <c r="HR247" s="10"/>
      <c r="HS247" s="10"/>
      <c r="HT247" s="10"/>
      <c r="HU247" s="10"/>
      <c r="HV247" s="10"/>
      <c r="HW247" s="10"/>
      <c r="HX247" s="10"/>
      <c r="HY247" s="10"/>
      <c r="HZ247" s="10"/>
      <c r="IA247" s="10"/>
      <c r="IB247" s="10"/>
      <c r="IC247" s="10"/>
      <c r="ID247" s="10"/>
      <c r="IE247" s="10"/>
      <c r="IF247" s="10"/>
      <c r="IG247" s="10"/>
      <c r="IH247" s="10"/>
      <c r="II247" s="10"/>
      <c r="IJ247" s="10"/>
      <c r="IK247" s="10"/>
      <c r="IL247" s="10"/>
      <c r="IM247" s="10"/>
      <c r="IN247" s="10"/>
      <c r="IO247" s="10"/>
      <c r="IP247" s="10"/>
      <c r="IQ247" s="10"/>
      <c r="IR247" s="10"/>
      <c r="IS247" s="10"/>
      <c r="IT247" s="10"/>
      <c r="IU247" s="10"/>
    </row>
    <row r="248" spans="1:255" s="64" customFormat="1" x14ac:dyDescent="0.45">
      <c r="A248" s="25">
        <v>240</v>
      </c>
      <c r="B248" s="26">
        <v>206190745</v>
      </c>
      <c r="C248" s="27">
        <v>44927</v>
      </c>
      <c r="D248" s="27">
        <v>45291</v>
      </c>
      <c r="E248" s="28">
        <v>20619074545291</v>
      </c>
      <c r="F248" s="29">
        <v>25555</v>
      </c>
      <c r="G248" s="30" t="s">
        <v>694</v>
      </c>
      <c r="H248" s="30" t="s">
        <v>695</v>
      </c>
      <c r="I248" s="31">
        <v>91344</v>
      </c>
      <c r="J248" s="31">
        <v>99</v>
      </c>
      <c r="K248" s="1">
        <v>32729</v>
      </c>
      <c r="L248" s="28">
        <v>365</v>
      </c>
      <c r="M248" s="2">
        <v>1</v>
      </c>
      <c r="N248" s="32">
        <v>32729</v>
      </c>
      <c r="O248" s="3">
        <v>36135</v>
      </c>
      <c r="P248" s="1">
        <v>22788</v>
      </c>
      <c r="Q248" s="3">
        <v>22788</v>
      </c>
      <c r="R248" s="1">
        <v>32729</v>
      </c>
      <c r="S248" s="4">
        <v>0.90569999999999995</v>
      </c>
      <c r="T248" s="3">
        <v>31037</v>
      </c>
      <c r="U248" s="3">
        <v>31037</v>
      </c>
      <c r="V248" s="3">
        <v>32729</v>
      </c>
      <c r="W248" s="5">
        <v>913</v>
      </c>
      <c r="X248" s="6">
        <v>1.105</v>
      </c>
      <c r="Y248" s="3">
        <v>12820490</v>
      </c>
      <c r="Z248" s="3">
        <v>1282049</v>
      </c>
      <c r="AA248" s="3">
        <v>396000</v>
      </c>
      <c r="AB248" s="3">
        <v>13216490</v>
      </c>
      <c r="AC248" s="3">
        <v>5127998</v>
      </c>
      <c r="AD248" s="33">
        <v>32.58</v>
      </c>
      <c r="AE248" s="7">
        <v>32.369999999999997</v>
      </c>
      <c r="AF248" s="8">
        <v>32.369999999999997</v>
      </c>
      <c r="AG248" s="9" t="s">
        <v>354</v>
      </c>
      <c r="AH248" s="2">
        <v>0.58259000000000005</v>
      </c>
      <c r="AI248" s="2">
        <v>0.41741</v>
      </c>
      <c r="AJ248" s="3">
        <v>5516684</v>
      </c>
      <c r="AK248" s="3">
        <v>5516684</v>
      </c>
      <c r="AL248" s="3">
        <v>6798733</v>
      </c>
      <c r="AM248" s="3">
        <v>475911</v>
      </c>
      <c r="AN248" s="8">
        <v>14.54</v>
      </c>
      <c r="AO248" s="8">
        <v>13.79</v>
      </c>
      <c r="AP248" s="64">
        <v>13.79299204830258</v>
      </c>
      <c r="AQ248" s="10"/>
      <c r="AR248" s="64">
        <v>540225.66641095886</v>
      </c>
      <c r="AS248" s="64">
        <v>0</v>
      </c>
      <c r="AT248" s="64">
        <v>0</v>
      </c>
      <c r="AU248" s="64">
        <v>0</v>
      </c>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c r="HQ248" s="10"/>
      <c r="HR248" s="10"/>
      <c r="HS248" s="10"/>
      <c r="HT248" s="10"/>
      <c r="HU248" s="10"/>
      <c r="HV248" s="10"/>
      <c r="HW248" s="10"/>
      <c r="HX248" s="10"/>
      <c r="HY248" s="10"/>
      <c r="HZ248" s="10"/>
      <c r="IA248" s="10"/>
      <c r="IB248" s="10"/>
      <c r="IC248" s="10"/>
      <c r="ID248" s="10"/>
      <c r="IE248" s="10"/>
      <c r="IF248" s="10"/>
      <c r="IG248" s="10"/>
      <c r="IH248" s="10"/>
      <c r="II248" s="10"/>
      <c r="IJ248" s="10"/>
      <c r="IK248" s="10"/>
      <c r="IL248" s="10"/>
      <c r="IM248" s="10"/>
      <c r="IN248" s="10"/>
      <c r="IO248" s="10"/>
      <c r="IP248" s="10"/>
      <c r="IQ248" s="10"/>
      <c r="IR248" s="10"/>
      <c r="IS248" s="10"/>
      <c r="IT248" s="10"/>
      <c r="IU248" s="10"/>
    </row>
    <row r="249" spans="1:255" s="64" customFormat="1" x14ac:dyDescent="0.45">
      <c r="A249" s="25">
        <v>241</v>
      </c>
      <c r="B249" s="26">
        <v>206190050</v>
      </c>
      <c r="C249" s="27">
        <v>44927</v>
      </c>
      <c r="D249" s="27">
        <v>45291</v>
      </c>
      <c r="E249" s="28">
        <v>20619005045291</v>
      </c>
      <c r="F249" s="29">
        <v>21501</v>
      </c>
      <c r="G249" s="30" t="s">
        <v>696</v>
      </c>
      <c r="H249" s="30" t="s">
        <v>671</v>
      </c>
      <c r="I249" s="31">
        <v>91706</v>
      </c>
      <c r="J249" s="31">
        <v>48</v>
      </c>
      <c r="K249" s="1">
        <v>15954</v>
      </c>
      <c r="L249" s="28">
        <v>365</v>
      </c>
      <c r="M249" s="2">
        <v>1</v>
      </c>
      <c r="N249" s="32">
        <v>15954</v>
      </c>
      <c r="O249" s="3">
        <v>17520</v>
      </c>
      <c r="P249" s="1">
        <v>9732</v>
      </c>
      <c r="Q249" s="3">
        <v>9732</v>
      </c>
      <c r="R249" s="1">
        <v>15954</v>
      </c>
      <c r="S249" s="4">
        <v>0.91059999999999997</v>
      </c>
      <c r="T249" s="3">
        <v>15048</v>
      </c>
      <c r="U249" s="3">
        <v>15048</v>
      </c>
      <c r="V249" s="3">
        <v>15954</v>
      </c>
      <c r="W249" s="5">
        <v>917</v>
      </c>
      <c r="X249" s="6">
        <v>1.105</v>
      </c>
      <c r="Y249" s="3">
        <v>6215995</v>
      </c>
      <c r="Z249" s="3">
        <v>621600</v>
      </c>
      <c r="AA249" s="3">
        <v>192000</v>
      </c>
      <c r="AB249" s="3">
        <v>6407995</v>
      </c>
      <c r="AC249" s="3">
        <v>2486302</v>
      </c>
      <c r="AD249" s="33">
        <v>62.54</v>
      </c>
      <c r="AE249" s="7" t="e">
        <v>#N/A</v>
      </c>
      <c r="AF249" s="8">
        <v>62.54</v>
      </c>
      <c r="AG249" s="9" t="s">
        <v>316</v>
      </c>
      <c r="AH249" s="2">
        <v>1.12571</v>
      </c>
      <c r="AI249" s="2">
        <v>-0.12570999999999999</v>
      </c>
      <c r="AJ249" s="3">
        <v>-805569</v>
      </c>
      <c r="AK249" s="3">
        <v>2486302</v>
      </c>
      <c r="AL249" s="3">
        <v>3107902</v>
      </c>
      <c r="AM249" s="3">
        <v>217553</v>
      </c>
      <c r="AN249" s="8">
        <v>13.64</v>
      </c>
      <c r="AO249" s="8">
        <v>12.94</v>
      </c>
      <c r="AP249" s="64">
        <v>12.93923050473502</v>
      </c>
      <c r="AQ249" s="10"/>
      <c r="AR249" s="64">
        <v>305243.14767123287</v>
      </c>
      <c r="AS249" s="64">
        <v>9631</v>
      </c>
      <c r="AT249" s="64">
        <v>9657.3863013698628</v>
      </c>
      <c r="AU249" s="64">
        <v>133754.80027397259</v>
      </c>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c r="HA249" s="10"/>
      <c r="HB249" s="10"/>
      <c r="HC249" s="10"/>
      <c r="HD249" s="10"/>
      <c r="HE249" s="10"/>
      <c r="HF249" s="10"/>
      <c r="HG249" s="10"/>
      <c r="HH249" s="10"/>
      <c r="HI249" s="10"/>
      <c r="HJ249" s="10"/>
      <c r="HK249" s="10"/>
      <c r="HL249" s="10"/>
      <c r="HM249" s="10"/>
      <c r="HN249" s="10"/>
      <c r="HO249" s="10"/>
      <c r="HP249" s="10"/>
      <c r="HQ249" s="10"/>
      <c r="HR249" s="10"/>
      <c r="HS249" s="10"/>
      <c r="HT249" s="10"/>
      <c r="HU249" s="10"/>
      <c r="HV249" s="10"/>
      <c r="HW249" s="10"/>
      <c r="HX249" s="10"/>
      <c r="HY249" s="10"/>
      <c r="HZ249" s="10"/>
      <c r="IA249" s="10"/>
      <c r="IB249" s="10"/>
      <c r="IC249" s="10"/>
      <c r="ID249" s="10"/>
      <c r="IE249" s="10"/>
      <c r="IF249" s="10"/>
      <c r="IG249" s="10"/>
      <c r="IH249" s="10"/>
      <c r="II249" s="10"/>
      <c r="IJ249" s="10"/>
      <c r="IK249" s="10"/>
      <c r="IL249" s="10"/>
      <c r="IM249" s="10"/>
      <c r="IN249" s="10"/>
      <c r="IO249" s="10"/>
      <c r="IP249" s="10"/>
      <c r="IQ249" s="10"/>
      <c r="IR249" s="10"/>
      <c r="IS249" s="10"/>
      <c r="IT249" s="10"/>
      <c r="IU249" s="10"/>
    </row>
    <row r="250" spans="1:255" s="64" customFormat="1" x14ac:dyDescent="0.45">
      <c r="A250" s="25">
        <v>242</v>
      </c>
      <c r="B250" s="26">
        <v>206100800</v>
      </c>
      <c r="C250" s="27">
        <v>44682</v>
      </c>
      <c r="D250" s="27">
        <v>45046</v>
      </c>
      <c r="E250" s="28">
        <v>20610080045046</v>
      </c>
      <c r="F250" s="29">
        <v>24289</v>
      </c>
      <c r="G250" s="30" t="s">
        <v>697</v>
      </c>
      <c r="H250" s="30" t="s">
        <v>336</v>
      </c>
      <c r="I250" s="31">
        <v>93710</v>
      </c>
      <c r="J250" s="31">
        <v>99</v>
      </c>
      <c r="K250" s="1">
        <v>31422</v>
      </c>
      <c r="L250" s="28">
        <v>365</v>
      </c>
      <c r="M250" s="2">
        <v>1</v>
      </c>
      <c r="N250" s="32">
        <v>31422</v>
      </c>
      <c r="O250" s="3">
        <v>36135</v>
      </c>
      <c r="P250" s="1">
        <v>19790</v>
      </c>
      <c r="Q250" s="3">
        <v>19790</v>
      </c>
      <c r="R250" s="1">
        <v>31422</v>
      </c>
      <c r="S250" s="4">
        <v>0.86960000000000004</v>
      </c>
      <c r="T250" s="3">
        <v>31037</v>
      </c>
      <c r="U250" s="3">
        <v>31037</v>
      </c>
      <c r="V250" s="3">
        <v>31422</v>
      </c>
      <c r="W250" s="5">
        <v>937</v>
      </c>
      <c r="X250" s="6">
        <v>1.147</v>
      </c>
      <c r="Y250" s="3">
        <v>13307784</v>
      </c>
      <c r="Z250" s="3">
        <v>1330778</v>
      </c>
      <c r="AA250" s="3">
        <v>396000</v>
      </c>
      <c r="AB250" s="3">
        <v>13703784</v>
      </c>
      <c r="AC250" s="3">
        <v>5317068</v>
      </c>
      <c r="AD250" s="33">
        <v>36.799999999999997</v>
      </c>
      <c r="AE250" s="7" t="e">
        <v>#N/A</v>
      </c>
      <c r="AF250" s="8">
        <v>36.799999999999997</v>
      </c>
      <c r="AG250" s="9" t="s">
        <v>316</v>
      </c>
      <c r="AH250" s="2">
        <v>0.66247</v>
      </c>
      <c r="AI250" s="2">
        <v>0.33753</v>
      </c>
      <c r="AJ250" s="3">
        <v>4625407</v>
      </c>
      <c r="AK250" s="3">
        <v>5317068</v>
      </c>
      <c r="AL250" s="3">
        <v>6647847</v>
      </c>
      <c r="AM250" s="3">
        <v>465349</v>
      </c>
      <c r="AN250" s="8">
        <v>14.81</v>
      </c>
      <c r="AO250" s="8">
        <v>14.05</v>
      </c>
      <c r="AP250" s="64">
        <v>14.049120511372848</v>
      </c>
      <c r="AQ250" s="10"/>
      <c r="AR250" s="64">
        <v>544598.37369863014</v>
      </c>
      <c r="AS250" s="64">
        <v>0</v>
      </c>
      <c r="AT250" s="64">
        <v>0</v>
      </c>
      <c r="AU250" s="64">
        <v>0</v>
      </c>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c r="HA250" s="10"/>
      <c r="HB250" s="10"/>
      <c r="HC250" s="10"/>
      <c r="HD250" s="10"/>
      <c r="HE250" s="10"/>
      <c r="HF250" s="10"/>
      <c r="HG250" s="10"/>
      <c r="HH250" s="10"/>
      <c r="HI250" s="10"/>
      <c r="HJ250" s="10"/>
      <c r="HK250" s="10"/>
      <c r="HL250" s="10"/>
      <c r="HM250" s="10"/>
      <c r="HN250" s="10"/>
      <c r="HO250" s="10"/>
      <c r="HP250" s="10"/>
      <c r="HQ250" s="10"/>
      <c r="HR250" s="10"/>
      <c r="HS250" s="10"/>
      <c r="HT250" s="10"/>
      <c r="HU250" s="10"/>
      <c r="HV250" s="10"/>
      <c r="HW250" s="10"/>
      <c r="HX250" s="10"/>
      <c r="HY250" s="10"/>
      <c r="HZ250" s="10"/>
      <c r="IA250" s="10"/>
      <c r="IB250" s="10"/>
      <c r="IC250" s="10"/>
      <c r="ID250" s="10"/>
      <c r="IE250" s="10"/>
      <c r="IF250" s="10"/>
      <c r="IG250" s="10"/>
      <c r="IH250" s="10"/>
      <c r="II250" s="10"/>
      <c r="IJ250" s="10"/>
      <c r="IK250" s="10"/>
      <c r="IL250" s="10"/>
      <c r="IM250" s="10"/>
      <c r="IN250" s="10"/>
      <c r="IO250" s="10"/>
      <c r="IP250" s="10"/>
      <c r="IQ250" s="10"/>
      <c r="IR250" s="10"/>
      <c r="IS250" s="10"/>
      <c r="IT250" s="10"/>
      <c r="IU250" s="10"/>
    </row>
    <row r="251" spans="1:255" s="64" customFormat="1" x14ac:dyDescent="0.45">
      <c r="A251" s="25">
        <v>243</v>
      </c>
      <c r="B251" s="26">
        <v>206271712</v>
      </c>
      <c r="C251" s="27">
        <v>44927</v>
      </c>
      <c r="D251" s="27">
        <v>45291</v>
      </c>
      <c r="E251" s="28">
        <v>20627171245291</v>
      </c>
      <c r="F251" s="29">
        <v>28592</v>
      </c>
      <c r="G251" s="30" t="s">
        <v>698</v>
      </c>
      <c r="H251" s="30" t="s">
        <v>529</v>
      </c>
      <c r="I251" s="31">
        <v>93901</v>
      </c>
      <c r="J251" s="31">
        <v>149</v>
      </c>
      <c r="K251" s="1">
        <v>51069</v>
      </c>
      <c r="L251" s="28">
        <v>365</v>
      </c>
      <c r="M251" s="2">
        <v>1</v>
      </c>
      <c r="N251" s="32">
        <v>51069</v>
      </c>
      <c r="O251" s="3">
        <v>54385</v>
      </c>
      <c r="P251" s="1">
        <v>32059</v>
      </c>
      <c r="Q251" s="3">
        <v>32059</v>
      </c>
      <c r="R251" s="1">
        <v>51069</v>
      </c>
      <c r="S251" s="4">
        <v>0.93899999999999995</v>
      </c>
      <c r="T251" s="3">
        <v>46712</v>
      </c>
      <c r="U251" s="3">
        <v>46712</v>
      </c>
      <c r="V251" s="3">
        <v>51069</v>
      </c>
      <c r="W251" s="5">
        <v>939</v>
      </c>
      <c r="X251" s="6">
        <v>1.175</v>
      </c>
      <c r="Y251" s="3">
        <v>20517823</v>
      </c>
      <c r="Z251" s="3">
        <v>2051782</v>
      </c>
      <c r="AA251" s="3">
        <v>596000</v>
      </c>
      <c r="AB251" s="3">
        <v>21113823</v>
      </c>
      <c r="AC251" s="3">
        <v>8192163</v>
      </c>
      <c r="AD251" s="33">
        <v>43.31</v>
      </c>
      <c r="AE251" s="7" t="e">
        <v>#N/A</v>
      </c>
      <c r="AF251" s="8">
        <v>43.31</v>
      </c>
      <c r="AG251" s="9" t="s">
        <v>316</v>
      </c>
      <c r="AH251" s="2">
        <v>0.77956000000000003</v>
      </c>
      <c r="AI251" s="2">
        <v>0.22044</v>
      </c>
      <c r="AJ251" s="3">
        <v>4654405</v>
      </c>
      <c r="AK251" s="3">
        <v>8192163</v>
      </c>
      <c r="AL251" s="3">
        <v>10243946</v>
      </c>
      <c r="AM251" s="3">
        <v>717076</v>
      </c>
      <c r="AN251" s="8">
        <v>14.04</v>
      </c>
      <c r="AO251" s="8">
        <v>13.32</v>
      </c>
      <c r="AP251" s="64">
        <v>13.318680079653936</v>
      </c>
      <c r="AQ251" s="10"/>
      <c r="AR251" s="64">
        <v>427707.70027397259</v>
      </c>
      <c r="AS251" s="64">
        <v>8462</v>
      </c>
      <c r="AT251" s="64">
        <v>8485.1835616438348</v>
      </c>
      <c r="AU251" s="64">
        <v>143399.60219178078</v>
      </c>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c r="HA251" s="10"/>
      <c r="HB251" s="10"/>
      <c r="HC251" s="10"/>
      <c r="HD251" s="10"/>
      <c r="HE251" s="10"/>
      <c r="HF251" s="10"/>
      <c r="HG251" s="10"/>
      <c r="HH251" s="10"/>
      <c r="HI251" s="10"/>
      <c r="HJ251" s="10"/>
      <c r="HK251" s="10"/>
      <c r="HL251" s="10"/>
      <c r="HM251" s="10"/>
      <c r="HN251" s="10"/>
      <c r="HO251" s="10"/>
      <c r="HP251" s="10"/>
      <c r="HQ251" s="10"/>
      <c r="HR251" s="10"/>
      <c r="HS251" s="10"/>
      <c r="HT251" s="10"/>
      <c r="HU251" s="10"/>
      <c r="HV251" s="10"/>
      <c r="HW251" s="10"/>
      <c r="HX251" s="10"/>
      <c r="HY251" s="10"/>
      <c r="HZ251" s="10"/>
      <c r="IA251" s="10"/>
      <c r="IB251" s="10"/>
      <c r="IC251" s="10"/>
      <c r="ID251" s="10"/>
      <c r="IE251" s="10"/>
      <c r="IF251" s="10"/>
      <c r="IG251" s="10"/>
      <c r="IH251" s="10"/>
      <c r="II251" s="10"/>
      <c r="IJ251" s="10"/>
      <c r="IK251" s="10"/>
      <c r="IL251" s="10"/>
      <c r="IM251" s="10"/>
      <c r="IN251" s="10"/>
      <c r="IO251" s="10"/>
      <c r="IP251" s="10"/>
      <c r="IQ251" s="10"/>
      <c r="IR251" s="10"/>
      <c r="IS251" s="10"/>
      <c r="IT251" s="10"/>
      <c r="IU251" s="10"/>
    </row>
    <row r="252" spans="1:255" s="64" customFormat="1" x14ac:dyDescent="0.45">
      <c r="A252" s="25">
        <v>244</v>
      </c>
      <c r="B252" s="26">
        <v>206200749</v>
      </c>
      <c r="C252" s="27">
        <v>44927</v>
      </c>
      <c r="D252" s="27">
        <v>45291</v>
      </c>
      <c r="E252" s="28">
        <v>20620074945291</v>
      </c>
      <c r="F252" s="29">
        <v>23846</v>
      </c>
      <c r="G252" s="30" t="s">
        <v>699</v>
      </c>
      <c r="H252" s="30" t="s">
        <v>700</v>
      </c>
      <c r="I252" s="31">
        <v>93638</v>
      </c>
      <c r="J252" s="31">
        <v>176</v>
      </c>
      <c r="K252" s="1">
        <v>60432</v>
      </c>
      <c r="L252" s="28">
        <v>365</v>
      </c>
      <c r="M252" s="2">
        <v>1</v>
      </c>
      <c r="N252" s="32">
        <v>60432</v>
      </c>
      <c r="O252" s="3">
        <v>64240</v>
      </c>
      <c r="P252" s="1">
        <v>45065</v>
      </c>
      <c r="Q252" s="3">
        <v>45065</v>
      </c>
      <c r="R252" s="1">
        <v>60432</v>
      </c>
      <c r="S252" s="4">
        <v>0.94069999999999998</v>
      </c>
      <c r="T252" s="3">
        <v>55177</v>
      </c>
      <c r="U252" s="3">
        <v>55177</v>
      </c>
      <c r="V252" s="3">
        <v>60432</v>
      </c>
      <c r="W252" s="5">
        <v>936</v>
      </c>
      <c r="X252" s="6">
        <v>1.147</v>
      </c>
      <c r="Y252" s="3">
        <v>23658283</v>
      </c>
      <c r="Z252" s="3">
        <v>2365828</v>
      </c>
      <c r="AA252" s="3">
        <v>704000</v>
      </c>
      <c r="AB252" s="3">
        <v>24362283</v>
      </c>
      <c r="AC252" s="3">
        <v>9452566</v>
      </c>
      <c r="AD252" s="33">
        <v>31.96</v>
      </c>
      <c r="AE252" s="7">
        <v>31.84</v>
      </c>
      <c r="AF252" s="8">
        <v>31.84</v>
      </c>
      <c r="AG252" s="9" t="s">
        <v>354</v>
      </c>
      <c r="AH252" s="2">
        <v>0.57310000000000005</v>
      </c>
      <c r="AI252" s="2">
        <v>0.4269</v>
      </c>
      <c r="AJ252" s="3">
        <v>10400357</v>
      </c>
      <c r="AK252" s="3">
        <v>10400357</v>
      </c>
      <c r="AL252" s="3">
        <v>12766185</v>
      </c>
      <c r="AM252" s="3">
        <v>893633</v>
      </c>
      <c r="AN252" s="8">
        <v>14.79</v>
      </c>
      <c r="AO252" s="8">
        <v>14.03</v>
      </c>
      <c r="AP252" s="64">
        <v>14.030148032626903</v>
      </c>
      <c r="AQ252" s="10"/>
      <c r="AR252" s="64">
        <v>444786.56383561646</v>
      </c>
      <c r="AS252" s="64">
        <v>0</v>
      </c>
      <c r="AT252" s="64">
        <v>0</v>
      </c>
      <c r="AU252" s="64">
        <v>0</v>
      </c>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c r="GS252" s="10"/>
      <c r="GT252" s="10"/>
      <c r="GU252" s="10"/>
      <c r="GV252" s="10"/>
      <c r="GW252" s="10"/>
      <c r="GX252" s="10"/>
      <c r="GY252" s="10"/>
      <c r="GZ252" s="10"/>
      <c r="HA252" s="10"/>
      <c r="HB252" s="10"/>
      <c r="HC252" s="10"/>
      <c r="HD252" s="10"/>
      <c r="HE252" s="10"/>
      <c r="HF252" s="10"/>
      <c r="HG252" s="10"/>
      <c r="HH252" s="10"/>
      <c r="HI252" s="10"/>
      <c r="HJ252" s="10"/>
      <c r="HK252" s="10"/>
      <c r="HL252" s="10"/>
      <c r="HM252" s="10"/>
      <c r="HN252" s="10"/>
      <c r="HO252" s="10"/>
      <c r="HP252" s="10"/>
      <c r="HQ252" s="10"/>
      <c r="HR252" s="10"/>
      <c r="HS252" s="10"/>
      <c r="HT252" s="10"/>
      <c r="HU252" s="10"/>
      <c r="HV252" s="10"/>
      <c r="HW252" s="10"/>
      <c r="HX252" s="10"/>
      <c r="HY252" s="10"/>
      <c r="HZ252" s="10"/>
      <c r="IA252" s="10"/>
      <c r="IB252" s="10"/>
      <c r="IC252" s="10"/>
      <c r="ID252" s="10"/>
      <c r="IE252" s="10"/>
      <c r="IF252" s="10"/>
      <c r="IG252" s="10"/>
      <c r="IH252" s="10"/>
      <c r="II252" s="10"/>
      <c r="IJ252" s="10"/>
      <c r="IK252" s="10"/>
      <c r="IL252" s="10"/>
      <c r="IM252" s="10"/>
      <c r="IN252" s="10"/>
      <c r="IO252" s="10"/>
      <c r="IP252" s="10"/>
      <c r="IQ252" s="10"/>
      <c r="IR252" s="10"/>
      <c r="IS252" s="10"/>
      <c r="IT252" s="10"/>
      <c r="IU252" s="10"/>
    </row>
    <row r="253" spans="1:255" s="64" customFormat="1" x14ac:dyDescent="0.45">
      <c r="A253" s="25">
        <v>245</v>
      </c>
      <c r="B253" s="26">
        <v>206370765</v>
      </c>
      <c r="C253" s="27">
        <v>44927</v>
      </c>
      <c r="D253" s="27">
        <v>45291</v>
      </c>
      <c r="E253" s="28">
        <v>20637076545291</v>
      </c>
      <c r="F253" s="29">
        <v>22647</v>
      </c>
      <c r="G253" s="30" t="s">
        <v>701</v>
      </c>
      <c r="H253" s="30" t="s">
        <v>474</v>
      </c>
      <c r="I253" s="31">
        <v>92021</v>
      </c>
      <c r="J253" s="31">
        <v>19</v>
      </c>
      <c r="K253" s="1">
        <v>6935</v>
      </c>
      <c r="L253" s="28">
        <v>365</v>
      </c>
      <c r="M253" s="2">
        <v>1</v>
      </c>
      <c r="N253" s="32">
        <v>6935</v>
      </c>
      <c r="O253" s="3">
        <v>6935</v>
      </c>
      <c r="P253" s="1">
        <v>6905</v>
      </c>
      <c r="Q253" s="3">
        <v>6905</v>
      </c>
      <c r="R253" s="1">
        <v>6935</v>
      </c>
      <c r="S253" s="4">
        <v>1</v>
      </c>
      <c r="T253" s="3">
        <v>5957</v>
      </c>
      <c r="U253" s="3">
        <v>5957</v>
      </c>
      <c r="V253" s="3">
        <v>6935</v>
      </c>
      <c r="W253" s="5">
        <v>920</v>
      </c>
      <c r="X253" s="6">
        <v>1.1080000000000001</v>
      </c>
      <c r="Y253" s="3">
        <v>2467178</v>
      </c>
      <c r="Z253" s="3">
        <v>246718</v>
      </c>
      <c r="AA253" s="3">
        <v>76000</v>
      </c>
      <c r="AB253" s="3">
        <v>2543178</v>
      </c>
      <c r="AC253" s="3">
        <v>986753</v>
      </c>
      <c r="AD253" s="33">
        <v>58.08</v>
      </c>
      <c r="AE253" s="7" t="e">
        <v>#N/A</v>
      </c>
      <c r="AF253" s="8">
        <v>58.08</v>
      </c>
      <c r="AG253" s="9" t="s">
        <v>316</v>
      </c>
      <c r="AH253" s="2">
        <v>1.04549</v>
      </c>
      <c r="AI253" s="2">
        <v>-4.5490000000000003E-2</v>
      </c>
      <c r="AJ253" s="3">
        <v>-115702</v>
      </c>
      <c r="AK253" s="3">
        <v>986753</v>
      </c>
      <c r="AL253" s="3">
        <v>1233471</v>
      </c>
      <c r="AM253" s="3">
        <v>86343</v>
      </c>
      <c r="AN253" s="8">
        <v>12.45</v>
      </c>
      <c r="AO253" s="8">
        <v>11.81</v>
      </c>
      <c r="AP253" s="64">
        <v>11.810368019351246</v>
      </c>
      <c r="AQ253" s="10"/>
      <c r="AR253" s="64">
        <v>836275.4856986301</v>
      </c>
      <c r="AS253" s="64">
        <v>6054</v>
      </c>
      <c r="AT253" s="64">
        <v>6070.5863013698627</v>
      </c>
      <c r="AU253" s="64">
        <v>88509.148273972605</v>
      </c>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c r="HD253" s="10"/>
      <c r="HE253" s="10"/>
      <c r="HF253" s="10"/>
      <c r="HG253" s="10"/>
      <c r="HH253" s="10"/>
      <c r="HI253" s="10"/>
      <c r="HJ253" s="10"/>
      <c r="HK253" s="10"/>
      <c r="HL253" s="10"/>
      <c r="HM253" s="10"/>
      <c r="HN253" s="10"/>
      <c r="HO253" s="10"/>
      <c r="HP253" s="10"/>
      <c r="HQ253" s="10"/>
      <c r="HR253" s="10"/>
      <c r="HS253" s="10"/>
      <c r="HT253" s="10"/>
      <c r="HU253" s="10"/>
      <c r="HV253" s="10"/>
      <c r="HW253" s="10"/>
      <c r="HX253" s="10"/>
      <c r="HY253" s="10"/>
      <c r="HZ253" s="10"/>
      <c r="IA253" s="10"/>
      <c r="IB253" s="10"/>
      <c r="IC253" s="10"/>
      <c r="ID253" s="10"/>
      <c r="IE253" s="10"/>
      <c r="IF253" s="10"/>
      <c r="IG253" s="10"/>
      <c r="IH253" s="10"/>
      <c r="II253" s="10"/>
      <c r="IJ253" s="10"/>
      <c r="IK253" s="10"/>
      <c r="IL253" s="10"/>
      <c r="IM253" s="10"/>
      <c r="IN253" s="10"/>
      <c r="IO253" s="10"/>
      <c r="IP253" s="10"/>
      <c r="IQ253" s="10"/>
      <c r="IR253" s="10"/>
      <c r="IS253" s="10"/>
      <c r="IT253" s="10"/>
      <c r="IU253" s="10"/>
    </row>
    <row r="254" spans="1:255" s="64" customFormat="1" x14ac:dyDescent="0.45">
      <c r="A254" s="25">
        <v>246</v>
      </c>
      <c r="B254" s="26">
        <v>206190106</v>
      </c>
      <c r="C254" s="27">
        <v>44927</v>
      </c>
      <c r="D254" s="27">
        <v>45291</v>
      </c>
      <c r="E254" s="28">
        <v>20619010645291</v>
      </c>
      <c r="F254" s="29">
        <v>23393</v>
      </c>
      <c r="G254" s="30" t="s">
        <v>702</v>
      </c>
      <c r="H254" s="30" t="s">
        <v>703</v>
      </c>
      <c r="I254" s="31">
        <v>90302</v>
      </c>
      <c r="J254" s="31">
        <v>99</v>
      </c>
      <c r="K254" s="1">
        <v>34136</v>
      </c>
      <c r="L254" s="28">
        <v>365</v>
      </c>
      <c r="M254" s="2">
        <v>1</v>
      </c>
      <c r="N254" s="32">
        <v>34136</v>
      </c>
      <c r="O254" s="3">
        <v>36135</v>
      </c>
      <c r="P254" s="1">
        <v>28884</v>
      </c>
      <c r="Q254" s="3">
        <v>28884</v>
      </c>
      <c r="R254" s="1">
        <v>34136</v>
      </c>
      <c r="S254" s="4">
        <v>0.94469999999999998</v>
      </c>
      <c r="T254" s="3">
        <v>31037</v>
      </c>
      <c r="U254" s="3">
        <v>31037</v>
      </c>
      <c r="V254" s="3">
        <v>34136</v>
      </c>
      <c r="W254" s="5">
        <v>903</v>
      </c>
      <c r="X254" s="6">
        <v>1.125</v>
      </c>
      <c r="Y254" s="3">
        <v>13052535</v>
      </c>
      <c r="Z254" s="3">
        <v>1305253</v>
      </c>
      <c r="AA254" s="3">
        <v>396000</v>
      </c>
      <c r="AB254" s="3">
        <v>13448535</v>
      </c>
      <c r="AC254" s="3">
        <v>5218031</v>
      </c>
      <c r="AD254" s="33">
        <v>57.37</v>
      </c>
      <c r="AE254" s="7" t="e">
        <v>#N/A</v>
      </c>
      <c r="AF254" s="8">
        <v>57.37</v>
      </c>
      <c r="AG254" s="9" t="s">
        <v>316</v>
      </c>
      <c r="AH254" s="2">
        <v>1.0326599999999999</v>
      </c>
      <c r="AI254" s="2">
        <v>-3.2660000000000002E-2</v>
      </c>
      <c r="AJ254" s="3">
        <v>-439282</v>
      </c>
      <c r="AK254" s="3">
        <v>5218031</v>
      </c>
      <c r="AL254" s="3">
        <v>6523285</v>
      </c>
      <c r="AM254" s="3">
        <v>456630</v>
      </c>
      <c r="AN254" s="8">
        <v>13.38</v>
      </c>
      <c r="AO254" s="8">
        <v>12.69</v>
      </c>
      <c r="AP254" s="64">
        <v>12.692588281037725</v>
      </c>
      <c r="AQ254" s="10"/>
      <c r="AR254" s="64">
        <v>568752.68909589038</v>
      </c>
      <c r="AS254" s="64">
        <v>0</v>
      </c>
      <c r="AT254" s="64">
        <v>0</v>
      </c>
      <c r="AU254" s="64">
        <v>0</v>
      </c>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10"/>
      <c r="FL254" s="10"/>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c r="GM254" s="10"/>
      <c r="GN254" s="10"/>
      <c r="GO254" s="10"/>
      <c r="GP254" s="10"/>
      <c r="GQ254" s="10"/>
      <c r="GR254" s="10"/>
      <c r="GS254" s="10"/>
      <c r="GT254" s="10"/>
      <c r="GU254" s="10"/>
      <c r="GV254" s="10"/>
      <c r="GW254" s="10"/>
      <c r="GX254" s="10"/>
      <c r="GY254" s="10"/>
      <c r="GZ254" s="10"/>
      <c r="HA254" s="10"/>
      <c r="HB254" s="10"/>
      <c r="HC254" s="10"/>
      <c r="HD254" s="10"/>
      <c r="HE254" s="10"/>
      <c r="HF254" s="10"/>
      <c r="HG254" s="10"/>
      <c r="HH254" s="10"/>
      <c r="HI254" s="10"/>
      <c r="HJ254" s="10"/>
      <c r="HK254" s="10"/>
      <c r="HL254" s="10"/>
      <c r="HM254" s="10"/>
      <c r="HN254" s="10"/>
      <c r="HO254" s="10"/>
      <c r="HP254" s="10"/>
      <c r="HQ254" s="10"/>
      <c r="HR254" s="10"/>
      <c r="HS254" s="10"/>
      <c r="HT254" s="10"/>
      <c r="HU254" s="10"/>
      <c r="HV254" s="10"/>
      <c r="HW254" s="10"/>
      <c r="HX254" s="10"/>
      <c r="HY254" s="10"/>
      <c r="HZ254" s="10"/>
      <c r="IA254" s="10"/>
      <c r="IB254" s="10"/>
      <c r="IC254" s="10"/>
      <c r="ID254" s="10"/>
      <c r="IE254" s="10"/>
      <c r="IF254" s="10"/>
      <c r="IG254" s="10"/>
      <c r="IH254" s="10"/>
      <c r="II254" s="10"/>
      <c r="IJ254" s="10"/>
      <c r="IK254" s="10"/>
      <c r="IL254" s="10"/>
      <c r="IM254" s="10"/>
      <c r="IN254" s="10"/>
      <c r="IO254" s="10"/>
      <c r="IP254" s="10"/>
      <c r="IQ254" s="10"/>
      <c r="IR254" s="10"/>
      <c r="IS254" s="10"/>
      <c r="IT254" s="10"/>
      <c r="IU254" s="10"/>
    </row>
    <row r="255" spans="1:255" s="64" customFormat="1" x14ac:dyDescent="0.45">
      <c r="A255" s="25">
        <v>247</v>
      </c>
      <c r="B255" s="26">
        <v>206481084</v>
      </c>
      <c r="C255" s="27">
        <v>44958</v>
      </c>
      <c r="D255" s="27">
        <v>45291</v>
      </c>
      <c r="E255" s="28">
        <v>20648108445291</v>
      </c>
      <c r="F255" s="29">
        <v>23403</v>
      </c>
      <c r="G255" s="30" t="s">
        <v>704</v>
      </c>
      <c r="H255" s="30" t="s">
        <v>705</v>
      </c>
      <c r="I255" s="31">
        <v>94533</v>
      </c>
      <c r="J255" s="31">
        <v>99</v>
      </c>
      <c r="K255" s="1">
        <v>27442</v>
      </c>
      <c r="L255" s="28">
        <v>334</v>
      </c>
      <c r="M255" s="2">
        <v>0.91507000000000005</v>
      </c>
      <c r="N255" s="32">
        <v>29989</v>
      </c>
      <c r="O255" s="3">
        <v>33066</v>
      </c>
      <c r="P255" s="1">
        <v>14944</v>
      </c>
      <c r="Q255" s="3">
        <v>16331</v>
      </c>
      <c r="R255" s="1">
        <v>27442</v>
      </c>
      <c r="S255" s="4">
        <v>0.82989999999999997</v>
      </c>
      <c r="T255" s="3">
        <v>28401</v>
      </c>
      <c r="U255" s="3">
        <v>31037</v>
      </c>
      <c r="V255" s="3">
        <v>31037</v>
      </c>
      <c r="W255" s="5">
        <v>945</v>
      </c>
      <c r="X255" s="6">
        <v>1.18</v>
      </c>
      <c r="Y255" s="3">
        <v>13690659</v>
      </c>
      <c r="Z255" s="3">
        <v>1369066</v>
      </c>
      <c r="AA255" s="3">
        <v>396000</v>
      </c>
      <c r="AB255" s="3">
        <v>14086659</v>
      </c>
      <c r="AC255" s="3">
        <v>5465624</v>
      </c>
      <c r="AD255" s="33">
        <v>36.68</v>
      </c>
      <c r="AE255" s="7">
        <v>33.46</v>
      </c>
      <c r="AF255" s="8">
        <v>33.46</v>
      </c>
      <c r="AG255" s="9" t="s">
        <v>354</v>
      </c>
      <c r="AH255" s="2">
        <v>0.60228000000000004</v>
      </c>
      <c r="AI255" s="2">
        <v>0.39772000000000002</v>
      </c>
      <c r="AJ255" s="3">
        <v>5602545</v>
      </c>
      <c r="AK255" s="3">
        <v>5602545</v>
      </c>
      <c r="AL255" s="3">
        <v>6971611</v>
      </c>
      <c r="AM255" s="3">
        <v>488013</v>
      </c>
      <c r="AN255" s="8">
        <v>15.72</v>
      </c>
      <c r="AO255" s="8">
        <v>14.91</v>
      </c>
      <c r="AP255" s="64">
        <v>14.912368294313382</v>
      </c>
      <c r="AQ255" s="10"/>
      <c r="AR255" s="64">
        <v>423706.37769863015</v>
      </c>
      <c r="AS255" s="64">
        <v>0</v>
      </c>
      <c r="AT255" s="64">
        <v>0</v>
      </c>
      <c r="AU255" s="64">
        <v>0</v>
      </c>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10"/>
      <c r="FL255" s="10"/>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c r="GY255" s="10"/>
      <c r="GZ255" s="10"/>
      <c r="HA255" s="10"/>
      <c r="HB255" s="10"/>
      <c r="HC255" s="10"/>
      <c r="HD255" s="10"/>
      <c r="HE255" s="10"/>
      <c r="HF255" s="10"/>
      <c r="HG255" s="10"/>
      <c r="HH255" s="10"/>
      <c r="HI255" s="10"/>
      <c r="HJ255" s="10"/>
      <c r="HK255" s="10"/>
      <c r="HL255" s="10"/>
      <c r="HM255" s="10"/>
      <c r="HN255" s="10"/>
      <c r="HO255" s="10"/>
      <c r="HP255" s="10"/>
      <c r="HQ255" s="10"/>
      <c r="HR255" s="10"/>
      <c r="HS255" s="10"/>
      <c r="HT255" s="10"/>
      <c r="HU255" s="10"/>
      <c r="HV255" s="10"/>
      <c r="HW255" s="10"/>
      <c r="HX255" s="10"/>
      <c r="HY255" s="10"/>
      <c r="HZ255" s="10"/>
      <c r="IA255" s="10"/>
      <c r="IB255" s="10"/>
      <c r="IC255" s="10"/>
      <c r="ID255" s="10"/>
      <c r="IE255" s="10"/>
      <c r="IF255" s="10"/>
      <c r="IG255" s="10"/>
      <c r="IH255" s="10"/>
      <c r="II255" s="10"/>
      <c r="IJ255" s="10"/>
      <c r="IK255" s="10"/>
      <c r="IL255" s="10"/>
      <c r="IM255" s="10"/>
      <c r="IN255" s="10"/>
      <c r="IO255" s="10"/>
      <c r="IP255" s="10"/>
      <c r="IQ255" s="10"/>
      <c r="IR255" s="10"/>
      <c r="IS255" s="10"/>
      <c r="IT255" s="10"/>
      <c r="IU255" s="10"/>
    </row>
    <row r="256" spans="1:255" s="64" customFormat="1" x14ac:dyDescent="0.45">
      <c r="A256" s="25">
        <v>248</v>
      </c>
      <c r="B256" s="26">
        <v>206452301</v>
      </c>
      <c r="C256" s="27">
        <v>44927</v>
      </c>
      <c r="D256" s="27">
        <v>45291</v>
      </c>
      <c r="E256" s="28">
        <v>20645230145291</v>
      </c>
      <c r="F256" s="29">
        <v>30109</v>
      </c>
      <c r="G256" s="30" t="s">
        <v>706</v>
      </c>
      <c r="H256" s="30" t="s">
        <v>707</v>
      </c>
      <c r="I256" s="31">
        <v>96007</v>
      </c>
      <c r="J256" s="31">
        <v>143</v>
      </c>
      <c r="K256" s="1">
        <v>48149</v>
      </c>
      <c r="L256" s="28">
        <v>365</v>
      </c>
      <c r="M256" s="2">
        <v>1</v>
      </c>
      <c r="N256" s="32">
        <v>48149</v>
      </c>
      <c r="O256" s="3">
        <v>52195</v>
      </c>
      <c r="P256" s="1">
        <v>29719</v>
      </c>
      <c r="Q256" s="3">
        <v>29719</v>
      </c>
      <c r="R256" s="1">
        <v>48149</v>
      </c>
      <c r="S256" s="4">
        <v>0.92249999999999999</v>
      </c>
      <c r="T256" s="3">
        <v>44831</v>
      </c>
      <c r="U256" s="3">
        <v>44831</v>
      </c>
      <c r="V256" s="3">
        <v>48149</v>
      </c>
      <c r="W256" s="5">
        <v>960</v>
      </c>
      <c r="X256" s="6">
        <v>1.1639999999999999</v>
      </c>
      <c r="Y256" s="3">
        <v>19507255</v>
      </c>
      <c r="Z256" s="3">
        <v>1950725</v>
      </c>
      <c r="AA256" s="3">
        <v>572000</v>
      </c>
      <c r="AB256" s="3">
        <v>20079255</v>
      </c>
      <c r="AC256" s="3">
        <v>7790751</v>
      </c>
      <c r="AD256" s="33">
        <v>36.83</v>
      </c>
      <c r="AE256" s="7" t="e">
        <v>#N/A</v>
      </c>
      <c r="AF256" s="8">
        <v>36.83</v>
      </c>
      <c r="AG256" s="9" t="s">
        <v>316</v>
      </c>
      <c r="AH256" s="2">
        <v>0.66302000000000005</v>
      </c>
      <c r="AI256" s="2">
        <v>0.33698</v>
      </c>
      <c r="AJ256" s="3">
        <v>6766218</v>
      </c>
      <c r="AK256" s="3">
        <v>7790751</v>
      </c>
      <c r="AL256" s="3">
        <v>9741476</v>
      </c>
      <c r="AM256" s="3">
        <v>681903</v>
      </c>
      <c r="AN256" s="8">
        <v>14.16</v>
      </c>
      <c r="AO256" s="8">
        <v>13.43</v>
      </c>
      <c r="AP256" s="64">
        <v>13.43251495212961</v>
      </c>
      <c r="AQ256" s="10"/>
      <c r="AR256" s="64">
        <v>371759.33589041093</v>
      </c>
      <c r="AS256" s="64">
        <v>0</v>
      </c>
      <c r="AT256" s="64">
        <v>0</v>
      </c>
      <c r="AU256" s="64">
        <v>0</v>
      </c>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c r="HA256" s="10"/>
      <c r="HB256" s="10"/>
      <c r="HC256" s="10"/>
      <c r="HD256" s="10"/>
      <c r="HE256" s="10"/>
      <c r="HF256" s="10"/>
      <c r="HG256" s="10"/>
      <c r="HH256" s="10"/>
      <c r="HI256" s="10"/>
      <c r="HJ256" s="10"/>
      <c r="HK256" s="10"/>
      <c r="HL256" s="10"/>
      <c r="HM256" s="10"/>
      <c r="HN256" s="10"/>
      <c r="HO256" s="10"/>
      <c r="HP256" s="10"/>
      <c r="HQ256" s="10"/>
      <c r="HR256" s="10"/>
      <c r="HS256" s="10"/>
      <c r="HT256" s="10"/>
      <c r="HU256" s="10"/>
      <c r="HV256" s="10"/>
      <c r="HW256" s="10"/>
      <c r="HX256" s="10"/>
      <c r="HY256" s="10"/>
      <c r="HZ256" s="10"/>
      <c r="IA256" s="10"/>
      <c r="IB256" s="10"/>
      <c r="IC256" s="10"/>
      <c r="ID256" s="10"/>
      <c r="IE256" s="10"/>
      <c r="IF256" s="10"/>
      <c r="IG256" s="10"/>
      <c r="IH256" s="10"/>
      <c r="II256" s="10"/>
      <c r="IJ256" s="10"/>
      <c r="IK256" s="10"/>
      <c r="IL256" s="10"/>
      <c r="IM256" s="10"/>
      <c r="IN256" s="10"/>
      <c r="IO256" s="10"/>
      <c r="IP256" s="10"/>
      <c r="IQ256" s="10"/>
      <c r="IR256" s="10"/>
      <c r="IS256" s="10"/>
      <c r="IT256" s="10"/>
      <c r="IU256" s="10"/>
    </row>
    <row r="257" spans="1:255" s="64" customFormat="1" x14ac:dyDescent="0.45">
      <c r="A257" s="25">
        <v>249</v>
      </c>
      <c r="B257" s="26">
        <v>206190690</v>
      </c>
      <c r="C257" s="27">
        <v>44927</v>
      </c>
      <c r="D257" s="27">
        <v>45291</v>
      </c>
      <c r="E257" s="28">
        <v>20619069045291</v>
      </c>
      <c r="F257" s="29">
        <v>23775</v>
      </c>
      <c r="G257" s="30" t="s">
        <v>708</v>
      </c>
      <c r="H257" s="30" t="s">
        <v>407</v>
      </c>
      <c r="I257" s="31">
        <v>90404</v>
      </c>
      <c r="J257" s="31">
        <v>59</v>
      </c>
      <c r="K257" s="1">
        <v>18868</v>
      </c>
      <c r="L257" s="28">
        <v>365</v>
      </c>
      <c r="M257" s="2">
        <v>1</v>
      </c>
      <c r="N257" s="32">
        <v>18868</v>
      </c>
      <c r="O257" s="3">
        <v>21535</v>
      </c>
      <c r="P257" s="1">
        <v>2226</v>
      </c>
      <c r="Q257" s="3">
        <v>2226</v>
      </c>
      <c r="R257" s="1">
        <v>18868</v>
      </c>
      <c r="S257" s="4">
        <v>0.87619999999999998</v>
      </c>
      <c r="T257" s="3">
        <v>18497</v>
      </c>
      <c r="U257" s="3">
        <v>18497</v>
      </c>
      <c r="V257" s="3">
        <v>18868</v>
      </c>
      <c r="W257" s="5">
        <v>904</v>
      </c>
      <c r="X257" s="6">
        <v>1.125</v>
      </c>
      <c r="Y257" s="3">
        <v>7778783</v>
      </c>
      <c r="Z257" s="3">
        <v>777878</v>
      </c>
      <c r="AA257" s="3">
        <v>236000</v>
      </c>
      <c r="AB257" s="3">
        <v>8014783</v>
      </c>
      <c r="AC257" s="3">
        <v>3109736</v>
      </c>
      <c r="AD257" s="33">
        <v>36.72</v>
      </c>
      <c r="AE257" s="7" t="e">
        <v>#N/A</v>
      </c>
      <c r="AF257" s="8">
        <v>36.72</v>
      </c>
      <c r="AG257" s="9" t="s">
        <v>316</v>
      </c>
      <c r="AH257" s="2">
        <v>0.66095999999999999</v>
      </c>
      <c r="AI257" s="2">
        <v>0.33904000000000001</v>
      </c>
      <c r="AJ257" s="3">
        <v>2717317</v>
      </c>
      <c r="AK257" s="3">
        <v>3109736</v>
      </c>
      <c r="AL257" s="3">
        <v>3887614</v>
      </c>
      <c r="AM257" s="3">
        <v>272133</v>
      </c>
      <c r="AN257" s="8">
        <v>14.42</v>
      </c>
      <c r="AO257" s="8">
        <v>13.68</v>
      </c>
      <c r="AP257" s="64">
        <v>13.679157175826905</v>
      </c>
      <c r="AQ257" s="10"/>
      <c r="AR257" s="64">
        <v>499033.65994520555</v>
      </c>
      <c r="AS257" s="64">
        <v>0</v>
      </c>
      <c r="AT257" s="64">
        <v>0</v>
      </c>
      <c r="AU257" s="64">
        <v>0</v>
      </c>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c r="HA257" s="10"/>
      <c r="HB257" s="10"/>
      <c r="HC257" s="10"/>
      <c r="HD257" s="10"/>
      <c r="HE257" s="10"/>
      <c r="HF257" s="10"/>
      <c r="HG257" s="10"/>
      <c r="HH257" s="10"/>
      <c r="HI257" s="10"/>
      <c r="HJ257" s="10"/>
      <c r="HK257" s="10"/>
      <c r="HL257" s="10"/>
      <c r="HM257" s="10"/>
      <c r="HN257" s="10"/>
      <c r="HO257" s="10"/>
      <c r="HP257" s="10"/>
      <c r="HQ257" s="10"/>
      <c r="HR257" s="10"/>
      <c r="HS257" s="10"/>
      <c r="HT257" s="10"/>
      <c r="HU257" s="10"/>
      <c r="HV257" s="10"/>
      <c r="HW257" s="10"/>
      <c r="HX257" s="10"/>
      <c r="HY257" s="10"/>
      <c r="HZ257" s="10"/>
      <c r="IA257" s="10"/>
      <c r="IB257" s="10"/>
      <c r="IC257" s="10"/>
      <c r="ID257" s="10"/>
      <c r="IE257" s="10"/>
      <c r="IF257" s="10"/>
      <c r="IG257" s="10"/>
      <c r="IH257" s="10"/>
      <c r="II257" s="10"/>
      <c r="IJ257" s="10"/>
      <c r="IK257" s="10"/>
      <c r="IL257" s="10"/>
      <c r="IM257" s="10"/>
      <c r="IN257" s="10"/>
      <c r="IO257" s="10"/>
      <c r="IP257" s="10"/>
      <c r="IQ257" s="10"/>
      <c r="IR257" s="10"/>
      <c r="IS257" s="10"/>
      <c r="IT257" s="10"/>
      <c r="IU257" s="10"/>
    </row>
    <row r="258" spans="1:255" s="64" customFormat="1" x14ac:dyDescent="0.45">
      <c r="A258" s="25">
        <v>250</v>
      </c>
      <c r="B258" s="26">
        <v>206301208</v>
      </c>
      <c r="C258" s="27">
        <v>44927</v>
      </c>
      <c r="D258" s="27">
        <v>45291</v>
      </c>
      <c r="E258" s="28">
        <v>20630120845291</v>
      </c>
      <c r="F258" s="29">
        <v>25750</v>
      </c>
      <c r="G258" s="30" t="s">
        <v>709</v>
      </c>
      <c r="H258" s="30" t="s">
        <v>384</v>
      </c>
      <c r="I258" s="31">
        <v>92648</v>
      </c>
      <c r="J258" s="31">
        <v>182</v>
      </c>
      <c r="K258" s="1">
        <v>63096</v>
      </c>
      <c r="L258" s="28">
        <v>365</v>
      </c>
      <c r="M258" s="2">
        <v>1</v>
      </c>
      <c r="N258" s="32">
        <v>63096</v>
      </c>
      <c r="O258" s="3">
        <v>66430</v>
      </c>
      <c r="P258" s="1">
        <v>43170</v>
      </c>
      <c r="Q258" s="3">
        <v>43170</v>
      </c>
      <c r="R258" s="1">
        <v>63096</v>
      </c>
      <c r="S258" s="4">
        <v>0.94979999999999998</v>
      </c>
      <c r="T258" s="3">
        <v>57058</v>
      </c>
      <c r="U258" s="3">
        <v>57058</v>
      </c>
      <c r="V258" s="3">
        <v>63096</v>
      </c>
      <c r="W258" s="5">
        <v>926</v>
      </c>
      <c r="X258" s="6">
        <v>1.1020000000000001</v>
      </c>
      <c r="Y258" s="3">
        <v>23504993</v>
      </c>
      <c r="Z258" s="3">
        <v>2350499</v>
      </c>
      <c r="AA258" s="3">
        <v>728000</v>
      </c>
      <c r="AB258" s="3">
        <v>24232993</v>
      </c>
      <c r="AC258" s="3">
        <v>9402401</v>
      </c>
      <c r="AD258" s="33">
        <v>31.73</v>
      </c>
      <c r="AE258" s="7">
        <v>29.31</v>
      </c>
      <c r="AF258" s="8">
        <v>29.31</v>
      </c>
      <c r="AG258" s="9" t="s">
        <v>354</v>
      </c>
      <c r="AH258" s="2">
        <v>0.52759999999999996</v>
      </c>
      <c r="AI258" s="2">
        <v>0.47239999999999999</v>
      </c>
      <c r="AJ258" s="3">
        <v>11447661</v>
      </c>
      <c r="AK258" s="3">
        <v>11447661</v>
      </c>
      <c r="AL258" s="3">
        <v>13798160</v>
      </c>
      <c r="AM258" s="3">
        <v>965871</v>
      </c>
      <c r="AN258" s="8">
        <v>15.31</v>
      </c>
      <c r="AO258" s="8">
        <v>14.52</v>
      </c>
      <c r="AP258" s="64">
        <v>14.523432480021494</v>
      </c>
      <c r="AQ258" s="10"/>
      <c r="AR258" s="64">
        <v>194299.37260273972</v>
      </c>
      <c r="AS258" s="64">
        <v>0</v>
      </c>
      <c r="AT258" s="64">
        <v>0</v>
      </c>
      <c r="AU258" s="64">
        <v>0</v>
      </c>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c r="HA258" s="10"/>
      <c r="HB258" s="10"/>
      <c r="HC258" s="10"/>
      <c r="HD258" s="10"/>
      <c r="HE258" s="10"/>
      <c r="HF258" s="10"/>
      <c r="HG258" s="10"/>
      <c r="HH258" s="10"/>
      <c r="HI258" s="10"/>
      <c r="HJ258" s="10"/>
      <c r="HK258" s="10"/>
      <c r="HL258" s="10"/>
      <c r="HM258" s="10"/>
      <c r="HN258" s="10"/>
      <c r="HO258" s="10"/>
      <c r="HP258" s="10"/>
      <c r="HQ258" s="10"/>
      <c r="HR258" s="10"/>
      <c r="HS258" s="10"/>
      <c r="HT258" s="10"/>
      <c r="HU258" s="10"/>
      <c r="HV258" s="10"/>
      <c r="HW258" s="10"/>
      <c r="HX258" s="10"/>
      <c r="HY258" s="10"/>
      <c r="HZ258" s="10"/>
      <c r="IA258" s="10"/>
      <c r="IB258" s="10"/>
      <c r="IC258" s="10"/>
      <c r="ID258" s="10"/>
      <c r="IE258" s="10"/>
      <c r="IF258" s="10"/>
      <c r="IG258" s="10"/>
      <c r="IH258" s="10"/>
      <c r="II258" s="10"/>
      <c r="IJ258" s="10"/>
      <c r="IK258" s="10"/>
      <c r="IL258" s="10"/>
      <c r="IM258" s="10"/>
      <c r="IN258" s="10"/>
      <c r="IO258" s="10"/>
      <c r="IP258" s="10"/>
      <c r="IQ258" s="10"/>
      <c r="IR258" s="10"/>
      <c r="IS258" s="10"/>
      <c r="IT258" s="10"/>
      <c r="IU258" s="10"/>
    </row>
    <row r="259" spans="1:255" s="64" customFormat="1" x14ac:dyDescent="0.45">
      <c r="A259" s="25">
        <v>251</v>
      </c>
      <c r="B259" s="26">
        <v>206190399</v>
      </c>
      <c r="C259" s="27">
        <v>44927</v>
      </c>
      <c r="D259" s="27">
        <v>45291</v>
      </c>
      <c r="E259" s="28">
        <v>20619039945291</v>
      </c>
      <c r="F259" s="29">
        <v>23299</v>
      </c>
      <c r="G259" s="30" t="s">
        <v>710</v>
      </c>
      <c r="H259" s="30" t="s">
        <v>711</v>
      </c>
      <c r="I259" s="31">
        <v>91007</v>
      </c>
      <c r="J259" s="31">
        <v>99</v>
      </c>
      <c r="K259" s="1">
        <v>33451</v>
      </c>
      <c r="L259" s="28">
        <v>365</v>
      </c>
      <c r="M259" s="2">
        <v>1</v>
      </c>
      <c r="N259" s="32">
        <v>33451</v>
      </c>
      <c r="O259" s="3">
        <v>36135</v>
      </c>
      <c r="P259" s="1">
        <v>19675</v>
      </c>
      <c r="Q259" s="3">
        <v>19675</v>
      </c>
      <c r="R259" s="1">
        <v>33451</v>
      </c>
      <c r="S259" s="4">
        <v>0.92569999999999997</v>
      </c>
      <c r="T259" s="3">
        <v>31037</v>
      </c>
      <c r="U259" s="3">
        <v>31037</v>
      </c>
      <c r="V259" s="3">
        <v>33451</v>
      </c>
      <c r="W259" s="5">
        <v>910</v>
      </c>
      <c r="X259" s="6">
        <v>1.0900000000000001</v>
      </c>
      <c r="Y259" s="3">
        <v>12646456</v>
      </c>
      <c r="Z259" s="3">
        <v>1264646</v>
      </c>
      <c r="AA259" s="3">
        <v>396000</v>
      </c>
      <c r="AB259" s="3">
        <v>13042456</v>
      </c>
      <c r="AC259" s="3">
        <v>5060473</v>
      </c>
      <c r="AD259" s="33">
        <v>39.1</v>
      </c>
      <c r="AE259" s="7">
        <v>33.78</v>
      </c>
      <c r="AF259" s="8">
        <v>33.78</v>
      </c>
      <c r="AG259" s="9" t="s">
        <v>354</v>
      </c>
      <c r="AH259" s="2">
        <v>0.60795999999999994</v>
      </c>
      <c r="AI259" s="2">
        <v>0.39204</v>
      </c>
      <c r="AJ259" s="3">
        <v>5113169</v>
      </c>
      <c r="AK259" s="3">
        <v>5113169</v>
      </c>
      <c r="AL259" s="3">
        <v>6377814</v>
      </c>
      <c r="AM259" s="3">
        <v>446447</v>
      </c>
      <c r="AN259" s="8">
        <v>13.35</v>
      </c>
      <c r="AO259" s="8">
        <v>12.66</v>
      </c>
      <c r="AP259" s="64">
        <v>12.664129562918806</v>
      </c>
      <c r="AQ259" s="10"/>
      <c r="AR259" s="64">
        <v>798801.49775342457</v>
      </c>
      <c r="AS259" s="64">
        <v>10914</v>
      </c>
      <c r="AT259" s="64">
        <v>10943.901369863013</v>
      </c>
      <c r="AU259" s="64">
        <v>161860.30126027396</v>
      </c>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c r="HA259" s="10"/>
      <c r="HB259" s="10"/>
      <c r="HC259" s="10"/>
      <c r="HD259" s="10"/>
      <c r="HE259" s="10"/>
      <c r="HF259" s="10"/>
      <c r="HG259" s="10"/>
      <c r="HH259" s="10"/>
      <c r="HI259" s="10"/>
      <c r="HJ259" s="10"/>
      <c r="HK259" s="10"/>
      <c r="HL259" s="10"/>
      <c r="HM259" s="10"/>
      <c r="HN259" s="10"/>
      <c r="HO259" s="10"/>
      <c r="HP259" s="10"/>
      <c r="HQ259" s="10"/>
      <c r="HR259" s="10"/>
      <c r="HS259" s="10"/>
      <c r="HT259" s="10"/>
      <c r="HU259" s="10"/>
      <c r="HV259" s="10"/>
      <c r="HW259" s="10"/>
      <c r="HX259" s="10"/>
      <c r="HY259" s="10"/>
      <c r="HZ259" s="10"/>
      <c r="IA259" s="10"/>
      <c r="IB259" s="10"/>
      <c r="IC259" s="10"/>
      <c r="ID259" s="10"/>
      <c r="IE259" s="10"/>
      <c r="IF259" s="10"/>
      <c r="IG259" s="10"/>
      <c r="IH259" s="10"/>
      <c r="II259" s="10"/>
      <c r="IJ259" s="10"/>
      <c r="IK259" s="10"/>
      <c r="IL259" s="10"/>
      <c r="IM259" s="10"/>
      <c r="IN259" s="10"/>
      <c r="IO259" s="10"/>
      <c r="IP259" s="10"/>
      <c r="IQ259" s="10"/>
      <c r="IR259" s="10"/>
      <c r="IS259" s="10"/>
      <c r="IT259" s="10"/>
      <c r="IU259" s="10"/>
    </row>
    <row r="260" spans="1:255" s="64" customFormat="1" x14ac:dyDescent="0.45">
      <c r="A260" s="25">
        <v>252</v>
      </c>
      <c r="B260" s="26">
        <v>206301259</v>
      </c>
      <c r="C260" s="27">
        <v>44713</v>
      </c>
      <c r="D260" s="27">
        <v>45077</v>
      </c>
      <c r="E260" s="28">
        <v>20630125945077</v>
      </c>
      <c r="F260" s="29">
        <v>23719</v>
      </c>
      <c r="G260" s="30" t="s">
        <v>712</v>
      </c>
      <c r="H260" s="30" t="s">
        <v>501</v>
      </c>
      <c r="I260" s="31">
        <v>92627</v>
      </c>
      <c r="J260" s="31">
        <v>80</v>
      </c>
      <c r="K260" s="1">
        <v>27742</v>
      </c>
      <c r="L260" s="28">
        <v>365</v>
      </c>
      <c r="M260" s="2">
        <v>1</v>
      </c>
      <c r="N260" s="32">
        <v>27742</v>
      </c>
      <c r="O260" s="3">
        <v>29200</v>
      </c>
      <c r="P260" s="1">
        <v>20083</v>
      </c>
      <c r="Q260" s="3">
        <v>20083</v>
      </c>
      <c r="R260" s="1">
        <v>27742</v>
      </c>
      <c r="S260" s="4">
        <v>0.95009999999999994</v>
      </c>
      <c r="T260" s="3">
        <v>25080</v>
      </c>
      <c r="U260" s="3">
        <v>25080</v>
      </c>
      <c r="V260" s="3">
        <v>27742</v>
      </c>
      <c r="W260" s="5">
        <v>926</v>
      </c>
      <c r="X260" s="6">
        <v>1.1020000000000001</v>
      </c>
      <c r="Y260" s="3">
        <v>10331865</v>
      </c>
      <c r="Z260" s="3">
        <v>1033187</v>
      </c>
      <c r="AA260" s="3">
        <v>320000</v>
      </c>
      <c r="AB260" s="3">
        <v>10651865</v>
      </c>
      <c r="AC260" s="3">
        <v>4132924</v>
      </c>
      <c r="AD260" s="33">
        <v>41.05</v>
      </c>
      <c r="AE260" s="7" t="e">
        <v>#N/A</v>
      </c>
      <c r="AF260" s="8">
        <v>41.05</v>
      </c>
      <c r="AG260" s="9" t="s">
        <v>316</v>
      </c>
      <c r="AH260" s="2">
        <v>0.73892999999999998</v>
      </c>
      <c r="AI260" s="2">
        <v>0.26107000000000002</v>
      </c>
      <c r="AJ260" s="3">
        <v>2780920</v>
      </c>
      <c r="AK260" s="3">
        <v>4132924</v>
      </c>
      <c r="AL260" s="3">
        <v>5166110</v>
      </c>
      <c r="AM260" s="3">
        <v>361628</v>
      </c>
      <c r="AN260" s="8">
        <v>13.04</v>
      </c>
      <c r="AO260" s="8">
        <v>12.37</v>
      </c>
      <c r="AP260" s="64">
        <v>12.370056142356646</v>
      </c>
      <c r="AQ260" s="10"/>
      <c r="AR260" s="64">
        <v>384883.59452054795</v>
      </c>
      <c r="AS260" s="64">
        <v>0</v>
      </c>
      <c r="AT260" s="64">
        <v>0</v>
      </c>
      <c r="AU260" s="64">
        <v>0</v>
      </c>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c r="GY260" s="10"/>
      <c r="GZ260" s="10"/>
      <c r="HA260" s="10"/>
      <c r="HB260" s="10"/>
      <c r="HC260" s="10"/>
      <c r="HD260" s="10"/>
      <c r="HE260" s="10"/>
      <c r="HF260" s="10"/>
      <c r="HG260" s="10"/>
      <c r="HH260" s="10"/>
      <c r="HI260" s="10"/>
      <c r="HJ260" s="10"/>
      <c r="HK260" s="10"/>
      <c r="HL260" s="10"/>
      <c r="HM260" s="10"/>
      <c r="HN260" s="10"/>
      <c r="HO260" s="10"/>
      <c r="HP260" s="10"/>
      <c r="HQ260" s="10"/>
      <c r="HR260" s="10"/>
      <c r="HS260" s="10"/>
      <c r="HT260" s="10"/>
      <c r="HU260" s="10"/>
      <c r="HV260" s="10"/>
      <c r="HW260" s="10"/>
      <c r="HX260" s="10"/>
      <c r="HY260" s="10"/>
      <c r="HZ260" s="10"/>
      <c r="IA260" s="10"/>
      <c r="IB260" s="10"/>
      <c r="IC260" s="10"/>
      <c r="ID260" s="10"/>
      <c r="IE260" s="10"/>
      <c r="IF260" s="10"/>
      <c r="IG260" s="10"/>
      <c r="IH260" s="10"/>
      <c r="II260" s="10"/>
      <c r="IJ260" s="10"/>
      <c r="IK260" s="10"/>
      <c r="IL260" s="10"/>
      <c r="IM260" s="10"/>
      <c r="IN260" s="10"/>
      <c r="IO260" s="10"/>
      <c r="IP260" s="10"/>
      <c r="IQ260" s="10"/>
      <c r="IR260" s="10"/>
      <c r="IS260" s="10"/>
      <c r="IT260" s="10"/>
      <c r="IU260" s="10"/>
    </row>
    <row r="261" spans="1:255" s="64" customFormat="1" x14ac:dyDescent="0.45">
      <c r="A261" s="25">
        <v>253</v>
      </c>
      <c r="B261" s="26">
        <v>206210957</v>
      </c>
      <c r="C261" s="27">
        <v>44927</v>
      </c>
      <c r="D261" s="27">
        <v>45291</v>
      </c>
      <c r="E261" s="28">
        <v>20621095745291</v>
      </c>
      <c r="F261" s="29">
        <v>24243</v>
      </c>
      <c r="G261" s="30" t="s">
        <v>713</v>
      </c>
      <c r="H261" s="30" t="s">
        <v>714</v>
      </c>
      <c r="I261" s="31">
        <v>94904</v>
      </c>
      <c r="J261" s="31">
        <v>72</v>
      </c>
      <c r="K261" s="1">
        <v>23758</v>
      </c>
      <c r="L261" s="28">
        <v>365</v>
      </c>
      <c r="M261" s="2">
        <v>1</v>
      </c>
      <c r="N261" s="32">
        <v>23758</v>
      </c>
      <c r="O261" s="3">
        <v>26280</v>
      </c>
      <c r="P261" s="1">
        <v>12161</v>
      </c>
      <c r="Q261" s="3">
        <v>12161</v>
      </c>
      <c r="R261" s="1">
        <v>23758</v>
      </c>
      <c r="S261" s="4">
        <v>0.90400000000000003</v>
      </c>
      <c r="T261" s="3">
        <v>22572</v>
      </c>
      <c r="U261" s="3">
        <v>22572</v>
      </c>
      <c r="V261" s="3">
        <v>23758</v>
      </c>
      <c r="W261" s="5">
        <v>949</v>
      </c>
      <c r="X261" s="6">
        <v>1.2130000000000001</v>
      </c>
      <c r="Y261" s="3">
        <v>10235297</v>
      </c>
      <c r="Z261" s="3">
        <v>1023530</v>
      </c>
      <c r="AA261" s="3">
        <v>288000</v>
      </c>
      <c r="AB261" s="3">
        <v>10523297</v>
      </c>
      <c r="AC261" s="3">
        <v>4083039</v>
      </c>
      <c r="AD261" s="33">
        <v>58.03</v>
      </c>
      <c r="AE261" s="7" t="e">
        <v>#N/A</v>
      </c>
      <c r="AF261" s="8">
        <v>58.03</v>
      </c>
      <c r="AG261" s="9" t="s">
        <v>316</v>
      </c>
      <c r="AH261" s="2">
        <v>1.04454</v>
      </c>
      <c r="AI261" s="2">
        <v>-4.4540000000000003E-2</v>
      </c>
      <c r="AJ261" s="3">
        <v>-468693</v>
      </c>
      <c r="AK261" s="3">
        <v>4083039</v>
      </c>
      <c r="AL261" s="3">
        <v>5106569</v>
      </c>
      <c r="AM261" s="3">
        <v>357460</v>
      </c>
      <c r="AN261" s="8">
        <v>15.05</v>
      </c>
      <c r="AO261" s="8">
        <v>14.28</v>
      </c>
      <c r="AP261" s="64">
        <v>14.276790256324199</v>
      </c>
      <c r="AQ261" s="10"/>
      <c r="AR261" s="64">
        <v>354473.86783561646</v>
      </c>
      <c r="AS261" s="64">
        <v>0</v>
      </c>
      <c r="AT261" s="64">
        <v>0</v>
      </c>
      <c r="AU261" s="64">
        <v>0</v>
      </c>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c r="HA261" s="10"/>
      <c r="HB261" s="10"/>
      <c r="HC261" s="10"/>
      <c r="HD261" s="10"/>
      <c r="HE261" s="10"/>
      <c r="HF261" s="10"/>
      <c r="HG261" s="10"/>
      <c r="HH261" s="10"/>
      <c r="HI261" s="10"/>
      <c r="HJ261" s="10"/>
      <c r="HK261" s="10"/>
      <c r="HL261" s="10"/>
      <c r="HM261" s="10"/>
      <c r="HN261" s="10"/>
      <c r="HO261" s="10"/>
      <c r="HP261" s="10"/>
      <c r="HQ261" s="10"/>
      <c r="HR261" s="10"/>
      <c r="HS261" s="10"/>
      <c r="HT261" s="10"/>
      <c r="HU261" s="10"/>
      <c r="HV261" s="10"/>
      <c r="HW261" s="10"/>
      <c r="HX261" s="10"/>
      <c r="HY261" s="10"/>
      <c r="HZ261" s="10"/>
      <c r="IA261" s="10"/>
      <c r="IB261" s="10"/>
      <c r="IC261" s="10"/>
      <c r="ID261" s="10"/>
      <c r="IE261" s="10"/>
      <c r="IF261" s="10"/>
      <c r="IG261" s="10"/>
      <c r="IH261" s="10"/>
      <c r="II261" s="10"/>
      <c r="IJ261" s="10"/>
      <c r="IK261" s="10"/>
      <c r="IL261" s="10"/>
      <c r="IM261" s="10"/>
      <c r="IN261" s="10"/>
      <c r="IO261" s="10"/>
      <c r="IP261" s="10"/>
      <c r="IQ261" s="10"/>
      <c r="IR261" s="10"/>
      <c r="IS261" s="10"/>
      <c r="IT261" s="10"/>
      <c r="IU261" s="10"/>
    </row>
    <row r="262" spans="1:255" s="64" customFormat="1" x14ac:dyDescent="0.45">
      <c r="A262" s="25">
        <v>254</v>
      </c>
      <c r="B262" s="26">
        <v>206190005</v>
      </c>
      <c r="C262" s="27">
        <v>44927</v>
      </c>
      <c r="D262" s="27">
        <v>45291</v>
      </c>
      <c r="E262" s="28">
        <v>20619000545291</v>
      </c>
      <c r="F262" s="29">
        <v>25843</v>
      </c>
      <c r="G262" s="30" t="s">
        <v>715</v>
      </c>
      <c r="H262" s="30" t="s">
        <v>322</v>
      </c>
      <c r="I262" s="31">
        <v>90029</v>
      </c>
      <c r="J262" s="31">
        <v>99</v>
      </c>
      <c r="K262" s="1">
        <v>33209</v>
      </c>
      <c r="L262" s="28">
        <v>365</v>
      </c>
      <c r="M262" s="2">
        <v>1</v>
      </c>
      <c r="N262" s="32">
        <v>33209</v>
      </c>
      <c r="O262" s="3">
        <v>36135</v>
      </c>
      <c r="P262" s="1">
        <v>22673</v>
      </c>
      <c r="Q262" s="3">
        <v>22673</v>
      </c>
      <c r="R262" s="1">
        <v>33209</v>
      </c>
      <c r="S262" s="4">
        <v>0.91900000000000004</v>
      </c>
      <c r="T262" s="3">
        <v>31037</v>
      </c>
      <c r="U262" s="3">
        <v>31037</v>
      </c>
      <c r="V262" s="3">
        <v>33209</v>
      </c>
      <c r="W262" s="5">
        <v>900</v>
      </c>
      <c r="X262" s="6">
        <v>1.1559999999999999</v>
      </c>
      <c r="Y262" s="3">
        <v>13412205</v>
      </c>
      <c r="Z262" s="3">
        <v>1341220</v>
      </c>
      <c r="AA262" s="3">
        <v>396000</v>
      </c>
      <c r="AB262" s="3">
        <v>13808205</v>
      </c>
      <c r="AC262" s="3">
        <v>5357583</v>
      </c>
      <c r="AD262" s="33">
        <v>50.68</v>
      </c>
      <c r="AE262" s="7" t="e">
        <v>#N/A</v>
      </c>
      <c r="AF262" s="8">
        <v>50.68</v>
      </c>
      <c r="AG262" s="9" t="s">
        <v>316</v>
      </c>
      <c r="AH262" s="2">
        <v>0.91217000000000004</v>
      </c>
      <c r="AI262" s="2">
        <v>8.7830000000000005E-2</v>
      </c>
      <c r="AJ262" s="3">
        <v>1212745</v>
      </c>
      <c r="AK262" s="3">
        <v>5357583</v>
      </c>
      <c r="AL262" s="3">
        <v>6698804</v>
      </c>
      <c r="AM262" s="3">
        <v>468916</v>
      </c>
      <c r="AN262" s="8">
        <v>14.12</v>
      </c>
      <c r="AO262" s="8">
        <v>13.39</v>
      </c>
      <c r="AP262" s="64">
        <v>13.394569994637719</v>
      </c>
      <c r="AQ262" s="10"/>
      <c r="AR262" s="64">
        <v>365344.60931506852</v>
      </c>
      <c r="AS262" s="64">
        <v>0</v>
      </c>
      <c r="AT262" s="64">
        <v>0</v>
      </c>
      <c r="AU262" s="64">
        <v>0</v>
      </c>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c r="HA262" s="10"/>
      <c r="HB262" s="10"/>
      <c r="HC262" s="10"/>
      <c r="HD262" s="10"/>
      <c r="HE262" s="10"/>
      <c r="HF262" s="10"/>
      <c r="HG262" s="10"/>
      <c r="HH262" s="10"/>
      <c r="HI262" s="10"/>
      <c r="HJ262" s="10"/>
      <c r="HK262" s="10"/>
      <c r="HL262" s="10"/>
      <c r="HM262" s="10"/>
      <c r="HN262" s="10"/>
      <c r="HO262" s="10"/>
      <c r="HP262" s="10"/>
      <c r="HQ262" s="10"/>
      <c r="HR262" s="10"/>
      <c r="HS262" s="10"/>
      <c r="HT262" s="10"/>
      <c r="HU262" s="10"/>
      <c r="HV262" s="10"/>
      <c r="HW262" s="10"/>
      <c r="HX262" s="10"/>
      <c r="HY262" s="10"/>
      <c r="HZ262" s="10"/>
      <c r="IA262" s="10"/>
      <c r="IB262" s="10"/>
      <c r="IC262" s="10"/>
      <c r="ID262" s="10"/>
      <c r="IE262" s="10"/>
      <c r="IF262" s="10"/>
      <c r="IG262" s="10"/>
      <c r="IH262" s="10"/>
      <c r="II262" s="10"/>
      <c r="IJ262" s="10"/>
      <c r="IK262" s="10"/>
      <c r="IL262" s="10"/>
      <c r="IM262" s="10"/>
      <c r="IN262" s="10"/>
      <c r="IO262" s="10"/>
      <c r="IP262" s="10"/>
      <c r="IQ262" s="10"/>
      <c r="IR262" s="10"/>
      <c r="IS262" s="10"/>
      <c r="IT262" s="10"/>
      <c r="IU262" s="10"/>
    </row>
    <row r="263" spans="1:255" s="64" customFormat="1" x14ac:dyDescent="0.45">
      <c r="A263" s="25">
        <v>255</v>
      </c>
      <c r="B263" s="26">
        <v>206190725</v>
      </c>
      <c r="C263" s="27">
        <v>44927</v>
      </c>
      <c r="D263" s="27">
        <v>45291</v>
      </c>
      <c r="E263" s="28">
        <v>20619072545291</v>
      </c>
      <c r="F263" s="29">
        <v>23918</v>
      </c>
      <c r="G263" s="30" t="s">
        <v>716</v>
      </c>
      <c r="H263" s="30" t="s">
        <v>322</v>
      </c>
      <c r="I263" s="31">
        <v>90041</v>
      </c>
      <c r="J263" s="31">
        <v>76</v>
      </c>
      <c r="K263" s="1">
        <v>24170</v>
      </c>
      <c r="L263" s="28">
        <v>365</v>
      </c>
      <c r="M263" s="2">
        <v>1</v>
      </c>
      <c r="N263" s="32">
        <v>24170</v>
      </c>
      <c r="O263" s="3">
        <v>27740</v>
      </c>
      <c r="P263" s="1">
        <v>8758</v>
      </c>
      <c r="Q263" s="3">
        <v>8758</v>
      </c>
      <c r="R263" s="1">
        <v>24170</v>
      </c>
      <c r="S263" s="4">
        <v>0.87129999999999996</v>
      </c>
      <c r="T263" s="3">
        <v>23826</v>
      </c>
      <c r="U263" s="3">
        <v>23826</v>
      </c>
      <c r="V263" s="3">
        <v>24170</v>
      </c>
      <c r="W263" s="5">
        <v>900</v>
      </c>
      <c r="X263" s="6">
        <v>1.1559999999999999</v>
      </c>
      <c r="Y263" s="3">
        <v>10296238</v>
      </c>
      <c r="Z263" s="3">
        <v>1029624</v>
      </c>
      <c r="AA263" s="3">
        <v>304000</v>
      </c>
      <c r="AB263" s="3">
        <v>10600238</v>
      </c>
      <c r="AC263" s="3">
        <v>4112892</v>
      </c>
      <c r="AD263" s="33">
        <v>35.76</v>
      </c>
      <c r="AE263" s="7">
        <v>33.270000000000003</v>
      </c>
      <c r="AF263" s="8">
        <v>33.270000000000003</v>
      </c>
      <c r="AG263" s="9" t="s">
        <v>354</v>
      </c>
      <c r="AH263" s="2">
        <v>0.59891000000000005</v>
      </c>
      <c r="AI263" s="2">
        <v>0.40109</v>
      </c>
      <c r="AJ263" s="3">
        <v>4251690</v>
      </c>
      <c r="AK263" s="3">
        <v>4251690</v>
      </c>
      <c r="AL263" s="3">
        <v>5281313</v>
      </c>
      <c r="AM263" s="3">
        <v>369692</v>
      </c>
      <c r="AN263" s="8">
        <v>15.3</v>
      </c>
      <c r="AO263" s="8">
        <v>14.51</v>
      </c>
      <c r="AP263" s="64">
        <v>14.51394624064852</v>
      </c>
      <c r="AQ263" s="10"/>
      <c r="AR263" s="64">
        <v>281315.78235616442</v>
      </c>
      <c r="AS263" s="64">
        <v>0</v>
      </c>
      <c r="AT263" s="64">
        <v>0</v>
      </c>
      <c r="AU263" s="64">
        <v>0</v>
      </c>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c r="HA263" s="10"/>
      <c r="HB263" s="10"/>
      <c r="HC263" s="10"/>
      <c r="HD263" s="10"/>
      <c r="HE263" s="10"/>
      <c r="HF263" s="10"/>
      <c r="HG263" s="10"/>
      <c r="HH263" s="10"/>
      <c r="HI263" s="10"/>
      <c r="HJ263" s="10"/>
      <c r="HK263" s="10"/>
      <c r="HL263" s="10"/>
      <c r="HM263" s="10"/>
      <c r="HN263" s="10"/>
      <c r="HO263" s="10"/>
      <c r="HP263" s="10"/>
      <c r="HQ263" s="10"/>
      <c r="HR263" s="10"/>
      <c r="HS263" s="10"/>
      <c r="HT263" s="10"/>
      <c r="HU263" s="10"/>
      <c r="HV263" s="10"/>
      <c r="HW263" s="10"/>
      <c r="HX263" s="10"/>
      <c r="HY263" s="10"/>
      <c r="HZ263" s="10"/>
      <c r="IA263" s="10"/>
      <c r="IB263" s="10"/>
      <c r="IC263" s="10"/>
      <c r="ID263" s="10"/>
      <c r="IE263" s="10"/>
      <c r="IF263" s="10"/>
      <c r="IG263" s="10"/>
      <c r="IH263" s="10"/>
      <c r="II263" s="10"/>
      <c r="IJ263" s="10"/>
      <c r="IK263" s="10"/>
      <c r="IL263" s="10"/>
      <c r="IM263" s="10"/>
      <c r="IN263" s="10"/>
      <c r="IO263" s="10"/>
      <c r="IP263" s="10"/>
      <c r="IQ263" s="10"/>
      <c r="IR263" s="10"/>
      <c r="IS263" s="10"/>
      <c r="IT263" s="10"/>
      <c r="IU263" s="10"/>
    </row>
    <row r="264" spans="1:255" s="64" customFormat="1" x14ac:dyDescent="0.45">
      <c r="A264" s="25">
        <v>256</v>
      </c>
      <c r="B264" s="26">
        <v>206410903</v>
      </c>
      <c r="C264" s="27">
        <v>44927</v>
      </c>
      <c r="D264" s="27">
        <v>45291</v>
      </c>
      <c r="E264" s="28">
        <v>20641090345291</v>
      </c>
      <c r="F264" s="29">
        <v>25934</v>
      </c>
      <c r="G264" s="30" t="s">
        <v>717</v>
      </c>
      <c r="H264" s="30" t="s">
        <v>442</v>
      </c>
      <c r="I264" s="31">
        <v>94015</v>
      </c>
      <c r="J264" s="31">
        <v>239</v>
      </c>
      <c r="K264" s="1">
        <v>80666</v>
      </c>
      <c r="L264" s="28">
        <v>365</v>
      </c>
      <c r="M264" s="2">
        <v>1</v>
      </c>
      <c r="N264" s="32">
        <v>80666</v>
      </c>
      <c r="O264" s="3">
        <v>87235</v>
      </c>
      <c r="P264" s="1">
        <v>59396</v>
      </c>
      <c r="Q264" s="3">
        <v>59396</v>
      </c>
      <c r="R264" s="1">
        <v>80666</v>
      </c>
      <c r="S264" s="4">
        <v>0.92469999999999997</v>
      </c>
      <c r="T264" s="3">
        <v>74928</v>
      </c>
      <c r="U264" s="3">
        <v>74928</v>
      </c>
      <c r="V264" s="3">
        <v>80666</v>
      </c>
      <c r="W264" s="5">
        <v>940</v>
      </c>
      <c r="X264" s="6">
        <v>1.286</v>
      </c>
      <c r="Y264" s="3">
        <v>36020191</v>
      </c>
      <c r="Z264" s="3">
        <v>3602019</v>
      </c>
      <c r="AA264" s="3">
        <v>956000</v>
      </c>
      <c r="AB264" s="3">
        <v>36976191</v>
      </c>
      <c r="AC264" s="3">
        <v>14346762</v>
      </c>
      <c r="AD264" s="33">
        <v>42.52</v>
      </c>
      <c r="AE264" s="7" t="e">
        <v>#N/A</v>
      </c>
      <c r="AF264" s="8">
        <v>42.52</v>
      </c>
      <c r="AG264" s="9" t="s">
        <v>316</v>
      </c>
      <c r="AH264" s="2">
        <v>0.76532999999999995</v>
      </c>
      <c r="AI264" s="2">
        <v>0.23466999999999999</v>
      </c>
      <c r="AJ264" s="3">
        <v>8677279</v>
      </c>
      <c r="AK264" s="3">
        <v>14346762</v>
      </c>
      <c r="AL264" s="3">
        <v>17948781</v>
      </c>
      <c r="AM264" s="3">
        <v>1256415</v>
      </c>
      <c r="AN264" s="8">
        <v>15.58</v>
      </c>
      <c r="AO264" s="8">
        <v>14.78</v>
      </c>
      <c r="AP264" s="64">
        <v>14.779560943091761</v>
      </c>
      <c r="AQ264" s="10"/>
      <c r="AR264" s="64">
        <v>417378.53852054797</v>
      </c>
      <c r="AS264" s="64">
        <v>0</v>
      </c>
      <c r="AT264" s="64">
        <v>0</v>
      </c>
      <c r="AU264" s="64">
        <v>0</v>
      </c>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c r="HA264" s="10"/>
      <c r="HB264" s="10"/>
      <c r="HC264" s="10"/>
      <c r="HD264" s="10"/>
      <c r="HE264" s="10"/>
      <c r="HF264" s="10"/>
      <c r="HG264" s="10"/>
      <c r="HH264" s="10"/>
      <c r="HI264" s="10"/>
      <c r="HJ264" s="10"/>
      <c r="HK264" s="10"/>
      <c r="HL264" s="10"/>
      <c r="HM264" s="10"/>
      <c r="HN264" s="10"/>
      <c r="HO264" s="10"/>
      <c r="HP264" s="10"/>
      <c r="HQ264" s="10"/>
      <c r="HR264" s="10"/>
      <c r="HS264" s="10"/>
      <c r="HT264" s="10"/>
      <c r="HU264" s="10"/>
      <c r="HV264" s="10"/>
      <c r="HW264" s="10"/>
      <c r="HX264" s="10"/>
      <c r="HY264" s="10"/>
      <c r="HZ264" s="10"/>
      <c r="IA264" s="10"/>
      <c r="IB264" s="10"/>
      <c r="IC264" s="10"/>
      <c r="ID264" s="10"/>
      <c r="IE264" s="10"/>
      <c r="IF264" s="10"/>
      <c r="IG264" s="10"/>
      <c r="IH264" s="10"/>
      <c r="II264" s="10"/>
      <c r="IJ264" s="10"/>
      <c r="IK264" s="10"/>
      <c r="IL264" s="10"/>
      <c r="IM264" s="10"/>
      <c r="IN264" s="10"/>
      <c r="IO264" s="10"/>
      <c r="IP264" s="10"/>
      <c r="IQ264" s="10"/>
      <c r="IR264" s="10"/>
      <c r="IS264" s="10"/>
      <c r="IT264" s="10"/>
      <c r="IU264" s="10"/>
    </row>
    <row r="265" spans="1:255" s="64" customFormat="1" x14ac:dyDescent="0.45">
      <c r="A265" s="25">
        <v>257</v>
      </c>
      <c r="B265" s="26">
        <v>206301215</v>
      </c>
      <c r="C265" s="27">
        <v>44927</v>
      </c>
      <c r="D265" s="27">
        <v>45291</v>
      </c>
      <c r="E265" s="28">
        <v>20630121545291</v>
      </c>
      <c r="F265" s="29">
        <v>22880</v>
      </c>
      <c r="G265" s="30" t="s">
        <v>718</v>
      </c>
      <c r="H265" s="30" t="s">
        <v>574</v>
      </c>
      <c r="I265" s="31">
        <v>92840</v>
      </c>
      <c r="J265" s="31">
        <v>124</v>
      </c>
      <c r="K265" s="1">
        <v>33448</v>
      </c>
      <c r="L265" s="28">
        <v>365</v>
      </c>
      <c r="M265" s="2">
        <v>1</v>
      </c>
      <c r="N265" s="32">
        <v>33448</v>
      </c>
      <c r="O265" s="3">
        <v>45260</v>
      </c>
      <c r="P265" s="1">
        <v>20830</v>
      </c>
      <c r="Q265" s="3">
        <v>20830</v>
      </c>
      <c r="R265" s="1">
        <v>33448</v>
      </c>
      <c r="S265" s="4">
        <v>0.73899999999999999</v>
      </c>
      <c r="T265" s="3">
        <v>38875</v>
      </c>
      <c r="U265" s="3">
        <v>38875</v>
      </c>
      <c r="V265" s="3">
        <v>38875</v>
      </c>
      <c r="W265" s="5">
        <v>928</v>
      </c>
      <c r="X265" s="6">
        <v>1.119</v>
      </c>
      <c r="Y265" s="3">
        <v>16261437</v>
      </c>
      <c r="Z265" s="3">
        <v>1626144</v>
      </c>
      <c r="AA265" s="3">
        <v>496000</v>
      </c>
      <c r="AB265" s="3">
        <v>16757437</v>
      </c>
      <c r="AC265" s="3">
        <v>6501885</v>
      </c>
      <c r="AD265" s="33">
        <v>36.020000000000003</v>
      </c>
      <c r="AE265" s="7" t="e">
        <v>#N/A</v>
      </c>
      <c r="AF265" s="8">
        <v>36.020000000000003</v>
      </c>
      <c r="AG265" s="9" t="s">
        <v>316</v>
      </c>
      <c r="AH265" s="2">
        <v>0.64842</v>
      </c>
      <c r="AI265" s="2">
        <v>0.35158</v>
      </c>
      <c r="AJ265" s="3">
        <v>5891534</v>
      </c>
      <c r="AK265" s="3">
        <v>6501885</v>
      </c>
      <c r="AL265" s="3">
        <v>8128029</v>
      </c>
      <c r="AM265" s="3">
        <v>568962</v>
      </c>
      <c r="AN265" s="8">
        <v>14.64</v>
      </c>
      <c r="AO265" s="8">
        <v>13.89</v>
      </c>
      <c r="AP265" s="64">
        <v>13.88785444203231</v>
      </c>
      <c r="AQ265" s="10"/>
      <c r="AR265" s="64">
        <v>794791.48142465751</v>
      </c>
      <c r="AS265" s="64">
        <v>0</v>
      </c>
      <c r="AT265" s="64">
        <v>0</v>
      </c>
      <c r="AU265" s="64">
        <v>0</v>
      </c>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c r="HA265" s="10"/>
      <c r="HB265" s="10"/>
      <c r="HC265" s="10"/>
      <c r="HD265" s="10"/>
      <c r="HE265" s="10"/>
      <c r="HF265" s="10"/>
      <c r="HG265" s="10"/>
      <c r="HH265" s="10"/>
      <c r="HI265" s="10"/>
      <c r="HJ265" s="10"/>
      <c r="HK265" s="10"/>
      <c r="HL265" s="10"/>
      <c r="HM265" s="10"/>
      <c r="HN265" s="10"/>
      <c r="HO265" s="10"/>
      <c r="HP265" s="10"/>
      <c r="HQ265" s="10"/>
      <c r="HR265" s="10"/>
      <c r="HS265" s="10"/>
      <c r="HT265" s="10"/>
      <c r="HU265" s="10"/>
      <c r="HV265" s="10"/>
      <c r="HW265" s="10"/>
      <c r="HX265" s="10"/>
      <c r="HY265" s="10"/>
      <c r="HZ265" s="10"/>
      <c r="IA265" s="10"/>
      <c r="IB265" s="10"/>
      <c r="IC265" s="10"/>
      <c r="ID265" s="10"/>
      <c r="IE265" s="10"/>
      <c r="IF265" s="10"/>
      <c r="IG265" s="10"/>
      <c r="IH265" s="10"/>
      <c r="II265" s="10"/>
      <c r="IJ265" s="10"/>
      <c r="IK265" s="10"/>
      <c r="IL265" s="10"/>
      <c r="IM265" s="10"/>
      <c r="IN265" s="10"/>
      <c r="IO265" s="10"/>
      <c r="IP265" s="10"/>
      <c r="IQ265" s="10"/>
      <c r="IR265" s="10"/>
      <c r="IS265" s="10"/>
      <c r="IT265" s="10"/>
      <c r="IU265" s="10"/>
    </row>
    <row r="266" spans="1:255" s="64" customFormat="1" x14ac:dyDescent="0.45">
      <c r="A266" s="25">
        <v>258</v>
      </c>
      <c r="B266" s="26">
        <v>206190411</v>
      </c>
      <c r="C266" s="27">
        <v>44927</v>
      </c>
      <c r="D266" s="27">
        <v>45291</v>
      </c>
      <c r="E266" s="28">
        <v>20619041145291</v>
      </c>
      <c r="F266" s="29">
        <v>23046</v>
      </c>
      <c r="G266" s="30" t="s">
        <v>719</v>
      </c>
      <c r="H266" s="30" t="s">
        <v>703</v>
      </c>
      <c r="I266" s="31">
        <v>90301</v>
      </c>
      <c r="J266" s="31">
        <v>99</v>
      </c>
      <c r="K266" s="1">
        <v>31493</v>
      </c>
      <c r="L266" s="28">
        <v>365</v>
      </c>
      <c r="M266" s="2">
        <v>1</v>
      </c>
      <c r="N266" s="32">
        <v>31493</v>
      </c>
      <c r="O266" s="3">
        <v>36135</v>
      </c>
      <c r="P266" s="1">
        <v>25124</v>
      </c>
      <c r="Q266" s="3">
        <v>25124</v>
      </c>
      <c r="R266" s="1">
        <v>31493</v>
      </c>
      <c r="S266" s="4">
        <v>0.87150000000000005</v>
      </c>
      <c r="T266" s="3">
        <v>31037</v>
      </c>
      <c r="U266" s="3">
        <v>31037</v>
      </c>
      <c r="V266" s="3">
        <v>31493</v>
      </c>
      <c r="W266" s="5">
        <v>903</v>
      </c>
      <c r="X266" s="6">
        <v>1.125</v>
      </c>
      <c r="Y266" s="3">
        <v>13052535</v>
      </c>
      <c r="Z266" s="3">
        <v>1305253</v>
      </c>
      <c r="AA266" s="3">
        <v>396000</v>
      </c>
      <c r="AB266" s="3">
        <v>13448535</v>
      </c>
      <c r="AC266" s="3">
        <v>5218031</v>
      </c>
      <c r="AD266" s="33">
        <v>33.270000000000003</v>
      </c>
      <c r="AE266" s="7">
        <v>31.55</v>
      </c>
      <c r="AF266" s="8">
        <v>31.55</v>
      </c>
      <c r="AG266" s="9" t="s">
        <v>354</v>
      </c>
      <c r="AH266" s="2">
        <v>0.56784000000000001</v>
      </c>
      <c r="AI266" s="2">
        <v>0.43215999999999999</v>
      </c>
      <c r="AJ266" s="3">
        <v>5811984</v>
      </c>
      <c r="AK266" s="3">
        <v>5811984</v>
      </c>
      <c r="AL266" s="3">
        <v>7117238</v>
      </c>
      <c r="AM266" s="3">
        <v>498207</v>
      </c>
      <c r="AN266" s="8">
        <v>15.82</v>
      </c>
      <c r="AO266" s="8">
        <v>15.01</v>
      </c>
      <c r="AP266" s="64">
        <v>15.00723068804311</v>
      </c>
      <c r="AQ266" s="10"/>
      <c r="AR266" s="64">
        <v>383165.29972602741</v>
      </c>
      <c r="AS266" s="64">
        <v>0</v>
      </c>
      <c r="AT266" s="64">
        <v>0</v>
      </c>
      <c r="AU266" s="64">
        <v>0</v>
      </c>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c r="HA266" s="10"/>
      <c r="HB266" s="10"/>
      <c r="HC266" s="10"/>
      <c r="HD266" s="10"/>
      <c r="HE266" s="10"/>
      <c r="HF266" s="10"/>
      <c r="HG266" s="10"/>
      <c r="HH266" s="10"/>
      <c r="HI266" s="10"/>
      <c r="HJ266" s="10"/>
      <c r="HK266" s="10"/>
      <c r="HL266" s="10"/>
      <c r="HM266" s="10"/>
      <c r="HN266" s="10"/>
      <c r="HO266" s="10"/>
      <c r="HP266" s="10"/>
      <c r="HQ266" s="10"/>
      <c r="HR266" s="10"/>
      <c r="HS266" s="10"/>
      <c r="HT266" s="10"/>
      <c r="HU266" s="10"/>
      <c r="HV266" s="10"/>
      <c r="HW266" s="10"/>
      <c r="HX266" s="10"/>
      <c r="HY266" s="10"/>
      <c r="HZ266" s="10"/>
      <c r="IA266" s="10"/>
      <c r="IB266" s="10"/>
      <c r="IC266" s="10"/>
      <c r="ID266" s="10"/>
      <c r="IE266" s="10"/>
      <c r="IF266" s="10"/>
      <c r="IG266" s="10"/>
      <c r="IH266" s="10"/>
      <c r="II266" s="10"/>
      <c r="IJ266" s="10"/>
      <c r="IK266" s="10"/>
      <c r="IL266" s="10"/>
      <c r="IM266" s="10"/>
      <c r="IN266" s="10"/>
      <c r="IO266" s="10"/>
      <c r="IP266" s="10"/>
      <c r="IQ266" s="10"/>
      <c r="IR266" s="10"/>
      <c r="IS266" s="10"/>
      <c r="IT266" s="10"/>
      <c r="IU266" s="10"/>
    </row>
    <row r="267" spans="1:255" s="64" customFormat="1" x14ac:dyDescent="0.45">
      <c r="A267" s="25">
        <v>259</v>
      </c>
      <c r="B267" s="26">
        <v>206301381</v>
      </c>
      <c r="C267" s="27">
        <v>44927</v>
      </c>
      <c r="D267" s="27">
        <v>45291</v>
      </c>
      <c r="E267" s="28">
        <v>20630138145291</v>
      </c>
      <c r="F267" s="29">
        <v>24212</v>
      </c>
      <c r="G267" s="30" t="s">
        <v>720</v>
      </c>
      <c r="H267" s="30" t="s">
        <v>616</v>
      </c>
      <c r="I267" s="31">
        <v>92832</v>
      </c>
      <c r="J267" s="31">
        <v>99</v>
      </c>
      <c r="K267" s="1">
        <v>31114</v>
      </c>
      <c r="L267" s="28">
        <v>365</v>
      </c>
      <c r="M267" s="2">
        <v>1</v>
      </c>
      <c r="N267" s="32">
        <v>31114</v>
      </c>
      <c r="O267" s="3">
        <v>36135</v>
      </c>
      <c r="P267" s="1">
        <v>17627</v>
      </c>
      <c r="Q267" s="3">
        <v>17627</v>
      </c>
      <c r="R267" s="1">
        <v>31114</v>
      </c>
      <c r="S267" s="4">
        <v>0.86099999999999999</v>
      </c>
      <c r="T267" s="3">
        <v>31037</v>
      </c>
      <c r="U267" s="3">
        <v>31037</v>
      </c>
      <c r="V267" s="3">
        <v>31114</v>
      </c>
      <c r="W267" s="5">
        <v>928</v>
      </c>
      <c r="X267" s="6">
        <v>1.119</v>
      </c>
      <c r="Y267" s="3">
        <v>12982921</v>
      </c>
      <c r="Z267" s="3">
        <v>1298292</v>
      </c>
      <c r="AA267" s="3">
        <v>396000</v>
      </c>
      <c r="AB267" s="3">
        <v>13378921</v>
      </c>
      <c r="AC267" s="3">
        <v>5191021</v>
      </c>
      <c r="AD267" s="33">
        <v>33.49</v>
      </c>
      <c r="AE267" s="7">
        <v>33.270000000000003</v>
      </c>
      <c r="AF267" s="8">
        <v>33.270000000000003</v>
      </c>
      <c r="AG267" s="9" t="s">
        <v>354</v>
      </c>
      <c r="AH267" s="2">
        <v>0.59889000000000003</v>
      </c>
      <c r="AI267" s="2">
        <v>0.40111000000000002</v>
      </c>
      <c r="AJ267" s="3">
        <v>5366463</v>
      </c>
      <c r="AK267" s="3">
        <v>5366463</v>
      </c>
      <c r="AL267" s="3">
        <v>6664755</v>
      </c>
      <c r="AM267" s="3">
        <v>466533</v>
      </c>
      <c r="AN267" s="8">
        <v>14.99</v>
      </c>
      <c r="AO267" s="8">
        <v>14.22</v>
      </c>
      <c r="AP267" s="64">
        <v>14.21987282008636</v>
      </c>
      <c r="AQ267" s="10"/>
      <c r="AR267" s="64">
        <v>547239.44975342462</v>
      </c>
      <c r="AS267" s="64">
        <v>5972</v>
      </c>
      <c r="AT267" s="64">
        <v>5988.3616438356166</v>
      </c>
      <c r="AU267" s="64">
        <v>78926.60646575343</v>
      </c>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c r="GY267" s="10"/>
      <c r="GZ267" s="10"/>
      <c r="HA267" s="10"/>
      <c r="HB267" s="10"/>
      <c r="HC267" s="10"/>
      <c r="HD267" s="10"/>
      <c r="HE267" s="10"/>
      <c r="HF267" s="10"/>
      <c r="HG267" s="10"/>
      <c r="HH267" s="10"/>
      <c r="HI267" s="10"/>
      <c r="HJ267" s="10"/>
      <c r="HK267" s="10"/>
      <c r="HL267" s="10"/>
      <c r="HM267" s="10"/>
      <c r="HN267" s="10"/>
      <c r="HO267" s="10"/>
      <c r="HP267" s="10"/>
      <c r="HQ267" s="10"/>
      <c r="HR267" s="10"/>
      <c r="HS267" s="10"/>
      <c r="HT267" s="10"/>
      <c r="HU267" s="10"/>
      <c r="HV267" s="10"/>
      <c r="HW267" s="10"/>
      <c r="HX267" s="10"/>
      <c r="HY267" s="10"/>
      <c r="HZ267" s="10"/>
      <c r="IA267" s="10"/>
      <c r="IB267" s="10"/>
      <c r="IC267" s="10"/>
      <c r="ID267" s="10"/>
      <c r="IE267" s="10"/>
      <c r="IF267" s="10"/>
      <c r="IG267" s="10"/>
      <c r="IH267" s="10"/>
      <c r="II267" s="10"/>
      <c r="IJ267" s="10"/>
      <c r="IK267" s="10"/>
      <c r="IL267" s="10"/>
      <c r="IM267" s="10"/>
      <c r="IN267" s="10"/>
      <c r="IO267" s="10"/>
      <c r="IP267" s="10"/>
      <c r="IQ267" s="10"/>
      <c r="IR267" s="10"/>
      <c r="IS267" s="10"/>
      <c r="IT267" s="10"/>
      <c r="IU267" s="10"/>
    </row>
    <row r="268" spans="1:255" s="64" customFormat="1" x14ac:dyDescent="0.45">
      <c r="A268" s="25">
        <v>260</v>
      </c>
      <c r="B268" s="26">
        <v>206441702</v>
      </c>
      <c r="C268" s="27">
        <v>44927</v>
      </c>
      <c r="D268" s="27">
        <v>45291</v>
      </c>
      <c r="E268" s="28">
        <v>20644170245291</v>
      </c>
      <c r="F268" s="29">
        <v>25059</v>
      </c>
      <c r="G268" s="30" t="s">
        <v>721</v>
      </c>
      <c r="H268" s="30" t="s">
        <v>644</v>
      </c>
      <c r="I268" s="31">
        <v>95076</v>
      </c>
      <c r="J268" s="31">
        <v>95</v>
      </c>
      <c r="K268" s="1">
        <v>32202</v>
      </c>
      <c r="L268" s="28">
        <v>365</v>
      </c>
      <c r="M268" s="2">
        <v>1</v>
      </c>
      <c r="N268" s="32">
        <v>32202</v>
      </c>
      <c r="O268" s="3">
        <v>34675</v>
      </c>
      <c r="P268" s="1">
        <v>22960</v>
      </c>
      <c r="Q268" s="3">
        <v>22960</v>
      </c>
      <c r="R268" s="1">
        <v>32202</v>
      </c>
      <c r="S268" s="4">
        <v>0.92869999999999997</v>
      </c>
      <c r="T268" s="3">
        <v>29783</v>
      </c>
      <c r="U268" s="3">
        <v>29783</v>
      </c>
      <c r="V268" s="3">
        <v>32202</v>
      </c>
      <c r="W268" s="5">
        <v>950</v>
      </c>
      <c r="X268" s="6">
        <v>1.1890000000000001</v>
      </c>
      <c r="Y268" s="3">
        <v>13237702</v>
      </c>
      <c r="Z268" s="3">
        <v>1323770</v>
      </c>
      <c r="AA268" s="3">
        <v>380000</v>
      </c>
      <c r="AB268" s="3">
        <v>13617702</v>
      </c>
      <c r="AC268" s="3">
        <v>5283668</v>
      </c>
      <c r="AD268" s="33">
        <v>33.76</v>
      </c>
      <c r="AE268" s="7">
        <v>33.549999999999997</v>
      </c>
      <c r="AF268" s="8">
        <v>33.549999999999997</v>
      </c>
      <c r="AG268" s="9" t="s">
        <v>354</v>
      </c>
      <c r="AH268" s="2">
        <v>0.60392999999999997</v>
      </c>
      <c r="AI268" s="2">
        <v>0.39606999999999998</v>
      </c>
      <c r="AJ268" s="3">
        <v>5393526</v>
      </c>
      <c r="AK268" s="3">
        <v>5393526</v>
      </c>
      <c r="AL268" s="3">
        <v>6717297</v>
      </c>
      <c r="AM268" s="3">
        <v>470211</v>
      </c>
      <c r="AN268" s="8">
        <v>14.6</v>
      </c>
      <c r="AO268" s="8">
        <v>13.85</v>
      </c>
      <c r="AP268" s="64">
        <v>13.849909484540417</v>
      </c>
      <c r="AQ268" s="10"/>
      <c r="AR268" s="64">
        <v>110118.38991780822</v>
      </c>
      <c r="AS268" s="64">
        <v>0</v>
      </c>
      <c r="AT268" s="64">
        <v>0</v>
      </c>
      <c r="AU268" s="64">
        <v>0</v>
      </c>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c r="HD268" s="10"/>
      <c r="HE268" s="10"/>
      <c r="HF268" s="10"/>
      <c r="HG268" s="10"/>
      <c r="HH268" s="10"/>
      <c r="HI268" s="10"/>
      <c r="HJ268" s="10"/>
      <c r="HK268" s="10"/>
      <c r="HL268" s="10"/>
      <c r="HM268" s="10"/>
      <c r="HN268" s="10"/>
      <c r="HO268" s="10"/>
      <c r="HP268" s="10"/>
      <c r="HQ268" s="10"/>
      <c r="HR268" s="10"/>
      <c r="HS268" s="10"/>
      <c r="HT268" s="10"/>
      <c r="HU268" s="10"/>
      <c r="HV268" s="10"/>
      <c r="HW268" s="10"/>
      <c r="HX268" s="10"/>
      <c r="HY268" s="10"/>
      <c r="HZ268" s="10"/>
      <c r="IA268" s="10"/>
      <c r="IB268" s="10"/>
      <c r="IC268" s="10"/>
      <c r="ID268" s="10"/>
      <c r="IE268" s="10"/>
      <c r="IF268" s="10"/>
      <c r="IG268" s="10"/>
      <c r="IH268" s="10"/>
      <c r="II268" s="10"/>
      <c r="IJ268" s="10"/>
      <c r="IK268" s="10"/>
      <c r="IL268" s="10"/>
      <c r="IM268" s="10"/>
      <c r="IN268" s="10"/>
      <c r="IO268" s="10"/>
      <c r="IP268" s="10"/>
      <c r="IQ268" s="10"/>
      <c r="IR268" s="10"/>
      <c r="IS268" s="10"/>
      <c r="IT268" s="10"/>
      <c r="IU268" s="10"/>
    </row>
    <row r="269" spans="1:255" s="64" customFormat="1" x14ac:dyDescent="0.45">
      <c r="A269" s="25">
        <v>261</v>
      </c>
      <c r="B269" s="26">
        <v>206560823</v>
      </c>
      <c r="C269" s="27">
        <v>44927</v>
      </c>
      <c r="D269" s="27">
        <v>45291</v>
      </c>
      <c r="E269" s="28">
        <v>20656082345291</v>
      </c>
      <c r="F269" s="29">
        <v>26146</v>
      </c>
      <c r="G269" s="30" t="s">
        <v>722</v>
      </c>
      <c r="H269" s="30" t="s">
        <v>723</v>
      </c>
      <c r="I269" s="31">
        <v>93010</v>
      </c>
      <c r="J269" s="31">
        <v>114</v>
      </c>
      <c r="K269" s="1">
        <v>38292</v>
      </c>
      <c r="L269" s="28">
        <v>365</v>
      </c>
      <c r="M269" s="2">
        <v>1</v>
      </c>
      <c r="N269" s="32">
        <v>38292</v>
      </c>
      <c r="O269" s="3">
        <v>41610</v>
      </c>
      <c r="P269" s="1">
        <v>22406</v>
      </c>
      <c r="Q269" s="3">
        <v>22406</v>
      </c>
      <c r="R269" s="1">
        <v>38292</v>
      </c>
      <c r="S269" s="4">
        <v>0.92030000000000001</v>
      </c>
      <c r="T269" s="3">
        <v>35739</v>
      </c>
      <c r="U269" s="3">
        <v>35739</v>
      </c>
      <c r="V269" s="3">
        <v>38292</v>
      </c>
      <c r="W269" s="5">
        <v>930</v>
      </c>
      <c r="X269" s="6">
        <v>1.113</v>
      </c>
      <c r="Y269" s="3">
        <v>14869870</v>
      </c>
      <c r="Z269" s="3">
        <v>1486987</v>
      </c>
      <c r="AA269" s="3">
        <v>456000</v>
      </c>
      <c r="AB269" s="3">
        <v>15325870</v>
      </c>
      <c r="AC269" s="3">
        <v>5946437</v>
      </c>
      <c r="AD269" s="33">
        <v>32.630000000000003</v>
      </c>
      <c r="AE269" s="7">
        <v>32.5</v>
      </c>
      <c r="AF269" s="8">
        <v>32.5</v>
      </c>
      <c r="AG269" s="9" t="s">
        <v>354</v>
      </c>
      <c r="AH269" s="2">
        <v>0.58506000000000002</v>
      </c>
      <c r="AI269" s="2">
        <v>0.41493999999999998</v>
      </c>
      <c r="AJ269" s="3">
        <v>6359330</v>
      </c>
      <c r="AK269" s="3">
        <v>6359330</v>
      </c>
      <c r="AL269" s="3">
        <v>7846317</v>
      </c>
      <c r="AM269" s="3">
        <v>549242</v>
      </c>
      <c r="AN269" s="8">
        <v>14.34</v>
      </c>
      <c r="AO269" s="8">
        <v>13.6</v>
      </c>
      <c r="AP269" s="64">
        <v>13.603267260843122</v>
      </c>
      <c r="AQ269" s="10"/>
      <c r="AR269" s="64">
        <v>165071.81589041097</v>
      </c>
      <c r="AS269" s="64">
        <v>0</v>
      </c>
      <c r="AT269" s="64">
        <v>0</v>
      </c>
      <c r="AU269" s="64">
        <v>0</v>
      </c>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c r="HA269" s="10"/>
      <c r="HB269" s="10"/>
      <c r="HC269" s="10"/>
      <c r="HD269" s="10"/>
      <c r="HE269" s="10"/>
      <c r="HF269" s="10"/>
      <c r="HG269" s="10"/>
      <c r="HH269" s="10"/>
      <c r="HI269" s="10"/>
      <c r="HJ269" s="10"/>
      <c r="HK269" s="10"/>
      <c r="HL269" s="10"/>
      <c r="HM269" s="10"/>
      <c r="HN269" s="10"/>
      <c r="HO269" s="10"/>
      <c r="HP269" s="10"/>
      <c r="HQ269" s="10"/>
      <c r="HR269" s="10"/>
      <c r="HS269" s="10"/>
      <c r="HT269" s="10"/>
      <c r="HU269" s="10"/>
      <c r="HV269" s="10"/>
      <c r="HW269" s="10"/>
      <c r="HX269" s="10"/>
      <c r="HY269" s="10"/>
      <c r="HZ269" s="10"/>
      <c r="IA269" s="10"/>
      <c r="IB269" s="10"/>
      <c r="IC269" s="10"/>
      <c r="ID269" s="10"/>
      <c r="IE269" s="10"/>
      <c r="IF269" s="10"/>
      <c r="IG269" s="10"/>
      <c r="IH269" s="10"/>
      <c r="II269" s="10"/>
      <c r="IJ269" s="10"/>
      <c r="IK269" s="10"/>
      <c r="IL269" s="10"/>
      <c r="IM269" s="10"/>
      <c r="IN269" s="10"/>
      <c r="IO269" s="10"/>
      <c r="IP269" s="10"/>
      <c r="IQ269" s="10"/>
      <c r="IR269" s="10"/>
      <c r="IS269" s="10"/>
      <c r="IT269" s="10"/>
      <c r="IU269" s="10"/>
    </row>
    <row r="270" spans="1:255" s="64" customFormat="1" x14ac:dyDescent="0.45">
      <c r="A270" s="25">
        <v>262</v>
      </c>
      <c r="B270" s="26">
        <v>206331091</v>
      </c>
      <c r="C270" s="27">
        <v>44713</v>
      </c>
      <c r="D270" s="27">
        <v>45077</v>
      </c>
      <c r="E270" s="28">
        <v>20633109145077</v>
      </c>
      <c r="F270" s="29">
        <v>23405</v>
      </c>
      <c r="G270" s="30" t="s">
        <v>724</v>
      </c>
      <c r="H270" s="30" t="s">
        <v>326</v>
      </c>
      <c r="I270" s="31">
        <v>92503</v>
      </c>
      <c r="J270" s="31">
        <v>99</v>
      </c>
      <c r="K270" s="1">
        <v>34792</v>
      </c>
      <c r="L270" s="28">
        <v>365</v>
      </c>
      <c r="M270" s="2">
        <v>1</v>
      </c>
      <c r="N270" s="32">
        <v>34792</v>
      </c>
      <c r="O270" s="3">
        <v>36135</v>
      </c>
      <c r="P270" s="1">
        <v>22019</v>
      </c>
      <c r="Q270" s="3">
        <v>22019</v>
      </c>
      <c r="R270" s="1">
        <v>34792</v>
      </c>
      <c r="S270" s="4">
        <v>0.96279999999999999</v>
      </c>
      <c r="T270" s="3">
        <v>31037</v>
      </c>
      <c r="U270" s="3">
        <v>31037</v>
      </c>
      <c r="V270" s="3">
        <v>34792</v>
      </c>
      <c r="W270" s="5">
        <v>925</v>
      </c>
      <c r="X270" s="6">
        <v>1.119</v>
      </c>
      <c r="Y270" s="3">
        <v>12982921</v>
      </c>
      <c r="Z270" s="3">
        <v>1298292</v>
      </c>
      <c r="AA270" s="3">
        <v>396000</v>
      </c>
      <c r="AB270" s="3">
        <v>13378921</v>
      </c>
      <c r="AC270" s="3">
        <v>5191021</v>
      </c>
      <c r="AD270" s="33">
        <v>53.73</v>
      </c>
      <c r="AE270" s="7">
        <v>33.78</v>
      </c>
      <c r="AF270" s="8">
        <v>33.78</v>
      </c>
      <c r="AG270" s="9" t="s">
        <v>354</v>
      </c>
      <c r="AH270" s="2">
        <v>0.60794999999999999</v>
      </c>
      <c r="AI270" s="2">
        <v>0.39205000000000001</v>
      </c>
      <c r="AJ270" s="3">
        <v>5245173</v>
      </c>
      <c r="AK270" s="3">
        <v>5245173</v>
      </c>
      <c r="AL270" s="3">
        <v>6543465</v>
      </c>
      <c r="AM270" s="3">
        <v>458043</v>
      </c>
      <c r="AN270" s="8">
        <v>13.17</v>
      </c>
      <c r="AO270" s="8">
        <v>12.49</v>
      </c>
      <c r="AP270" s="64">
        <v>12.493377254205294</v>
      </c>
      <c r="AQ270" s="10"/>
      <c r="AR270" s="64">
        <v>284763.0009863014</v>
      </c>
      <c r="AS270" s="64">
        <v>0</v>
      </c>
      <c r="AT270" s="64">
        <v>0</v>
      </c>
      <c r="AU270" s="64">
        <v>0</v>
      </c>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c r="HD270" s="10"/>
      <c r="HE270" s="10"/>
      <c r="HF270" s="10"/>
      <c r="HG270" s="10"/>
      <c r="HH270" s="10"/>
      <c r="HI270" s="10"/>
      <c r="HJ270" s="10"/>
      <c r="HK270" s="10"/>
      <c r="HL270" s="10"/>
      <c r="HM270" s="10"/>
      <c r="HN270" s="10"/>
      <c r="HO270" s="10"/>
      <c r="HP270" s="10"/>
      <c r="HQ270" s="10"/>
      <c r="HR270" s="10"/>
      <c r="HS270" s="10"/>
      <c r="HT270" s="10"/>
      <c r="HU270" s="10"/>
      <c r="HV270" s="10"/>
      <c r="HW270" s="10"/>
      <c r="HX270" s="10"/>
      <c r="HY270" s="10"/>
      <c r="HZ270" s="10"/>
      <c r="IA270" s="10"/>
      <c r="IB270" s="10"/>
      <c r="IC270" s="10"/>
      <c r="ID270" s="10"/>
      <c r="IE270" s="10"/>
      <c r="IF270" s="10"/>
      <c r="IG270" s="10"/>
      <c r="IH270" s="10"/>
      <c r="II270" s="10"/>
      <c r="IJ270" s="10"/>
      <c r="IK270" s="10"/>
      <c r="IL270" s="10"/>
      <c r="IM270" s="10"/>
      <c r="IN270" s="10"/>
      <c r="IO270" s="10"/>
      <c r="IP270" s="10"/>
      <c r="IQ270" s="10"/>
      <c r="IR270" s="10"/>
      <c r="IS270" s="10"/>
      <c r="IT270" s="10"/>
      <c r="IU270" s="10"/>
    </row>
    <row r="271" spans="1:255" s="64" customFormat="1" x14ac:dyDescent="0.45">
      <c r="A271" s="25">
        <v>263</v>
      </c>
      <c r="B271" s="26">
        <v>206380921</v>
      </c>
      <c r="C271" s="27">
        <v>44927</v>
      </c>
      <c r="D271" s="27">
        <v>45291</v>
      </c>
      <c r="E271" s="28">
        <v>20638092145291</v>
      </c>
      <c r="F271" s="29">
        <v>25618</v>
      </c>
      <c r="G271" s="30" t="s">
        <v>725</v>
      </c>
      <c r="H271" s="30" t="s">
        <v>388</v>
      </c>
      <c r="I271" s="31">
        <v>94115</v>
      </c>
      <c r="J271" s="31">
        <v>120</v>
      </c>
      <c r="K271" s="1">
        <v>38677</v>
      </c>
      <c r="L271" s="28">
        <v>365</v>
      </c>
      <c r="M271" s="2">
        <v>1</v>
      </c>
      <c r="N271" s="32">
        <v>38677</v>
      </c>
      <c r="O271" s="3">
        <v>43800</v>
      </c>
      <c r="P271" s="1">
        <v>25740</v>
      </c>
      <c r="Q271" s="3">
        <v>25740</v>
      </c>
      <c r="R271" s="1">
        <v>38677</v>
      </c>
      <c r="S271" s="4">
        <v>0.88300000000000001</v>
      </c>
      <c r="T271" s="3">
        <v>37621</v>
      </c>
      <c r="U271" s="3">
        <v>37621</v>
      </c>
      <c r="V271" s="3">
        <v>38677</v>
      </c>
      <c r="W271" s="5">
        <v>941</v>
      </c>
      <c r="X271" s="6">
        <v>1.286</v>
      </c>
      <c r="Y271" s="3">
        <v>18085452</v>
      </c>
      <c r="Z271" s="3">
        <v>1808545</v>
      </c>
      <c r="AA271" s="3">
        <v>480000</v>
      </c>
      <c r="AB271" s="3">
        <v>18565452</v>
      </c>
      <c r="AC271" s="3">
        <v>7203395</v>
      </c>
      <c r="AD271" s="33">
        <v>33.65</v>
      </c>
      <c r="AE271" s="7">
        <v>33.4</v>
      </c>
      <c r="AF271" s="8">
        <v>33.4</v>
      </c>
      <c r="AG271" s="9" t="s">
        <v>354</v>
      </c>
      <c r="AH271" s="2">
        <v>0.60128000000000004</v>
      </c>
      <c r="AI271" s="2">
        <v>0.39872000000000002</v>
      </c>
      <c r="AJ271" s="3">
        <v>7402375</v>
      </c>
      <c r="AK271" s="3">
        <v>7402375</v>
      </c>
      <c r="AL271" s="3">
        <v>9210920</v>
      </c>
      <c r="AM271" s="3">
        <v>644764</v>
      </c>
      <c r="AN271" s="8">
        <v>16.670000000000002</v>
      </c>
      <c r="AO271" s="8">
        <v>15.81</v>
      </c>
      <c r="AP271" s="64">
        <v>15.813561034745808</v>
      </c>
      <c r="AQ271" s="10"/>
      <c r="AR271" s="64">
        <v>61557.911013698635</v>
      </c>
      <c r="AS271" s="64">
        <v>0</v>
      </c>
      <c r="AT271" s="64">
        <v>0</v>
      </c>
      <c r="AU271" s="64">
        <v>0</v>
      </c>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c r="HD271" s="10"/>
      <c r="HE271" s="10"/>
      <c r="HF271" s="10"/>
      <c r="HG271" s="10"/>
      <c r="HH271" s="10"/>
      <c r="HI271" s="10"/>
      <c r="HJ271" s="10"/>
      <c r="HK271" s="10"/>
      <c r="HL271" s="10"/>
      <c r="HM271" s="10"/>
      <c r="HN271" s="10"/>
      <c r="HO271" s="10"/>
      <c r="HP271" s="10"/>
      <c r="HQ271" s="10"/>
      <c r="HR271" s="10"/>
      <c r="HS271" s="10"/>
      <c r="HT271" s="10"/>
      <c r="HU271" s="10"/>
      <c r="HV271" s="10"/>
      <c r="HW271" s="10"/>
      <c r="HX271" s="10"/>
      <c r="HY271" s="10"/>
      <c r="HZ271" s="10"/>
      <c r="IA271" s="10"/>
      <c r="IB271" s="10"/>
      <c r="IC271" s="10"/>
      <c r="ID271" s="10"/>
      <c r="IE271" s="10"/>
      <c r="IF271" s="10"/>
      <c r="IG271" s="10"/>
      <c r="IH271" s="10"/>
      <c r="II271" s="10"/>
      <c r="IJ271" s="10"/>
      <c r="IK271" s="10"/>
      <c r="IL271" s="10"/>
      <c r="IM271" s="10"/>
      <c r="IN271" s="10"/>
      <c r="IO271" s="10"/>
      <c r="IP271" s="10"/>
      <c r="IQ271" s="10"/>
      <c r="IR271" s="10"/>
      <c r="IS271" s="10"/>
      <c r="IT271" s="10"/>
      <c r="IU271" s="10"/>
    </row>
    <row r="272" spans="1:255" s="64" customFormat="1" x14ac:dyDescent="0.45">
      <c r="A272" s="25">
        <v>264</v>
      </c>
      <c r="B272" s="26">
        <v>206340953</v>
      </c>
      <c r="C272" s="27">
        <v>44927</v>
      </c>
      <c r="D272" s="27">
        <v>45291</v>
      </c>
      <c r="E272" s="28">
        <v>20634095345291</v>
      </c>
      <c r="F272" s="29">
        <v>26301</v>
      </c>
      <c r="G272" s="30" t="s">
        <v>726</v>
      </c>
      <c r="H272" s="30" t="s">
        <v>634</v>
      </c>
      <c r="I272" s="31">
        <v>95608</v>
      </c>
      <c r="J272" s="31">
        <v>135</v>
      </c>
      <c r="K272" s="1">
        <v>46049</v>
      </c>
      <c r="L272" s="28">
        <v>365</v>
      </c>
      <c r="M272" s="2">
        <v>1</v>
      </c>
      <c r="N272" s="32">
        <v>46049</v>
      </c>
      <c r="O272" s="3">
        <v>49275</v>
      </c>
      <c r="P272" s="1">
        <v>39160</v>
      </c>
      <c r="Q272" s="3">
        <v>39160</v>
      </c>
      <c r="R272" s="1">
        <v>46049</v>
      </c>
      <c r="S272" s="4">
        <v>0.9345</v>
      </c>
      <c r="T272" s="3">
        <v>42323</v>
      </c>
      <c r="U272" s="3">
        <v>42323</v>
      </c>
      <c r="V272" s="3">
        <v>46049</v>
      </c>
      <c r="W272" s="5">
        <v>956</v>
      </c>
      <c r="X272" s="6">
        <v>1.143</v>
      </c>
      <c r="Y272" s="3">
        <v>18083694</v>
      </c>
      <c r="Z272" s="3">
        <v>1808369</v>
      </c>
      <c r="AA272" s="3">
        <v>540000</v>
      </c>
      <c r="AB272" s="3">
        <v>18623694</v>
      </c>
      <c r="AC272" s="3">
        <v>7225993</v>
      </c>
      <c r="AD272" s="33">
        <v>33.53</v>
      </c>
      <c r="AE272" s="7" t="e">
        <v>#N/A</v>
      </c>
      <c r="AF272" s="8">
        <v>33.53</v>
      </c>
      <c r="AG272" s="9" t="s">
        <v>354</v>
      </c>
      <c r="AH272" s="2">
        <v>0.60346</v>
      </c>
      <c r="AI272" s="2">
        <v>0.39654</v>
      </c>
      <c r="AJ272" s="3">
        <v>7385015</v>
      </c>
      <c r="AK272" s="3">
        <v>7385015</v>
      </c>
      <c r="AL272" s="3">
        <v>9193384</v>
      </c>
      <c r="AM272" s="3">
        <v>643537</v>
      </c>
      <c r="AN272" s="8">
        <v>13.98</v>
      </c>
      <c r="AO272" s="8">
        <v>13.26</v>
      </c>
      <c r="AP272" s="64">
        <v>13.261762643416098</v>
      </c>
      <c r="AQ272" s="10"/>
      <c r="AR272" s="64">
        <v>276294.2824109589</v>
      </c>
      <c r="AS272" s="64">
        <v>0</v>
      </c>
      <c r="AT272" s="64">
        <v>0</v>
      </c>
      <c r="AU272" s="64">
        <v>0</v>
      </c>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c r="GY272" s="10"/>
      <c r="GZ272" s="10"/>
      <c r="HA272" s="10"/>
      <c r="HB272" s="10"/>
      <c r="HC272" s="10"/>
      <c r="HD272" s="10"/>
      <c r="HE272" s="10"/>
      <c r="HF272" s="10"/>
      <c r="HG272" s="10"/>
      <c r="HH272" s="10"/>
      <c r="HI272" s="10"/>
      <c r="HJ272" s="10"/>
      <c r="HK272" s="10"/>
      <c r="HL272" s="10"/>
      <c r="HM272" s="10"/>
      <c r="HN272" s="10"/>
      <c r="HO272" s="10"/>
      <c r="HP272" s="10"/>
      <c r="HQ272" s="10"/>
      <c r="HR272" s="10"/>
      <c r="HS272" s="10"/>
      <c r="HT272" s="10"/>
      <c r="HU272" s="10"/>
      <c r="HV272" s="10"/>
      <c r="HW272" s="10"/>
      <c r="HX272" s="10"/>
      <c r="HY272" s="10"/>
      <c r="HZ272" s="10"/>
      <c r="IA272" s="10"/>
      <c r="IB272" s="10"/>
      <c r="IC272" s="10"/>
      <c r="ID272" s="10"/>
      <c r="IE272" s="10"/>
      <c r="IF272" s="10"/>
      <c r="IG272" s="10"/>
      <c r="IH272" s="10"/>
      <c r="II272" s="10"/>
      <c r="IJ272" s="10"/>
      <c r="IK272" s="10"/>
      <c r="IL272" s="10"/>
      <c r="IM272" s="10"/>
      <c r="IN272" s="10"/>
      <c r="IO272" s="10"/>
      <c r="IP272" s="10"/>
      <c r="IQ272" s="10"/>
      <c r="IR272" s="10"/>
      <c r="IS272" s="10"/>
      <c r="IT272" s="10"/>
      <c r="IU272" s="10"/>
    </row>
    <row r="273" spans="1:255" s="64" customFormat="1" x14ac:dyDescent="0.45">
      <c r="A273" s="25">
        <v>265</v>
      </c>
      <c r="B273" s="26">
        <v>206230938</v>
      </c>
      <c r="C273" s="27">
        <v>44927</v>
      </c>
      <c r="D273" s="27">
        <v>45291</v>
      </c>
      <c r="E273" s="28">
        <v>20623093845291</v>
      </c>
      <c r="F273" s="29">
        <v>24776</v>
      </c>
      <c r="G273" s="30" t="s">
        <v>727</v>
      </c>
      <c r="H273" s="30" t="s">
        <v>728</v>
      </c>
      <c r="I273" s="31">
        <v>95482</v>
      </c>
      <c r="J273" s="31">
        <v>68</v>
      </c>
      <c r="K273" s="1">
        <v>23227</v>
      </c>
      <c r="L273" s="28">
        <v>365</v>
      </c>
      <c r="M273" s="2">
        <v>1</v>
      </c>
      <c r="N273" s="32">
        <v>23227</v>
      </c>
      <c r="O273" s="3">
        <v>24820</v>
      </c>
      <c r="P273" s="1">
        <v>14996</v>
      </c>
      <c r="Q273" s="3">
        <v>14996</v>
      </c>
      <c r="R273" s="1">
        <v>23227</v>
      </c>
      <c r="S273" s="4">
        <v>0.93579999999999997</v>
      </c>
      <c r="T273" s="3">
        <v>21318</v>
      </c>
      <c r="U273" s="3">
        <v>21318</v>
      </c>
      <c r="V273" s="3">
        <v>23227</v>
      </c>
      <c r="W273" s="5">
        <v>954</v>
      </c>
      <c r="X273" s="6">
        <v>1.206</v>
      </c>
      <c r="Y273" s="3">
        <v>9610885</v>
      </c>
      <c r="Z273" s="3">
        <v>961088</v>
      </c>
      <c r="AA273" s="3">
        <v>272000</v>
      </c>
      <c r="AB273" s="3">
        <v>9882885</v>
      </c>
      <c r="AC273" s="3">
        <v>3834559</v>
      </c>
      <c r="AD273" s="33">
        <v>31.74</v>
      </c>
      <c r="AE273" s="7" t="e">
        <v>#N/A</v>
      </c>
      <c r="AF273" s="8">
        <v>31.74</v>
      </c>
      <c r="AG273" s="9" t="s">
        <v>354</v>
      </c>
      <c r="AH273" s="2">
        <v>0.57128000000000001</v>
      </c>
      <c r="AI273" s="2">
        <v>0.42871999999999999</v>
      </c>
      <c r="AJ273" s="3">
        <v>4236985</v>
      </c>
      <c r="AK273" s="3">
        <v>4236985</v>
      </c>
      <c r="AL273" s="3">
        <v>5198073</v>
      </c>
      <c r="AM273" s="3">
        <v>363865</v>
      </c>
      <c r="AN273" s="8">
        <v>15.67</v>
      </c>
      <c r="AO273" s="8">
        <v>14.86</v>
      </c>
      <c r="AP273" s="64">
        <v>14.864937097448516</v>
      </c>
      <c r="AQ273" s="10"/>
      <c r="AR273" s="64">
        <v>336939.19890410959</v>
      </c>
      <c r="AS273" s="64">
        <v>0</v>
      </c>
      <c r="AT273" s="64">
        <v>0</v>
      </c>
      <c r="AU273" s="64">
        <v>0</v>
      </c>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c r="HA273" s="10"/>
      <c r="HB273" s="10"/>
      <c r="HC273" s="10"/>
      <c r="HD273" s="10"/>
      <c r="HE273" s="10"/>
      <c r="HF273" s="10"/>
      <c r="HG273" s="10"/>
      <c r="HH273" s="10"/>
      <c r="HI273" s="10"/>
      <c r="HJ273" s="10"/>
      <c r="HK273" s="10"/>
      <c r="HL273" s="10"/>
      <c r="HM273" s="10"/>
      <c r="HN273" s="10"/>
      <c r="HO273" s="10"/>
      <c r="HP273" s="10"/>
      <c r="HQ273" s="10"/>
      <c r="HR273" s="10"/>
      <c r="HS273" s="10"/>
      <c r="HT273" s="10"/>
      <c r="HU273" s="10"/>
      <c r="HV273" s="10"/>
      <c r="HW273" s="10"/>
      <c r="HX273" s="10"/>
      <c r="HY273" s="10"/>
      <c r="HZ273" s="10"/>
      <c r="IA273" s="10"/>
      <c r="IB273" s="10"/>
      <c r="IC273" s="10"/>
      <c r="ID273" s="10"/>
      <c r="IE273" s="10"/>
      <c r="IF273" s="10"/>
      <c r="IG273" s="10"/>
      <c r="IH273" s="10"/>
      <c r="II273" s="10"/>
      <c r="IJ273" s="10"/>
      <c r="IK273" s="10"/>
      <c r="IL273" s="10"/>
      <c r="IM273" s="10"/>
      <c r="IN273" s="10"/>
      <c r="IO273" s="10"/>
      <c r="IP273" s="10"/>
      <c r="IQ273" s="10"/>
      <c r="IR273" s="10"/>
      <c r="IS273" s="10"/>
      <c r="IT273" s="10"/>
      <c r="IU273" s="10"/>
    </row>
    <row r="274" spans="1:255" s="64" customFormat="1" x14ac:dyDescent="0.45">
      <c r="A274" s="25">
        <v>266</v>
      </c>
      <c r="B274" s="26">
        <v>206282278</v>
      </c>
      <c r="C274" s="27">
        <v>44927</v>
      </c>
      <c r="D274" s="27">
        <v>45291</v>
      </c>
      <c r="E274" s="28">
        <v>20628227845291</v>
      </c>
      <c r="F274" s="29">
        <v>30704</v>
      </c>
      <c r="G274" s="30" t="s">
        <v>729</v>
      </c>
      <c r="H274" s="30" t="s">
        <v>730</v>
      </c>
      <c r="I274" s="31">
        <v>94558</v>
      </c>
      <c r="J274" s="31">
        <v>130</v>
      </c>
      <c r="K274" s="1">
        <v>44827</v>
      </c>
      <c r="L274" s="28">
        <v>365</v>
      </c>
      <c r="M274" s="2">
        <v>1</v>
      </c>
      <c r="N274" s="32">
        <v>44827</v>
      </c>
      <c r="O274" s="3">
        <v>47450</v>
      </c>
      <c r="P274" s="1">
        <v>24621</v>
      </c>
      <c r="Q274" s="3">
        <v>24621</v>
      </c>
      <c r="R274" s="1">
        <v>44827</v>
      </c>
      <c r="S274" s="4">
        <v>0.94469999999999998</v>
      </c>
      <c r="T274" s="3">
        <v>40756</v>
      </c>
      <c r="U274" s="3">
        <v>40756</v>
      </c>
      <c r="V274" s="3">
        <v>44827</v>
      </c>
      <c r="W274" s="5">
        <v>945</v>
      </c>
      <c r="X274" s="6">
        <v>1.18</v>
      </c>
      <c r="Y274" s="3">
        <v>17977633</v>
      </c>
      <c r="Z274" s="3">
        <v>1797763</v>
      </c>
      <c r="AA274" s="3">
        <v>520000</v>
      </c>
      <c r="AB274" s="3">
        <v>18497633</v>
      </c>
      <c r="AC274" s="3">
        <v>7177081</v>
      </c>
      <c r="AD274" s="33">
        <v>37.69</v>
      </c>
      <c r="AE274" s="7" t="e">
        <v>#N/A</v>
      </c>
      <c r="AF274" s="8">
        <v>37.69</v>
      </c>
      <c r="AG274" s="9" t="s">
        <v>316</v>
      </c>
      <c r="AH274" s="2">
        <v>0.67835999999999996</v>
      </c>
      <c r="AI274" s="2">
        <v>0.32163999999999998</v>
      </c>
      <c r="AJ274" s="3">
        <v>5949499</v>
      </c>
      <c r="AK274" s="3">
        <v>7177081</v>
      </c>
      <c r="AL274" s="3">
        <v>8974845</v>
      </c>
      <c r="AM274" s="3">
        <v>628239</v>
      </c>
      <c r="AN274" s="8">
        <v>14.01</v>
      </c>
      <c r="AO274" s="8">
        <v>13.29</v>
      </c>
      <c r="AP274" s="64">
        <v>13.290221361535018</v>
      </c>
      <c r="AQ274" s="10"/>
      <c r="AR274" s="64">
        <v>269840.33868493151</v>
      </c>
      <c r="AS274" s="64">
        <v>0</v>
      </c>
      <c r="AT274" s="64">
        <v>0</v>
      </c>
      <c r="AU274" s="64">
        <v>0</v>
      </c>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c r="HA274" s="10"/>
      <c r="HB274" s="10"/>
      <c r="HC274" s="10"/>
      <c r="HD274" s="10"/>
      <c r="HE274" s="10"/>
      <c r="HF274" s="10"/>
      <c r="HG274" s="10"/>
      <c r="HH274" s="10"/>
      <c r="HI274" s="10"/>
      <c r="HJ274" s="10"/>
      <c r="HK274" s="10"/>
      <c r="HL274" s="10"/>
      <c r="HM274" s="10"/>
      <c r="HN274" s="10"/>
      <c r="HO274" s="10"/>
      <c r="HP274" s="10"/>
      <c r="HQ274" s="10"/>
      <c r="HR274" s="10"/>
      <c r="HS274" s="10"/>
      <c r="HT274" s="10"/>
      <c r="HU274" s="10"/>
      <c r="HV274" s="10"/>
      <c r="HW274" s="10"/>
      <c r="HX274" s="10"/>
      <c r="HY274" s="10"/>
      <c r="HZ274" s="10"/>
      <c r="IA274" s="10"/>
      <c r="IB274" s="10"/>
      <c r="IC274" s="10"/>
      <c r="ID274" s="10"/>
      <c r="IE274" s="10"/>
      <c r="IF274" s="10"/>
      <c r="IG274" s="10"/>
      <c r="IH274" s="10"/>
      <c r="II274" s="10"/>
      <c r="IJ274" s="10"/>
      <c r="IK274" s="10"/>
      <c r="IL274" s="10"/>
      <c r="IM274" s="10"/>
      <c r="IN274" s="10"/>
      <c r="IO274" s="10"/>
      <c r="IP274" s="10"/>
      <c r="IQ274" s="10"/>
      <c r="IR274" s="10"/>
      <c r="IS274" s="10"/>
      <c r="IT274" s="10"/>
      <c r="IU274" s="10"/>
    </row>
    <row r="275" spans="1:255" s="64" customFormat="1" x14ac:dyDescent="0.45">
      <c r="A275" s="25">
        <v>267</v>
      </c>
      <c r="B275" s="26">
        <v>206344022</v>
      </c>
      <c r="C275" s="27">
        <v>44713</v>
      </c>
      <c r="D275" s="27">
        <v>45077</v>
      </c>
      <c r="E275" s="28">
        <v>20634402245077</v>
      </c>
      <c r="F275" s="29">
        <v>32490</v>
      </c>
      <c r="G275" s="30" t="s">
        <v>731</v>
      </c>
      <c r="H275" s="30" t="s">
        <v>732</v>
      </c>
      <c r="I275" s="31">
        <v>95610</v>
      </c>
      <c r="J275" s="31">
        <v>162</v>
      </c>
      <c r="K275" s="1">
        <v>45992</v>
      </c>
      <c r="L275" s="28">
        <v>365</v>
      </c>
      <c r="M275" s="2">
        <v>1</v>
      </c>
      <c r="N275" s="32">
        <v>45992</v>
      </c>
      <c r="O275" s="3">
        <v>59130</v>
      </c>
      <c r="P275" s="1">
        <v>27757</v>
      </c>
      <c r="Q275" s="3">
        <v>27757</v>
      </c>
      <c r="R275" s="1">
        <v>45992</v>
      </c>
      <c r="S275" s="4">
        <v>0.77780000000000005</v>
      </c>
      <c r="T275" s="3">
        <v>50788</v>
      </c>
      <c r="U275" s="3">
        <v>50788</v>
      </c>
      <c r="V275" s="3">
        <v>50788</v>
      </c>
      <c r="W275" s="5">
        <v>956</v>
      </c>
      <c r="X275" s="6">
        <v>1.143</v>
      </c>
      <c r="Y275" s="3">
        <v>21700432</v>
      </c>
      <c r="Z275" s="3">
        <v>2170043</v>
      </c>
      <c r="AA275" s="3">
        <v>648000</v>
      </c>
      <c r="AB275" s="3">
        <v>22348432</v>
      </c>
      <c r="AC275" s="3">
        <v>8671192</v>
      </c>
      <c r="AD275" s="33">
        <v>29.18</v>
      </c>
      <c r="AE275" s="7">
        <v>27.22</v>
      </c>
      <c r="AF275" s="8">
        <v>27.22</v>
      </c>
      <c r="AG275" s="9" t="s">
        <v>354</v>
      </c>
      <c r="AH275" s="2">
        <v>0.48998999999999998</v>
      </c>
      <c r="AI275" s="2">
        <v>0.51000999999999996</v>
      </c>
      <c r="AJ275" s="3">
        <v>11397931</v>
      </c>
      <c r="AK275" s="3">
        <v>11397931</v>
      </c>
      <c r="AL275" s="3">
        <v>13567974</v>
      </c>
      <c r="AM275" s="3">
        <v>949758</v>
      </c>
      <c r="AN275" s="8">
        <v>18.7</v>
      </c>
      <c r="AO275" s="8">
        <v>17.739999999999998</v>
      </c>
      <c r="AP275" s="64">
        <v>17.739267627459302</v>
      </c>
      <c r="AQ275" s="10"/>
      <c r="AR275" s="64">
        <v>428095.94104109588</v>
      </c>
      <c r="AS275" s="64">
        <v>0</v>
      </c>
      <c r="AT275" s="64">
        <v>0</v>
      </c>
      <c r="AU275" s="64">
        <v>0</v>
      </c>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c r="HA275" s="10"/>
      <c r="HB275" s="10"/>
      <c r="HC275" s="10"/>
      <c r="HD275" s="10"/>
      <c r="HE275" s="10"/>
      <c r="HF275" s="10"/>
      <c r="HG275" s="10"/>
      <c r="HH275" s="10"/>
      <c r="HI275" s="10"/>
      <c r="HJ275" s="10"/>
      <c r="HK275" s="10"/>
      <c r="HL275" s="10"/>
      <c r="HM275" s="10"/>
      <c r="HN275" s="10"/>
      <c r="HO275" s="10"/>
      <c r="HP275" s="10"/>
      <c r="HQ275" s="10"/>
      <c r="HR275" s="10"/>
      <c r="HS275" s="10"/>
      <c r="HT275" s="10"/>
      <c r="HU275" s="10"/>
      <c r="HV275" s="10"/>
      <c r="HW275" s="10"/>
      <c r="HX275" s="10"/>
      <c r="HY275" s="10"/>
      <c r="HZ275" s="10"/>
      <c r="IA275" s="10"/>
      <c r="IB275" s="10"/>
      <c r="IC275" s="10"/>
      <c r="ID275" s="10"/>
      <c r="IE275" s="10"/>
      <c r="IF275" s="10"/>
      <c r="IG275" s="10"/>
      <c r="IH275" s="10"/>
      <c r="II275" s="10"/>
      <c r="IJ275" s="10"/>
      <c r="IK275" s="10"/>
      <c r="IL275" s="10"/>
      <c r="IM275" s="10"/>
      <c r="IN275" s="10"/>
      <c r="IO275" s="10"/>
      <c r="IP275" s="10"/>
      <c r="IQ275" s="10"/>
      <c r="IR275" s="10"/>
      <c r="IS275" s="10"/>
      <c r="IT275" s="10"/>
      <c r="IU275" s="10"/>
    </row>
    <row r="276" spans="1:255" s="64" customFormat="1" x14ac:dyDescent="0.45">
      <c r="A276" s="25">
        <v>268</v>
      </c>
      <c r="B276" s="26">
        <v>206190120</v>
      </c>
      <c r="C276" s="27">
        <v>44927</v>
      </c>
      <c r="D276" s="27">
        <v>45291</v>
      </c>
      <c r="E276" s="28">
        <v>20619012045291</v>
      </c>
      <c r="F276" s="29">
        <v>25512</v>
      </c>
      <c r="G276" s="30" t="s">
        <v>733</v>
      </c>
      <c r="H276" s="30" t="s">
        <v>322</v>
      </c>
      <c r="I276" s="31">
        <v>90006</v>
      </c>
      <c r="J276" s="31">
        <v>72</v>
      </c>
      <c r="K276" s="1">
        <v>24906</v>
      </c>
      <c r="L276" s="28">
        <v>365</v>
      </c>
      <c r="M276" s="2">
        <v>1</v>
      </c>
      <c r="N276" s="32">
        <v>24906</v>
      </c>
      <c r="O276" s="3">
        <v>26280</v>
      </c>
      <c r="P276" s="1">
        <v>13490</v>
      </c>
      <c r="Q276" s="3">
        <v>13490</v>
      </c>
      <c r="R276" s="1">
        <v>24906</v>
      </c>
      <c r="S276" s="4">
        <v>0.94769999999999999</v>
      </c>
      <c r="T276" s="3">
        <v>22572</v>
      </c>
      <c r="U276" s="3">
        <v>22572</v>
      </c>
      <c r="V276" s="3">
        <v>24906</v>
      </c>
      <c r="W276" s="5">
        <v>900</v>
      </c>
      <c r="X276" s="6">
        <v>1.1559999999999999</v>
      </c>
      <c r="Y276" s="3">
        <v>9754331</v>
      </c>
      <c r="Z276" s="3">
        <v>975433</v>
      </c>
      <c r="AA276" s="3">
        <v>288000</v>
      </c>
      <c r="AB276" s="3">
        <v>10042331</v>
      </c>
      <c r="AC276" s="3">
        <v>3896424</v>
      </c>
      <c r="AD276" s="33">
        <v>51.05</v>
      </c>
      <c r="AE276" s="7">
        <v>33.74</v>
      </c>
      <c r="AF276" s="8">
        <v>33.74</v>
      </c>
      <c r="AG276" s="9" t="s">
        <v>354</v>
      </c>
      <c r="AH276" s="2">
        <v>0.60736000000000001</v>
      </c>
      <c r="AI276" s="2">
        <v>0.39263999999999999</v>
      </c>
      <c r="AJ276" s="3">
        <v>3943057</v>
      </c>
      <c r="AK276" s="3">
        <v>3943057</v>
      </c>
      <c r="AL276" s="3">
        <v>4918490</v>
      </c>
      <c r="AM276" s="3">
        <v>344294</v>
      </c>
      <c r="AN276" s="8">
        <v>13.82</v>
      </c>
      <c r="AO276" s="8">
        <v>13.11</v>
      </c>
      <c r="AP276" s="64">
        <v>13.109982813448532</v>
      </c>
      <c r="AQ276" s="10"/>
      <c r="AR276" s="64">
        <v>306604.31671232881</v>
      </c>
      <c r="AS276" s="64">
        <v>0</v>
      </c>
      <c r="AT276" s="64">
        <v>0</v>
      </c>
      <c r="AU276" s="64">
        <v>0</v>
      </c>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c r="HA276" s="10"/>
      <c r="HB276" s="10"/>
      <c r="HC276" s="10"/>
      <c r="HD276" s="10"/>
      <c r="HE276" s="10"/>
      <c r="HF276" s="10"/>
      <c r="HG276" s="10"/>
      <c r="HH276" s="10"/>
      <c r="HI276" s="10"/>
      <c r="HJ276" s="10"/>
      <c r="HK276" s="10"/>
      <c r="HL276" s="10"/>
      <c r="HM276" s="10"/>
      <c r="HN276" s="10"/>
      <c r="HO276" s="10"/>
      <c r="HP276" s="10"/>
      <c r="HQ276" s="10"/>
      <c r="HR276" s="10"/>
      <c r="HS276" s="10"/>
      <c r="HT276" s="10"/>
      <c r="HU276" s="10"/>
      <c r="HV276" s="10"/>
      <c r="HW276" s="10"/>
      <c r="HX276" s="10"/>
      <c r="HY276" s="10"/>
      <c r="HZ276" s="10"/>
      <c r="IA276" s="10"/>
      <c r="IB276" s="10"/>
      <c r="IC276" s="10"/>
      <c r="ID276" s="10"/>
      <c r="IE276" s="10"/>
      <c r="IF276" s="10"/>
      <c r="IG276" s="10"/>
      <c r="IH276" s="10"/>
      <c r="II276" s="10"/>
      <c r="IJ276" s="10"/>
      <c r="IK276" s="10"/>
      <c r="IL276" s="10"/>
      <c r="IM276" s="10"/>
      <c r="IN276" s="10"/>
      <c r="IO276" s="10"/>
      <c r="IP276" s="10"/>
      <c r="IQ276" s="10"/>
      <c r="IR276" s="10"/>
      <c r="IS276" s="10"/>
      <c r="IT276" s="10"/>
      <c r="IU276" s="10"/>
    </row>
    <row r="277" spans="1:255" s="64" customFormat="1" x14ac:dyDescent="0.45">
      <c r="A277" s="25">
        <v>269</v>
      </c>
      <c r="B277" s="26">
        <v>206190231</v>
      </c>
      <c r="C277" s="27">
        <v>44927</v>
      </c>
      <c r="D277" s="27">
        <v>45291</v>
      </c>
      <c r="E277" s="28">
        <v>20619023145291</v>
      </c>
      <c r="F277" s="29">
        <v>22033</v>
      </c>
      <c r="G277" s="30" t="s">
        <v>734</v>
      </c>
      <c r="H277" s="30" t="s">
        <v>735</v>
      </c>
      <c r="I277" s="31">
        <v>90505</v>
      </c>
      <c r="J277" s="31">
        <v>94</v>
      </c>
      <c r="K277" s="1">
        <v>25891</v>
      </c>
      <c r="L277" s="28">
        <v>365</v>
      </c>
      <c r="M277" s="2">
        <v>1</v>
      </c>
      <c r="N277" s="32">
        <v>25891</v>
      </c>
      <c r="O277" s="3">
        <v>34310</v>
      </c>
      <c r="P277" s="1">
        <v>19025</v>
      </c>
      <c r="Q277" s="3">
        <v>19025</v>
      </c>
      <c r="R277" s="1">
        <v>25891</v>
      </c>
      <c r="S277" s="4">
        <v>0.75460000000000005</v>
      </c>
      <c r="T277" s="3">
        <v>29469</v>
      </c>
      <c r="U277" s="3">
        <v>29469</v>
      </c>
      <c r="V277" s="3">
        <v>29469</v>
      </c>
      <c r="W277" s="5">
        <v>905</v>
      </c>
      <c r="X277" s="6">
        <v>1.125</v>
      </c>
      <c r="Y277" s="3">
        <v>12393316</v>
      </c>
      <c r="Z277" s="3">
        <v>1239332</v>
      </c>
      <c r="AA277" s="3">
        <v>376000</v>
      </c>
      <c r="AB277" s="3">
        <v>12769316</v>
      </c>
      <c r="AC277" s="3">
        <v>4954495</v>
      </c>
      <c r="AD277" s="33">
        <v>36.76</v>
      </c>
      <c r="AE277" s="7">
        <v>33.840000000000003</v>
      </c>
      <c r="AF277" s="8">
        <v>33.840000000000003</v>
      </c>
      <c r="AG277" s="9" t="s">
        <v>354</v>
      </c>
      <c r="AH277" s="2">
        <v>0.60904999999999998</v>
      </c>
      <c r="AI277" s="2">
        <v>0.39095000000000002</v>
      </c>
      <c r="AJ277" s="3">
        <v>4992130</v>
      </c>
      <c r="AK277" s="3">
        <v>4992130</v>
      </c>
      <c r="AL277" s="3">
        <v>6231462</v>
      </c>
      <c r="AM277" s="3">
        <v>436202</v>
      </c>
      <c r="AN277" s="8">
        <v>14.8</v>
      </c>
      <c r="AO277" s="8">
        <v>14.04</v>
      </c>
      <c r="AP277" s="64">
        <v>14.039634271999876</v>
      </c>
      <c r="AQ277" s="10"/>
      <c r="AR277" s="64">
        <v>230132.55747945205</v>
      </c>
      <c r="AS277" s="64">
        <v>0</v>
      </c>
      <c r="AT277" s="64">
        <v>0</v>
      </c>
      <c r="AU277" s="64">
        <v>0</v>
      </c>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c r="HD277" s="10"/>
      <c r="HE277" s="10"/>
      <c r="HF277" s="10"/>
      <c r="HG277" s="10"/>
      <c r="HH277" s="10"/>
      <c r="HI277" s="10"/>
      <c r="HJ277" s="10"/>
      <c r="HK277" s="10"/>
      <c r="HL277" s="10"/>
      <c r="HM277" s="10"/>
      <c r="HN277" s="10"/>
      <c r="HO277" s="10"/>
      <c r="HP277" s="10"/>
      <c r="HQ277" s="10"/>
      <c r="HR277" s="10"/>
      <c r="HS277" s="10"/>
      <c r="HT277" s="10"/>
      <c r="HU277" s="10"/>
      <c r="HV277" s="10"/>
      <c r="HW277" s="10"/>
      <c r="HX277" s="10"/>
      <c r="HY277" s="10"/>
      <c r="HZ277" s="10"/>
      <c r="IA277" s="10"/>
      <c r="IB277" s="10"/>
      <c r="IC277" s="10"/>
      <c r="ID277" s="10"/>
      <c r="IE277" s="10"/>
      <c r="IF277" s="10"/>
      <c r="IG277" s="10"/>
      <c r="IH277" s="10"/>
      <c r="II277" s="10"/>
      <c r="IJ277" s="10"/>
      <c r="IK277" s="10"/>
      <c r="IL277" s="10"/>
      <c r="IM277" s="10"/>
      <c r="IN277" s="10"/>
      <c r="IO277" s="10"/>
      <c r="IP277" s="10"/>
      <c r="IQ277" s="10"/>
      <c r="IR277" s="10"/>
      <c r="IS277" s="10"/>
      <c r="IT277" s="10"/>
      <c r="IU277" s="10"/>
    </row>
    <row r="278" spans="1:255" s="64" customFormat="1" x14ac:dyDescent="0.45">
      <c r="A278" s="25">
        <v>270</v>
      </c>
      <c r="B278" s="26">
        <v>206194139</v>
      </c>
      <c r="C278" s="27">
        <v>44927</v>
      </c>
      <c r="D278" s="27">
        <v>45291</v>
      </c>
      <c r="E278" s="28">
        <v>20619413945291</v>
      </c>
      <c r="F278" s="29">
        <v>32959</v>
      </c>
      <c r="G278" s="30" t="s">
        <v>736</v>
      </c>
      <c r="H278" s="30" t="s">
        <v>467</v>
      </c>
      <c r="I278" s="31">
        <v>91741</v>
      </c>
      <c r="J278" s="31">
        <v>120</v>
      </c>
      <c r="K278" s="1">
        <v>41422</v>
      </c>
      <c r="L278" s="28">
        <v>365</v>
      </c>
      <c r="M278" s="2">
        <v>1</v>
      </c>
      <c r="N278" s="32">
        <v>41422</v>
      </c>
      <c r="O278" s="3">
        <v>43800</v>
      </c>
      <c r="P278" s="1">
        <v>28802</v>
      </c>
      <c r="Q278" s="3">
        <v>28802</v>
      </c>
      <c r="R278" s="1">
        <v>41422</v>
      </c>
      <c r="S278" s="4">
        <v>0.94569999999999999</v>
      </c>
      <c r="T278" s="3">
        <v>37621</v>
      </c>
      <c r="U278" s="3">
        <v>37621</v>
      </c>
      <c r="V278" s="3">
        <v>41422</v>
      </c>
      <c r="W278" s="5">
        <v>917</v>
      </c>
      <c r="X278" s="6">
        <v>1.105</v>
      </c>
      <c r="Y278" s="3">
        <v>15539988</v>
      </c>
      <c r="Z278" s="3">
        <v>1553999</v>
      </c>
      <c r="AA278" s="3">
        <v>480000</v>
      </c>
      <c r="AB278" s="3">
        <v>16019988</v>
      </c>
      <c r="AC278" s="3">
        <v>6215755</v>
      </c>
      <c r="AD278" s="33">
        <v>29.48</v>
      </c>
      <c r="AE278" s="7" t="e">
        <v>#N/A</v>
      </c>
      <c r="AF278" s="8">
        <v>29.48</v>
      </c>
      <c r="AG278" s="9" t="s">
        <v>354</v>
      </c>
      <c r="AH278" s="2">
        <v>0.53066000000000002</v>
      </c>
      <c r="AI278" s="2">
        <v>0.46933999999999998</v>
      </c>
      <c r="AJ278" s="3">
        <v>7518759</v>
      </c>
      <c r="AK278" s="3">
        <v>7518759</v>
      </c>
      <c r="AL278" s="3">
        <v>9072758</v>
      </c>
      <c r="AM278" s="3">
        <v>635093</v>
      </c>
      <c r="AN278" s="8">
        <v>15.33</v>
      </c>
      <c r="AO278" s="8">
        <v>14.54</v>
      </c>
      <c r="AP278" s="64">
        <v>14.542404958767438</v>
      </c>
      <c r="AQ278" s="10"/>
      <c r="AR278" s="64">
        <v>166043.59101369863</v>
      </c>
      <c r="AS278" s="64">
        <v>0</v>
      </c>
      <c r="AT278" s="64">
        <v>0</v>
      </c>
      <c r="AU278" s="64">
        <v>0</v>
      </c>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c r="HA278" s="10"/>
      <c r="HB278" s="10"/>
      <c r="HC278" s="10"/>
      <c r="HD278" s="10"/>
      <c r="HE278" s="10"/>
      <c r="HF278" s="10"/>
      <c r="HG278" s="10"/>
      <c r="HH278" s="10"/>
      <c r="HI278" s="10"/>
      <c r="HJ278" s="10"/>
      <c r="HK278" s="10"/>
      <c r="HL278" s="10"/>
      <c r="HM278" s="10"/>
      <c r="HN278" s="10"/>
      <c r="HO278" s="10"/>
      <c r="HP278" s="10"/>
      <c r="HQ278" s="10"/>
      <c r="HR278" s="10"/>
      <c r="HS278" s="10"/>
      <c r="HT278" s="10"/>
      <c r="HU278" s="10"/>
      <c r="HV278" s="10"/>
      <c r="HW278" s="10"/>
      <c r="HX278" s="10"/>
      <c r="HY278" s="10"/>
      <c r="HZ278" s="10"/>
      <c r="IA278" s="10"/>
      <c r="IB278" s="10"/>
      <c r="IC278" s="10"/>
      <c r="ID278" s="10"/>
      <c r="IE278" s="10"/>
      <c r="IF278" s="10"/>
      <c r="IG278" s="10"/>
      <c r="IH278" s="10"/>
      <c r="II278" s="10"/>
      <c r="IJ278" s="10"/>
      <c r="IK278" s="10"/>
      <c r="IL278" s="10"/>
      <c r="IM278" s="10"/>
      <c r="IN278" s="10"/>
      <c r="IO278" s="10"/>
      <c r="IP278" s="10"/>
      <c r="IQ278" s="10"/>
      <c r="IR278" s="10"/>
      <c r="IS278" s="10"/>
      <c r="IT278" s="10"/>
      <c r="IU278" s="10"/>
    </row>
    <row r="279" spans="1:255" s="64" customFormat="1" x14ac:dyDescent="0.45">
      <c r="A279" s="25">
        <v>271</v>
      </c>
      <c r="B279" s="26">
        <v>206013696</v>
      </c>
      <c r="C279" s="27">
        <v>44743</v>
      </c>
      <c r="D279" s="27">
        <v>45107</v>
      </c>
      <c r="E279" s="28">
        <v>20601369645107</v>
      </c>
      <c r="F279" s="29">
        <v>31062</v>
      </c>
      <c r="G279" s="30" t="s">
        <v>737</v>
      </c>
      <c r="H279" s="30" t="s">
        <v>334</v>
      </c>
      <c r="I279" s="31">
        <v>94601</v>
      </c>
      <c r="J279" s="31">
        <v>59</v>
      </c>
      <c r="K279" s="1">
        <v>17745</v>
      </c>
      <c r="L279" s="28">
        <v>365</v>
      </c>
      <c r="M279" s="2">
        <v>1</v>
      </c>
      <c r="N279" s="32">
        <v>17745</v>
      </c>
      <c r="O279" s="3">
        <v>21535</v>
      </c>
      <c r="P279" s="1">
        <v>9840</v>
      </c>
      <c r="Q279" s="3">
        <v>9840</v>
      </c>
      <c r="R279" s="1">
        <v>17745</v>
      </c>
      <c r="S279" s="4">
        <v>0.82399999999999995</v>
      </c>
      <c r="T279" s="3">
        <v>18497</v>
      </c>
      <c r="U279" s="3">
        <v>18497</v>
      </c>
      <c r="V279" s="3">
        <v>18497</v>
      </c>
      <c r="W279" s="5">
        <v>946</v>
      </c>
      <c r="X279" s="6">
        <v>1.23</v>
      </c>
      <c r="Y279" s="3">
        <v>8504803</v>
      </c>
      <c r="Z279" s="3">
        <v>850480</v>
      </c>
      <c r="AA279" s="3">
        <v>236000</v>
      </c>
      <c r="AB279" s="3">
        <v>8740803</v>
      </c>
      <c r="AC279" s="3">
        <v>3391432</v>
      </c>
      <c r="AD279" s="33">
        <v>30.29</v>
      </c>
      <c r="AE279" s="7" t="e">
        <v>#N/A</v>
      </c>
      <c r="AF279" s="8">
        <v>30.29</v>
      </c>
      <c r="AG279" s="9" t="s">
        <v>354</v>
      </c>
      <c r="AH279" s="2">
        <v>0.54522000000000004</v>
      </c>
      <c r="AI279" s="2">
        <v>0.45478000000000002</v>
      </c>
      <c r="AJ279" s="3">
        <v>3975103</v>
      </c>
      <c r="AK279" s="3">
        <v>3975103</v>
      </c>
      <c r="AL279" s="3">
        <v>4825583</v>
      </c>
      <c r="AM279" s="3">
        <v>337791</v>
      </c>
      <c r="AN279" s="8">
        <v>18.260000000000002</v>
      </c>
      <c r="AO279" s="8">
        <v>17.32</v>
      </c>
      <c r="AP279" s="64">
        <v>17.321873095048495</v>
      </c>
      <c r="AQ279" s="10"/>
      <c r="AR279" s="64">
        <v>180981.4448219178</v>
      </c>
      <c r="AS279" s="64">
        <v>0</v>
      </c>
      <c r="AT279" s="64">
        <v>0</v>
      </c>
      <c r="AU279" s="64">
        <v>0</v>
      </c>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c r="GY279" s="10"/>
      <c r="GZ279" s="10"/>
      <c r="HA279" s="10"/>
      <c r="HB279" s="10"/>
      <c r="HC279" s="10"/>
      <c r="HD279" s="10"/>
      <c r="HE279" s="10"/>
      <c r="HF279" s="10"/>
      <c r="HG279" s="10"/>
      <c r="HH279" s="10"/>
      <c r="HI279" s="10"/>
      <c r="HJ279" s="10"/>
      <c r="HK279" s="10"/>
      <c r="HL279" s="10"/>
      <c r="HM279" s="10"/>
      <c r="HN279" s="10"/>
      <c r="HO279" s="10"/>
      <c r="HP279" s="10"/>
      <c r="HQ279" s="10"/>
      <c r="HR279" s="10"/>
      <c r="HS279" s="10"/>
      <c r="HT279" s="10"/>
      <c r="HU279" s="10"/>
      <c r="HV279" s="10"/>
      <c r="HW279" s="10"/>
      <c r="HX279" s="10"/>
      <c r="HY279" s="10"/>
      <c r="HZ279" s="10"/>
      <c r="IA279" s="10"/>
      <c r="IB279" s="10"/>
      <c r="IC279" s="10"/>
      <c r="ID279" s="10"/>
      <c r="IE279" s="10"/>
      <c r="IF279" s="10"/>
      <c r="IG279" s="10"/>
      <c r="IH279" s="10"/>
      <c r="II279" s="10"/>
      <c r="IJ279" s="10"/>
      <c r="IK279" s="10"/>
      <c r="IL279" s="10"/>
      <c r="IM279" s="10"/>
      <c r="IN279" s="10"/>
      <c r="IO279" s="10"/>
      <c r="IP279" s="10"/>
      <c r="IQ279" s="10"/>
      <c r="IR279" s="10"/>
      <c r="IS279" s="10"/>
      <c r="IT279" s="10"/>
      <c r="IU279" s="10"/>
    </row>
    <row r="280" spans="1:255" s="64" customFormat="1" x14ac:dyDescent="0.45">
      <c r="A280" s="25">
        <v>272</v>
      </c>
      <c r="B280" s="26">
        <v>206190062</v>
      </c>
      <c r="C280" s="27">
        <v>44927</v>
      </c>
      <c r="D280" s="27">
        <v>45291</v>
      </c>
      <c r="E280" s="28">
        <v>20619006245291</v>
      </c>
      <c r="F280" s="29">
        <v>20706</v>
      </c>
      <c r="G280" s="30" t="s">
        <v>738</v>
      </c>
      <c r="H280" s="30" t="s">
        <v>484</v>
      </c>
      <c r="I280" s="31">
        <v>90804</v>
      </c>
      <c r="J280" s="31">
        <v>41</v>
      </c>
      <c r="K280" s="1">
        <v>13577</v>
      </c>
      <c r="L280" s="28">
        <v>365</v>
      </c>
      <c r="M280" s="2">
        <v>1</v>
      </c>
      <c r="N280" s="32">
        <v>13577</v>
      </c>
      <c r="O280" s="3">
        <v>14965</v>
      </c>
      <c r="P280" s="1">
        <v>5002</v>
      </c>
      <c r="Q280" s="3">
        <v>5002</v>
      </c>
      <c r="R280" s="1">
        <v>13577</v>
      </c>
      <c r="S280" s="4">
        <v>0.9073</v>
      </c>
      <c r="T280" s="3">
        <v>12854</v>
      </c>
      <c r="U280" s="3">
        <v>12854</v>
      </c>
      <c r="V280" s="3">
        <v>13577</v>
      </c>
      <c r="W280" s="5">
        <v>908</v>
      </c>
      <c r="X280" s="6">
        <v>1.1339999999999999</v>
      </c>
      <c r="Y280" s="3">
        <v>5448840</v>
      </c>
      <c r="Z280" s="3">
        <v>544884</v>
      </c>
      <c r="AA280" s="3">
        <v>164000</v>
      </c>
      <c r="AB280" s="3">
        <v>5612840</v>
      </c>
      <c r="AC280" s="3">
        <v>2177782</v>
      </c>
      <c r="AD280" s="33">
        <v>69.86</v>
      </c>
      <c r="AE280" s="7" t="e">
        <v>#N/A</v>
      </c>
      <c r="AF280" s="8">
        <v>69.86</v>
      </c>
      <c r="AG280" s="9" t="s">
        <v>316</v>
      </c>
      <c r="AH280" s="2">
        <v>1.2574399999999999</v>
      </c>
      <c r="AI280" s="2">
        <v>-0.25744</v>
      </c>
      <c r="AJ280" s="3">
        <v>-1444968</v>
      </c>
      <c r="AK280" s="3">
        <v>2177782</v>
      </c>
      <c r="AL280" s="3">
        <v>2722666</v>
      </c>
      <c r="AM280" s="3">
        <v>190587</v>
      </c>
      <c r="AN280" s="8">
        <v>14.04</v>
      </c>
      <c r="AO280" s="8">
        <v>13.32</v>
      </c>
      <c r="AP280" s="64">
        <v>13.318680079653936</v>
      </c>
      <c r="AQ280" s="10"/>
      <c r="AR280" s="64">
        <v>600757.714520548</v>
      </c>
      <c r="AS280" s="64">
        <v>6970</v>
      </c>
      <c r="AT280" s="64">
        <v>6989.0958904109593</v>
      </c>
      <c r="AU280" s="64">
        <v>120911.3589041096</v>
      </c>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10"/>
      <c r="GP280" s="10"/>
      <c r="GQ280" s="10"/>
      <c r="GR280" s="10"/>
      <c r="GS280" s="10"/>
      <c r="GT280" s="10"/>
      <c r="GU280" s="10"/>
      <c r="GV280" s="10"/>
      <c r="GW280" s="10"/>
      <c r="GX280" s="10"/>
      <c r="GY280" s="10"/>
      <c r="GZ280" s="10"/>
      <c r="HA280" s="10"/>
      <c r="HB280" s="10"/>
      <c r="HC280" s="10"/>
      <c r="HD280" s="10"/>
      <c r="HE280" s="10"/>
      <c r="HF280" s="10"/>
      <c r="HG280" s="10"/>
      <c r="HH280" s="10"/>
      <c r="HI280" s="10"/>
      <c r="HJ280" s="10"/>
      <c r="HK280" s="10"/>
      <c r="HL280" s="10"/>
      <c r="HM280" s="10"/>
      <c r="HN280" s="10"/>
      <c r="HO280" s="10"/>
      <c r="HP280" s="10"/>
      <c r="HQ280" s="10"/>
      <c r="HR280" s="10"/>
      <c r="HS280" s="10"/>
      <c r="HT280" s="10"/>
      <c r="HU280" s="10"/>
      <c r="HV280" s="10"/>
      <c r="HW280" s="10"/>
      <c r="HX280" s="10"/>
      <c r="HY280" s="10"/>
      <c r="HZ280" s="10"/>
      <c r="IA280" s="10"/>
      <c r="IB280" s="10"/>
      <c r="IC280" s="10"/>
      <c r="ID280" s="10"/>
      <c r="IE280" s="10"/>
      <c r="IF280" s="10"/>
      <c r="IG280" s="10"/>
      <c r="IH280" s="10"/>
      <c r="II280" s="10"/>
      <c r="IJ280" s="10"/>
      <c r="IK280" s="10"/>
      <c r="IL280" s="10"/>
      <c r="IM280" s="10"/>
      <c r="IN280" s="10"/>
      <c r="IO280" s="10"/>
      <c r="IP280" s="10"/>
      <c r="IQ280" s="10"/>
      <c r="IR280" s="10"/>
      <c r="IS280" s="10"/>
      <c r="IT280" s="10"/>
      <c r="IU280" s="10"/>
    </row>
    <row r="281" spans="1:255" s="64" customFormat="1" x14ac:dyDescent="0.45">
      <c r="A281" s="25">
        <v>273</v>
      </c>
      <c r="B281" s="26">
        <v>206210969</v>
      </c>
      <c r="C281" s="27">
        <v>44927</v>
      </c>
      <c r="D281" s="27">
        <v>45291</v>
      </c>
      <c r="E281" s="28">
        <v>20621096945291</v>
      </c>
      <c r="F281" s="29">
        <v>25800</v>
      </c>
      <c r="G281" s="30" t="s">
        <v>739</v>
      </c>
      <c r="H281" s="30" t="s">
        <v>740</v>
      </c>
      <c r="I281" s="31">
        <v>94947</v>
      </c>
      <c r="J281" s="31">
        <v>181</v>
      </c>
      <c r="K281" s="1">
        <v>60155</v>
      </c>
      <c r="L281" s="28">
        <v>365</v>
      </c>
      <c r="M281" s="2">
        <v>1</v>
      </c>
      <c r="N281" s="32">
        <v>60155</v>
      </c>
      <c r="O281" s="3">
        <v>66065</v>
      </c>
      <c r="P281" s="1">
        <v>50046</v>
      </c>
      <c r="Q281" s="3">
        <v>50046</v>
      </c>
      <c r="R281" s="1">
        <v>60155</v>
      </c>
      <c r="S281" s="4">
        <v>0.91049999999999998</v>
      </c>
      <c r="T281" s="3">
        <v>56744</v>
      </c>
      <c r="U281" s="3">
        <v>56744</v>
      </c>
      <c r="V281" s="3">
        <v>60155</v>
      </c>
      <c r="W281" s="5">
        <v>949</v>
      </c>
      <c r="X281" s="6">
        <v>1.2130000000000001</v>
      </c>
      <c r="Y281" s="3">
        <v>25730399</v>
      </c>
      <c r="Z281" s="3">
        <v>2573040</v>
      </c>
      <c r="AA281" s="3">
        <v>724000</v>
      </c>
      <c r="AB281" s="3">
        <v>26454399</v>
      </c>
      <c r="AC281" s="3">
        <v>10264307</v>
      </c>
      <c r="AD281" s="33">
        <v>39.869999999999997</v>
      </c>
      <c r="AE281" s="7" t="e">
        <v>#N/A</v>
      </c>
      <c r="AF281" s="8">
        <v>39.869999999999997</v>
      </c>
      <c r="AG281" s="9" t="s">
        <v>316</v>
      </c>
      <c r="AH281" s="2">
        <v>0.71775</v>
      </c>
      <c r="AI281" s="2">
        <v>0.28225</v>
      </c>
      <c r="AJ281" s="3">
        <v>7466865</v>
      </c>
      <c r="AK281" s="3">
        <v>10264307</v>
      </c>
      <c r="AL281" s="3">
        <v>12837347</v>
      </c>
      <c r="AM281" s="3">
        <v>898614</v>
      </c>
      <c r="AN281" s="8">
        <v>14.94</v>
      </c>
      <c r="AO281" s="8">
        <v>14.17</v>
      </c>
      <c r="AP281" s="64">
        <v>14.172441623221495</v>
      </c>
      <c r="AQ281" s="10"/>
      <c r="AR281" s="64">
        <v>498958.72520547942</v>
      </c>
      <c r="AS281" s="64">
        <v>0</v>
      </c>
      <c r="AT281" s="64">
        <v>0</v>
      </c>
      <c r="AU281" s="64">
        <v>0</v>
      </c>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c r="HA281" s="10"/>
      <c r="HB281" s="10"/>
      <c r="HC281" s="10"/>
      <c r="HD281" s="10"/>
      <c r="HE281" s="10"/>
      <c r="HF281" s="10"/>
      <c r="HG281" s="10"/>
      <c r="HH281" s="10"/>
      <c r="HI281" s="10"/>
      <c r="HJ281" s="10"/>
      <c r="HK281" s="10"/>
      <c r="HL281" s="10"/>
      <c r="HM281" s="10"/>
      <c r="HN281" s="10"/>
      <c r="HO281" s="10"/>
      <c r="HP281" s="10"/>
      <c r="HQ281" s="10"/>
      <c r="HR281" s="10"/>
      <c r="HS281" s="10"/>
      <c r="HT281" s="10"/>
      <c r="HU281" s="10"/>
      <c r="HV281" s="10"/>
      <c r="HW281" s="10"/>
      <c r="HX281" s="10"/>
      <c r="HY281" s="10"/>
      <c r="HZ281" s="10"/>
      <c r="IA281" s="10"/>
      <c r="IB281" s="10"/>
      <c r="IC281" s="10"/>
      <c r="ID281" s="10"/>
      <c r="IE281" s="10"/>
      <c r="IF281" s="10"/>
      <c r="IG281" s="10"/>
      <c r="IH281" s="10"/>
      <c r="II281" s="10"/>
      <c r="IJ281" s="10"/>
      <c r="IK281" s="10"/>
      <c r="IL281" s="10"/>
      <c r="IM281" s="10"/>
      <c r="IN281" s="10"/>
      <c r="IO281" s="10"/>
      <c r="IP281" s="10"/>
      <c r="IQ281" s="10"/>
      <c r="IR281" s="10"/>
      <c r="IS281" s="10"/>
      <c r="IT281" s="10"/>
      <c r="IU281" s="10"/>
    </row>
    <row r="282" spans="1:255" s="64" customFormat="1" x14ac:dyDescent="0.45">
      <c r="A282" s="25">
        <v>274</v>
      </c>
      <c r="B282" s="26">
        <v>206301363</v>
      </c>
      <c r="C282" s="27">
        <v>44927</v>
      </c>
      <c r="D282" s="27">
        <v>45291</v>
      </c>
      <c r="E282" s="28">
        <v>20630136345291</v>
      </c>
      <c r="F282" s="29">
        <v>26381</v>
      </c>
      <c r="G282" s="30" t="s">
        <v>741</v>
      </c>
      <c r="H282" s="30" t="s">
        <v>574</v>
      </c>
      <c r="I282" s="31">
        <v>92843</v>
      </c>
      <c r="J282" s="31">
        <v>97</v>
      </c>
      <c r="K282" s="1">
        <v>32474</v>
      </c>
      <c r="L282" s="28">
        <v>365</v>
      </c>
      <c r="M282" s="2">
        <v>1</v>
      </c>
      <c r="N282" s="32">
        <v>32474</v>
      </c>
      <c r="O282" s="3">
        <v>35405</v>
      </c>
      <c r="P282" s="1">
        <v>22631</v>
      </c>
      <c r="Q282" s="3">
        <v>22631</v>
      </c>
      <c r="R282" s="1">
        <v>32474</v>
      </c>
      <c r="S282" s="4">
        <v>0.91720000000000002</v>
      </c>
      <c r="T282" s="3">
        <v>30410</v>
      </c>
      <c r="U282" s="3">
        <v>30410</v>
      </c>
      <c r="V282" s="3">
        <v>32474</v>
      </c>
      <c r="W282" s="5">
        <v>928</v>
      </c>
      <c r="X282" s="6">
        <v>1.119</v>
      </c>
      <c r="Y282" s="3">
        <v>12720640</v>
      </c>
      <c r="Z282" s="3">
        <v>1272064</v>
      </c>
      <c r="AA282" s="3">
        <v>388000</v>
      </c>
      <c r="AB282" s="3">
        <v>13108640</v>
      </c>
      <c r="AC282" s="3">
        <v>5086152</v>
      </c>
      <c r="AD282" s="33">
        <v>40.630000000000003</v>
      </c>
      <c r="AE282" s="7">
        <v>33.229999999999997</v>
      </c>
      <c r="AF282" s="8">
        <v>33.229999999999997</v>
      </c>
      <c r="AG282" s="9" t="s">
        <v>354</v>
      </c>
      <c r="AH282" s="2">
        <v>0.59807999999999995</v>
      </c>
      <c r="AI282" s="2">
        <v>0.40192</v>
      </c>
      <c r="AJ282" s="3">
        <v>5268564</v>
      </c>
      <c r="AK282" s="3">
        <v>5268564</v>
      </c>
      <c r="AL282" s="3">
        <v>6540628</v>
      </c>
      <c r="AM282" s="3">
        <v>457844</v>
      </c>
      <c r="AN282" s="8">
        <v>14.1</v>
      </c>
      <c r="AO282" s="8">
        <v>13.38</v>
      </c>
      <c r="AP282" s="64">
        <v>13.375597515891773</v>
      </c>
      <c r="AQ282" s="10"/>
      <c r="AR282" s="64">
        <v>118752.71095890411</v>
      </c>
      <c r="AS282" s="64">
        <v>0</v>
      </c>
      <c r="AT282" s="64">
        <v>0</v>
      </c>
      <c r="AU282" s="64">
        <v>0</v>
      </c>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c r="GY282" s="10"/>
      <c r="GZ282" s="10"/>
      <c r="HA282" s="10"/>
      <c r="HB282" s="10"/>
      <c r="HC282" s="10"/>
      <c r="HD282" s="10"/>
      <c r="HE282" s="10"/>
      <c r="HF282" s="10"/>
      <c r="HG282" s="10"/>
      <c r="HH282" s="10"/>
      <c r="HI282" s="10"/>
      <c r="HJ282" s="10"/>
      <c r="HK282" s="10"/>
      <c r="HL282" s="10"/>
      <c r="HM282" s="10"/>
      <c r="HN282" s="10"/>
      <c r="HO282" s="10"/>
      <c r="HP282" s="10"/>
      <c r="HQ282" s="10"/>
      <c r="HR282" s="10"/>
      <c r="HS282" s="10"/>
      <c r="HT282" s="10"/>
      <c r="HU282" s="10"/>
      <c r="HV282" s="10"/>
      <c r="HW282" s="10"/>
      <c r="HX282" s="10"/>
      <c r="HY282" s="10"/>
      <c r="HZ282" s="10"/>
      <c r="IA282" s="10"/>
      <c r="IB282" s="10"/>
      <c r="IC282" s="10"/>
      <c r="ID282" s="10"/>
      <c r="IE282" s="10"/>
      <c r="IF282" s="10"/>
      <c r="IG282" s="10"/>
      <c r="IH282" s="10"/>
      <c r="II282" s="10"/>
      <c r="IJ282" s="10"/>
      <c r="IK282" s="10"/>
      <c r="IL282" s="10"/>
      <c r="IM282" s="10"/>
      <c r="IN282" s="10"/>
      <c r="IO282" s="10"/>
      <c r="IP282" s="10"/>
      <c r="IQ282" s="10"/>
      <c r="IR282" s="10"/>
      <c r="IS282" s="10"/>
      <c r="IT282" s="10"/>
      <c r="IU282" s="10"/>
    </row>
    <row r="283" spans="1:255" s="64" customFormat="1" x14ac:dyDescent="0.45">
      <c r="A283" s="25">
        <v>275</v>
      </c>
      <c r="B283" s="26">
        <v>206214021</v>
      </c>
      <c r="C283" s="27">
        <v>44927</v>
      </c>
      <c r="D283" s="27">
        <v>45291</v>
      </c>
      <c r="E283" s="28">
        <v>20621402145291</v>
      </c>
      <c r="F283" s="29">
        <v>36689</v>
      </c>
      <c r="G283" s="30" t="s">
        <v>742</v>
      </c>
      <c r="H283" s="30" t="s">
        <v>743</v>
      </c>
      <c r="I283" s="31">
        <v>94903</v>
      </c>
      <c r="J283" s="31">
        <v>80</v>
      </c>
      <c r="K283" s="1">
        <v>21593</v>
      </c>
      <c r="L283" s="28">
        <v>365</v>
      </c>
      <c r="M283" s="2">
        <v>1</v>
      </c>
      <c r="N283" s="32">
        <v>21593</v>
      </c>
      <c r="O283" s="3">
        <v>29200</v>
      </c>
      <c r="P283" s="1">
        <v>4714</v>
      </c>
      <c r="Q283" s="3">
        <v>4714</v>
      </c>
      <c r="R283" s="1">
        <v>21593</v>
      </c>
      <c r="S283" s="4">
        <v>0.73950000000000005</v>
      </c>
      <c r="T283" s="3">
        <v>25080</v>
      </c>
      <c r="U283" s="3">
        <v>25080</v>
      </c>
      <c r="V283" s="3">
        <v>25080</v>
      </c>
      <c r="W283" s="5">
        <v>949</v>
      </c>
      <c r="X283" s="6">
        <v>1.2130000000000001</v>
      </c>
      <c r="Y283" s="3">
        <v>11372552</v>
      </c>
      <c r="Z283" s="3">
        <v>1137255</v>
      </c>
      <c r="AA283" s="3">
        <v>320000</v>
      </c>
      <c r="AB283" s="3">
        <v>11692552</v>
      </c>
      <c r="AC283" s="3">
        <v>4536710</v>
      </c>
      <c r="AD283" s="33">
        <v>26.07</v>
      </c>
      <c r="AE283" s="7">
        <v>25.97</v>
      </c>
      <c r="AF283" s="8">
        <v>25.97</v>
      </c>
      <c r="AG283" s="9" t="s">
        <v>354</v>
      </c>
      <c r="AH283" s="2">
        <v>0.46739999999999998</v>
      </c>
      <c r="AI283" s="2">
        <v>0.53259999999999996</v>
      </c>
      <c r="AJ283" s="3">
        <v>6227437</v>
      </c>
      <c r="AK283" s="3">
        <v>6227437</v>
      </c>
      <c r="AL283" s="3">
        <v>7364692</v>
      </c>
      <c r="AM283" s="3">
        <v>515528</v>
      </c>
      <c r="AN283" s="8">
        <v>20.56</v>
      </c>
      <c r="AO283" s="8">
        <v>19.5</v>
      </c>
      <c r="AP283" s="64">
        <v>19.50370815083226</v>
      </c>
      <c r="AQ283" s="10"/>
      <c r="AR283" s="64">
        <v>1121330.4844931506</v>
      </c>
      <c r="AS283" s="64">
        <v>0</v>
      </c>
      <c r="AT283" s="64">
        <v>0</v>
      </c>
      <c r="AU283" s="64">
        <v>0</v>
      </c>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c r="GY283" s="10"/>
      <c r="GZ283" s="10"/>
      <c r="HA283" s="10"/>
      <c r="HB283" s="10"/>
      <c r="HC283" s="10"/>
      <c r="HD283" s="10"/>
      <c r="HE283" s="10"/>
      <c r="HF283" s="10"/>
      <c r="HG283" s="10"/>
      <c r="HH283" s="10"/>
      <c r="HI283" s="10"/>
      <c r="HJ283" s="10"/>
      <c r="HK283" s="10"/>
      <c r="HL283" s="10"/>
      <c r="HM283" s="10"/>
      <c r="HN283" s="10"/>
      <c r="HO283" s="10"/>
      <c r="HP283" s="10"/>
      <c r="HQ283" s="10"/>
      <c r="HR283" s="10"/>
      <c r="HS283" s="10"/>
      <c r="HT283" s="10"/>
      <c r="HU283" s="10"/>
      <c r="HV283" s="10"/>
      <c r="HW283" s="10"/>
      <c r="HX283" s="10"/>
      <c r="HY283" s="10"/>
      <c r="HZ283" s="10"/>
      <c r="IA283" s="10"/>
      <c r="IB283" s="10"/>
      <c r="IC283" s="10"/>
      <c r="ID283" s="10"/>
      <c r="IE283" s="10"/>
      <c r="IF283" s="10"/>
      <c r="IG283" s="10"/>
      <c r="IH283" s="10"/>
      <c r="II283" s="10"/>
      <c r="IJ283" s="10"/>
      <c r="IK283" s="10"/>
      <c r="IL283" s="10"/>
      <c r="IM283" s="10"/>
      <c r="IN283" s="10"/>
      <c r="IO283" s="10"/>
      <c r="IP283" s="10"/>
      <c r="IQ283" s="10"/>
      <c r="IR283" s="10"/>
      <c r="IS283" s="10"/>
      <c r="IT283" s="10"/>
      <c r="IU283" s="10"/>
    </row>
    <row r="284" spans="1:255" s="64" customFormat="1" x14ac:dyDescent="0.45">
      <c r="A284" s="25">
        <v>276</v>
      </c>
      <c r="B284" s="26">
        <v>206010855</v>
      </c>
      <c r="C284" s="27">
        <v>44927</v>
      </c>
      <c r="D284" s="27">
        <v>45291</v>
      </c>
      <c r="E284" s="28">
        <v>20601085545291</v>
      </c>
      <c r="F284" s="29">
        <v>23706</v>
      </c>
      <c r="G284" s="30" t="s">
        <v>744</v>
      </c>
      <c r="H284" s="30" t="s">
        <v>351</v>
      </c>
      <c r="I284" s="31">
        <v>94577</v>
      </c>
      <c r="J284" s="31">
        <v>25</v>
      </c>
      <c r="K284" s="1">
        <v>8625</v>
      </c>
      <c r="L284" s="28">
        <v>365</v>
      </c>
      <c r="M284" s="2">
        <v>1</v>
      </c>
      <c r="N284" s="32">
        <v>8625</v>
      </c>
      <c r="O284" s="3">
        <v>9125</v>
      </c>
      <c r="P284" s="1">
        <v>5912</v>
      </c>
      <c r="Q284" s="3">
        <v>5912</v>
      </c>
      <c r="R284" s="1">
        <v>8625</v>
      </c>
      <c r="S284" s="4">
        <v>0.94520000000000004</v>
      </c>
      <c r="T284" s="3">
        <v>7838</v>
      </c>
      <c r="U284" s="3">
        <v>7838</v>
      </c>
      <c r="V284" s="3">
        <v>8625</v>
      </c>
      <c r="W284" s="5">
        <v>945</v>
      </c>
      <c r="X284" s="6">
        <v>1.18</v>
      </c>
      <c r="Y284" s="3">
        <v>3457237</v>
      </c>
      <c r="Z284" s="3">
        <v>345724</v>
      </c>
      <c r="AA284" s="3">
        <v>100000</v>
      </c>
      <c r="AB284" s="3">
        <v>3557237</v>
      </c>
      <c r="AC284" s="3">
        <v>1380208</v>
      </c>
      <c r="AD284" s="33">
        <v>36.520000000000003</v>
      </c>
      <c r="AE284" s="7" t="e">
        <v>#N/A</v>
      </c>
      <c r="AF284" s="8">
        <v>36.520000000000003</v>
      </c>
      <c r="AG284" s="9" t="s">
        <v>316</v>
      </c>
      <c r="AH284" s="2">
        <v>0.65737000000000001</v>
      </c>
      <c r="AI284" s="2">
        <v>0.34262999999999999</v>
      </c>
      <c r="AJ284" s="3">
        <v>1218801</v>
      </c>
      <c r="AK284" s="3">
        <v>1380208</v>
      </c>
      <c r="AL284" s="3">
        <v>1725932</v>
      </c>
      <c r="AM284" s="3">
        <v>120815</v>
      </c>
      <c r="AN284" s="8">
        <v>14.01</v>
      </c>
      <c r="AO284" s="8">
        <v>13.29</v>
      </c>
      <c r="AP284" s="64">
        <v>13.290221361535018</v>
      </c>
      <c r="AQ284" s="10"/>
      <c r="AR284" s="64">
        <v>715533.85052054795</v>
      </c>
      <c r="AS284" s="64">
        <v>0</v>
      </c>
      <c r="AT284" s="64">
        <v>0</v>
      </c>
      <c r="AU284" s="64">
        <v>0</v>
      </c>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c r="HA284" s="10"/>
      <c r="HB284" s="10"/>
      <c r="HC284" s="10"/>
      <c r="HD284" s="10"/>
      <c r="HE284" s="10"/>
      <c r="HF284" s="10"/>
      <c r="HG284" s="10"/>
      <c r="HH284" s="10"/>
      <c r="HI284" s="10"/>
      <c r="HJ284" s="10"/>
      <c r="HK284" s="10"/>
      <c r="HL284" s="10"/>
      <c r="HM284" s="10"/>
      <c r="HN284" s="10"/>
      <c r="HO284" s="10"/>
      <c r="HP284" s="10"/>
      <c r="HQ284" s="10"/>
      <c r="HR284" s="10"/>
      <c r="HS284" s="10"/>
      <c r="HT284" s="10"/>
      <c r="HU284" s="10"/>
      <c r="HV284" s="10"/>
      <c r="HW284" s="10"/>
      <c r="HX284" s="10"/>
      <c r="HY284" s="10"/>
      <c r="HZ284" s="10"/>
      <c r="IA284" s="10"/>
      <c r="IB284" s="10"/>
      <c r="IC284" s="10"/>
      <c r="ID284" s="10"/>
      <c r="IE284" s="10"/>
      <c r="IF284" s="10"/>
      <c r="IG284" s="10"/>
      <c r="IH284" s="10"/>
      <c r="II284" s="10"/>
      <c r="IJ284" s="10"/>
      <c r="IK284" s="10"/>
      <c r="IL284" s="10"/>
      <c r="IM284" s="10"/>
      <c r="IN284" s="10"/>
      <c r="IO284" s="10"/>
      <c r="IP284" s="10"/>
      <c r="IQ284" s="10"/>
      <c r="IR284" s="10"/>
      <c r="IS284" s="10"/>
      <c r="IT284" s="10"/>
      <c r="IU284" s="10"/>
    </row>
    <row r="285" spans="1:255" s="64" customFormat="1" x14ac:dyDescent="0.45">
      <c r="A285" s="25">
        <v>277</v>
      </c>
      <c r="B285" s="26">
        <v>206301113</v>
      </c>
      <c r="C285" s="27">
        <v>44927</v>
      </c>
      <c r="D285" s="27">
        <v>45291</v>
      </c>
      <c r="E285" s="28">
        <v>20630111345291</v>
      </c>
      <c r="F285" s="29">
        <v>25206</v>
      </c>
      <c r="G285" s="30" t="s">
        <v>745</v>
      </c>
      <c r="H285" s="30" t="s">
        <v>746</v>
      </c>
      <c r="I285" s="31">
        <v>90740</v>
      </c>
      <c r="J285" s="31">
        <v>198</v>
      </c>
      <c r="K285" s="1">
        <v>67720</v>
      </c>
      <c r="L285" s="28">
        <v>365</v>
      </c>
      <c r="M285" s="2">
        <v>1</v>
      </c>
      <c r="N285" s="32">
        <v>67720</v>
      </c>
      <c r="O285" s="3">
        <v>72270</v>
      </c>
      <c r="P285" s="1">
        <v>45794</v>
      </c>
      <c r="Q285" s="3">
        <v>45794</v>
      </c>
      <c r="R285" s="1">
        <v>67720</v>
      </c>
      <c r="S285" s="4">
        <v>0.93700000000000006</v>
      </c>
      <c r="T285" s="3">
        <v>62074</v>
      </c>
      <c r="U285" s="3">
        <v>62074</v>
      </c>
      <c r="V285" s="3">
        <v>67720</v>
      </c>
      <c r="W285" s="5">
        <v>907</v>
      </c>
      <c r="X285" s="6">
        <v>1.1339999999999999</v>
      </c>
      <c r="Y285" s="3">
        <v>26313910</v>
      </c>
      <c r="Z285" s="3">
        <v>2631391</v>
      </c>
      <c r="AA285" s="3">
        <v>792000</v>
      </c>
      <c r="AB285" s="3">
        <v>27105910</v>
      </c>
      <c r="AC285" s="3">
        <v>10517093</v>
      </c>
      <c r="AD285" s="33">
        <v>28.39</v>
      </c>
      <c r="AE285" s="7">
        <v>28.29</v>
      </c>
      <c r="AF285" s="8">
        <v>28.29</v>
      </c>
      <c r="AG285" s="9" t="s">
        <v>354</v>
      </c>
      <c r="AH285" s="2">
        <v>0.50922000000000001</v>
      </c>
      <c r="AI285" s="2">
        <v>0.49077999999999999</v>
      </c>
      <c r="AJ285" s="3">
        <v>13303025</v>
      </c>
      <c r="AK285" s="3">
        <v>13303025</v>
      </c>
      <c r="AL285" s="3">
        <v>15934416</v>
      </c>
      <c r="AM285" s="3">
        <v>1115409</v>
      </c>
      <c r="AN285" s="8">
        <v>16.47</v>
      </c>
      <c r="AO285" s="8">
        <v>15.62</v>
      </c>
      <c r="AP285" s="64">
        <v>15.623836247286347</v>
      </c>
      <c r="AQ285" s="10"/>
      <c r="AR285" s="64">
        <v>187961.84695890412</v>
      </c>
      <c r="AS285" s="64">
        <v>0</v>
      </c>
      <c r="AT285" s="64">
        <v>0</v>
      </c>
      <c r="AU285" s="64">
        <v>0</v>
      </c>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c r="HA285" s="10"/>
      <c r="HB285" s="10"/>
      <c r="HC285" s="10"/>
      <c r="HD285" s="10"/>
      <c r="HE285" s="10"/>
      <c r="HF285" s="10"/>
      <c r="HG285" s="10"/>
      <c r="HH285" s="10"/>
      <c r="HI285" s="10"/>
      <c r="HJ285" s="10"/>
      <c r="HK285" s="10"/>
      <c r="HL285" s="10"/>
      <c r="HM285" s="10"/>
      <c r="HN285" s="10"/>
      <c r="HO285" s="10"/>
      <c r="HP285" s="10"/>
      <c r="HQ285" s="10"/>
      <c r="HR285" s="10"/>
      <c r="HS285" s="10"/>
      <c r="HT285" s="10"/>
      <c r="HU285" s="10"/>
      <c r="HV285" s="10"/>
      <c r="HW285" s="10"/>
      <c r="HX285" s="10"/>
      <c r="HY285" s="10"/>
      <c r="HZ285" s="10"/>
      <c r="IA285" s="10"/>
      <c r="IB285" s="10"/>
      <c r="IC285" s="10"/>
      <c r="ID285" s="10"/>
      <c r="IE285" s="10"/>
      <c r="IF285" s="10"/>
      <c r="IG285" s="10"/>
      <c r="IH285" s="10"/>
      <c r="II285" s="10"/>
      <c r="IJ285" s="10"/>
      <c r="IK285" s="10"/>
      <c r="IL285" s="10"/>
      <c r="IM285" s="10"/>
      <c r="IN285" s="10"/>
      <c r="IO285" s="10"/>
      <c r="IP285" s="10"/>
      <c r="IQ285" s="10"/>
      <c r="IR285" s="10"/>
      <c r="IS285" s="10"/>
      <c r="IT285" s="10"/>
      <c r="IU285" s="10"/>
    </row>
    <row r="286" spans="1:255" s="64" customFormat="1" x14ac:dyDescent="0.45">
      <c r="A286" s="25">
        <v>278</v>
      </c>
      <c r="B286" s="26">
        <v>206430797</v>
      </c>
      <c r="C286" s="27">
        <v>44805</v>
      </c>
      <c r="D286" s="27">
        <v>45169</v>
      </c>
      <c r="E286" s="28">
        <v>20643079745169</v>
      </c>
      <c r="F286" s="29">
        <v>23217</v>
      </c>
      <c r="G286" s="30" t="s">
        <v>747</v>
      </c>
      <c r="H286" s="30" t="s">
        <v>338</v>
      </c>
      <c r="I286" s="31">
        <v>95112</v>
      </c>
      <c r="J286" s="31">
        <v>58</v>
      </c>
      <c r="K286" s="1">
        <v>17823</v>
      </c>
      <c r="L286" s="28">
        <v>365</v>
      </c>
      <c r="M286" s="2">
        <v>1</v>
      </c>
      <c r="N286" s="32">
        <v>17823</v>
      </c>
      <c r="O286" s="3">
        <v>21170</v>
      </c>
      <c r="P286" s="1">
        <v>12535</v>
      </c>
      <c r="Q286" s="3">
        <v>12535</v>
      </c>
      <c r="R286" s="1">
        <v>17823</v>
      </c>
      <c r="S286" s="4">
        <v>0.84189999999999998</v>
      </c>
      <c r="T286" s="3">
        <v>18183</v>
      </c>
      <c r="U286" s="3">
        <v>18183</v>
      </c>
      <c r="V286" s="3">
        <v>18183</v>
      </c>
      <c r="W286" s="5">
        <v>951</v>
      </c>
      <c r="X286" s="6">
        <v>1.242</v>
      </c>
      <c r="Y286" s="3">
        <v>8442221</v>
      </c>
      <c r="Z286" s="3">
        <v>844222</v>
      </c>
      <c r="AA286" s="3">
        <v>232000</v>
      </c>
      <c r="AB286" s="3">
        <v>8674221</v>
      </c>
      <c r="AC286" s="3">
        <v>3365598</v>
      </c>
      <c r="AD286" s="33">
        <v>39.03</v>
      </c>
      <c r="AE286" s="7">
        <v>33.64</v>
      </c>
      <c r="AF286" s="8">
        <v>33.64</v>
      </c>
      <c r="AG286" s="9" t="s">
        <v>354</v>
      </c>
      <c r="AH286" s="2">
        <v>0.60543999999999998</v>
      </c>
      <c r="AI286" s="2">
        <v>0.39456000000000002</v>
      </c>
      <c r="AJ286" s="3">
        <v>3422489</v>
      </c>
      <c r="AK286" s="3">
        <v>3422489</v>
      </c>
      <c r="AL286" s="3">
        <v>4266711</v>
      </c>
      <c r="AM286" s="3">
        <v>298670</v>
      </c>
      <c r="AN286" s="8">
        <v>16.43</v>
      </c>
      <c r="AO286" s="8">
        <v>15.59</v>
      </c>
      <c r="AP286" s="64">
        <v>15.585891289794457</v>
      </c>
      <c r="AQ286" s="10"/>
      <c r="AR286" s="64">
        <v>400531.38805479452</v>
      </c>
      <c r="AS286" s="64">
        <v>9821</v>
      </c>
      <c r="AT286" s="64">
        <v>9847.906849315068</v>
      </c>
      <c r="AU286" s="64">
        <v>128810.6215890411</v>
      </c>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c r="HA286" s="10"/>
      <c r="HB286" s="10"/>
      <c r="HC286" s="10"/>
      <c r="HD286" s="10"/>
      <c r="HE286" s="10"/>
      <c r="HF286" s="10"/>
      <c r="HG286" s="10"/>
      <c r="HH286" s="10"/>
      <c r="HI286" s="10"/>
      <c r="HJ286" s="10"/>
      <c r="HK286" s="10"/>
      <c r="HL286" s="10"/>
      <c r="HM286" s="10"/>
      <c r="HN286" s="10"/>
      <c r="HO286" s="10"/>
      <c r="HP286" s="10"/>
      <c r="HQ286" s="10"/>
      <c r="HR286" s="10"/>
      <c r="HS286" s="10"/>
      <c r="HT286" s="10"/>
      <c r="HU286" s="10"/>
      <c r="HV286" s="10"/>
      <c r="HW286" s="10"/>
      <c r="HX286" s="10"/>
      <c r="HY286" s="10"/>
      <c r="HZ286" s="10"/>
      <c r="IA286" s="10"/>
      <c r="IB286" s="10"/>
      <c r="IC286" s="10"/>
      <c r="ID286" s="10"/>
      <c r="IE286" s="10"/>
      <c r="IF286" s="10"/>
      <c r="IG286" s="10"/>
      <c r="IH286" s="10"/>
      <c r="II286" s="10"/>
      <c r="IJ286" s="10"/>
      <c r="IK286" s="10"/>
      <c r="IL286" s="10"/>
      <c r="IM286" s="10"/>
      <c r="IN286" s="10"/>
      <c r="IO286" s="10"/>
      <c r="IP286" s="10"/>
      <c r="IQ286" s="10"/>
      <c r="IR286" s="10"/>
      <c r="IS286" s="10"/>
      <c r="IT286" s="10"/>
      <c r="IU286" s="10"/>
    </row>
    <row r="287" spans="1:255" s="64" customFormat="1" x14ac:dyDescent="0.45">
      <c r="A287" s="25">
        <v>279</v>
      </c>
      <c r="B287" s="26">
        <v>206190761</v>
      </c>
      <c r="C287" s="27">
        <v>44927</v>
      </c>
      <c r="D287" s="27">
        <v>45291</v>
      </c>
      <c r="E287" s="28">
        <v>20619076145291</v>
      </c>
      <c r="F287" s="29">
        <v>23442</v>
      </c>
      <c r="G287" s="30" t="s">
        <v>748</v>
      </c>
      <c r="H287" s="30" t="s">
        <v>749</v>
      </c>
      <c r="I287" s="31">
        <v>90660</v>
      </c>
      <c r="J287" s="31">
        <v>99</v>
      </c>
      <c r="K287" s="1">
        <v>34220</v>
      </c>
      <c r="L287" s="28">
        <v>365</v>
      </c>
      <c r="M287" s="2">
        <v>1</v>
      </c>
      <c r="N287" s="32">
        <v>34220</v>
      </c>
      <c r="O287" s="3">
        <v>36135</v>
      </c>
      <c r="P287" s="1">
        <v>24837</v>
      </c>
      <c r="Q287" s="3">
        <v>24837</v>
      </c>
      <c r="R287" s="1">
        <v>34220</v>
      </c>
      <c r="S287" s="4">
        <v>0.94699999999999995</v>
      </c>
      <c r="T287" s="3">
        <v>31037</v>
      </c>
      <c r="U287" s="3">
        <v>31037</v>
      </c>
      <c r="V287" s="3">
        <v>34220</v>
      </c>
      <c r="W287" s="5">
        <v>906</v>
      </c>
      <c r="X287" s="6">
        <v>1.1339999999999999</v>
      </c>
      <c r="Y287" s="3">
        <v>13156955</v>
      </c>
      <c r="Z287" s="3">
        <v>1315696</v>
      </c>
      <c r="AA287" s="3">
        <v>396000</v>
      </c>
      <c r="AB287" s="3">
        <v>13552955</v>
      </c>
      <c r="AC287" s="3">
        <v>5258547</v>
      </c>
      <c r="AD287" s="33">
        <v>18.52</v>
      </c>
      <c r="AE287" s="7" t="e">
        <v>#N/A</v>
      </c>
      <c r="AF287" s="8">
        <v>18.52</v>
      </c>
      <c r="AG287" s="9" t="s">
        <v>354</v>
      </c>
      <c r="AH287" s="2">
        <v>0.33328000000000002</v>
      </c>
      <c r="AI287" s="2">
        <v>0.66671999999999998</v>
      </c>
      <c r="AJ287" s="3">
        <v>9036041</v>
      </c>
      <c r="AK287" s="3">
        <v>9036041</v>
      </c>
      <c r="AL287" s="3">
        <v>10351736</v>
      </c>
      <c r="AM287" s="3">
        <v>724622</v>
      </c>
      <c r="AN287" s="8">
        <v>21.18</v>
      </c>
      <c r="AO287" s="8">
        <v>20.09</v>
      </c>
      <c r="AP287" s="64">
        <v>20.091854991956577</v>
      </c>
      <c r="AQ287" s="10"/>
      <c r="AR287" s="64">
        <v>326022.72246575338</v>
      </c>
      <c r="AS287" s="64">
        <v>0</v>
      </c>
      <c r="AT287" s="64">
        <v>0</v>
      </c>
      <c r="AU287" s="64">
        <v>0</v>
      </c>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c r="HA287" s="10"/>
      <c r="HB287" s="10"/>
      <c r="HC287" s="10"/>
      <c r="HD287" s="10"/>
      <c r="HE287" s="10"/>
      <c r="HF287" s="10"/>
      <c r="HG287" s="10"/>
      <c r="HH287" s="10"/>
      <c r="HI287" s="10"/>
      <c r="HJ287" s="10"/>
      <c r="HK287" s="10"/>
      <c r="HL287" s="10"/>
      <c r="HM287" s="10"/>
      <c r="HN287" s="10"/>
      <c r="HO287" s="10"/>
      <c r="HP287" s="10"/>
      <c r="HQ287" s="10"/>
      <c r="HR287" s="10"/>
      <c r="HS287" s="10"/>
      <c r="HT287" s="10"/>
      <c r="HU287" s="10"/>
      <c r="HV287" s="10"/>
      <c r="HW287" s="10"/>
      <c r="HX287" s="10"/>
      <c r="HY287" s="10"/>
      <c r="HZ287" s="10"/>
      <c r="IA287" s="10"/>
      <c r="IB287" s="10"/>
      <c r="IC287" s="10"/>
      <c r="ID287" s="10"/>
      <c r="IE287" s="10"/>
      <c r="IF287" s="10"/>
      <c r="IG287" s="10"/>
      <c r="IH287" s="10"/>
      <c r="II287" s="10"/>
      <c r="IJ287" s="10"/>
      <c r="IK287" s="10"/>
      <c r="IL287" s="10"/>
      <c r="IM287" s="10"/>
      <c r="IN287" s="10"/>
      <c r="IO287" s="10"/>
      <c r="IP287" s="10"/>
      <c r="IQ287" s="10"/>
      <c r="IR287" s="10"/>
      <c r="IS287" s="10"/>
      <c r="IT287" s="10"/>
      <c r="IU287" s="10"/>
    </row>
    <row r="288" spans="1:255" s="64" customFormat="1" x14ac:dyDescent="0.45">
      <c r="A288" s="25">
        <v>280</v>
      </c>
      <c r="B288" s="26">
        <v>206190650</v>
      </c>
      <c r="C288" s="27">
        <v>44562</v>
      </c>
      <c r="D288" s="27">
        <v>44926</v>
      </c>
      <c r="E288" s="28">
        <v>20619065044926</v>
      </c>
      <c r="F288" s="29">
        <v>25252</v>
      </c>
      <c r="G288" s="30" t="s">
        <v>750</v>
      </c>
      <c r="H288" s="30" t="s">
        <v>751</v>
      </c>
      <c r="I288" s="31">
        <v>90640</v>
      </c>
      <c r="J288" s="31">
        <v>200</v>
      </c>
      <c r="K288" s="1">
        <v>66223</v>
      </c>
      <c r="L288" s="28">
        <v>365</v>
      </c>
      <c r="M288" s="2">
        <v>1</v>
      </c>
      <c r="N288" s="32">
        <v>66223</v>
      </c>
      <c r="O288" s="3">
        <v>73000</v>
      </c>
      <c r="P288" s="1">
        <v>40060</v>
      </c>
      <c r="Q288" s="3">
        <v>40060</v>
      </c>
      <c r="R288" s="1">
        <v>58244</v>
      </c>
      <c r="S288" s="4">
        <v>0.90720000000000001</v>
      </c>
      <c r="T288" s="3">
        <v>62701</v>
      </c>
      <c r="U288" s="3">
        <v>62701</v>
      </c>
      <c r="V288" s="3">
        <v>66223</v>
      </c>
      <c r="W288" s="5">
        <v>906</v>
      </c>
      <c r="X288" s="6">
        <v>1.1339999999999999</v>
      </c>
      <c r="Y288" s="3">
        <v>26579707</v>
      </c>
      <c r="Z288" s="3">
        <v>2657971</v>
      </c>
      <c r="AA288" s="3">
        <v>800000</v>
      </c>
      <c r="AB288" s="3">
        <v>27379707</v>
      </c>
      <c r="AC288" s="3">
        <v>10623326</v>
      </c>
      <c r="AD288" s="33">
        <v>46.13</v>
      </c>
      <c r="AE288" s="7" t="e">
        <v>#N/A</v>
      </c>
      <c r="AF288" s="8">
        <v>46.13</v>
      </c>
      <c r="AG288" s="9" t="s">
        <v>316</v>
      </c>
      <c r="AH288" s="2">
        <v>0.83030999999999999</v>
      </c>
      <c r="AI288" s="2">
        <v>0.16969000000000001</v>
      </c>
      <c r="AJ288" s="3">
        <v>4646138</v>
      </c>
      <c r="AK288" s="3">
        <v>10623326</v>
      </c>
      <c r="AL288" s="3">
        <v>13281297</v>
      </c>
      <c r="AM288" s="3">
        <v>929691</v>
      </c>
      <c r="AN288" s="8">
        <v>14.04</v>
      </c>
      <c r="AO288" s="8">
        <v>13.32</v>
      </c>
      <c r="AP288" s="64">
        <v>13.318680079653936</v>
      </c>
      <c r="AQ288" s="10"/>
      <c r="AR288" s="64">
        <v>562305.52389041102</v>
      </c>
      <c r="AS288" s="64">
        <v>0</v>
      </c>
      <c r="AT288" s="64">
        <v>0</v>
      </c>
      <c r="AU288" s="64">
        <v>0</v>
      </c>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c r="HD288" s="10"/>
      <c r="HE288" s="10"/>
      <c r="HF288" s="10"/>
      <c r="HG288" s="10"/>
      <c r="HH288" s="10"/>
      <c r="HI288" s="10"/>
      <c r="HJ288" s="10"/>
      <c r="HK288" s="10"/>
      <c r="HL288" s="10"/>
      <c r="HM288" s="10"/>
      <c r="HN288" s="10"/>
      <c r="HO288" s="10"/>
      <c r="HP288" s="10"/>
      <c r="HQ288" s="10"/>
      <c r="HR288" s="10"/>
      <c r="HS288" s="10"/>
      <c r="HT288" s="10"/>
      <c r="HU288" s="10"/>
      <c r="HV288" s="10"/>
      <c r="HW288" s="10"/>
      <c r="HX288" s="10"/>
      <c r="HY288" s="10"/>
      <c r="HZ288" s="10"/>
      <c r="IA288" s="10"/>
      <c r="IB288" s="10"/>
      <c r="IC288" s="10"/>
      <c r="ID288" s="10"/>
      <c r="IE288" s="10"/>
      <c r="IF288" s="10"/>
      <c r="IG288" s="10"/>
      <c r="IH288" s="10"/>
      <c r="II288" s="10"/>
      <c r="IJ288" s="10"/>
      <c r="IK288" s="10"/>
      <c r="IL288" s="10"/>
      <c r="IM288" s="10"/>
      <c r="IN288" s="10"/>
      <c r="IO288" s="10"/>
      <c r="IP288" s="10"/>
      <c r="IQ288" s="10"/>
      <c r="IR288" s="10"/>
      <c r="IS288" s="10"/>
      <c r="IT288" s="10"/>
      <c r="IU288" s="10"/>
    </row>
    <row r="289" spans="1:255" s="64" customFormat="1" x14ac:dyDescent="0.45">
      <c r="A289" s="25">
        <v>281</v>
      </c>
      <c r="B289" s="26">
        <v>206342201</v>
      </c>
      <c r="C289" s="27">
        <v>44927</v>
      </c>
      <c r="D289" s="27">
        <v>45291</v>
      </c>
      <c r="E289" s="28">
        <v>20634220145291</v>
      </c>
      <c r="F289" s="29">
        <v>25643</v>
      </c>
      <c r="G289" s="30" t="s">
        <v>752</v>
      </c>
      <c r="H289" s="30" t="s">
        <v>362</v>
      </c>
      <c r="I289" s="31">
        <v>95822</v>
      </c>
      <c r="J289" s="31">
        <v>122</v>
      </c>
      <c r="K289" s="1">
        <v>41747</v>
      </c>
      <c r="L289" s="28">
        <v>365</v>
      </c>
      <c r="M289" s="2">
        <v>1</v>
      </c>
      <c r="N289" s="32">
        <v>41747</v>
      </c>
      <c r="O289" s="3">
        <v>44530</v>
      </c>
      <c r="P289" s="1">
        <v>12831</v>
      </c>
      <c r="Q289" s="3">
        <v>12831</v>
      </c>
      <c r="R289" s="1">
        <v>41747</v>
      </c>
      <c r="S289" s="4">
        <v>0.9375</v>
      </c>
      <c r="T289" s="3">
        <v>38248</v>
      </c>
      <c r="U289" s="3">
        <v>38248</v>
      </c>
      <c r="V289" s="3">
        <v>41747</v>
      </c>
      <c r="W289" s="5">
        <v>958</v>
      </c>
      <c r="X289" s="6">
        <v>1.143</v>
      </c>
      <c r="Y289" s="3">
        <v>16342301</v>
      </c>
      <c r="Z289" s="3">
        <v>1634230</v>
      </c>
      <c r="AA289" s="3">
        <v>488000</v>
      </c>
      <c r="AB289" s="3">
        <v>16830301</v>
      </c>
      <c r="AC289" s="3">
        <v>6530157</v>
      </c>
      <c r="AD289" s="33">
        <v>50.88</v>
      </c>
      <c r="AE289" s="7" t="e">
        <v>#N/A</v>
      </c>
      <c r="AF289" s="8">
        <v>50.88</v>
      </c>
      <c r="AG289" s="9" t="s">
        <v>316</v>
      </c>
      <c r="AH289" s="2">
        <v>0.91576000000000002</v>
      </c>
      <c r="AI289" s="2">
        <v>8.4239999999999995E-2</v>
      </c>
      <c r="AJ289" s="3">
        <v>1417858</v>
      </c>
      <c r="AK289" s="3">
        <v>6530157</v>
      </c>
      <c r="AL289" s="3">
        <v>8164387</v>
      </c>
      <c r="AM289" s="3">
        <v>571507</v>
      </c>
      <c r="AN289" s="8">
        <v>13.69</v>
      </c>
      <c r="AO289" s="8">
        <v>12.99</v>
      </c>
      <c r="AP289" s="64">
        <v>12.986661701599884</v>
      </c>
      <c r="AQ289" s="10"/>
      <c r="AR289" s="64">
        <v>200795.38126027398</v>
      </c>
      <c r="AS289" s="64">
        <v>0</v>
      </c>
      <c r="AT289" s="64">
        <v>0</v>
      </c>
      <c r="AU289" s="64">
        <v>0</v>
      </c>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c r="HA289" s="10"/>
      <c r="HB289" s="10"/>
      <c r="HC289" s="10"/>
      <c r="HD289" s="10"/>
      <c r="HE289" s="10"/>
      <c r="HF289" s="10"/>
      <c r="HG289" s="10"/>
      <c r="HH289" s="10"/>
      <c r="HI289" s="10"/>
      <c r="HJ289" s="10"/>
      <c r="HK289" s="10"/>
      <c r="HL289" s="10"/>
      <c r="HM289" s="10"/>
      <c r="HN289" s="10"/>
      <c r="HO289" s="10"/>
      <c r="HP289" s="10"/>
      <c r="HQ289" s="10"/>
      <c r="HR289" s="10"/>
      <c r="HS289" s="10"/>
      <c r="HT289" s="10"/>
      <c r="HU289" s="10"/>
      <c r="HV289" s="10"/>
      <c r="HW289" s="10"/>
      <c r="HX289" s="10"/>
      <c r="HY289" s="10"/>
      <c r="HZ289" s="10"/>
      <c r="IA289" s="10"/>
      <c r="IB289" s="10"/>
      <c r="IC289" s="10"/>
      <c r="ID289" s="10"/>
      <c r="IE289" s="10"/>
      <c r="IF289" s="10"/>
      <c r="IG289" s="10"/>
      <c r="IH289" s="10"/>
      <c r="II289" s="10"/>
      <c r="IJ289" s="10"/>
      <c r="IK289" s="10"/>
      <c r="IL289" s="10"/>
      <c r="IM289" s="10"/>
      <c r="IN289" s="10"/>
      <c r="IO289" s="10"/>
      <c r="IP289" s="10"/>
      <c r="IQ289" s="10"/>
      <c r="IR289" s="10"/>
      <c r="IS289" s="10"/>
      <c r="IT289" s="10"/>
      <c r="IU289" s="10"/>
    </row>
    <row r="290" spans="1:255" s="64" customFormat="1" x14ac:dyDescent="0.45">
      <c r="A290" s="25">
        <v>282</v>
      </c>
      <c r="B290" s="26">
        <v>206190420</v>
      </c>
      <c r="C290" s="27">
        <v>44927</v>
      </c>
      <c r="D290" s="27">
        <v>45291</v>
      </c>
      <c r="E290" s="28">
        <v>20619042045291</v>
      </c>
      <c r="F290" s="29">
        <v>24545</v>
      </c>
      <c r="G290" s="30" t="s">
        <v>753</v>
      </c>
      <c r="H290" s="30" t="s">
        <v>484</v>
      </c>
      <c r="I290" s="31">
        <v>90815</v>
      </c>
      <c r="J290" s="31">
        <v>147</v>
      </c>
      <c r="K290" s="1">
        <v>43809</v>
      </c>
      <c r="L290" s="28">
        <v>365</v>
      </c>
      <c r="M290" s="2">
        <v>1</v>
      </c>
      <c r="N290" s="32">
        <v>43809</v>
      </c>
      <c r="O290" s="3">
        <v>53655</v>
      </c>
      <c r="P290" s="1">
        <v>39925</v>
      </c>
      <c r="Q290" s="3">
        <v>39925</v>
      </c>
      <c r="R290" s="1">
        <v>43809</v>
      </c>
      <c r="S290" s="4">
        <v>0.8165</v>
      </c>
      <c r="T290" s="3">
        <v>46085</v>
      </c>
      <c r="U290" s="3">
        <v>46085</v>
      </c>
      <c r="V290" s="3">
        <v>46085</v>
      </c>
      <c r="W290" s="5">
        <v>908</v>
      </c>
      <c r="X290" s="6">
        <v>1.1339999999999999</v>
      </c>
      <c r="Y290" s="3">
        <v>19536085</v>
      </c>
      <c r="Z290" s="3">
        <v>1953608</v>
      </c>
      <c r="AA290" s="3">
        <v>588000</v>
      </c>
      <c r="AB290" s="3">
        <v>20124085</v>
      </c>
      <c r="AC290" s="3">
        <v>7808145</v>
      </c>
      <c r="AD290" s="33">
        <v>37.03</v>
      </c>
      <c r="AE290" s="7" t="e">
        <v>#N/A</v>
      </c>
      <c r="AF290" s="8">
        <v>37.03</v>
      </c>
      <c r="AG290" s="9" t="s">
        <v>316</v>
      </c>
      <c r="AH290" s="2">
        <v>0.66646000000000005</v>
      </c>
      <c r="AI290" s="2">
        <v>0.33354</v>
      </c>
      <c r="AJ290" s="3">
        <v>6712267</v>
      </c>
      <c r="AK290" s="3">
        <v>7808145</v>
      </c>
      <c r="AL290" s="3">
        <v>9761753</v>
      </c>
      <c r="AM290" s="3">
        <v>683323</v>
      </c>
      <c r="AN290" s="8">
        <v>14.83</v>
      </c>
      <c r="AO290" s="8">
        <v>14.07</v>
      </c>
      <c r="AP290" s="64">
        <v>14.068092990118794</v>
      </c>
      <c r="AQ290" s="10"/>
      <c r="AR290" s="64">
        <v>166685.12383561645</v>
      </c>
      <c r="AS290" s="64">
        <v>0</v>
      </c>
      <c r="AT290" s="64">
        <v>0</v>
      </c>
      <c r="AU290" s="64">
        <v>0</v>
      </c>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c r="GY290" s="10"/>
      <c r="GZ290" s="10"/>
      <c r="HA290" s="10"/>
      <c r="HB290" s="10"/>
      <c r="HC290" s="10"/>
      <c r="HD290" s="10"/>
      <c r="HE290" s="10"/>
      <c r="HF290" s="10"/>
      <c r="HG290" s="10"/>
      <c r="HH290" s="10"/>
      <c r="HI290" s="10"/>
      <c r="HJ290" s="10"/>
      <c r="HK290" s="10"/>
      <c r="HL290" s="10"/>
      <c r="HM290" s="10"/>
      <c r="HN290" s="10"/>
      <c r="HO290" s="10"/>
      <c r="HP290" s="10"/>
      <c r="HQ290" s="10"/>
      <c r="HR290" s="10"/>
      <c r="HS290" s="10"/>
      <c r="HT290" s="10"/>
      <c r="HU290" s="10"/>
      <c r="HV290" s="10"/>
      <c r="HW290" s="10"/>
      <c r="HX290" s="10"/>
      <c r="HY290" s="10"/>
      <c r="HZ290" s="10"/>
      <c r="IA290" s="10"/>
      <c r="IB290" s="10"/>
      <c r="IC290" s="10"/>
      <c r="ID290" s="10"/>
      <c r="IE290" s="10"/>
      <c r="IF290" s="10"/>
      <c r="IG290" s="10"/>
      <c r="IH290" s="10"/>
      <c r="II290" s="10"/>
      <c r="IJ290" s="10"/>
      <c r="IK290" s="10"/>
      <c r="IL290" s="10"/>
      <c r="IM290" s="10"/>
      <c r="IN290" s="10"/>
      <c r="IO290" s="10"/>
      <c r="IP290" s="10"/>
      <c r="IQ290" s="10"/>
      <c r="IR290" s="10"/>
      <c r="IS290" s="10"/>
      <c r="IT290" s="10"/>
      <c r="IU290" s="10"/>
    </row>
    <row r="291" spans="1:255" s="64" customFormat="1" x14ac:dyDescent="0.45">
      <c r="A291" s="25">
        <v>283</v>
      </c>
      <c r="B291" s="26">
        <v>206501354</v>
      </c>
      <c r="C291" s="27">
        <v>44927</v>
      </c>
      <c r="D291" s="27">
        <v>45291</v>
      </c>
      <c r="E291" s="28">
        <v>20650135445291</v>
      </c>
      <c r="F291" s="29">
        <v>22565</v>
      </c>
      <c r="G291" s="30" t="s">
        <v>754</v>
      </c>
      <c r="H291" s="30" t="s">
        <v>591</v>
      </c>
      <c r="I291" s="31">
        <v>95350</v>
      </c>
      <c r="J291" s="31">
        <v>70</v>
      </c>
      <c r="K291" s="1">
        <v>16204</v>
      </c>
      <c r="L291" s="28">
        <v>365</v>
      </c>
      <c r="M291" s="2">
        <v>1</v>
      </c>
      <c r="N291" s="32">
        <v>16204</v>
      </c>
      <c r="O291" s="3">
        <v>25550</v>
      </c>
      <c r="P291" s="1">
        <v>5655</v>
      </c>
      <c r="Q291" s="3">
        <v>5655</v>
      </c>
      <c r="R291" s="1">
        <v>16204</v>
      </c>
      <c r="S291" s="4">
        <v>0.63419999999999999</v>
      </c>
      <c r="T291" s="3">
        <v>21945</v>
      </c>
      <c r="U291" s="3">
        <v>21945</v>
      </c>
      <c r="V291" s="3">
        <v>21945</v>
      </c>
      <c r="W291" s="5">
        <v>953</v>
      </c>
      <c r="X291" s="6">
        <v>1.137</v>
      </c>
      <c r="Y291" s="3">
        <v>9327508</v>
      </c>
      <c r="Z291" s="3">
        <v>932751</v>
      </c>
      <c r="AA291" s="3">
        <v>280000</v>
      </c>
      <c r="AB291" s="3">
        <v>9607508</v>
      </c>
      <c r="AC291" s="3">
        <v>3727713</v>
      </c>
      <c r="AD291" s="33">
        <v>59.63</v>
      </c>
      <c r="AE291" s="7" t="e">
        <v>#N/A</v>
      </c>
      <c r="AF291" s="8">
        <v>59.63</v>
      </c>
      <c r="AG291" s="9" t="s">
        <v>316</v>
      </c>
      <c r="AH291" s="2">
        <v>1.0733900000000001</v>
      </c>
      <c r="AI291" s="2">
        <v>-7.3389999999999997E-2</v>
      </c>
      <c r="AJ291" s="3">
        <v>-705049</v>
      </c>
      <c r="AK291" s="3">
        <v>3727713</v>
      </c>
      <c r="AL291" s="3">
        <v>4660464</v>
      </c>
      <c r="AM291" s="3">
        <v>326232</v>
      </c>
      <c r="AN291" s="8">
        <v>14.87</v>
      </c>
      <c r="AO291" s="8">
        <v>14.11</v>
      </c>
      <c r="AP291" s="64">
        <v>14.106037947610686</v>
      </c>
      <c r="AQ291" s="10"/>
      <c r="AR291" s="64">
        <v>269452.3686575343</v>
      </c>
      <c r="AS291" s="64">
        <v>0</v>
      </c>
      <c r="AT291" s="64">
        <v>0</v>
      </c>
      <c r="AU291" s="64">
        <v>0</v>
      </c>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c r="HA291" s="10"/>
      <c r="HB291" s="10"/>
      <c r="HC291" s="10"/>
      <c r="HD291" s="10"/>
      <c r="HE291" s="10"/>
      <c r="HF291" s="10"/>
      <c r="HG291" s="10"/>
      <c r="HH291" s="10"/>
      <c r="HI291" s="10"/>
      <c r="HJ291" s="10"/>
      <c r="HK291" s="10"/>
      <c r="HL291" s="10"/>
      <c r="HM291" s="10"/>
      <c r="HN291" s="10"/>
      <c r="HO291" s="10"/>
      <c r="HP291" s="10"/>
      <c r="HQ291" s="10"/>
      <c r="HR291" s="10"/>
      <c r="HS291" s="10"/>
      <c r="HT291" s="10"/>
      <c r="HU291" s="10"/>
      <c r="HV291" s="10"/>
      <c r="HW291" s="10"/>
      <c r="HX291" s="10"/>
      <c r="HY291" s="10"/>
      <c r="HZ291" s="10"/>
      <c r="IA291" s="10"/>
      <c r="IB291" s="10"/>
      <c r="IC291" s="10"/>
      <c r="ID291" s="10"/>
      <c r="IE291" s="10"/>
      <c r="IF291" s="10"/>
      <c r="IG291" s="10"/>
      <c r="IH291" s="10"/>
      <c r="II291" s="10"/>
      <c r="IJ291" s="10"/>
      <c r="IK291" s="10"/>
      <c r="IL291" s="10"/>
      <c r="IM291" s="10"/>
      <c r="IN291" s="10"/>
      <c r="IO291" s="10"/>
      <c r="IP291" s="10"/>
      <c r="IQ291" s="10"/>
      <c r="IR291" s="10"/>
      <c r="IS291" s="10"/>
      <c r="IT291" s="10"/>
      <c r="IU291" s="10"/>
    </row>
    <row r="292" spans="1:255" s="64" customFormat="1" x14ac:dyDescent="0.45">
      <c r="A292" s="25">
        <v>284</v>
      </c>
      <c r="B292" s="26">
        <v>206190282</v>
      </c>
      <c r="C292" s="27">
        <v>44927</v>
      </c>
      <c r="D292" s="27">
        <v>45291</v>
      </c>
      <c r="E292" s="28">
        <v>20619028245291</v>
      </c>
      <c r="F292" s="29">
        <v>23280</v>
      </c>
      <c r="G292" s="30" t="s">
        <v>755</v>
      </c>
      <c r="H292" s="30" t="s">
        <v>484</v>
      </c>
      <c r="I292" s="31">
        <v>90804</v>
      </c>
      <c r="J292" s="31">
        <v>99</v>
      </c>
      <c r="K292" s="1">
        <v>25547</v>
      </c>
      <c r="L292" s="28">
        <v>365</v>
      </c>
      <c r="M292" s="2">
        <v>1</v>
      </c>
      <c r="N292" s="32">
        <v>25547</v>
      </c>
      <c r="O292" s="3">
        <v>36135</v>
      </c>
      <c r="P292" s="1">
        <v>16441</v>
      </c>
      <c r="Q292" s="3">
        <v>16441</v>
      </c>
      <c r="R292" s="1">
        <v>25547</v>
      </c>
      <c r="S292" s="4">
        <v>0.70699999999999996</v>
      </c>
      <c r="T292" s="3">
        <v>31037</v>
      </c>
      <c r="U292" s="3">
        <v>31037</v>
      </c>
      <c r="V292" s="3">
        <v>31037</v>
      </c>
      <c r="W292" s="5">
        <v>908</v>
      </c>
      <c r="X292" s="6">
        <v>1.1339999999999999</v>
      </c>
      <c r="Y292" s="3">
        <v>13156955</v>
      </c>
      <c r="Z292" s="3">
        <v>1315696</v>
      </c>
      <c r="AA292" s="3">
        <v>396000</v>
      </c>
      <c r="AB292" s="3">
        <v>13552955</v>
      </c>
      <c r="AC292" s="3">
        <v>5258547</v>
      </c>
      <c r="AD292" s="33">
        <v>57.68</v>
      </c>
      <c r="AE292" s="7" t="e">
        <v>#N/A</v>
      </c>
      <c r="AF292" s="8">
        <v>57.68</v>
      </c>
      <c r="AG292" s="9" t="s">
        <v>316</v>
      </c>
      <c r="AH292" s="2">
        <v>1.0382199999999999</v>
      </c>
      <c r="AI292" s="2">
        <v>-3.8219999999999997E-2</v>
      </c>
      <c r="AJ292" s="3">
        <v>-518012</v>
      </c>
      <c r="AK292" s="3">
        <v>5258547</v>
      </c>
      <c r="AL292" s="3">
        <v>6574242</v>
      </c>
      <c r="AM292" s="3">
        <v>460197</v>
      </c>
      <c r="AN292" s="8">
        <v>14.83</v>
      </c>
      <c r="AO292" s="8">
        <v>14.07</v>
      </c>
      <c r="AP292" s="64">
        <v>14.068092990118794</v>
      </c>
      <c r="AQ292" s="10"/>
      <c r="AR292" s="64">
        <v>229417.73441095889</v>
      </c>
      <c r="AS292" s="64">
        <v>0</v>
      </c>
      <c r="AT292" s="64">
        <v>0</v>
      </c>
      <c r="AU292" s="64">
        <v>0</v>
      </c>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c r="HA292" s="10"/>
      <c r="HB292" s="10"/>
      <c r="HC292" s="10"/>
      <c r="HD292" s="10"/>
      <c r="HE292" s="10"/>
      <c r="HF292" s="10"/>
      <c r="HG292" s="10"/>
      <c r="HH292" s="10"/>
      <c r="HI292" s="10"/>
      <c r="HJ292" s="10"/>
      <c r="HK292" s="10"/>
      <c r="HL292" s="10"/>
      <c r="HM292" s="10"/>
      <c r="HN292" s="10"/>
      <c r="HO292" s="10"/>
      <c r="HP292" s="10"/>
      <c r="HQ292" s="10"/>
      <c r="HR292" s="10"/>
      <c r="HS292" s="10"/>
      <c r="HT292" s="10"/>
      <c r="HU292" s="10"/>
      <c r="HV292" s="10"/>
      <c r="HW292" s="10"/>
      <c r="HX292" s="10"/>
      <c r="HY292" s="10"/>
      <c r="HZ292" s="10"/>
      <c r="IA292" s="10"/>
      <c r="IB292" s="10"/>
      <c r="IC292" s="10"/>
      <c r="ID292" s="10"/>
      <c r="IE292" s="10"/>
      <c r="IF292" s="10"/>
      <c r="IG292" s="10"/>
      <c r="IH292" s="10"/>
      <c r="II292" s="10"/>
      <c r="IJ292" s="10"/>
      <c r="IK292" s="10"/>
      <c r="IL292" s="10"/>
      <c r="IM292" s="10"/>
      <c r="IN292" s="10"/>
      <c r="IO292" s="10"/>
      <c r="IP292" s="10"/>
      <c r="IQ292" s="10"/>
      <c r="IR292" s="10"/>
      <c r="IS292" s="10"/>
      <c r="IT292" s="10"/>
      <c r="IU292" s="10"/>
    </row>
    <row r="293" spans="1:255" s="64" customFormat="1" x14ac:dyDescent="0.45">
      <c r="A293" s="25">
        <v>285</v>
      </c>
      <c r="B293" s="26">
        <v>206290892</v>
      </c>
      <c r="C293" s="27">
        <v>44927</v>
      </c>
      <c r="D293" s="27">
        <v>45291</v>
      </c>
      <c r="E293" s="28">
        <v>20629089245291</v>
      </c>
      <c r="F293" s="29">
        <v>26835</v>
      </c>
      <c r="G293" s="30" t="s">
        <v>756</v>
      </c>
      <c r="H293" s="30" t="s">
        <v>457</v>
      </c>
      <c r="I293" s="31">
        <v>95945</v>
      </c>
      <c r="J293" s="31">
        <v>148</v>
      </c>
      <c r="K293" s="1">
        <v>45170</v>
      </c>
      <c r="L293" s="28">
        <v>365</v>
      </c>
      <c r="M293" s="2">
        <v>1</v>
      </c>
      <c r="N293" s="32">
        <v>45170</v>
      </c>
      <c r="O293" s="3">
        <v>54020</v>
      </c>
      <c r="P293" s="1">
        <v>34195</v>
      </c>
      <c r="Q293" s="3">
        <v>34195</v>
      </c>
      <c r="R293" s="1">
        <v>45170</v>
      </c>
      <c r="S293" s="4">
        <v>0.83620000000000005</v>
      </c>
      <c r="T293" s="3">
        <v>46399</v>
      </c>
      <c r="U293" s="3">
        <v>46399</v>
      </c>
      <c r="V293" s="3">
        <v>46399</v>
      </c>
      <c r="W293" s="5">
        <v>959</v>
      </c>
      <c r="X293" s="6">
        <v>1.155</v>
      </c>
      <c r="Y293" s="3">
        <v>20033224</v>
      </c>
      <c r="Z293" s="3">
        <v>2003322</v>
      </c>
      <c r="AA293" s="3">
        <v>592000</v>
      </c>
      <c r="AB293" s="3">
        <v>20625224</v>
      </c>
      <c r="AC293" s="3">
        <v>8002587</v>
      </c>
      <c r="AD293" s="33">
        <v>48.07</v>
      </c>
      <c r="AE293" s="7" t="e">
        <v>#N/A</v>
      </c>
      <c r="AF293" s="8">
        <v>48.07</v>
      </c>
      <c r="AG293" s="9" t="s">
        <v>316</v>
      </c>
      <c r="AH293" s="2">
        <v>0.86519000000000001</v>
      </c>
      <c r="AI293" s="2">
        <v>0.13481000000000001</v>
      </c>
      <c r="AJ293" s="3">
        <v>2780534</v>
      </c>
      <c r="AK293" s="3">
        <v>8002587</v>
      </c>
      <c r="AL293" s="3">
        <v>10005909</v>
      </c>
      <c r="AM293" s="3">
        <v>700414</v>
      </c>
      <c r="AN293" s="8">
        <v>15.1</v>
      </c>
      <c r="AO293" s="8">
        <v>14.32</v>
      </c>
      <c r="AP293" s="64">
        <v>14.324221453189061</v>
      </c>
      <c r="AQ293" s="10"/>
      <c r="AR293" s="64">
        <v>172239.02843835615</v>
      </c>
      <c r="AS293" s="64">
        <v>0</v>
      </c>
      <c r="AT293" s="64">
        <v>0</v>
      </c>
      <c r="AU293" s="64">
        <v>0</v>
      </c>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c r="HD293" s="10"/>
      <c r="HE293" s="10"/>
      <c r="HF293" s="10"/>
      <c r="HG293" s="10"/>
      <c r="HH293" s="10"/>
      <c r="HI293" s="10"/>
      <c r="HJ293" s="10"/>
      <c r="HK293" s="10"/>
      <c r="HL293" s="10"/>
      <c r="HM293" s="10"/>
      <c r="HN293" s="10"/>
      <c r="HO293" s="10"/>
      <c r="HP293" s="10"/>
      <c r="HQ293" s="10"/>
      <c r="HR293" s="10"/>
      <c r="HS293" s="10"/>
      <c r="HT293" s="10"/>
      <c r="HU293" s="10"/>
      <c r="HV293" s="10"/>
      <c r="HW293" s="10"/>
      <c r="HX293" s="10"/>
      <c r="HY293" s="10"/>
      <c r="HZ293" s="10"/>
      <c r="IA293" s="10"/>
      <c r="IB293" s="10"/>
      <c r="IC293" s="10"/>
      <c r="ID293" s="10"/>
      <c r="IE293" s="10"/>
      <c r="IF293" s="10"/>
      <c r="IG293" s="10"/>
      <c r="IH293" s="10"/>
      <c r="II293" s="10"/>
      <c r="IJ293" s="10"/>
      <c r="IK293" s="10"/>
      <c r="IL293" s="10"/>
      <c r="IM293" s="10"/>
      <c r="IN293" s="10"/>
      <c r="IO293" s="10"/>
      <c r="IP293" s="10"/>
      <c r="IQ293" s="10"/>
      <c r="IR293" s="10"/>
      <c r="IS293" s="10"/>
      <c r="IT293" s="10"/>
      <c r="IU293" s="10"/>
    </row>
    <row r="294" spans="1:255" s="64" customFormat="1" x14ac:dyDescent="0.45">
      <c r="A294" s="25">
        <v>286</v>
      </c>
      <c r="B294" s="26">
        <v>206371658</v>
      </c>
      <c r="C294" s="27">
        <v>44927</v>
      </c>
      <c r="D294" s="27">
        <v>45291</v>
      </c>
      <c r="E294" s="28">
        <v>20637165845291</v>
      </c>
      <c r="F294" s="29">
        <v>30928</v>
      </c>
      <c r="G294" s="30" t="s">
        <v>757</v>
      </c>
      <c r="H294" s="30" t="s">
        <v>758</v>
      </c>
      <c r="I294" s="31">
        <v>92024</v>
      </c>
      <c r="J294" s="31">
        <v>120</v>
      </c>
      <c r="K294" s="1">
        <v>41793</v>
      </c>
      <c r="L294" s="28">
        <v>365</v>
      </c>
      <c r="M294" s="2">
        <v>1</v>
      </c>
      <c r="N294" s="32">
        <v>41793</v>
      </c>
      <c r="O294" s="3">
        <v>43800</v>
      </c>
      <c r="P294" s="1">
        <v>22452</v>
      </c>
      <c r="Q294" s="3">
        <v>22452</v>
      </c>
      <c r="R294" s="1">
        <v>41793</v>
      </c>
      <c r="S294" s="4">
        <v>0.95420000000000005</v>
      </c>
      <c r="T294" s="3">
        <v>37621</v>
      </c>
      <c r="U294" s="3">
        <v>37621</v>
      </c>
      <c r="V294" s="3">
        <v>41793</v>
      </c>
      <c r="W294" s="5">
        <v>920</v>
      </c>
      <c r="X294" s="6">
        <v>1.1080000000000001</v>
      </c>
      <c r="Y294" s="3">
        <v>15582178</v>
      </c>
      <c r="Z294" s="3">
        <v>1558218</v>
      </c>
      <c r="AA294" s="3">
        <v>480000</v>
      </c>
      <c r="AB294" s="3">
        <v>16062178</v>
      </c>
      <c r="AC294" s="3">
        <v>6232125</v>
      </c>
      <c r="AD294" s="33">
        <v>33.42</v>
      </c>
      <c r="AE294" s="7" t="e">
        <v>#N/A</v>
      </c>
      <c r="AF294" s="8">
        <v>33.42</v>
      </c>
      <c r="AG294" s="9" t="s">
        <v>354</v>
      </c>
      <c r="AH294" s="2">
        <v>0.60160999999999998</v>
      </c>
      <c r="AI294" s="2">
        <v>0.39839000000000002</v>
      </c>
      <c r="AJ294" s="3">
        <v>6398971</v>
      </c>
      <c r="AK294" s="3">
        <v>6398971</v>
      </c>
      <c r="AL294" s="3">
        <v>7957189</v>
      </c>
      <c r="AM294" s="3">
        <v>557003</v>
      </c>
      <c r="AN294" s="8">
        <v>13.33</v>
      </c>
      <c r="AO294" s="8">
        <v>12.65</v>
      </c>
      <c r="AP294" s="64">
        <v>12.645157084172862</v>
      </c>
      <c r="AQ294" s="10"/>
      <c r="AR294" s="64">
        <v>173036.13632876714</v>
      </c>
      <c r="AS294" s="64">
        <v>0</v>
      </c>
      <c r="AT294" s="64">
        <v>0</v>
      </c>
      <c r="AU294" s="64">
        <v>0</v>
      </c>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c r="HA294" s="10"/>
      <c r="HB294" s="10"/>
      <c r="HC294" s="10"/>
      <c r="HD294" s="10"/>
      <c r="HE294" s="10"/>
      <c r="HF294" s="10"/>
      <c r="HG294" s="10"/>
      <c r="HH294" s="10"/>
      <c r="HI294" s="10"/>
      <c r="HJ294" s="10"/>
      <c r="HK294" s="10"/>
      <c r="HL294" s="10"/>
      <c r="HM294" s="10"/>
      <c r="HN294" s="10"/>
      <c r="HO294" s="10"/>
      <c r="HP294" s="10"/>
      <c r="HQ294" s="10"/>
      <c r="HR294" s="10"/>
      <c r="HS294" s="10"/>
      <c r="HT294" s="10"/>
      <c r="HU294" s="10"/>
      <c r="HV294" s="10"/>
      <c r="HW294" s="10"/>
      <c r="HX294" s="10"/>
      <c r="HY294" s="10"/>
      <c r="HZ294" s="10"/>
      <c r="IA294" s="10"/>
      <c r="IB294" s="10"/>
      <c r="IC294" s="10"/>
      <c r="ID294" s="10"/>
      <c r="IE294" s="10"/>
      <c r="IF294" s="10"/>
      <c r="IG294" s="10"/>
      <c r="IH294" s="10"/>
      <c r="II294" s="10"/>
      <c r="IJ294" s="10"/>
      <c r="IK294" s="10"/>
      <c r="IL294" s="10"/>
      <c r="IM294" s="10"/>
      <c r="IN294" s="10"/>
      <c r="IO294" s="10"/>
      <c r="IP294" s="10"/>
      <c r="IQ294" s="10"/>
      <c r="IR294" s="10"/>
      <c r="IS294" s="10"/>
      <c r="IT294" s="10"/>
      <c r="IU294" s="10"/>
    </row>
    <row r="295" spans="1:255" s="64" customFormat="1" x14ac:dyDescent="0.45">
      <c r="A295" s="25">
        <v>287</v>
      </c>
      <c r="B295" s="26">
        <v>206190549</v>
      </c>
      <c r="C295" s="27">
        <v>44927</v>
      </c>
      <c r="D295" s="27">
        <v>45291</v>
      </c>
      <c r="E295" s="28">
        <v>20619054945291</v>
      </c>
      <c r="F295" s="29">
        <v>23133</v>
      </c>
      <c r="G295" s="30" t="s">
        <v>759</v>
      </c>
      <c r="H295" s="30" t="s">
        <v>760</v>
      </c>
      <c r="I295" s="31">
        <v>91020</v>
      </c>
      <c r="J295" s="31">
        <v>59</v>
      </c>
      <c r="K295" s="1">
        <v>19580</v>
      </c>
      <c r="L295" s="28">
        <v>365</v>
      </c>
      <c r="M295" s="2">
        <v>1</v>
      </c>
      <c r="N295" s="32">
        <v>19580</v>
      </c>
      <c r="O295" s="3">
        <v>21535</v>
      </c>
      <c r="P295" s="1">
        <v>12130</v>
      </c>
      <c r="Q295" s="3">
        <v>12130</v>
      </c>
      <c r="R295" s="1">
        <v>19580</v>
      </c>
      <c r="S295" s="4">
        <v>0.90920000000000001</v>
      </c>
      <c r="T295" s="3">
        <v>18497</v>
      </c>
      <c r="U295" s="3">
        <v>18497</v>
      </c>
      <c r="V295" s="3">
        <v>19580</v>
      </c>
      <c r="W295" s="5">
        <v>910</v>
      </c>
      <c r="X295" s="6">
        <v>1.0900000000000001</v>
      </c>
      <c r="Y295" s="3">
        <v>7536777</v>
      </c>
      <c r="Z295" s="3">
        <v>753678</v>
      </c>
      <c r="AA295" s="3">
        <v>236000</v>
      </c>
      <c r="AB295" s="3">
        <v>7772777</v>
      </c>
      <c r="AC295" s="3">
        <v>3015837</v>
      </c>
      <c r="AD295" s="33">
        <v>39.049999999999997</v>
      </c>
      <c r="AE295" s="7" t="e">
        <v>#N/A</v>
      </c>
      <c r="AF295" s="8">
        <v>39.049999999999997</v>
      </c>
      <c r="AG295" s="9" t="s">
        <v>316</v>
      </c>
      <c r="AH295" s="2">
        <v>0.70291000000000003</v>
      </c>
      <c r="AI295" s="2">
        <v>0.29709000000000002</v>
      </c>
      <c r="AJ295" s="3">
        <v>2309180</v>
      </c>
      <c r="AK295" s="3">
        <v>3015837</v>
      </c>
      <c r="AL295" s="3">
        <v>3769515</v>
      </c>
      <c r="AM295" s="3">
        <v>263866</v>
      </c>
      <c r="AN295" s="8">
        <v>13.48</v>
      </c>
      <c r="AO295" s="8">
        <v>12.79</v>
      </c>
      <c r="AP295" s="64">
        <v>12.787450674767454</v>
      </c>
      <c r="AQ295" s="10"/>
      <c r="AR295" s="64">
        <v>156462.65358904112</v>
      </c>
      <c r="AS295" s="64">
        <v>0</v>
      </c>
      <c r="AT295" s="64">
        <v>0</v>
      </c>
      <c r="AU295" s="64">
        <v>0</v>
      </c>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c r="HA295" s="10"/>
      <c r="HB295" s="10"/>
      <c r="HC295" s="10"/>
      <c r="HD295" s="10"/>
      <c r="HE295" s="10"/>
      <c r="HF295" s="10"/>
      <c r="HG295" s="10"/>
      <c r="HH295" s="10"/>
      <c r="HI295" s="10"/>
      <c r="HJ295" s="10"/>
      <c r="HK295" s="10"/>
      <c r="HL295" s="10"/>
      <c r="HM295" s="10"/>
      <c r="HN295" s="10"/>
      <c r="HO295" s="10"/>
      <c r="HP295" s="10"/>
      <c r="HQ295" s="10"/>
      <c r="HR295" s="10"/>
      <c r="HS295" s="10"/>
      <c r="HT295" s="10"/>
      <c r="HU295" s="10"/>
      <c r="HV295" s="10"/>
      <c r="HW295" s="10"/>
      <c r="HX295" s="10"/>
      <c r="HY295" s="10"/>
      <c r="HZ295" s="10"/>
      <c r="IA295" s="10"/>
      <c r="IB295" s="10"/>
      <c r="IC295" s="10"/>
      <c r="ID295" s="10"/>
      <c r="IE295" s="10"/>
      <c r="IF295" s="10"/>
      <c r="IG295" s="10"/>
      <c r="IH295" s="10"/>
      <c r="II295" s="10"/>
      <c r="IJ295" s="10"/>
      <c r="IK295" s="10"/>
      <c r="IL295" s="10"/>
      <c r="IM295" s="10"/>
      <c r="IN295" s="10"/>
      <c r="IO295" s="10"/>
      <c r="IP295" s="10"/>
      <c r="IQ295" s="10"/>
      <c r="IR295" s="10"/>
      <c r="IS295" s="10"/>
      <c r="IT295" s="10"/>
      <c r="IU295" s="10"/>
    </row>
    <row r="296" spans="1:255" s="64" customFormat="1" x14ac:dyDescent="0.45">
      <c r="A296" s="25">
        <v>288</v>
      </c>
      <c r="B296" s="26">
        <v>206370756</v>
      </c>
      <c r="C296" s="27">
        <v>44927</v>
      </c>
      <c r="D296" s="27">
        <v>45291</v>
      </c>
      <c r="E296" s="28">
        <v>20637075645291</v>
      </c>
      <c r="F296" s="29">
        <v>26491</v>
      </c>
      <c r="G296" s="30" t="s">
        <v>761</v>
      </c>
      <c r="H296" s="30" t="s">
        <v>415</v>
      </c>
      <c r="I296" s="31">
        <v>92139</v>
      </c>
      <c r="J296" s="31">
        <v>162</v>
      </c>
      <c r="K296" s="1">
        <v>54869</v>
      </c>
      <c r="L296" s="28">
        <v>365</v>
      </c>
      <c r="M296" s="2">
        <v>1</v>
      </c>
      <c r="N296" s="32">
        <v>54869</v>
      </c>
      <c r="O296" s="3">
        <v>59130</v>
      </c>
      <c r="P296" s="1">
        <v>27951</v>
      </c>
      <c r="Q296" s="3">
        <v>27951</v>
      </c>
      <c r="R296" s="1">
        <v>54869</v>
      </c>
      <c r="S296" s="4">
        <v>0.92789999999999995</v>
      </c>
      <c r="T296" s="3">
        <v>50788</v>
      </c>
      <c r="U296" s="3">
        <v>50788</v>
      </c>
      <c r="V296" s="3">
        <v>54869</v>
      </c>
      <c r="W296" s="5">
        <v>921</v>
      </c>
      <c r="X296" s="6">
        <v>1.1080000000000001</v>
      </c>
      <c r="Y296" s="3">
        <v>21035940</v>
      </c>
      <c r="Z296" s="3">
        <v>2103594</v>
      </c>
      <c r="AA296" s="3">
        <v>648000</v>
      </c>
      <c r="AB296" s="3">
        <v>21683940</v>
      </c>
      <c r="AC296" s="3">
        <v>8413369</v>
      </c>
      <c r="AD296" s="33">
        <v>36.82</v>
      </c>
      <c r="AE296" s="7" t="e">
        <v>#N/A</v>
      </c>
      <c r="AF296" s="8">
        <v>36.82</v>
      </c>
      <c r="AG296" s="9" t="s">
        <v>316</v>
      </c>
      <c r="AH296" s="2">
        <v>0.66281000000000001</v>
      </c>
      <c r="AI296" s="2">
        <v>0.33718999999999999</v>
      </c>
      <c r="AJ296" s="3">
        <v>7311550</v>
      </c>
      <c r="AK296" s="3">
        <v>8413369</v>
      </c>
      <c r="AL296" s="3">
        <v>10516963</v>
      </c>
      <c r="AM296" s="3">
        <v>736187</v>
      </c>
      <c r="AN296" s="8">
        <v>13.42</v>
      </c>
      <c r="AO296" s="8">
        <v>12.73</v>
      </c>
      <c r="AP296" s="64">
        <v>12.730533238529617</v>
      </c>
      <c r="AQ296" s="10"/>
      <c r="AR296" s="64">
        <v>132106.54684931508</v>
      </c>
      <c r="AS296" s="64">
        <v>0</v>
      </c>
      <c r="AT296" s="64">
        <v>0</v>
      </c>
      <c r="AU296" s="64">
        <v>0</v>
      </c>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c r="HA296" s="10"/>
      <c r="HB296" s="10"/>
      <c r="HC296" s="10"/>
      <c r="HD296" s="10"/>
      <c r="HE296" s="10"/>
      <c r="HF296" s="10"/>
      <c r="HG296" s="10"/>
      <c r="HH296" s="10"/>
      <c r="HI296" s="10"/>
      <c r="HJ296" s="10"/>
      <c r="HK296" s="10"/>
      <c r="HL296" s="10"/>
      <c r="HM296" s="10"/>
      <c r="HN296" s="10"/>
      <c r="HO296" s="10"/>
      <c r="HP296" s="10"/>
      <c r="HQ296" s="10"/>
      <c r="HR296" s="10"/>
      <c r="HS296" s="10"/>
      <c r="HT296" s="10"/>
      <c r="HU296" s="10"/>
      <c r="HV296" s="10"/>
      <c r="HW296" s="10"/>
      <c r="HX296" s="10"/>
      <c r="HY296" s="10"/>
      <c r="HZ296" s="10"/>
      <c r="IA296" s="10"/>
      <c r="IB296" s="10"/>
      <c r="IC296" s="10"/>
      <c r="ID296" s="10"/>
      <c r="IE296" s="10"/>
      <c r="IF296" s="10"/>
      <c r="IG296" s="10"/>
      <c r="IH296" s="10"/>
      <c r="II296" s="10"/>
      <c r="IJ296" s="10"/>
      <c r="IK296" s="10"/>
      <c r="IL296" s="10"/>
      <c r="IM296" s="10"/>
      <c r="IN296" s="10"/>
      <c r="IO296" s="10"/>
      <c r="IP296" s="10"/>
      <c r="IQ296" s="10"/>
      <c r="IR296" s="10"/>
      <c r="IS296" s="10"/>
      <c r="IT296" s="10"/>
      <c r="IU296" s="10"/>
    </row>
    <row r="297" spans="1:255" s="64" customFormat="1" x14ac:dyDescent="0.45">
      <c r="A297" s="25">
        <v>289</v>
      </c>
      <c r="B297" s="26">
        <v>206190032</v>
      </c>
      <c r="C297" s="27">
        <v>44927</v>
      </c>
      <c r="D297" s="27">
        <v>45291</v>
      </c>
      <c r="E297" s="28">
        <v>20619003245291</v>
      </c>
      <c r="F297" s="29">
        <v>24534</v>
      </c>
      <c r="G297" s="30" t="s">
        <v>762</v>
      </c>
      <c r="H297" s="30" t="s">
        <v>322</v>
      </c>
      <c r="I297" s="31">
        <v>90017</v>
      </c>
      <c r="J297" s="31">
        <v>49</v>
      </c>
      <c r="K297" s="1">
        <v>16111</v>
      </c>
      <c r="L297" s="28">
        <v>365</v>
      </c>
      <c r="M297" s="2">
        <v>1</v>
      </c>
      <c r="N297" s="32">
        <v>16111</v>
      </c>
      <c r="O297" s="3">
        <v>17885</v>
      </c>
      <c r="P297" s="1">
        <v>10125</v>
      </c>
      <c r="Q297" s="3">
        <v>10125</v>
      </c>
      <c r="R297" s="1">
        <v>16111</v>
      </c>
      <c r="S297" s="4">
        <v>0.90080000000000005</v>
      </c>
      <c r="T297" s="3">
        <v>15362</v>
      </c>
      <c r="U297" s="3">
        <v>15362</v>
      </c>
      <c r="V297" s="3">
        <v>16111</v>
      </c>
      <c r="W297" s="5">
        <v>900</v>
      </c>
      <c r="X297" s="6">
        <v>1.1559999999999999</v>
      </c>
      <c r="Y297" s="3">
        <v>6638364</v>
      </c>
      <c r="Z297" s="3">
        <v>663836</v>
      </c>
      <c r="AA297" s="3">
        <v>196000</v>
      </c>
      <c r="AB297" s="3">
        <v>6834364</v>
      </c>
      <c r="AC297" s="3">
        <v>2651733</v>
      </c>
      <c r="AD297" s="33">
        <v>53.85</v>
      </c>
      <c r="AE297" s="7" t="e">
        <v>#N/A</v>
      </c>
      <c r="AF297" s="8">
        <v>53.85</v>
      </c>
      <c r="AG297" s="9" t="s">
        <v>316</v>
      </c>
      <c r="AH297" s="2">
        <v>0.96930000000000005</v>
      </c>
      <c r="AI297" s="2">
        <v>3.0700000000000002E-2</v>
      </c>
      <c r="AJ297" s="3">
        <v>209832</v>
      </c>
      <c r="AK297" s="3">
        <v>2651733</v>
      </c>
      <c r="AL297" s="3">
        <v>3315570</v>
      </c>
      <c r="AM297" s="3">
        <v>232090</v>
      </c>
      <c r="AN297" s="8">
        <v>14.41</v>
      </c>
      <c r="AO297" s="8">
        <v>13.67</v>
      </c>
      <c r="AP297" s="64">
        <v>13.669670936453933</v>
      </c>
      <c r="AQ297" s="10"/>
      <c r="AR297" s="64">
        <v>324503.71216438356</v>
      </c>
      <c r="AS297" s="64">
        <v>0</v>
      </c>
      <c r="AT297" s="64">
        <v>0</v>
      </c>
      <c r="AU297" s="64">
        <v>0</v>
      </c>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c r="HA297" s="10"/>
      <c r="HB297" s="10"/>
      <c r="HC297" s="10"/>
      <c r="HD297" s="10"/>
      <c r="HE297" s="10"/>
      <c r="HF297" s="10"/>
      <c r="HG297" s="10"/>
      <c r="HH297" s="10"/>
      <c r="HI297" s="10"/>
      <c r="HJ297" s="10"/>
      <c r="HK297" s="10"/>
      <c r="HL297" s="10"/>
      <c r="HM297" s="10"/>
      <c r="HN297" s="10"/>
      <c r="HO297" s="10"/>
      <c r="HP297" s="10"/>
      <c r="HQ297" s="10"/>
      <c r="HR297" s="10"/>
      <c r="HS297" s="10"/>
      <c r="HT297" s="10"/>
      <c r="HU297" s="10"/>
      <c r="HV297" s="10"/>
      <c r="HW297" s="10"/>
      <c r="HX297" s="10"/>
      <c r="HY297" s="10"/>
      <c r="HZ297" s="10"/>
      <c r="IA297" s="10"/>
      <c r="IB297" s="10"/>
      <c r="IC297" s="10"/>
      <c r="ID297" s="10"/>
      <c r="IE297" s="10"/>
      <c r="IF297" s="10"/>
      <c r="IG297" s="10"/>
      <c r="IH297" s="10"/>
      <c r="II297" s="10"/>
      <c r="IJ297" s="10"/>
      <c r="IK297" s="10"/>
      <c r="IL297" s="10"/>
      <c r="IM297" s="10"/>
      <c r="IN297" s="10"/>
      <c r="IO297" s="10"/>
      <c r="IP297" s="10"/>
      <c r="IQ297" s="10"/>
      <c r="IR297" s="10"/>
      <c r="IS297" s="10"/>
      <c r="IT297" s="10"/>
      <c r="IU297" s="10"/>
    </row>
    <row r="298" spans="1:255" s="64" customFormat="1" x14ac:dyDescent="0.45">
      <c r="A298" s="25">
        <v>290</v>
      </c>
      <c r="B298" s="26">
        <v>206380814</v>
      </c>
      <c r="C298" s="27">
        <v>44927</v>
      </c>
      <c r="D298" s="27">
        <v>45291</v>
      </c>
      <c r="E298" s="28">
        <v>20638081445291</v>
      </c>
      <c r="F298" s="29">
        <v>25035</v>
      </c>
      <c r="G298" s="30" t="s">
        <v>763</v>
      </c>
      <c r="H298" s="30" t="s">
        <v>388</v>
      </c>
      <c r="I298" s="31">
        <v>94116</v>
      </c>
      <c r="J298" s="31">
        <v>140</v>
      </c>
      <c r="K298" s="1">
        <v>45618</v>
      </c>
      <c r="L298" s="28">
        <v>365</v>
      </c>
      <c r="M298" s="2">
        <v>1</v>
      </c>
      <c r="N298" s="32">
        <v>45618</v>
      </c>
      <c r="O298" s="3">
        <v>51100</v>
      </c>
      <c r="P298" s="1">
        <v>32028</v>
      </c>
      <c r="Q298" s="3">
        <v>32028</v>
      </c>
      <c r="R298" s="1">
        <v>45618</v>
      </c>
      <c r="S298" s="4">
        <v>0.89270000000000005</v>
      </c>
      <c r="T298" s="3">
        <v>43891</v>
      </c>
      <c r="U298" s="3">
        <v>43891</v>
      </c>
      <c r="V298" s="3">
        <v>45618</v>
      </c>
      <c r="W298" s="5">
        <v>941</v>
      </c>
      <c r="X298" s="6">
        <v>1.286</v>
      </c>
      <c r="Y298" s="3">
        <v>21099693</v>
      </c>
      <c r="Z298" s="3">
        <v>2109969</v>
      </c>
      <c r="AA298" s="3">
        <v>560000</v>
      </c>
      <c r="AB298" s="3">
        <v>21659693</v>
      </c>
      <c r="AC298" s="3">
        <v>8403961</v>
      </c>
      <c r="AD298" s="33">
        <v>31.5</v>
      </c>
      <c r="AE298" s="7" t="e">
        <v>#N/A</v>
      </c>
      <c r="AF298" s="8">
        <v>31.5</v>
      </c>
      <c r="AG298" s="9" t="s">
        <v>354</v>
      </c>
      <c r="AH298" s="2">
        <v>0.56708000000000003</v>
      </c>
      <c r="AI298" s="2">
        <v>0.43292000000000003</v>
      </c>
      <c r="AJ298" s="3">
        <v>9376938</v>
      </c>
      <c r="AK298" s="3">
        <v>9376938</v>
      </c>
      <c r="AL298" s="3">
        <v>11486908</v>
      </c>
      <c r="AM298" s="3">
        <v>804084</v>
      </c>
      <c r="AN298" s="8">
        <v>17.63</v>
      </c>
      <c r="AO298" s="8">
        <v>16.72</v>
      </c>
      <c r="AP298" s="64">
        <v>16.724240014551203</v>
      </c>
      <c r="AQ298" s="10"/>
      <c r="AR298" s="64">
        <v>198691.1018630137</v>
      </c>
      <c r="AS298" s="64">
        <v>0</v>
      </c>
      <c r="AT298" s="64">
        <v>0</v>
      </c>
      <c r="AU298" s="64">
        <v>0</v>
      </c>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c r="HA298" s="10"/>
      <c r="HB298" s="10"/>
      <c r="HC298" s="10"/>
      <c r="HD298" s="10"/>
      <c r="HE298" s="10"/>
      <c r="HF298" s="10"/>
      <c r="HG298" s="10"/>
      <c r="HH298" s="10"/>
      <c r="HI298" s="10"/>
      <c r="HJ298" s="10"/>
      <c r="HK298" s="10"/>
      <c r="HL298" s="10"/>
      <c r="HM298" s="10"/>
      <c r="HN298" s="10"/>
      <c r="HO298" s="10"/>
      <c r="HP298" s="10"/>
      <c r="HQ298" s="10"/>
      <c r="HR298" s="10"/>
      <c r="HS298" s="10"/>
      <c r="HT298" s="10"/>
      <c r="HU298" s="10"/>
      <c r="HV298" s="10"/>
      <c r="HW298" s="10"/>
      <c r="HX298" s="10"/>
      <c r="HY298" s="10"/>
      <c r="HZ298" s="10"/>
      <c r="IA298" s="10"/>
      <c r="IB298" s="10"/>
      <c r="IC298" s="10"/>
      <c r="ID298" s="10"/>
      <c r="IE298" s="10"/>
      <c r="IF298" s="10"/>
      <c r="IG298" s="10"/>
      <c r="IH298" s="10"/>
      <c r="II298" s="10"/>
      <c r="IJ298" s="10"/>
      <c r="IK298" s="10"/>
      <c r="IL298" s="10"/>
      <c r="IM298" s="10"/>
      <c r="IN298" s="10"/>
      <c r="IO298" s="10"/>
      <c r="IP298" s="10"/>
      <c r="IQ298" s="10"/>
      <c r="IR298" s="10"/>
      <c r="IS298" s="10"/>
      <c r="IT298" s="10"/>
      <c r="IU298" s="10"/>
    </row>
    <row r="299" spans="1:255" s="64" customFormat="1" x14ac:dyDescent="0.45">
      <c r="A299" s="25">
        <v>291</v>
      </c>
      <c r="B299" s="26">
        <v>206502364</v>
      </c>
      <c r="C299" s="27">
        <v>44927</v>
      </c>
      <c r="D299" s="27">
        <v>45291</v>
      </c>
      <c r="E299" s="28">
        <v>20650236445291</v>
      </c>
      <c r="F299" s="29">
        <v>31113</v>
      </c>
      <c r="G299" s="30" t="s">
        <v>764</v>
      </c>
      <c r="H299" s="30" t="s">
        <v>591</v>
      </c>
      <c r="I299" s="31">
        <v>95350</v>
      </c>
      <c r="J299" s="31">
        <v>180</v>
      </c>
      <c r="K299" s="1">
        <v>53196</v>
      </c>
      <c r="L299" s="28">
        <v>365</v>
      </c>
      <c r="M299" s="2">
        <v>1</v>
      </c>
      <c r="N299" s="32">
        <v>53196</v>
      </c>
      <c r="O299" s="3">
        <v>65700</v>
      </c>
      <c r="P299" s="1">
        <v>30189</v>
      </c>
      <c r="Q299" s="3">
        <v>30189</v>
      </c>
      <c r="R299" s="1">
        <v>53196</v>
      </c>
      <c r="S299" s="4">
        <v>0.80969999999999998</v>
      </c>
      <c r="T299" s="3">
        <v>56431</v>
      </c>
      <c r="U299" s="3">
        <v>56431</v>
      </c>
      <c r="V299" s="3">
        <v>56431</v>
      </c>
      <c r="W299" s="5">
        <v>953</v>
      </c>
      <c r="X299" s="6">
        <v>1.137</v>
      </c>
      <c r="Y299" s="3">
        <v>23985022</v>
      </c>
      <c r="Z299" s="3">
        <v>2398502</v>
      </c>
      <c r="AA299" s="3">
        <v>720000</v>
      </c>
      <c r="AB299" s="3">
        <v>24705022</v>
      </c>
      <c r="AC299" s="3">
        <v>9585548</v>
      </c>
      <c r="AD299" s="33">
        <v>37.08</v>
      </c>
      <c r="AE299" s="7" t="e">
        <v>#N/A</v>
      </c>
      <c r="AF299" s="8">
        <v>37.08</v>
      </c>
      <c r="AG299" s="9" t="s">
        <v>316</v>
      </c>
      <c r="AH299" s="2">
        <v>0.66737999999999997</v>
      </c>
      <c r="AI299" s="2">
        <v>0.33262000000000003</v>
      </c>
      <c r="AJ299" s="3">
        <v>8217263</v>
      </c>
      <c r="AK299" s="3">
        <v>9585548</v>
      </c>
      <c r="AL299" s="3">
        <v>11984050</v>
      </c>
      <c r="AM299" s="3">
        <v>838884</v>
      </c>
      <c r="AN299" s="8">
        <v>14.87</v>
      </c>
      <c r="AO299" s="8">
        <v>14.11</v>
      </c>
      <c r="AP299" s="64">
        <v>14.106037947610686</v>
      </c>
      <c r="AQ299" s="10"/>
      <c r="AR299" s="64">
        <v>404134.91375342465</v>
      </c>
      <c r="AS299" s="64">
        <v>12042</v>
      </c>
      <c r="AT299" s="64">
        <v>12074.991780821918</v>
      </c>
      <c r="AU299" s="64">
        <v>192233.86915068494</v>
      </c>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c r="HD299" s="10"/>
      <c r="HE299" s="10"/>
      <c r="HF299" s="10"/>
      <c r="HG299" s="10"/>
      <c r="HH299" s="10"/>
      <c r="HI299" s="10"/>
      <c r="HJ299" s="10"/>
      <c r="HK299" s="10"/>
      <c r="HL299" s="10"/>
      <c r="HM299" s="10"/>
      <c r="HN299" s="10"/>
      <c r="HO299" s="10"/>
      <c r="HP299" s="10"/>
      <c r="HQ299" s="10"/>
      <c r="HR299" s="10"/>
      <c r="HS299" s="10"/>
      <c r="HT299" s="10"/>
      <c r="HU299" s="10"/>
      <c r="HV299" s="10"/>
      <c r="HW299" s="10"/>
      <c r="HX299" s="10"/>
      <c r="HY299" s="10"/>
      <c r="HZ299" s="10"/>
      <c r="IA299" s="10"/>
      <c r="IB299" s="10"/>
      <c r="IC299" s="10"/>
      <c r="ID299" s="10"/>
      <c r="IE299" s="10"/>
      <c r="IF299" s="10"/>
      <c r="IG299" s="10"/>
      <c r="IH299" s="10"/>
      <c r="II299" s="10"/>
      <c r="IJ299" s="10"/>
      <c r="IK299" s="10"/>
      <c r="IL299" s="10"/>
      <c r="IM299" s="10"/>
      <c r="IN299" s="10"/>
      <c r="IO299" s="10"/>
      <c r="IP299" s="10"/>
      <c r="IQ299" s="10"/>
      <c r="IR299" s="10"/>
      <c r="IS299" s="10"/>
      <c r="IT299" s="10"/>
      <c r="IU299" s="10"/>
    </row>
    <row r="300" spans="1:255" s="64" customFormat="1" x14ac:dyDescent="0.45">
      <c r="A300" s="25">
        <v>292</v>
      </c>
      <c r="B300" s="26">
        <v>206331111</v>
      </c>
      <c r="C300" s="27">
        <v>44927</v>
      </c>
      <c r="D300" s="27">
        <v>45291</v>
      </c>
      <c r="E300" s="28">
        <v>20633111145291</v>
      </c>
      <c r="F300" s="29">
        <v>23666</v>
      </c>
      <c r="G300" s="30" t="s">
        <v>765</v>
      </c>
      <c r="H300" s="30" t="s">
        <v>766</v>
      </c>
      <c r="I300" s="31">
        <v>92223</v>
      </c>
      <c r="J300" s="31">
        <v>87</v>
      </c>
      <c r="K300" s="1">
        <v>29873</v>
      </c>
      <c r="L300" s="28">
        <v>365</v>
      </c>
      <c r="M300" s="2">
        <v>1</v>
      </c>
      <c r="N300" s="32">
        <v>29873</v>
      </c>
      <c r="O300" s="3">
        <v>31755</v>
      </c>
      <c r="P300" s="1">
        <v>25492</v>
      </c>
      <c r="Q300" s="3">
        <v>25492</v>
      </c>
      <c r="R300" s="1">
        <v>29873</v>
      </c>
      <c r="S300" s="4">
        <v>0.94069999999999998</v>
      </c>
      <c r="T300" s="3">
        <v>27275</v>
      </c>
      <c r="U300" s="3">
        <v>27275</v>
      </c>
      <c r="V300" s="3">
        <v>29873</v>
      </c>
      <c r="W300" s="5">
        <v>922</v>
      </c>
      <c r="X300" s="6">
        <v>1.1040000000000001</v>
      </c>
      <c r="Y300" s="3">
        <v>11256295</v>
      </c>
      <c r="Z300" s="3">
        <v>1125630</v>
      </c>
      <c r="AA300" s="3">
        <v>348000</v>
      </c>
      <c r="AB300" s="3">
        <v>11604295</v>
      </c>
      <c r="AC300" s="3">
        <v>4502466</v>
      </c>
      <c r="AD300" s="33">
        <v>30.69</v>
      </c>
      <c r="AE300" s="7" t="e">
        <v>#N/A</v>
      </c>
      <c r="AF300" s="8">
        <v>30.69</v>
      </c>
      <c r="AG300" s="9" t="s">
        <v>354</v>
      </c>
      <c r="AH300" s="2">
        <v>0.55245999999999995</v>
      </c>
      <c r="AI300" s="2">
        <v>0.44753999999999999</v>
      </c>
      <c r="AJ300" s="3">
        <v>5193357</v>
      </c>
      <c r="AK300" s="3">
        <v>5193357</v>
      </c>
      <c r="AL300" s="3">
        <v>6318987</v>
      </c>
      <c r="AM300" s="3">
        <v>442329</v>
      </c>
      <c r="AN300" s="8">
        <v>14.81</v>
      </c>
      <c r="AO300" s="8">
        <v>14.05</v>
      </c>
      <c r="AP300" s="64">
        <v>14.049120511372848</v>
      </c>
      <c r="AQ300" s="10"/>
      <c r="AR300" s="64">
        <v>287810.88854794524</v>
      </c>
      <c r="AS300" s="64">
        <v>0</v>
      </c>
      <c r="AT300" s="64">
        <v>0</v>
      </c>
      <c r="AU300" s="64">
        <v>0</v>
      </c>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c r="HD300" s="10"/>
      <c r="HE300" s="10"/>
      <c r="HF300" s="10"/>
      <c r="HG300" s="10"/>
      <c r="HH300" s="10"/>
      <c r="HI300" s="10"/>
      <c r="HJ300" s="10"/>
      <c r="HK300" s="10"/>
      <c r="HL300" s="10"/>
      <c r="HM300" s="10"/>
      <c r="HN300" s="10"/>
      <c r="HO300" s="10"/>
      <c r="HP300" s="10"/>
      <c r="HQ300" s="10"/>
      <c r="HR300" s="10"/>
      <c r="HS300" s="10"/>
      <c r="HT300" s="10"/>
      <c r="HU300" s="10"/>
      <c r="HV300" s="10"/>
      <c r="HW300" s="10"/>
      <c r="HX300" s="10"/>
      <c r="HY300" s="10"/>
      <c r="HZ300" s="10"/>
      <c r="IA300" s="10"/>
      <c r="IB300" s="10"/>
      <c r="IC300" s="10"/>
      <c r="ID300" s="10"/>
      <c r="IE300" s="10"/>
      <c r="IF300" s="10"/>
      <c r="IG300" s="10"/>
      <c r="IH300" s="10"/>
      <c r="II300" s="10"/>
      <c r="IJ300" s="10"/>
      <c r="IK300" s="10"/>
      <c r="IL300" s="10"/>
      <c r="IM300" s="10"/>
      <c r="IN300" s="10"/>
      <c r="IO300" s="10"/>
      <c r="IP300" s="10"/>
      <c r="IQ300" s="10"/>
      <c r="IR300" s="10"/>
      <c r="IS300" s="10"/>
      <c r="IT300" s="10"/>
      <c r="IU300" s="10"/>
    </row>
    <row r="301" spans="1:255" s="64" customFormat="1" x14ac:dyDescent="0.45">
      <c r="A301" s="25">
        <v>293</v>
      </c>
      <c r="B301" s="26">
        <v>206190084</v>
      </c>
      <c r="C301" s="27">
        <v>44927</v>
      </c>
      <c r="D301" s="27">
        <v>45291</v>
      </c>
      <c r="E301" s="28">
        <v>20619008445291</v>
      </c>
      <c r="F301" s="29">
        <v>23181</v>
      </c>
      <c r="G301" s="30" t="s">
        <v>767</v>
      </c>
      <c r="H301" s="30" t="s">
        <v>768</v>
      </c>
      <c r="I301" s="31">
        <v>91016</v>
      </c>
      <c r="J301" s="31">
        <v>95</v>
      </c>
      <c r="K301" s="1">
        <v>30476</v>
      </c>
      <c r="L301" s="28">
        <v>365</v>
      </c>
      <c r="M301" s="2">
        <v>1</v>
      </c>
      <c r="N301" s="32">
        <v>30476</v>
      </c>
      <c r="O301" s="3">
        <v>34675</v>
      </c>
      <c r="P301" s="1">
        <v>24881</v>
      </c>
      <c r="Q301" s="3">
        <v>24881</v>
      </c>
      <c r="R301" s="1">
        <v>30476</v>
      </c>
      <c r="S301" s="4">
        <v>0.87890000000000001</v>
      </c>
      <c r="T301" s="3">
        <v>29783</v>
      </c>
      <c r="U301" s="3">
        <v>29783</v>
      </c>
      <c r="V301" s="3">
        <v>30476</v>
      </c>
      <c r="W301" s="5">
        <v>910</v>
      </c>
      <c r="X301" s="6">
        <v>1.0900000000000001</v>
      </c>
      <c r="Y301" s="3">
        <v>12135488</v>
      </c>
      <c r="Z301" s="3">
        <v>1213549</v>
      </c>
      <c r="AA301" s="3">
        <v>380000</v>
      </c>
      <c r="AB301" s="3">
        <v>12515488</v>
      </c>
      <c r="AC301" s="3">
        <v>4856009</v>
      </c>
      <c r="AD301" s="33">
        <v>32.94</v>
      </c>
      <c r="AE301" s="7">
        <v>32.72</v>
      </c>
      <c r="AF301" s="8">
        <v>32.72</v>
      </c>
      <c r="AG301" s="9" t="s">
        <v>354</v>
      </c>
      <c r="AH301" s="2">
        <v>0.58892</v>
      </c>
      <c r="AI301" s="2">
        <v>0.41108</v>
      </c>
      <c r="AJ301" s="3">
        <v>5144822</v>
      </c>
      <c r="AK301" s="3">
        <v>5144822</v>
      </c>
      <c r="AL301" s="3">
        <v>6358370</v>
      </c>
      <c r="AM301" s="3">
        <v>445086</v>
      </c>
      <c r="AN301" s="8">
        <v>14.6</v>
      </c>
      <c r="AO301" s="8">
        <v>13.85</v>
      </c>
      <c r="AP301" s="64">
        <v>13.849909484540417</v>
      </c>
      <c r="AQ301" s="10"/>
      <c r="AR301" s="64">
        <v>343337.15967123292</v>
      </c>
      <c r="AS301" s="64">
        <v>0</v>
      </c>
      <c r="AT301" s="64">
        <v>0</v>
      </c>
      <c r="AU301" s="64">
        <v>0</v>
      </c>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c r="HA301" s="10"/>
      <c r="HB301" s="10"/>
      <c r="HC301" s="10"/>
      <c r="HD301" s="10"/>
      <c r="HE301" s="10"/>
      <c r="HF301" s="10"/>
      <c r="HG301" s="10"/>
      <c r="HH301" s="10"/>
      <c r="HI301" s="10"/>
      <c r="HJ301" s="10"/>
      <c r="HK301" s="10"/>
      <c r="HL301" s="10"/>
      <c r="HM301" s="10"/>
      <c r="HN301" s="10"/>
      <c r="HO301" s="10"/>
      <c r="HP301" s="10"/>
      <c r="HQ301" s="10"/>
      <c r="HR301" s="10"/>
      <c r="HS301" s="10"/>
      <c r="HT301" s="10"/>
      <c r="HU301" s="10"/>
      <c r="HV301" s="10"/>
      <c r="HW301" s="10"/>
      <c r="HX301" s="10"/>
      <c r="HY301" s="10"/>
      <c r="HZ301" s="10"/>
      <c r="IA301" s="10"/>
      <c r="IB301" s="10"/>
      <c r="IC301" s="10"/>
      <c r="ID301" s="10"/>
      <c r="IE301" s="10"/>
      <c r="IF301" s="10"/>
      <c r="IG301" s="10"/>
      <c r="IH301" s="10"/>
      <c r="II301" s="10"/>
      <c r="IJ301" s="10"/>
      <c r="IK301" s="10"/>
      <c r="IL301" s="10"/>
      <c r="IM301" s="10"/>
      <c r="IN301" s="10"/>
      <c r="IO301" s="10"/>
      <c r="IP301" s="10"/>
      <c r="IQ301" s="10"/>
      <c r="IR301" s="10"/>
      <c r="IS301" s="10"/>
      <c r="IT301" s="10"/>
      <c r="IU301" s="10"/>
    </row>
    <row r="302" spans="1:255" s="64" customFormat="1" x14ac:dyDescent="0.45">
      <c r="A302" s="25">
        <v>294</v>
      </c>
      <c r="B302" s="26">
        <v>206010912</v>
      </c>
      <c r="C302" s="27">
        <v>44927</v>
      </c>
      <c r="D302" s="27">
        <v>45291</v>
      </c>
      <c r="E302" s="28">
        <v>20601091245291</v>
      </c>
      <c r="F302" s="29">
        <v>26200</v>
      </c>
      <c r="G302" s="30" t="s">
        <v>769</v>
      </c>
      <c r="H302" s="30" t="s">
        <v>520</v>
      </c>
      <c r="I302" s="31">
        <v>94536</v>
      </c>
      <c r="J302" s="31">
        <v>99</v>
      </c>
      <c r="K302" s="1">
        <v>21357</v>
      </c>
      <c r="L302" s="28">
        <v>365</v>
      </c>
      <c r="M302" s="2">
        <v>1</v>
      </c>
      <c r="N302" s="32">
        <v>21357</v>
      </c>
      <c r="O302" s="3">
        <v>36135</v>
      </c>
      <c r="P302" s="1">
        <v>14714</v>
      </c>
      <c r="Q302" s="3">
        <v>14714</v>
      </c>
      <c r="R302" s="1">
        <v>21357</v>
      </c>
      <c r="S302" s="4">
        <v>0.59099999999999997</v>
      </c>
      <c r="T302" s="3">
        <v>31037</v>
      </c>
      <c r="U302" s="3">
        <v>31037</v>
      </c>
      <c r="V302" s="3">
        <v>31037</v>
      </c>
      <c r="W302" s="5">
        <v>945</v>
      </c>
      <c r="X302" s="6">
        <v>1.18</v>
      </c>
      <c r="Y302" s="3">
        <v>13690659</v>
      </c>
      <c r="Z302" s="3">
        <v>1369066</v>
      </c>
      <c r="AA302" s="3">
        <v>396000</v>
      </c>
      <c r="AB302" s="3">
        <v>14086659</v>
      </c>
      <c r="AC302" s="3">
        <v>5465624</v>
      </c>
      <c r="AD302" s="33">
        <v>49.45</v>
      </c>
      <c r="AE302" s="7" t="e">
        <v>#N/A</v>
      </c>
      <c r="AF302" s="8">
        <v>49.45</v>
      </c>
      <c r="AG302" s="9" t="s">
        <v>316</v>
      </c>
      <c r="AH302" s="2">
        <v>0.89000999999999997</v>
      </c>
      <c r="AI302" s="2">
        <v>0.10999</v>
      </c>
      <c r="AJ302" s="3">
        <v>1549358</v>
      </c>
      <c r="AK302" s="3">
        <v>5465624</v>
      </c>
      <c r="AL302" s="3">
        <v>6834689</v>
      </c>
      <c r="AM302" s="3">
        <v>478428</v>
      </c>
      <c r="AN302" s="8">
        <v>15.41</v>
      </c>
      <c r="AO302" s="8">
        <v>14.62</v>
      </c>
      <c r="AP302" s="64">
        <v>14.618294873751221</v>
      </c>
      <c r="AQ302" s="10"/>
      <c r="AR302" s="64">
        <v>423390.25397260278</v>
      </c>
      <c r="AS302" s="64">
        <v>0</v>
      </c>
      <c r="AT302" s="64">
        <v>0</v>
      </c>
      <c r="AU302" s="64">
        <v>0</v>
      </c>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c r="HA302" s="10"/>
      <c r="HB302" s="10"/>
      <c r="HC302" s="10"/>
      <c r="HD302" s="10"/>
      <c r="HE302" s="10"/>
      <c r="HF302" s="10"/>
      <c r="HG302" s="10"/>
      <c r="HH302" s="10"/>
      <c r="HI302" s="10"/>
      <c r="HJ302" s="10"/>
      <c r="HK302" s="10"/>
      <c r="HL302" s="10"/>
      <c r="HM302" s="10"/>
      <c r="HN302" s="10"/>
      <c r="HO302" s="10"/>
      <c r="HP302" s="10"/>
      <c r="HQ302" s="10"/>
      <c r="HR302" s="10"/>
      <c r="HS302" s="10"/>
      <c r="HT302" s="10"/>
      <c r="HU302" s="10"/>
      <c r="HV302" s="10"/>
      <c r="HW302" s="10"/>
      <c r="HX302" s="10"/>
      <c r="HY302" s="10"/>
      <c r="HZ302" s="10"/>
      <c r="IA302" s="10"/>
      <c r="IB302" s="10"/>
      <c r="IC302" s="10"/>
      <c r="ID302" s="10"/>
      <c r="IE302" s="10"/>
      <c r="IF302" s="10"/>
      <c r="IG302" s="10"/>
      <c r="IH302" s="10"/>
      <c r="II302" s="10"/>
      <c r="IJ302" s="10"/>
      <c r="IK302" s="10"/>
      <c r="IL302" s="10"/>
      <c r="IM302" s="10"/>
      <c r="IN302" s="10"/>
      <c r="IO302" s="10"/>
      <c r="IP302" s="10"/>
      <c r="IQ302" s="10"/>
      <c r="IR302" s="10"/>
      <c r="IS302" s="10"/>
      <c r="IT302" s="10"/>
      <c r="IU302" s="10"/>
    </row>
    <row r="303" spans="1:255" s="64" customFormat="1" x14ac:dyDescent="0.45">
      <c r="A303" s="25">
        <v>295</v>
      </c>
      <c r="B303" s="26">
        <v>206121081</v>
      </c>
      <c r="C303" s="27">
        <v>44866</v>
      </c>
      <c r="D303" s="27">
        <v>45230</v>
      </c>
      <c r="E303" s="28">
        <v>20612108145230</v>
      </c>
      <c r="F303" s="29">
        <v>26637</v>
      </c>
      <c r="G303" s="30" t="s">
        <v>770</v>
      </c>
      <c r="H303" s="30" t="s">
        <v>771</v>
      </c>
      <c r="I303" s="31">
        <v>95540</v>
      </c>
      <c r="J303" s="31">
        <v>104</v>
      </c>
      <c r="K303" s="1">
        <v>22156</v>
      </c>
      <c r="L303" s="28">
        <v>365</v>
      </c>
      <c r="M303" s="2">
        <v>1</v>
      </c>
      <c r="N303" s="32">
        <v>22156</v>
      </c>
      <c r="O303" s="3">
        <v>37960</v>
      </c>
      <c r="P303" s="1">
        <v>14512</v>
      </c>
      <c r="Q303" s="3">
        <v>14512</v>
      </c>
      <c r="R303" s="1">
        <v>22156</v>
      </c>
      <c r="S303" s="4">
        <v>0.5837</v>
      </c>
      <c r="T303" s="3">
        <v>32604</v>
      </c>
      <c r="U303" s="3">
        <v>32604</v>
      </c>
      <c r="V303" s="3">
        <v>32604</v>
      </c>
      <c r="W303" s="5">
        <v>955</v>
      </c>
      <c r="X303" s="6">
        <v>1.163</v>
      </c>
      <c r="Y303" s="3">
        <v>14174906</v>
      </c>
      <c r="Z303" s="3">
        <v>1417491</v>
      </c>
      <c r="AA303" s="3">
        <v>416000</v>
      </c>
      <c r="AB303" s="3">
        <v>14590906</v>
      </c>
      <c r="AC303" s="3">
        <v>5661272</v>
      </c>
      <c r="AD303" s="33">
        <v>40.36</v>
      </c>
      <c r="AE303" s="7">
        <v>33.61</v>
      </c>
      <c r="AF303" s="8">
        <v>33.61</v>
      </c>
      <c r="AG303" s="9" t="s">
        <v>354</v>
      </c>
      <c r="AH303" s="2">
        <v>0.60504999999999998</v>
      </c>
      <c r="AI303" s="2">
        <v>0.39495000000000002</v>
      </c>
      <c r="AJ303" s="3">
        <v>5762676</v>
      </c>
      <c r="AK303" s="3">
        <v>5762676</v>
      </c>
      <c r="AL303" s="3">
        <v>7180166</v>
      </c>
      <c r="AM303" s="3">
        <v>502612</v>
      </c>
      <c r="AN303" s="8">
        <v>15.42</v>
      </c>
      <c r="AO303" s="8">
        <v>14.63</v>
      </c>
      <c r="AP303" s="64">
        <v>14.627781113124195</v>
      </c>
      <c r="AQ303" s="10"/>
      <c r="AR303" s="64">
        <v>369644.37731506844</v>
      </c>
      <c r="AS303" s="64">
        <v>0</v>
      </c>
      <c r="AT303" s="64">
        <v>0</v>
      </c>
      <c r="AU303" s="64">
        <v>0</v>
      </c>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c r="HQ303" s="10"/>
      <c r="HR303" s="10"/>
      <c r="HS303" s="10"/>
      <c r="HT303" s="10"/>
      <c r="HU303" s="10"/>
      <c r="HV303" s="10"/>
      <c r="HW303" s="10"/>
      <c r="HX303" s="10"/>
      <c r="HY303" s="10"/>
      <c r="HZ303" s="10"/>
      <c r="IA303" s="10"/>
      <c r="IB303" s="10"/>
      <c r="IC303" s="10"/>
      <c r="ID303" s="10"/>
      <c r="IE303" s="10"/>
      <c r="IF303" s="10"/>
      <c r="IG303" s="10"/>
      <c r="IH303" s="10"/>
      <c r="II303" s="10"/>
      <c r="IJ303" s="10"/>
      <c r="IK303" s="10"/>
      <c r="IL303" s="10"/>
      <c r="IM303" s="10"/>
      <c r="IN303" s="10"/>
      <c r="IO303" s="10"/>
      <c r="IP303" s="10"/>
      <c r="IQ303" s="10"/>
      <c r="IR303" s="10"/>
      <c r="IS303" s="10"/>
      <c r="IT303" s="10"/>
      <c r="IU303" s="10"/>
    </row>
    <row r="304" spans="1:255" s="64" customFormat="1" x14ac:dyDescent="0.45">
      <c r="A304" s="25">
        <v>296</v>
      </c>
      <c r="B304" s="26">
        <v>206190741</v>
      </c>
      <c r="C304" s="27">
        <v>44927</v>
      </c>
      <c r="D304" s="27">
        <v>45291</v>
      </c>
      <c r="E304" s="28">
        <v>20619074145291</v>
      </c>
      <c r="F304" s="29">
        <v>24645</v>
      </c>
      <c r="G304" s="30" t="s">
        <v>772</v>
      </c>
      <c r="H304" s="30" t="s">
        <v>773</v>
      </c>
      <c r="I304" s="31">
        <v>90650</v>
      </c>
      <c r="J304" s="31">
        <v>120</v>
      </c>
      <c r="K304" s="1">
        <v>41138</v>
      </c>
      <c r="L304" s="28">
        <v>365</v>
      </c>
      <c r="M304" s="2">
        <v>1</v>
      </c>
      <c r="N304" s="32">
        <v>41138</v>
      </c>
      <c r="O304" s="3">
        <v>43800</v>
      </c>
      <c r="P304" s="1">
        <v>20533</v>
      </c>
      <c r="Q304" s="3">
        <v>20533</v>
      </c>
      <c r="R304" s="1">
        <v>41138</v>
      </c>
      <c r="S304" s="4">
        <v>0.93920000000000003</v>
      </c>
      <c r="T304" s="3">
        <v>37621</v>
      </c>
      <c r="U304" s="3">
        <v>37621</v>
      </c>
      <c r="V304" s="3">
        <v>41138</v>
      </c>
      <c r="W304" s="5">
        <v>906</v>
      </c>
      <c r="X304" s="6">
        <v>1.1339999999999999</v>
      </c>
      <c r="Y304" s="3">
        <v>15947824</v>
      </c>
      <c r="Z304" s="3">
        <v>1594782</v>
      </c>
      <c r="AA304" s="3">
        <v>480000</v>
      </c>
      <c r="AB304" s="3">
        <v>16427824</v>
      </c>
      <c r="AC304" s="3">
        <v>6373996</v>
      </c>
      <c r="AD304" s="33">
        <v>32.630000000000003</v>
      </c>
      <c r="AE304" s="7" t="e">
        <v>#N/A</v>
      </c>
      <c r="AF304" s="8">
        <v>32.630000000000003</v>
      </c>
      <c r="AG304" s="9" t="s">
        <v>354</v>
      </c>
      <c r="AH304" s="2">
        <v>0.58740000000000003</v>
      </c>
      <c r="AI304" s="2">
        <v>0.41260000000000002</v>
      </c>
      <c r="AJ304" s="3">
        <v>6778121</v>
      </c>
      <c r="AK304" s="3">
        <v>6778121</v>
      </c>
      <c r="AL304" s="3">
        <v>8372903</v>
      </c>
      <c r="AM304" s="3">
        <v>586103</v>
      </c>
      <c r="AN304" s="8">
        <v>14.25</v>
      </c>
      <c r="AO304" s="8">
        <v>13.52</v>
      </c>
      <c r="AP304" s="64">
        <v>13.517891106486367</v>
      </c>
      <c r="AQ304" s="10"/>
      <c r="AR304" s="64">
        <v>280143.09830136987</v>
      </c>
      <c r="AS304" s="64">
        <v>0</v>
      </c>
      <c r="AT304" s="64">
        <v>0</v>
      </c>
      <c r="AU304" s="64">
        <v>0</v>
      </c>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c r="HA304" s="10"/>
      <c r="HB304" s="10"/>
      <c r="HC304" s="10"/>
      <c r="HD304" s="10"/>
      <c r="HE304" s="10"/>
      <c r="HF304" s="10"/>
      <c r="HG304" s="10"/>
      <c r="HH304" s="10"/>
      <c r="HI304" s="10"/>
      <c r="HJ304" s="10"/>
      <c r="HK304" s="10"/>
      <c r="HL304" s="10"/>
      <c r="HM304" s="10"/>
      <c r="HN304" s="10"/>
      <c r="HO304" s="10"/>
      <c r="HP304" s="10"/>
      <c r="HQ304" s="10"/>
      <c r="HR304" s="10"/>
      <c r="HS304" s="10"/>
      <c r="HT304" s="10"/>
      <c r="HU304" s="10"/>
      <c r="HV304" s="10"/>
      <c r="HW304" s="10"/>
      <c r="HX304" s="10"/>
      <c r="HY304" s="10"/>
      <c r="HZ304" s="10"/>
      <c r="IA304" s="10"/>
      <c r="IB304" s="10"/>
      <c r="IC304" s="10"/>
      <c r="ID304" s="10"/>
      <c r="IE304" s="10"/>
      <c r="IF304" s="10"/>
      <c r="IG304" s="10"/>
      <c r="IH304" s="10"/>
      <c r="II304" s="10"/>
      <c r="IJ304" s="10"/>
      <c r="IK304" s="10"/>
      <c r="IL304" s="10"/>
      <c r="IM304" s="10"/>
      <c r="IN304" s="10"/>
      <c r="IO304" s="10"/>
      <c r="IP304" s="10"/>
      <c r="IQ304" s="10"/>
      <c r="IR304" s="10"/>
      <c r="IS304" s="10"/>
      <c r="IT304" s="10"/>
      <c r="IU304" s="10"/>
    </row>
    <row r="305" spans="1:255" s="64" customFormat="1" x14ac:dyDescent="0.45">
      <c r="A305" s="25">
        <v>297</v>
      </c>
      <c r="B305" s="26">
        <v>206392394</v>
      </c>
      <c r="C305" s="27">
        <v>44927</v>
      </c>
      <c r="D305" s="27">
        <v>45291</v>
      </c>
      <c r="E305" s="28">
        <v>20639239445291</v>
      </c>
      <c r="F305" s="29">
        <v>31699</v>
      </c>
      <c r="G305" s="30" t="s">
        <v>774</v>
      </c>
      <c r="H305" s="30" t="s">
        <v>490</v>
      </c>
      <c r="I305" s="31">
        <v>95210</v>
      </c>
      <c r="J305" s="31">
        <v>99</v>
      </c>
      <c r="K305" s="1">
        <v>33051</v>
      </c>
      <c r="L305" s="28">
        <v>365</v>
      </c>
      <c r="M305" s="2">
        <v>1</v>
      </c>
      <c r="N305" s="32">
        <v>33051</v>
      </c>
      <c r="O305" s="3">
        <v>36135</v>
      </c>
      <c r="P305" s="1">
        <v>19980</v>
      </c>
      <c r="Q305" s="3">
        <v>19980</v>
      </c>
      <c r="R305" s="1">
        <v>33051</v>
      </c>
      <c r="S305" s="4">
        <v>0.91469999999999996</v>
      </c>
      <c r="T305" s="3">
        <v>31037</v>
      </c>
      <c r="U305" s="3">
        <v>31037</v>
      </c>
      <c r="V305" s="3">
        <v>33051</v>
      </c>
      <c r="W305" s="5">
        <v>952</v>
      </c>
      <c r="X305" s="6">
        <v>1.1459999999999999</v>
      </c>
      <c r="Y305" s="3">
        <v>13296182</v>
      </c>
      <c r="Z305" s="3">
        <v>1329618</v>
      </c>
      <c r="AA305" s="3">
        <v>396000</v>
      </c>
      <c r="AB305" s="3">
        <v>13692182</v>
      </c>
      <c r="AC305" s="3">
        <v>5312567</v>
      </c>
      <c r="AD305" s="33">
        <v>39.68</v>
      </c>
      <c r="AE305" s="7" t="e">
        <v>#N/A</v>
      </c>
      <c r="AF305" s="8">
        <v>39.68</v>
      </c>
      <c r="AG305" s="9" t="s">
        <v>316</v>
      </c>
      <c r="AH305" s="2">
        <v>0.71416999999999997</v>
      </c>
      <c r="AI305" s="2">
        <v>0.28582999999999997</v>
      </c>
      <c r="AJ305" s="3">
        <v>3913607</v>
      </c>
      <c r="AK305" s="3">
        <v>5312567</v>
      </c>
      <c r="AL305" s="3">
        <v>6642185</v>
      </c>
      <c r="AM305" s="3">
        <v>464953</v>
      </c>
      <c r="AN305" s="8">
        <v>14.07</v>
      </c>
      <c r="AO305" s="8">
        <v>13.35</v>
      </c>
      <c r="AP305" s="64">
        <v>13.347138797772855</v>
      </c>
      <c r="AQ305" s="10"/>
      <c r="AR305" s="64">
        <v>544498.42060273967</v>
      </c>
      <c r="AS305" s="64">
        <v>0</v>
      </c>
      <c r="AT305" s="64">
        <v>0</v>
      </c>
      <c r="AU305" s="64">
        <v>0</v>
      </c>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c r="HU305" s="10"/>
      <c r="HV305" s="10"/>
      <c r="HW305" s="10"/>
      <c r="HX305" s="10"/>
      <c r="HY305" s="10"/>
      <c r="HZ305" s="10"/>
      <c r="IA305" s="10"/>
      <c r="IB305" s="10"/>
      <c r="IC305" s="10"/>
      <c r="ID305" s="10"/>
      <c r="IE305" s="10"/>
      <c r="IF305" s="10"/>
      <c r="IG305" s="10"/>
      <c r="IH305" s="10"/>
      <c r="II305" s="10"/>
      <c r="IJ305" s="10"/>
      <c r="IK305" s="10"/>
      <c r="IL305" s="10"/>
      <c r="IM305" s="10"/>
      <c r="IN305" s="10"/>
      <c r="IO305" s="10"/>
      <c r="IP305" s="10"/>
      <c r="IQ305" s="10"/>
      <c r="IR305" s="10"/>
      <c r="IS305" s="10"/>
      <c r="IT305" s="10"/>
      <c r="IU305" s="10"/>
    </row>
    <row r="306" spans="1:255" s="64" customFormat="1" x14ac:dyDescent="0.45">
      <c r="A306" s="25">
        <v>298</v>
      </c>
      <c r="B306" s="26">
        <v>206380849</v>
      </c>
      <c r="C306" s="27">
        <v>44927</v>
      </c>
      <c r="D306" s="27">
        <v>45291</v>
      </c>
      <c r="E306" s="28">
        <v>20638084945291</v>
      </c>
      <c r="F306" s="29">
        <v>22654</v>
      </c>
      <c r="G306" s="30" t="s">
        <v>775</v>
      </c>
      <c r="H306" s="30" t="s">
        <v>388</v>
      </c>
      <c r="I306" s="31">
        <v>94122</v>
      </c>
      <c r="J306" s="31">
        <v>68</v>
      </c>
      <c r="K306" s="1">
        <v>19757</v>
      </c>
      <c r="L306" s="28">
        <v>365</v>
      </c>
      <c r="M306" s="2">
        <v>1</v>
      </c>
      <c r="N306" s="32">
        <v>19757</v>
      </c>
      <c r="O306" s="3">
        <v>24820</v>
      </c>
      <c r="P306" s="1">
        <v>9413</v>
      </c>
      <c r="Q306" s="3">
        <v>9413</v>
      </c>
      <c r="R306" s="1">
        <v>19757</v>
      </c>
      <c r="S306" s="4">
        <v>0.79600000000000004</v>
      </c>
      <c r="T306" s="3">
        <v>21318</v>
      </c>
      <c r="U306" s="3">
        <v>21318</v>
      </c>
      <c r="V306" s="3">
        <v>21318</v>
      </c>
      <c r="W306" s="5">
        <v>941</v>
      </c>
      <c r="X306" s="6">
        <v>1.286</v>
      </c>
      <c r="Y306" s="3">
        <v>10248423</v>
      </c>
      <c r="Z306" s="3">
        <v>1024842</v>
      </c>
      <c r="AA306" s="3">
        <v>272000</v>
      </c>
      <c r="AB306" s="3">
        <v>10520423</v>
      </c>
      <c r="AC306" s="3">
        <v>4081924</v>
      </c>
      <c r="AD306" s="33">
        <v>37.479999999999997</v>
      </c>
      <c r="AE306" s="7" t="e">
        <v>#N/A</v>
      </c>
      <c r="AF306" s="8">
        <v>37.479999999999997</v>
      </c>
      <c r="AG306" s="9" t="s">
        <v>316</v>
      </c>
      <c r="AH306" s="2">
        <v>0.67466999999999999</v>
      </c>
      <c r="AI306" s="2">
        <v>0.32533000000000001</v>
      </c>
      <c r="AJ306" s="3">
        <v>3422594</v>
      </c>
      <c r="AK306" s="3">
        <v>4081924</v>
      </c>
      <c r="AL306" s="3">
        <v>5106766</v>
      </c>
      <c r="AM306" s="3">
        <v>357474</v>
      </c>
      <c r="AN306" s="8">
        <v>16.77</v>
      </c>
      <c r="AO306" s="8">
        <v>15.91</v>
      </c>
      <c r="AP306" s="64">
        <v>15.908423428475535</v>
      </c>
      <c r="AQ306" s="10"/>
      <c r="AR306" s="64">
        <v>639922.05090410961</v>
      </c>
      <c r="AS306" s="64">
        <v>8095</v>
      </c>
      <c r="AT306" s="64">
        <v>8117.178082191781</v>
      </c>
      <c r="AU306" s="64">
        <v>99273.08794520548</v>
      </c>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c r="HA306" s="10"/>
      <c r="HB306" s="10"/>
      <c r="HC306" s="10"/>
      <c r="HD306" s="10"/>
      <c r="HE306" s="10"/>
      <c r="HF306" s="10"/>
      <c r="HG306" s="10"/>
      <c r="HH306" s="10"/>
      <c r="HI306" s="10"/>
      <c r="HJ306" s="10"/>
      <c r="HK306" s="10"/>
      <c r="HL306" s="10"/>
      <c r="HM306" s="10"/>
      <c r="HN306" s="10"/>
      <c r="HO306" s="10"/>
      <c r="HP306" s="10"/>
      <c r="HQ306" s="10"/>
      <c r="HR306" s="10"/>
      <c r="HS306" s="10"/>
      <c r="HT306" s="10"/>
      <c r="HU306" s="10"/>
      <c r="HV306" s="10"/>
      <c r="HW306" s="10"/>
      <c r="HX306" s="10"/>
      <c r="HY306" s="10"/>
      <c r="HZ306" s="10"/>
      <c r="IA306" s="10"/>
      <c r="IB306" s="10"/>
      <c r="IC306" s="10"/>
      <c r="ID306" s="10"/>
      <c r="IE306" s="10"/>
      <c r="IF306" s="10"/>
      <c r="IG306" s="10"/>
      <c r="IH306" s="10"/>
      <c r="II306" s="10"/>
      <c r="IJ306" s="10"/>
      <c r="IK306" s="10"/>
      <c r="IL306" s="10"/>
      <c r="IM306" s="10"/>
      <c r="IN306" s="10"/>
      <c r="IO306" s="10"/>
      <c r="IP306" s="10"/>
      <c r="IQ306" s="10"/>
      <c r="IR306" s="10"/>
      <c r="IS306" s="10"/>
      <c r="IT306" s="10"/>
      <c r="IU306" s="10"/>
    </row>
    <row r="307" spans="1:255" s="64" customFormat="1" x14ac:dyDescent="0.45">
      <c r="A307" s="25">
        <v>299</v>
      </c>
      <c r="B307" s="26">
        <v>206304010</v>
      </c>
      <c r="C307" s="27">
        <v>44713</v>
      </c>
      <c r="D307" s="27">
        <v>45077</v>
      </c>
      <c r="E307" s="28">
        <v>20630401045077</v>
      </c>
      <c r="F307" s="29">
        <v>32491</v>
      </c>
      <c r="G307" s="30" t="s">
        <v>776</v>
      </c>
      <c r="H307" s="30" t="s">
        <v>777</v>
      </c>
      <c r="I307" s="31">
        <v>92708</v>
      </c>
      <c r="J307" s="31">
        <v>151</v>
      </c>
      <c r="K307" s="1">
        <v>42508</v>
      </c>
      <c r="L307" s="28">
        <v>365</v>
      </c>
      <c r="M307" s="2">
        <v>1</v>
      </c>
      <c r="N307" s="32">
        <v>42508</v>
      </c>
      <c r="O307" s="3">
        <v>55115</v>
      </c>
      <c r="P307" s="1">
        <v>21738</v>
      </c>
      <c r="Q307" s="3">
        <v>21738</v>
      </c>
      <c r="R307" s="1">
        <v>42508</v>
      </c>
      <c r="S307" s="4">
        <v>0.77129999999999999</v>
      </c>
      <c r="T307" s="3">
        <v>47339</v>
      </c>
      <c r="U307" s="3">
        <v>47339</v>
      </c>
      <c r="V307" s="3">
        <v>47339</v>
      </c>
      <c r="W307" s="5">
        <v>927</v>
      </c>
      <c r="X307" s="6">
        <v>1.1020000000000001</v>
      </c>
      <c r="Y307" s="3">
        <v>19501395</v>
      </c>
      <c r="Z307" s="3">
        <v>1950140</v>
      </c>
      <c r="AA307" s="3">
        <v>604000</v>
      </c>
      <c r="AB307" s="3">
        <v>20105395</v>
      </c>
      <c r="AC307" s="3">
        <v>7800893</v>
      </c>
      <c r="AD307" s="33">
        <v>35.75</v>
      </c>
      <c r="AE307" s="7" t="e">
        <v>#N/A</v>
      </c>
      <c r="AF307" s="8">
        <v>35.75</v>
      </c>
      <c r="AG307" s="9" t="s">
        <v>316</v>
      </c>
      <c r="AH307" s="2">
        <v>0.64349999999999996</v>
      </c>
      <c r="AI307" s="2">
        <v>0.35649999999999998</v>
      </c>
      <c r="AJ307" s="3">
        <v>7167602</v>
      </c>
      <c r="AK307" s="3">
        <v>7800893</v>
      </c>
      <c r="AL307" s="3">
        <v>9751033</v>
      </c>
      <c r="AM307" s="3">
        <v>682572</v>
      </c>
      <c r="AN307" s="8">
        <v>14.42</v>
      </c>
      <c r="AO307" s="8">
        <v>13.68</v>
      </c>
      <c r="AP307" s="64">
        <v>13.679157175826905</v>
      </c>
      <c r="AQ307" s="10"/>
      <c r="AR307" s="64">
        <v>425769.38432876713</v>
      </c>
      <c r="AS307" s="64">
        <v>13448</v>
      </c>
      <c r="AT307" s="64">
        <v>13484.843835616439</v>
      </c>
      <c r="AU307" s="64">
        <v>185551.45117808221</v>
      </c>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c r="HA307" s="10"/>
      <c r="HB307" s="10"/>
      <c r="HC307" s="10"/>
      <c r="HD307" s="10"/>
      <c r="HE307" s="10"/>
      <c r="HF307" s="10"/>
      <c r="HG307" s="10"/>
      <c r="HH307" s="10"/>
      <c r="HI307" s="10"/>
      <c r="HJ307" s="10"/>
      <c r="HK307" s="10"/>
      <c r="HL307" s="10"/>
      <c r="HM307" s="10"/>
      <c r="HN307" s="10"/>
      <c r="HO307" s="10"/>
      <c r="HP307" s="10"/>
      <c r="HQ307" s="10"/>
      <c r="HR307" s="10"/>
      <c r="HS307" s="10"/>
      <c r="HT307" s="10"/>
      <c r="HU307" s="10"/>
      <c r="HV307" s="10"/>
      <c r="HW307" s="10"/>
      <c r="HX307" s="10"/>
      <c r="HY307" s="10"/>
      <c r="HZ307" s="10"/>
      <c r="IA307" s="10"/>
      <c r="IB307" s="10"/>
      <c r="IC307" s="10"/>
      <c r="ID307" s="10"/>
      <c r="IE307" s="10"/>
      <c r="IF307" s="10"/>
      <c r="IG307" s="10"/>
      <c r="IH307" s="10"/>
      <c r="II307" s="10"/>
      <c r="IJ307" s="10"/>
      <c r="IK307" s="10"/>
      <c r="IL307" s="10"/>
      <c r="IM307" s="10"/>
      <c r="IN307" s="10"/>
      <c r="IO307" s="10"/>
      <c r="IP307" s="10"/>
      <c r="IQ307" s="10"/>
      <c r="IR307" s="10"/>
      <c r="IS307" s="10"/>
      <c r="IT307" s="10"/>
      <c r="IU307" s="10"/>
    </row>
    <row r="308" spans="1:255" s="64" customFormat="1" x14ac:dyDescent="0.45">
      <c r="A308" s="25">
        <v>300</v>
      </c>
      <c r="B308" s="26">
        <v>206514003</v>
      </c>
      <c r="C308" s="27">
        <v>44927</v>
      </c>
      <c r="D308" s="27">
        <v>45291</v>
      </c>
      <c r="E308" s="28">
        <v>20651400345291</v>
      </c>
      <c r="F308" s="29">
        <v>33065</v>
      </c>
      <c r="G308" s="30" t="s">
        <v>778</v>
      </c>
      <c r="H308" s="30" t="s">
        <v>479</v>
      </c>
      <c r="I308" s="31">
        <v>95991</v>
      </c>
      <c r="J308" s="31">
        <v>145</v>
      </c>
      <c r="K308" s="1">
        <v>48591</v>
      </c>
      <c r="L308" s="28">
        <v>365</v>
      </c>
      <c r="M308" s="2">
        <v>1</v>
      </c>
      <c r="N308" s="32">
        <v>48591</v>
      </c>
      <c r="O308" s="3">
        <v>52925</v>
      </c>
      <c r="P308" s="1">
        <v>33040</v>
      </c>
      <c r="Q308" s="3">
        <v>33040</v>
      </c>
      <c r="R308" s="1">
        <v>48591</v>
      </c>
      <c r="S308" s="4">
        <v>0.91810000000000003</v>
      </c>
      <c r="T308" s="3">
        <v>45458</v>
      </c>
      <c r="U308" s="3">
        <v>45458</v>
      </c>
      <c r="V308" s="3">
        <v>48591</v>
      </c>
      <c r="W308" s="5">
        <v>959</v>
      </c>
      <c r="X308" s="6">
        <v>1.155</v>
      </c>
      <c r="Y308" s="3">
        <v>19627145</v>
      </c>
      <c r="Z308" s="3">
        <v>1962714</v>
      </c>
      <c r="AA308" s="3">
        <v>580000</v>
      </c>
      <c r="AB308" s="3">
        <v>20207145</v>
      </c>
      <c r="AC308" s="3">
        <v>7840372</v>
      </c>
      <c r="AD308" s="33">
        <v>35.94</v>
      </c>
      <c r="AE308" s="7" t="e">
        <v>#N/A</v>
      </c>
      <c r="AF308" s="8">
        <v>35.94</v>
      </c>
      <c r="AG308" s="9" t="s">
        <v>316</v>
      </c>
      <c r="AH308" s="2">
        <v>0.64698999999999995</v>
      </c>
      <c r="AI308" s="2">
        <v>0.35300999999999999</v>
      </c>
      <c r="AJ308" s="3">
        <v>7133288</v>
      </c>
      <c r="AK308" s="3">
        <v>7840372</v>
      </c>
      <c r="AL308" s="3">
        <v>9803087</v>
      </c>
      <c r="AM308" s="3">
        <v>686216</v>
      </c>
      <c r="AN308" s="8">
        <v>14.12</v>
      </c>
      <c r="AO308" s="8">
        <v>13.39</v>
      </c>
      <c r="AP308" s="64">
        <v>13.394569994637719</v>
      </c>
      <c r="AQ308" s="10"/>
      <c r="AR308" s="64">
        <v>654283.10876712319</v>
      </c>
      <c r="AS308" s="64">
        <v>0</v>
      </c>
      <c r="AT308" s="64">
        <v>0</v>
      </c>
      <c r="AU308" s="64">
        <v>0</v>
      </c>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c r="HA308" s="10"/>
      <c r="HB308" s="10"/>
      <c r="HC308" s="10"/>
      <c r="HD308" s="10"/>
      <c r="HE308" s="10"/>
      <c r="HF308" s="10"/>
      <c r="HG308" s="10"/>
      <c r="HH308" s="10"/>
      <c r="HI308" s="10"/>
      <c r="HJ308" s="10"/>
      <c r="HK308" s="10"/>
      <c r="HL308" s="10"/>
      <c r="HM308" s="10"/>
      <c r="HN308" s="10"/>
      <c r="HO308" s="10"/>
      <c r="HP308" s="10"/>
      <c r="HQ308" s="10"/>
      <c r="HR308" s="10"/>
      <c r="HS308" s="10"/>
      <c r="HT308" s="10"/>
      <c r="HU308" s="10"/>
      <c r="HV308" s="10"/>
      <c r="HW308" s="10"/>
      <c r="HX308" s="10"/>
      <c r="HY308" s="10"/>
      <c r="HZ308" s="10"/>
      <c r="IA308" s="10"/>
      <c r="IB308" s="10"/>
      <c r="IC308" s="10"/>
      <c r="ID308" s="10"/>
      <c r="IE308" s="10"/>
      <c r="IF308" s="10"/>
      <c r="IG308" s="10"/>
      <c r="IH308" s="10"/>
      <c r="II308" s="10"/>
      <c r="IJ308" s="10"/>
      <c r="IK308" s="10"/>
      <c r="IL308" s="10"/>
      <c r="IM308" s="10"/>
      <c r="IN308" s="10"/>
      <c r="IO308" s="10"/>
      <c r="IP308" s="10"/>
      <c r="IQ308" s="10"/>
      <c r="IR308" s="10"/>
      <c r="IS308" s="10"/>
      <c r="IT308" s="10"/>
      <c r="IU308" s="10"/>
    </row>
    <row r="309" spans="1:255" s="64" customFormat="1" x14ac:dyDescent="0.45">
      <c r="A309" s="25">
        <v>301</v>
      </c>
      <c r="B309" s="26">
        <v>206190811</v>
      </c>
      <c r="C309" s="27">
        <v>44927</v>
      </c>
      <c r="D309" s="27">
        <v>45291</v>
      </c>
      <c r="E309" s="28">
        <v>20619081145291</v>
      </c>
      <c r="F309" s="29">
        <v>24121</v>
      </c>
      <c r="G309" s="30" t="s">
        <v>779</v>
      </c>
      <c r="H309" s="30" t="s">
        <v>386</v>
      </c>
      <c r="I309" s="31">
        <v>91605</v>
      </c>
      <c r="J309" s="31">
        <v>99</v>
      </c>
      <c r="K309" s="1">
        <v>34462</v>
      </c>
      <c r="L309" s="28">
        <v>365</v>
      </c>
      <c r="M309" s="2">
        <v>1</v>
      </c>
      <c r="N309" s="32">
        <v>34462</v>
      </c>
      <c r="O309" s="3">
        <v>36135</v>
      </c>
      <c r="P309" s="1">
        <v>21433</v>
      </c>
      <c r="Q309" s="3">
        <v>21433</v>
      </c>
      <c r="R309" s="1">
        <v>34462</v>
      </c>
      <c r="S309" s="4">
        <v>0.95369999999999999</v>
      </c>
      <c r="T309" s="3">
        <v>31037</v>
      </c>
      <c r="U309" s="3">
        <v>31037</v>
      </c>
      <c r="V309" s="3">
        <v>34462</v>
      </c>
      <c r="W309" s="5">
        <v>916</v>
      </c>
      <c r="X309" s="6">
        <v>1.105</v>
      </c>
      <c r="Y309" s="3">
        <v>12820490</v>
      </c>
      <c r="Z309" s="3">
        <v>1282049</v>
      </c>
      <c r="AA309" s="3">
        <v>396000</v>
      </c>
      <c r="AB309" s="3">
        <v>13216490</v>
      </c>
      <c r="AC309" s="3">
        <v>5127998</v>
      </c>
      <c r="AD309" s="33">
        <v>30.96</v>
      </c>
      <c r="AE309" s="7">
        <v>30.76</v>
      </c>
      <c r="AF309" s="8">
        <v>30.76</v>
      </c>
      <c r="AG309" s="9" t="s">
        <v>354</v>
      </c>
      <c r="AH309" s="2">
        <v>0.55364999999999998</v>
      </c>
      <c r="AI309" s="2">
        <v>0.44635000000000002</v>
      </c>
      <c r="AJ309" s="3">
        <v>5899199</v>
      </c>
      <c r="AK309" s="3">
        <v>5899199</v>
      </c>
      <c r="AL309" s="3">
        <v>7181248</v>
      </c>
      <c r="AM309" s="3">
        <v>502687</v>
      </c>
      <c r="AN309" s="8">
        <v>14.59</v>
      </c>
      <c r="AO309" s="8">
        <v>13.84</v>
      </c>
      <c r="AP309" s="64">
        <v>13.840423245167445</v>
      </c>
      <c r="AQ309" s="10"/>
      <c r="AR309" s="64">
        <v>307632.88701369864</v>
      </c>
      <c r="AS309" s="64">
        <v>0</v>
      </c>
      <c r="AT309" s="64">
        <v>0</v>
      </c>
      <c r="AU309" s="64">
        <v>0</v>
      </c>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c r="HQ309" s="10"/>
      <c r="HR309" s="10"/>
      <c r="HS309" s="10"/>
      <c r="HT309" s="10"/>
      <c r="HU309" s="10"/>
      <c r="HV309" s="10"/>
      <c r="HW309" s="10"/>
      <c r="HX309" s="10"/>
      <c r="HY309" s="10"/>
      <c r="HZ309" s="10"/>
      <c r="IA309" s="10"/>
      <c r="IB309" s="10"/>
      <c r="IC309" s="10"/>
      <c r="ID309" s="10"/>
      <c r="IE309" s="10"/>
      <c r="IF309" s="10"/>
      <c r="IG309" s="10"/>
      <c r="IH309" s="10"/>
      <c r="II309" s="10"/>
      <c r="IJ309" s="10"/>
      <c r="IK309" s="10"/>
      <c r="IL309" s="10"/>
      <c r="IM309" s="10"/>
      <c r="IN309" s="10"/>
      <c r="IO309" s="10"/>
      <c r="IP309" s="10"/>
      <c r="IQ309" s="10"/>
      <c r="IR309" s="10"/>
      <c r="IS309" s="10"/>
      <c r="IT309" s="10"/>
      <c r="IU309" s="10"/>
    </row>
    <row r="310" spans="1:255" s="64" customFormat="1" x14ac:dyDescent="0.45">
      <c r="A310" s="25">
        <v>302</v>
      </c>
      <c r="B310" s="26">
        <v>206491032</v>
      </c>
      <c r="C310" s="27">
        <v>44927</v>
      </c>
      <c r="D310" s="27">
        <v>45291</v>
      </c>
      <c r="E310" s="28">
        <v>20649103245291</v>
      </c>
      <c r="F310" s="29">
        <v>29399</v>
      </c>
      <c r="G310" s="30" t="s">
        <v>780</v>
      </c>
      <c r="H310" s="30" t="s">
        <v>461</v>
      </c>
      <c r="I310" s="31">
        <v>94952</v>
      </c>
      <c r="J310" s="31">
        <v>59</v>
      </c>
      <c r="K310" s="1">
        <v>19457</v>
      </c>
      <c r="L310" s="28">
        <v>365</v>
      </c>
      <c r="M310" s="2">
        <v>1</v>
      </c>
      <c r="N310" s="32">
        <v>19457</v>
      </c>
      <c r="O310" s="3">
        <v>21535</v>
      </c>
      <c r="P310" s="1">
        <v>13500</v>
      </c>
      <c r="Q310" s="3">
        <v>13500</v>
      </c>
      <c r="R310" s="1">
        <v>19457</v>
      </c>
      <c r="S310" s="4">
        <v>0.90349999999999997</v>
      </c>
      <c r="T310" s="3">
        <v>18497</v>
      </c>
      <c r="U310" s="3">
        <v>18497</v>
      </c>
      <c r="V310" s="3">
        <v>19457</v>
      </c>
      <c r="W310" s="5">
        <v>949</v>
      </c>
      <c r="X310" s="6">
        <v>1.2130000000000001</v>
      </c>
      <c r="Y310" s="3">
        <v>8387257</v>
      </c>
      <c r="Z310" s="3">
        <v>838726</v>
      </c>
      <c r="AA310" s="3">
        <v>236000</v>
      </c>
      <c r="AB310" s="3">
        <v>8623257</v>
      </c>
      <c r="AC310" s="3">
        <v>3345824</v>
      </c>
      <c r="AD310" s="33">
        <v>36.24</v>
      </c>
      <c r="AE310" s="7" t="e">
        <v>#N/A</v>
      </c>
      <c r="AF310" s="8">
        <v>36.24</v>
      </c>
      <c r="AG310" s="9" t="s">
        <v>316</v>
      </c>
      <c r="AH310" s="2">
        <v>0.65232000000000001</v>
      </c>
      <c r="AI310" s="2">
        <v>0.34767999999999999</v>
      </c>
      <c r="AJ310" s="3">
        <v>2998132</v>
      </c>
      <c r="AK310" s="3">
        <v>3345824</v>
      </c>
      <c r="AL310" s="3">
        <v>4184549</v>
      </c>
      <c r="AM310" s="3">
        <v>292918</v>
      </c>
      <c r="AN310" s="8">
        <v>15.05</v>
      </c>
      <c r="AO310" s="8">
        <v>14.28</v>
      </c>
      <c r="AP310" s="64">
        <v>14.276790256324199</v>
      </c>
      <c r="AQ310" s="10"/>
      <c r="AR310" s="64">
        <v>599728.20164383564</v>
      </c>
      <c r="AS310" s="64">
        <v>0</v>
      </c>
      <c r="AT310" s="64">
        <v>0</v>
      </c>
      <c r="AU310" s="64">
        <v>0</v>
      </c>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c r="HU310" s="10"/>
      <c r="HV310" s="10"/>
      <c r="HW310" s="10"/>
      <c r="HX310" s="10"/>
      <c r="HY310" s="10"/>
      <c r="HZ310" s="10"/>
      <c r="IA310" s="10"/>
      <c r="IB310" s="10"/>
      <c r="IC310" s="10"/>
      <c r="ID310" s="10"/>
      <c r="IE310" s="10"/>
      <c r="IF310" s="10"/>
      <c r="IG310" s="10"/>
      <c r="IH310" s="10"/>
      <c r="II310" s="10"/>
      <c r="IJ310" s="10"/>
      <c r="IK310" s="10"/>
      <c r="IL310" s="10"/>
      <c r="IM310" s="10"/>
      <c r="IN310" s="10"/>
      <c r="IO310" s="10"/>
      <c r="IP310" s="10"/>
      <c r="IQ310" s="10"/>
      <c r="IR310" s="10"/>
      <c r="IS310" s="10"/>
      <c r="IT310" s="10"/>
      <c r="IU310" s="10"/>
    </row>
    <row r="311" spans="1:255" s="64" customFormat="1" x14ac:dyDescent="0.45">
      <c r="A311" s="25">
        <v>303</v>
      </c>
      <c r="B311" s="26">
        <v>206150795</v>
      </c>
      <c r="C311" s="27">
        <v>44927</v>
      </c>
      <c r="D311" s="27">
        <v>45291</v>
      </c>
      <c r="E311" s="28">
        <v>20615079545291</v>
      </c>
      <c r="F311" s="29">
        <v>25274</v>
      </c>
      <c r="G311" s="30" t="s">
        <v>781</v>
      </c>
      <c r="H311" s="30" t="s">
        <v>782</v>
      </c>
      <c r="I311" s="31">
        <v>93263</v>
      </c>
      <c r="J311" s="31">
        <v>99</v>
      </c>
      <c r="K311" s="1">
        <v>32337</v>
      </c>
      <c r="L311" s="28">
        <v>365</v>
      </c>
      <c r="M311" s="2">
        <v>1</v>
      </c>
      <c r="N311" s="32">
        <v>32337</v>
      </c>
      <c r="O311" s="3">
        <v>36135</v>
      </c>
      <c r="P311" s="1">
        <v>19524</v>
      </c>
      <c r="Q311" s="3">
        <v>19524</v>
      </c>
      <c r="R311" s="1">
        <v>32337</v>
      </c>
      <c r="S311" s="4">
        <v>0.89490000000000003</v>
      </c>
      <c r="T311" s="3">
        <v>31037</v>
      </c>
      <c r="U311" s="3">
        <v>31037</v>
      </c>
      <c r="V311" s="3">
        <v>32337</v>
      </c>
      <c r="W311" s="5">
        <v>932</v>
      </c>
      <c r="X311" s="6">
        <v>1.1180000000000001</v>
      </c>
      <c r="Y311" s="3">
        <v>12971319</v>
      </c>
      <c r="Z311" s="3">
        <v>1297132</v>
      </c>
      <c r="AA311" s="3">
        <v>396000</v>
      </c>
      <c r="AB311" s="3">
        <v>13367319</v>
      </c>
      <c r="AC311" s="3">
        <v>5186520</v>
      </c>
      <c r="AD311" s="33">
        <v>49.23</v>
      </c>
      <c r="AE311" s="7" t="e">
        <v>#N/A</v>
      </c>
      <c r="AF311" s="8">
        <v>49.23</v>
      </c>
      <c r="AG311" s="9" t="s">
        <v>316</v>
      </c>
      <c r="AH311" s="2">
        <v>0.88607999999999998</v>
      </c>
      <c r="AI311" s="2">
        <v>0.11391999999999999</v>
      </c>
      <c r="AJ311" s="3">
        <v>1522764</v>
      </c>
      <c r="AK311" s="3">
        <v>5186520</v>
      </c>
      <c r="AL311" s="3">
        <v>6483652</v>
      </c>
      <c r="AM311" s="3">
        <v>453856</v>
      </c>
      <c r="AN311" s="8">
        <v>14.04</v>
      </c>
      <c r="AO311" s="8">
        <v>13.32</v>
      </c>
      <c r="AP311" s="64">
        <v>13.318680079653936</v>
      </c>
      <c r="AQ311" s="10"/>
      <c r="AR311" s="64">
        <v>684163.39890410961</v>
      </c>
      <c r="AS311" s="64">
        <v>0</v>
      </c>
      <c r="AT311" s="64">
        <v>0</v>
      </c>
      <c r="AU311" s="64">
        <v>0</v>
      </c>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c r="HA311" s="10"/>
      <c r="HB311" s="10"/>
      <c r="HC311" s="10"/>
      <c r="HD311" s="10"/>
      <c r="HE311" s="10"/>
      <c r="HF311" s="10"/>
      <c r="HG311" s="10"/>
      <c r="HH311" s="10"/>
      <c r="HI311" s="10"/>
      <c r="HJ311" s="10"/>
      <c r="HK311" s="10"/>
      <c r="HL311" s="10"/>
      <c r="HM311" s="10"/>
      <c r="HN311" s="10"/>
      <c r="HO311" s="10"/>
      <c r="HP311" s="10"/>
      <c r="HQ311" s="10"/>
      <c r="HR311" s="10"/>
      <c r="HS311" s="10"/>
      <c r="HT311" s="10"/>
      <c r="HU311" s="10"/>
      <c r="HV311" s="10"/>
      <c r="HW311" s="10"/>
      <c r="HX311" s="10"/>
      <c r="HY311" s="10"/>
      <c r="HZ311" s="10"/>
      <c r="IA311" s="10"/>
      <c r="IB311" s="10"/>
      <c r="IC311" s="10"/>
      <c r="ID311" s="10"/>
      <c r="IE311" s="10"/>
      <c r="IF311" s="10"/>
      <c r="IG311" s="10"/>
      <c r="IH311" s="10"/>
      <c r="II311" s="10"/>
      <c r="IJ311" s="10"/>
      <c r="IK311" s="10"/>
      <c r="IL311" s="10"/>
      <c r="IM311" s="10"/>
      <c r="IN311" s="10"/>
      <c r="IO311" s="10"/>
      <c r="IP311" s="10"/>
      <c r="IQ311" s="10"/>
      <c r="IR311" s="10"/>
      <c r="IS311" s="10"/>
      <c r="IT311" s="10"/>
      <c r="IU311" s="10"/>
    </row>
    <row r="312" spans="1:255" s="64" customFormat="1" x14ac:dyDescent="0.45">
      <c r="A312" s="25">
        <v>304</v>
      </c>
      <c r="B312" s="26">
        <v>206361129</v>
      </c>
      <c r="C312" s="27">
        <v>44927</v>
      </c>
      <c r="D312" s="27">
        <v>45291</v>
      </c>
      <c r="E312" s="28">
        <v>20636112945291</v>
      </c>
      <c r="F312" s="29">
        <v>25828</v>
      </c>
      <c r="G312" s="30" t="s">
        <v>783</v>
      </c>
      <c r="H312" s="30" t="s">
        <v>609</v>
      </c>
      <c r="I312" s="31">
        <v>92373</v>
      </c>
      <c r="J312" s="31">
        <v>97</v>
      </c>
      <c r="K312" s="1">
        <v>31627</v>
      </c>
      <c r="L312" s="28">
        <v>365</v>
      </c>
      <c r="M312" s="2">
        <v>1</v>
      </c>
      <c r="N312" s="32">
        <v>31627</v>
      </c>
      <c r="O312" s="3">
        <v>35405</v>
      </c>
      <c r="P312" s="1">
        <v>15362</v>
      </c>
      <c r="Q312" s="3">
        <v>15362</v>
      </c>
      <c r="R312" s="1">
        <v>31627</v>
      </c>
      <c r="S312" s="4">
        <v>0.89329999999999998</v>
      </c>
      <c r="T312" s="3">
        <v>30410</v>
      </c>
      <c r="U312" s="3">
        <v>30410</v>
      </c>
      <c r="V312" s="3">
        <v>31627</v>
      </c>
      <c r="W312" s="5">
        <v>923</v>
      </c>
      <c r="X312" s="6">
        <v>1.093</v>
      </c>
      <c r="Y312" s="3">
        <v>12425076</v>
      </c>
      <c r="Z312" s="3">
        <v>1242508</v>
      </c>
      <c r="AA312" s="3">
        <v>388000</v>
      </c>
      <c r="AB312" s="3">
        <v>12813076</v>
      </c>
      <c r="AC312" s="3">
        <v>4971473</v>
      </c>
      <c r="AD312" s="33">
        <v>33.43</v>
      </c>
      <c r="AE312" s="7" t="e">
        <v>#N/A</v>
      </c>
      <c r="AF312" s="8">
        <v>33.43</v>
      </c>
      <c r="AG312" s="9" t="s">
        <v>354</v>
      </c>
      <c r="AH312" s="2">
        <v>0.60170000000000001</v>
      </c>
      <c r="AI312" s="2">
        <v>0.39829999999999999</v>
      </c>
      <c r="AJ312" s="3">
        <v>5103393</v>
      </c>
      <c r="AK312" s="3">
        <v>5103393</v>
      </c>
      <c r="AL312" s="3">
        <v>6345900</v>
      </c>
      <c r="AM312" s="3">
        <v>444213</v>
      </c>
      <c r="AN312" s="8">
        <v>14.05</v>
      </c>
      <c r="AO312" s="8">
        <v>13.33</v>
      </c>
      <c r="AP312" s="64">
        <v>13.328166319026909</v>
      </c>
      <c r="AQ312" s="10"/>
      <c r="AR312" s="64">
        <v>143502.06213698632</v>
      </c>
      <c r="AS312" s="64">
        <v>0</v>
      </c>
      <c r="AT312" s="64">
        <v>0</v>
      </c>
      <c r="AU312" s="64">
        <v>0</v>
      </c>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c r="GY312" s="10"/>
      <c r="GZ312" s="10"/>
      <c r="HA312" s="10"/>
      <c r="HB312" s="10"/>
      <c r="HC312" s="10"/>
      <c r="HD312" s="10"/>
      <c r="HE312" s="10"/>
      <c r="HF312" s="10"/>
      <c r="HG312" s="10"/>
      <c r="HH312" s="10"/>
      <c r="HI312" s="10"/>
      <c r="HJ312" s="10"/>
      <c r="HK312" s="10"/>
      <c r="HL312" s="10"/>
      <c r="HM312" s="10"/>
      <c r="HN312" s="10"/>
      <c r="HO312" s="10"/>
      <c r="HP312" s="10"/>
      <c r="HQ312" s="10"/>
      <c r="HR312" s="10"/>
      <c r="HS312" s="10"/>
      <c r="HT312" s="10"/>
      <c r="HU312" s="10"/>
      <c r="HV312" s="10"/>
      <c r="HW312" s="10"/>
      <c r="HX312" s="10"/>
      <c r="HY312" s="10"/>
      <c r="HZ312" s="10"/>
      <c r="IA312" s="10"/>
      <c r="IB312" s="10"/>
      <c r="IC312" s="10"/>
      <c r="ID312" s="10"/>
      <c r="IE312" s="10"/>
      <c r="IF312" s="10"/>
      <c r="IG312" s="10"/>
      <c r="IH312" s="10"/>
      <c r="II312" s="10"/>
      <c r="IJ312" s="10"/>
      <c r="IK312" s="10"/>
      <c r="IL312" s="10"/>
      <c r="IM312" s="10"/>
      <c r="IN312" s="10"/>
      <c r="IO312" s="10"/>
      <c r="IP312" s="10"/>
      <c r="IQ312" s="10"/>
      <c r="IR312" s="10"/>
      <c r="IS312" s="10"/>
      <c r="IT312" s="10"/>
      <c r="IU312" s="10"/>
    </row>
    <row r="313" spans="1:255" s="64" customFormat="1" x14ac:dyDescent="0.45">
      <c r="A313" s="25">
        <v>305</v>
      </c>
      <c r="B313" s="26">
        <v>206190601</v>
      </c>
      <c r="C313" s="27">
        <v>44927</v>
      </c>
      <c r="D313" s="27">
        <v>45291</v>
      </c>
      <c r="E313" s="28">
        <v>20619060145291</v>
      </c>
      <c r="F313" s="29">
        <v>23518</v>
      </c>
      <c r="G313" s="30" t="s">
        <v>784</v>
      </c>
      <c r="H313" s="30" t="s">
        <v>785</v>
      </c>
      <c r="I313" s="31">
        <v>90260</v>
      </c>
      <c r="J313" s="31">
        <v>59</v>
      </c>
      <c r="K313" s="1">
        <v>20871</v>
      </c>
      <c r="L313" s="28">
        <v>365</v>
      </c>
      <c r="M313" s="2">
        <v>1</v>
      </c>
      <c r="N313" s="32">
        <v>20871</v>
      </c>
      <c r="O313" s="3">
        <v>21535</v>
      </c>
      <c r="P313" s="1">
        <v>9121</v>
      </c>
      <c r="Q313" s="3">
        <v>9121</v>
      </c>
      <c r="R313" s="1">
        <v>20871</v>
      </c>
      <c r="S313" s="4">
        <v>0.96919999999999995</v>
      </c>
      <c r="T313" s="3">
        <v>18497</v>
      </c>
      <c r="U313" s="3">
        <v>18497</v>
      </c>
      <c r="V313" s="3">
        <v>20871</v>
      </c>
      <c r="W313" s="5">
        <v>902</v>
      </c>
      <c r="X313" s="6">
        <v>1.1559999999999999</v>
      </c>
      <c r="Y313" s="3">
        <v>7993132</v>
      </c>
      <c r="Z313" s="3">
        <v>799313</v>
      </c>
      <c r="AA313" s="3">
        <v>236000</v>
      </c>
      <c r="AB313" s="3">
        <v>8229132</v>
      </c>
      <c r="AC313" s="3">
        <v>3192903</v>
      </c>
      <c r="AD313" s="33">
        <v>57.15</v>
      </c>
      <c r="AE313" s="7" t="e">
        <v>#N/A</v>
      </c>
      <c r="AF313" s="8">
        <v>57.15</v>
      </c>
      <c r="AG313" s="9" t="s">
        <v>316</v>
      </c>
      <c r="AH313" s="2">
        <v>1.0286200000000001</v>
      </c>
      <c r="AI313" s="2">
        <v>-2.862E-2</v>
      </c>
      <c r="AJ313" s="3">
        <v>-235500</v>
      </c>
      <c r="AK313" s="3">
        <v>3192903</v>
      </c>
      <c r="AL313" s="3">
        <v>3992216</v>
      </c>
      <c r="AM313" s="3">
        <v>279455</v>
      </c>
      <c r="AN313" s="8">
        <v>13.39</v>
      </c>
      <c r="AO313" s="8">
        <v>12.7</v>
      </c>
      <c r="AP313" s="64">
        <v>12.702074520410699</v>
      </c>
      <c r="AQ313" s="10"/>
      <c r="AR313" s="64">
        <v>479409.46191780816</v>
      </c>
      <c r="AS313" s="64">
        <v>0</v>
      </c>
      <c r="AT313" s="64">
        <v>0</v>
      </c>
      <c r="AU313" s="64">
        <v>0</v>
      </c>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c r="HD313" s="10"/>
      <c r="HE313" s="10"/>
      <c r="HF313" s="10"/>
      <c r="HG313" s="10"/>
      <c r="HH313" s="10"/>
      <c r="HI313" s="10"/>
      <c r="HJ313" s="10"/>
      <c r="HK313" s="10"/>
      <c r="HL313" s="10"/>
      <c r="HM313" s="10"/>
      <c r="HN313" s="10"/>
      <c r="HO313" s="10"/>
      <c r="HP313" s="10"/>
      <c r="HQ313" s="10"/>
      <c r="HR313" s="10"/>
      <c r="HS313" s="10"/>
      <c r="HT313" s="10"/>
      <c r="HU313" s="10"/>
      <c r="HV313" s="10"/>
      <c r="HW313" s="10"/>
      <c r="HX313" s="10"/>
      <c r="HY313" s="10"/>
      <c r="HZ313" s="10"/>
      <c r="IA313" s="10"/>
      <c r="IB313" s="10"/>
      <c r="IC313" s="10"/>
      <c r="ID313" s="10"/>
      <c r="IE313" s="10"/>
      <c r="IF313" s="10"/>
      <c r="IG313" s="10"/>
      <c r="IH313" s="10"/>
      <c r="II313" s="10"/>
      <c r="IJ313" s="10"/>
      <c r="IK313" s="10"/>
      <c r="IL313" s="10"/>
      <c r="IM313" s="10"/>
      <c r="IN313" s="10"/>
      <c r="IO313" s="10"/>
      <c r="IP313" s="10"/>
      <c r="IQ313" s="10"/>
      <c r="IR313" s="10"/>
      <c r="IS313" s="10"/>
      <c r="IT313" s="10"/>
      <c r="IU313" s="10"/>
    </row>
    <row r="314" spans="1:255" s="64" customFormat="1" x14ac:dyDescent="0.45">
      <c r="A314" s="25">
        <v>306</v>
      </c>
      <c r="B314" s="26">
        <v>206160726</v>
      </c>
      <c r="C314" s="27">
        <v>44927</v>
      </c>
      <c r="D314" s="27">
        <v>45291</v>
      </c>
      <c r="E314" s="28">
        <v>20616072645291</v>
      </c>
      <c r="F314" s="29">
        <v>23848</v>
      </c>
      <c r="G314" s="30" t="s">
        <v>786</v>
      </c>
      <c r="H314" s="30" t="s">
        <v>378</v>
      </c>
      <c r="I314" s="31">
        <v>93230</v>
      </c>
      <c r="J314" s="31">
        <v>124</v>
      </c>
      <c r="K314" s="1">
        <v>31040</v>
      </c>
      <c r="L314" s="28">
        <v>365</v>
      </c>
      <c r="M314" s="2">
        <v>1</v>
      </c>
      <c r="N314" s="32">
        <v>31040</v>
      </c>
      <c r="O314" s="3">
        <v>45260</v>
      </c>
      <c r="P314" s="1">
        <v>17012</v>
      </c>
      <c r="Q314" s="3">
        <v>17012</v>
      </c>
      <c r="R314" s="1">
        <v>31040</v>
      </c>
      <c r="S314" s="4">
        <v>0.68579999999999997</v>
      </c>
      <c r="T314" s="3">
        <v>38875</v>
      </c>
      <c r="U314" s="3">
        <v>38875</v>
      </c>
      <c r="V314" s="3">
        <v>38875</v>
      </c>
      <c r="W314" s="5">
        <v>932</v>
      </c>
      <c r="X314" s="6">
        <v>1.1180000000000001</v>
      </c>
      <c r="Y314" s="3">
        <v>16246905</v>
      </c>
      <c r="Z314" s="3">
        <v>1624690</v>
      </c>
      <c r="AA314" s="3">
        <v>496000</v>
      </c>
      <c r="AB314" s="3">
        <v>16742905</v>
      </c>
      <c r="AC314" s="3">
        <v>6496247</v>
      </c>
      <c r="AD314" s="33">
        <v>56.13</v>
      </c>
      <c r="AE314" s="7" t="e">
        <v>#N/A</v>
      </c>
      <c r="AF314" s="8">
        <v>56.13</v>
      </c>
      <c r="AG314" s="9" t="s">
        <v>316</v>
      </c>
      <c r="AH314" s="2">
        <v>1.0102899999999999</v>
      </c>
      <c r="AI314" s="2">
        <v>-1.0290000000000001E-2</v>
      </c>
      <c r="AJ314" s="3">
        <v>-172232</v>
      </c>
      <c r="AK314" s="3">
        <v>6496247</v>
      </c>
      <c r="AL314" s="3">
        <v>8120937</v>
      </c>
      <c r="AM314" s="3">
        <v>568466</v>
      </c>
      <c r="AN314" s="8">
        <v>14.62</v>
      </c>
      <c r="AO314" s="8">
        <v>13.87</v>
      </c>
      <c r="AP314" s="64">
        <v>13.868881963286363</v>
      </c>
      <c r="AQ314" s="10"/>
      <c r="AR314" s="64">
        <v>529929.09369863011</v>
      </c>
      <c r="AS314" s="64">
        <v>7653</v>
      </c>
      <c r="AT314" s="64">
        <v>7673.9671232876708</v>
      </c>
      <c r="AU314" s="64">
        <v>113728.19276712328</v>
      </c>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c r="GY314" s="10"/>
      <c r="GZ314" s="10"/>
      <c r="HA314" s="10"/>
      <c r="HB314" s="10"/>
      <c r="HC314" s="10"/>
      <c r="HD314" s="10"/>
      <c r="HE314" s="10"/>
      <c r="HF314" s="10"/>
      <c r="HG314" s="10"/>
      <c r="HH314" s="10"/>
      <c r="HI314" s="10"/>
      <c r="HJ314" s="10"/>
      <c r="HK314" s="10"/>
      <c r="HL314" s="10"/>
      <c r="HM314" s="10"/>
      <c r="HN314" s="10"/>
      <c r="HO314" s="10"/>
      <c r="HP314" s="10"/>
      <c r="HQ314" s="10"/>
      <c r="HR314" s="10"/>
      <c r="HS314" s="10"/>
      <c r="HT314" s="10"/>
      <c r="HU314" s="10"/>
      <c r="HV314" s="10"/>
      <c r="HW314" s="10"/>
      <c r="HX314" s="10"/>
      <c r="HY314" s="10"/>
      <c r="HZ314" s="10"/>
      <c r="IA314" s="10"/>
      <c r="IB314" s="10"/>
      <c r="IC314" s="10"/>
      <c r="ID314" s="10"/>
      <c r="IE314" s="10"/>
      <c r="IF314" s="10"/>
      <c r="IG314" s="10"/>
      <c r="IH314" s="10"/>
      <c r="II314" s="10"/>
      <c r="IJ314" s="10"/>
      <c r="IK314" s="10"/>
      <c r="IL314" s="10"/>
      <c r="IM314" s="10"/>
      <c r="IN314" s="10"/>
      <c r="IO314" s="10"/>
      <c r="IP314" s="10"/>
      <c r="IQ314" s="10"/>
      <c r="IR314" s="10"/>
      <c r="IS314" s="10"/>
      <c r="IT314" s="10"/>
      <c r="IU314" s="10"/>
    </row>
    <row r="315" spans="1:255" s="64" customFormat="1" x14ac:dyDescent="0.45">
      <c r="A315" s="25">
        <v>307</v>
      </c>
      <c r="B315" s="26">
        <v>206190147</v>
      </c>
      <c r="C315" s="27">
        <v>44927</v>
      </c>
      <c r="D315" s="27">
        <v>45291</v>
      </c>
      <c r="E315" s="28">
        <v>20619014745291</v>
      </c>
      <c r="F315" s="29">
        <v>23516</v>
      </c>
      <c r="G315" s="30" t="s">
        <v>787</v>
      </c>
      <c r="H315" s="30" t="s">
        <v>703</v>
      </c>
      <c r="I315" s="31">
        <v>90302</v>
      </c>
      <c r="J315" s="31">
        <v>69</v>
      </c>
      <c r="K315" s="1">
        <v>23542</v>
      </c>
      <c r="L315" s="28">
        <v>365</v>
      </c>
      <c r="M315" s="2">
        <v>1</v>
      </c>
      <c r="N315" s="32">
        <v>23542</v>
      </c>
      <c r="O315" s="3">
        <v>25185</v>
      </c>
      <c r="P315" s="1">
        <v>11018</v>
      </c>
      <c r="Q315" s="3">
        <v>11018</v>
      </c>
      <c r="R315" s="1">
        <v>23542</v>
      </c>
      <c r="S315" s="4">
        <v>0.93479999999999996</v>
      </c>
      <c r="T315" s="3">
        <v>21632</v>
      </c>
      <c r="U315" s="3">
        <v>21632</v>
      </c>
      <c r="V315" s="3">
        <v>23542</v>
      </c>
      <c r="W315" s="5">
        <v>903</v>
      </c>
      <c r="X315" s="6">
        <v>1.125</v>
      </c>
      <c r="Y315" s="3">
        <v>9097221</v>
      </c>
      <c r="Z315" s="3">
        <v>909722</v>
      </c>
      <c r="AA315" s="3">
        <v>276000</v>
      </c>
      <c r="AB315" s="3">
        <v>9373221</v>
      </c>
      <c r="AC315" s="3">
        <v>3636810</v>
      </c>
      <c r="AD315" s="33">
        <v>36.68</v>
      </c>
      <c r="AE315" s="7" t="e">
        <v>#N/A</v>
      </c>
      <c r="AF315" s="8">
        <v>36.68</v>
      </c>
      <c r="AG315" s="9" t="s">
        <v>316</v>
      </c>
      <c r="AH315" s="2">
        <v>0.66015999999999997</v>
      </c>
      <c r="AI315" s="2">
        <v>0.33983999999999998</v>
      </c>
      <c r="AJ315" s="3">
        <v>3185363</v>
      </c>
      <c r="AK315" s="3">
        <v>3636810</v>
      </c>
      <c r="AL315" s="3">
        <v>4546532</v>
      </c>
      <c r="AM315" s="3">
        <v>318257</v>
      </c>
      <c r="AN315" s="8">
        <v>13.52</v>
      </c>
      <c r="AO315" s="8">
        <v>12.83</v>
      </c>
      <c r="AP315" s="64">
        <v>12.825395632259346</v>
      </c>
      <c r="AQ315" s="10"/>
      <c r="AR315" s="64">
        <v>172062.96739726028</v>
      </c>
      <c r="AS315" s="64">
        <v>0</v>
      </c>
      <c r="AT315" s="64">
        <v>0</v>
      </c>
      <c r="AU315" s="64">
        <v>0</v>
      </c>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c r="HA315" s="10"/>
      <c r="HB315" s="10"/>
      <c r="HC315" s="10"/>
      <c r="HD315" s="10"/>
      <c r="HE315" s="10"/>
      <c r="HF315" s="10"/>
      <c r="HG315" s="10"/>
      <c r="HH315" s="10"/>
      <c r="HI315" s="10"/>
      <c r="HJ315" s="10"/>
      <c r="HK315" s="10"/>
      <c r="HL315" s="10"/>
      <c r="HM315" s="10"/>
      <c r="HN315" s="10"/>
      <c r="HO315" s="10"/>
      <c r="HP315" s="10"/>
      <c r="HQ315" s="10"/>
      <c r="HR315" s="10"/>
      <c r="HS315" s="10"/>
      <c r="HT315" s="10"/>
      <c r="HU315" s="10"/>
      <c r="HV315" s="10"/>
      <c r="HW315" s="10"/>
      <c r="HX315" s="10"/>
      <c r="HY315" s="10"/>
      <c r="HZ315" s="10"/>
      <c r="IA315" s="10"/>
      <c r="IB315" s="10"/>
      <c r="IC315" s="10"/>
      <c r="ID315" s="10"/>
      <c r="IE315" s="10"/>
      <c r="IF315" s="10"/>
      <c r="IG315" s="10"/>
      <c r="IH315" s="10"/>
      <c r="II315" s="10"/>
      <c r="IJ315" s="10"/>
      <c r="IK315" s="10"/>
      <c r="IL315" s="10"/>
      <c r="IM315" s="10"/>
      <c r="IN315" s="10"/>
      <c r="IO315" s="10"/>
      <c r="IP315" s="10"/>
      <c r="IQ315" s="10"/>
      <c r="IR315" s="10"/>
      <c r="IS315" s="10"/>
      <c r="IT315" s="10"/>
      <c r="IU315" s="10"/>
    </row>
    <row r="316" spans="1:255" s="64" customFormat="1" x14ac:dyDescent="0.45">
      <c r="A316" s="25">
        <v>308</v>
      </c>
      <c r="B316" s="26">
        <v>206190190</v>
      </c>
      <c r="C316" s="27">
        <v>44927</v>
      </c>
      <c r="D316" s="27">
        <v>45291</v>
      </c>
      <c r="E316" s="28">
        <v>20619019045291</v>
      </c>
      <c r="F316" s="29">
        <v>25261</v>
      </c>
      <c r="G316" s="30" t="s">
        <v>788</v>
      </c>
      <c r="H316" s="30" t="s">
        <v>484</v>
      </c>
      <c r="I316" s="31">
        <v>90802</v>
      </c>
      <c r="J316" s="31">
        <v>196</v>
      </c>
      <c r="K316" s="1">
        <v>70022</v>
      </c>
      <c r="L316" s="28">
        <v>365</v>
      </c>
      <c r="M316" s="2">
        <v>1</v>
      </c>
      <c r="N316" s="32">
        <v>70022</v>
      </c>
      <c r="O316" s="3">
        <v>71540</v>
      </c>
      <c r="P316" s="1">
        <v>47945</v>
      </c>
      <c r="Q316" s="3">
        <v>47945</v>
      </c>
      <c r="R316" s="1">
        <v>57533</v>
      </c>
      <c r="S316" s="4">
        <v>0.9788</v>
      </c>
      <c r="T316" s="3">
        <v>61447</v>
      </c>
      <c r="U316" s="3">
        <v>61447</v>
      </c>
      <c r="V316" s="3">
        <v>70022</v>
      </c>
      <c r="W316" s="5">
        <v>908</v>
      </c>
      <c r="X316" s="6">
        <v>1.1339999999999999</v>
      </c>
      <c r="Y316" s="3">
        <v>26048113</v>
      </c>
      <c r="Z316" s="3">
        <v>2604811</v>
      </c>
      <c r="AA316" s="3">
        <v>784000</v>
      </c>
      <c r="AB316" s="3">
        <v>26832113</v>
      </c>
      <c r="AC316" s="3">
        <v>10410860</v>
      </c>
      <c r="AD316" s="33">
        <v>36.47</v>
      </c>
      <c r="AE316" s="7" t="e">
        <v>#N/A</v>
      </c>
      <c r="AF316" s="8">
        <v>36.47</v>
      </c>
      <c r="AG316" s="9" t="s">
        <v>316</v>
      </c>
      <c r="AH316" s="2">
        <v>0.65649000000000002</v>
      </c>
      <c r="AI316" s="2">
        <v>0.34350999999999998</v>
      </c>
      <c r="AJ316" s="3">
        <v>9217223</v>
      </c>
      <c r="AK316" s="3">
        <v>10410860</v>
      </c>
      <c r="AL316" s="3">
        <v>13015671</v>
      </c>
      <c r="AM316" s="3">
        <v>911097</v>
      </c>
      <c r="AN316" s="8">
        <v>13.01</v>
      </c>
      <c r="AO316" s="8">
        <v>12.34</v>
      </c>
      <c r="AP316" s="64">
        <v>12.341597424237728</v>
      </c>
      <c r="AQ316" s="10"/>
      <c r="AR316" s="64">
        <v>2118152.5721095889</v>
      </c>
      <c r="AS316" s="64">
        <v>0</v>
      </c>
      <c r="AT316" s="64">
        <v>0</v>
      </c>
      <c r="AU316" s="64">
        <v>0</v>
      </c>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c r="HA316" s="10"/>
      <c r="HB316" s="10"/>
      <c r="HC316" s="10"/>
      <c r="HD316" s="10"/>
      <c r="HE316" s="10"/>
      <c r="HF316" s="10"/>
      <c r="HG316" s="10"/>
      <c r="HH316" s="10"/>
      <c r="HI316" s="10"/>
      <c r="HJ316" s="10"/>
      <c r="HK316" s="10"/>
      <c r="HL316" s="10"/>
      <c r="HM316" s="10"/>
      <c r="HN316" s="10"/>
      <c r="HO316" s="10"/>
      <c r="HP316" s="10"/>
      <c r="HQ316" s="10"/>
      <c r="HR316" s="10"/>
      <c r="HS316" s="10"/>
      <c r="HT316" s="10"/>
      <c r="HU316" s="10"/>
      <c r="HV316" s="10"/>
      <c r="HW316" s="10"/>
      <c r="HX316" s="10"/>
      <c r="HY316" s="10"/>
      <c r="HZ316" s="10"/>
      <c r="IA316" s="10"/>
      <c r="IB316" s="10"/>
      <c r="IC316" s="10"/>
      <c r="ID316" s="10"/>
      <c r="IE316" s="10"/>
      <c r="IF316" s="10"/>
      <c r="IG316" s="10"/>
      <c r="IH316" s="10"/>
      <c r="II316" s="10"/>
      <c r="IJ316" s="10"/>
      <c r="IK316" s="10"/>
      <c r="IL316" s="10"/>
      <c r="IM316" s="10"/>
      <c r="IN316" s="10"/>
      <c r="IO316" s="10"/>
      <c r="IP316" s="10"/>
      <c r="IQ316" s="10"/>
      <c r="IR316" s="10"/>
      <c r="IS316" s="10"/>
      <c r="IT316" s="10"/>
      <c r="IU316" s="10"/>
    </row>
    <row r="317" spans="1:255" s="64" customFormat="1" x14ac:dyDescent="0.45">
      <c r="A317" s="25">
        <v>309</v>
      </c>
      <c r="B317" s="26">
        <v>206010961</v>
      </c>
      <c r="C317" s="27">
        <v>44927</v>
      </c>
      <c r="D317" s="27">
        <v>45291</v>
      </c>
      <c r="E317" s="28">
        <v>20601096145291</v>
      </c>
      <c r="F317" s="29">
        <v>22098</v>
      </c>
      <c r="G317" s="30" t="s">
        <v>789</v>
      </c>
      <c r="H317" s="30" t="s">
        <v>393</v>
      </c>
      <c r="I317" s="31">
        <v>94546</v>
      </c>
      <c r="J317" s="31">
        <v>49</v>
      </c>
      <c r="K317" s="1">
        <v>13868</v>
      </c>
      <c r="L317" s="28">
        <v>365</v>
      </c>
      <c r="M317" s="2">
        <v>1</v>
      </c>
      <c r="N317" s="32">
        <v>13868</v>
      </c>
      <c r="O317" s="3">
        <v>17885</v>
      </c>
      <c r="P317" s="1">
        <v>11480</v>
      </c>
      <c r="Q317" s="3">
        <v>11480</v>
      </c>
      <c r="R317" s="1">
        <v>13868</v>
      </c>
      <c r="S317" s="4">
        <v>0.77539999999999998</v>
      </c>
      <c r="T317" s="3">
        <v>15362</v>
      </c>
      <c r="U317" s="3">
        <v>15362</v>
      </c>
      <c r="V317" s="3">
        <v>15362</v>
      </c>
      <c r="W317" s="5">
        <v>945</v>
      </c>
      <c r="X317" s="6">
        <v>1.18</v>
      </c>
      <c r="Y317" s="3">
        <v>6776185</v>
      </c>
      <c r="Z317" s="3">
        <v>677618</v>
      </c>
      <c r="AA317" s="3">
        <v>196000</v>
      </c>
      <c r="AB317" s="3">
        <v>6972185</v>
      </c>
      <c r="AC317" s="3">
        <v>2705208</v>
      </c>
      <c r="AD317" s="33">
        <v>38.78</v>
      </c>
      <c r="AE317" s="7" t="e">
        <v>#N/A</v>
      </c>
      <c r="AF317" s="8">
        <v>38.78</v>
      </c>
      <c r="AG317" s="9" t="s">
        <v>316</v>
      </c>
      <c r="AH317" s="2">
        <v>0.69796000000000002</v>
      </c>
      <c r="AI317" s="2">
        <v>0.30203999999999998</v>
      </c>
      <c r="AJ317" s="3">
        <v>2105903</v>
      </c>
      <c r="AK317" s="3">
        <v>2705208</v>
      </c>
      <c r="AL317" s="3">
        <v>3382826</v>
      </c>
      <c r="AM317" s="3">
        <v>236798</v>
      </c>
      <c r="AN317" s="8">
        <v>15.41</v>
      </c>
      <c r="AO317" s="8">
        <v>14.62</v>
      </c>
      <c r="AP317" s="64">
        <v>14.618294873751221</v>
      </c>
      <c r="AQ317" s="10"/>
      <c r="AR317" s="64">
        <v>281862.07495890412</v>
      </c>
      <c r="AS317" s="64">
        <v>0</v>
      </c>
      <c r="AT317" s="64">
        <v>0</v>
      </c>
      <c r="AU317" s="64">
        <v>0</v>
      </c>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c r="HA317" s="10"/>
      <c r="HB317" s="10"/>
      <c r="HC317" s="10"/>
      <c r="HD317" s="10"/>
      <c r="HE317" s="10"/>
      <c r="HF317" s="10"/>
      <c r="HG317" s="10"/>
      <c r="HH317" s="10"/>
      <c r="HI317" s="10"/>
      <c r="HJ317" s="10"/>
      <c r="HK317" s="10"/>
      <c r="HL317" s="10"/>
      <c r="HM317" s="10"/>
      <c r="HN317" s="10"/>
      <c r="HO317" s="10"/>
      <c r="HP317" s="10"/>
      <c r="HQ317" s="10"/>
      <c r="HR317" s="10"/>
      <c r="HS317" s="10"/>
      <c r="HT317" s="10"/>
      <c r="HU317" s="10"/>
      <c r="HV317" s="10"/>
      <c r="HW317" s="10"/>
      <c r="HX317" s="10"/>
      <c r="HY317" s="10"/>
      <c r="HZ317" s="10"/>
      <c r="IA317" s="10"/>
      <c r="IB317" s="10"/>
      <c r="IC317" s="10"/>
      <c r="ID317" s="10"/>
      <c r="IE317" s="10"/>
      <c r="IF317" s="10"/>
      <c r="IG317" s="10"/>
      <c r="IH317" s="10"/>
      <c r="II317" s="10"/>
      <c r="IJ317" s="10"/>
      <c r="IK317" s="10"/>
      <c r="IL317" s="10"/>
      <c r="IM317" s="10"/>
      <c r="IN317" s="10"/>
      <c r="IO317" s="10"/>
      <c r="IP317" s="10"/>
      <c r="IQ317" s="10"/>
      <c r="IR317" s="10"/>
      <c r="IS317" s="10"/>
      <c r="IT317" s="10"/>
      <c r="IU317" s="10"/>
    </row>
    <row r="318" spans="1:255" s="64" customFormat="1" x14ac:dyDescent="0.45">
      <c r="A318" s="25">
        <v>310</v>
      </c>
      <c r="B318" s="26">
        <v>206380830</v>
      </c>
      <c r="C318" s="27">
        <v>44927</v>
      </c>
      <c r="D318" s="27">
        <v>45291</v>
      </c>
      <c r="E318" s="28">
        <v>20638083045291</v>
      </c>
      <c r="F318" s="29">
        <v>23887</v>
      </c>
      <c r="G318" s="30" t="s">
        <v>790</v>
      </c>
      <c r="H318" s="30" t="s">
        <v>388</v>
      </c>
      <c r="I318" s="31">
        <v>94117</v>
      </c>
      <c r="J318" s="31">
        <v>34</v>
      </c>
      <c r="K318" s="1">
        <v>10623</v>
      </c>
      <c r="L318" s="28">
        <v>365</v>
      </c>
      <c r="M318" s="2">
        <v>1</v>
      </c>
      <c r="N318" s="32">
        <v>10623</v>
      </c>
      <c r="O318" s="3">
        <v>12410</v>
      </c>
      <c r="P318" s="1">
        <v>594</v>
      </c>
      <c r="Q318" s="3">
        <v>594</v>
      </c>
      <c r="R318" s="1">
        <v>10623</v>
      </c>
      <c r="S318" s="4">
        <v>0.85599999999999998</v>
      </c>
      <c r="T318" s="3">
        <v>10659</v>
      </c>
      <c r="U318" s="3">
        <v>10659</v>
      </c>
      <c r="V318" s="3">
        <v>10659</v>
      </c>
      <c r="W318" s="5">
        <v>941</v>
      </c>
      <c r="X318" s="6">
        <v>1.286</v>
      </c>
      <c r="Y318" s="3">
        <v>5124211</v>
      </c>
      <c r="Z318" s="3">
        <v>512421</v>
      </c>
      <c r="AA318" s="3">
        <v>136000</v>
      </c>
      <c r="AB318" s="3">
        <v>5260211</v>
      </c>
      <c r="AC318" s="3">
        <v>2040962</v>
      </c>
      <c r="AD318" s="33">
        <v>54.83</v>
      </c>
      <c r="AE318" s="7" t="e">
        <v>#N/A</v>
      </c>
      <c r="AF318" s="8">
        <v>54.83</v>
      </c>
      <c r="AG318" s="9" t="s">
        <v>316</v>
      </c>
      <c r="AH318" s="2">
        <v>0.98697000000000001</v>
      </c>
      <c r="AI318" s="2">
        <v>1.303E-2</v>
      </c>
      <c r="AJ318" s="3">
        <v>68544</v>
      </c>
      <c r="AK318" s="3">
        <v>2040962</v>
      </c>
      <c r="AL318" s="3">
        <v>2553383</v>
      </c>
      <c r="AM318" s="3">
        <v>178737</v>
      </c>
      <c r="AN318" s="8">
        <v>16.77</v>
      </c>
      <c r="AO318" s="8">
        <v>15.91</v>
      </c>
      <c r="AP318" s="64">
        <v>15.908423428475535</v>
      </c>
      <c r="AQ318" s="10"/>
      <c r="AR318" s="64">
        <v>282754.97457534244</v>
      </c>
      <c r="AS318" s="64">
        <v>0</v>
      </c>
      <c r="AT318" s="64">
        <v>0</v>
      </c>
      <c r="AU318" s="64">
        <v>0</v>
      </c>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c r="HA318" s="10"/>
      <c r="HB318" s="10"/>
      <c r="HC318" s="10"/>
      <c r="HD318" s="10"/>
      <c r="HE318" s="10"/>
      <c r="HF318" s="10"/>
      <c r="HG318" s="10"/>
      <c r="HH318" s="10"/>
      <c r="HI318" s="10"/>
      <c r="HJ318" s="10"/>
      <c r="HK318" s="10"/>
      <c r="HL318" s="10"/>
      <c r="HM318" s="10"/>
      <c r="HN318" s="10"/>
      <c r="HO318" s="10"/>
      <c r="HP318" s="10"/>
      <c r="HQ318" s="10"/>
      <c r="HR318" s="10"/>
      <c r="HS318" s="10"/>
      <c r="HT318" s="10"/>
      <c r="HU318" s="10"/>
      <c r="HV318" s="10"/>
      <c r="HW318" s="10"/>
      <c r="HX318" s="10"/>
      <c r="HY318" s="10"/>
      <c r="HZ318" s="10"/>
      <c r="IA318" s="10"/>
      <c r="IB318" s="10"/>
      <c r="IC318" s="10"/>
      <c r="ID318" s="10"/>
      <c r="IE318" s="10"/>
      <c r="IF318" s="10"/>
      <c r="IG318" s="10"/>
      <c r="IH318" s="10"/>
      <c r="II318" s="10"/>
      <c r="IJ318" s="10"/>
      <c r="IK318" s="10"/>
      <c r="IL318" s="10"/>
      <c r="IM318" s="10"/>
      <c r="IN318" s="10"/>
      <c r="IO318" s="10"/>
      <c r="IP318" s="10"/>
      <c r="IQ318" s="10"/>
      <c r="IR318" s="10"/>
      <c r="IS318" s="10"/>
      <c r="IT318" s="10"/>
      <c r="IU318" s="10"/>
    </row>
    <row r="319" spans="1:255" s="64" customFormat="1" x14ac:dyDescent="0.45">
      <c r="A319" s="25">
        <v>311</v>
      </c>
      <c r="B319" s="26">
        <v>206190499</v>
      </c>
      <c r="C319" s="27">
        <v>44682</v>
      </c>
      <c r="D319" s="27">
        <v>45046</v>
      </c>
      <c r="E319" s="28">
        <v>20619049945046</v>
      </c>
      <c r="F319" s="29">
        <v>24108</v>
      </c>
      <c r="G319" s="30" t="s">
        <v>791</v>
      </c>
      <c r="H319" s="30" t="s">
        <v>322</v>
      </c>
      <c r="I319" s="31">
        <v>90066</v>
      </c>
      <c r="J319" s="31">
        <v>68</v>
      </c>
      <c r="K319" s="1">
        <v>22718</v>
      </c>
      <c r="L319" s="28">
        <v>365</v>
      </c>
      <c r="M319" s="2">
        <v>1</v>
      </c>
      <c r="N319" s="32">
        <v>22718</v>
      </c>
      <c r="O319" s="3">
        <v>24820</v>
      </c>
      <c r="P319" s="1">
        <v>12649</v>
      </c>
      <c r="Q319" s="3">
        <v>12649</v>
      </c>
      <c r="R319" s="1">
        <v>22718</v>
      </c>
      <c r="S319" s="4">
        <v>0.9153</v>
      </c>
      <c r="T319" s="3">
        <v>21318</v>
      </c>
      <c r="U319" s="3">
        <v>21318</v>
      </c>
      <c r="V319" s="3">
        <v>22718</v>
      </c>
      <c r="W319" s="5">
        <v>900</v>
      </c>
      <c r="X319" s="6">
        <v>1.1559999999999999</v>
      </c>
      <c r="Y319" s="3">
        <v>9212423</v>
      </c>
      <c r="Z319" s="3">
        <v>921242</v>
      </c>
      <c r="AA319" s="3">
        <v>272000</v>
      </c>
      <c r="AB319" s="3">
        <v>9484423</v>
      </c>
      <c r="AC319" s="3">
        <v>3679956</v>
      </c>
      <c r="AD319" s="33">
        <v>38.49</v>
      </c>
      <c r="AE319" s="7" t="e">
        <v>#N/A</v>
      </c>
      <c r="AF319" s="8">
        <v>38.49</v>
      </c>
      <c r="AG319" s="9" t="s">
        <v>316</v>
      </c>
      <c r="AH319" s="2">
        <v>0.69286000000000003</v>
      </c>
      <c r="AI319" s="2">
        <v>0.30714000000000002</v>
      </c>
      <c r="AJ319" s="3">
        <v>2913057</v>
      </c>
      <c r="AK319" s="3">
        <v>3679956</v>
      </c>
      <c r="AL319" s="3">
        <v>4601199</v>
      </c>
      <c r="AM319" s="3">
        <v>322084</v>
      </c>
      <c r="AN319" s="8">
        <v>14.18</v>
      </c>
      <c r="AO319" s="8">
        <v>13.45</v>
      </c>
      <c r="AP319" s="64">
        <v>13.451487430875556</v>
      </c>
      <c r="AQ319" s="10"/>
      <c r="AR319" s="64">
        <v>104897.55534246576</v>
      </c>
      <c r="AS319" s="64">
        <v>0</v>
      </c>
      <c r="AT319" s="64">
        <v>0</v>
      </c>
      <c r="AU319" s="64">
        <v>0</v>
      </c>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c r="HA319" s="10"/>
      <c r="HB319" s="10"/>
      <c r="HC319" s="10"/>
      <c r="HD319" s="10"/>
      <c r="HE319" s="10"/>
      <c r="HF319" s="10"/>
      <c r="HG319" s="10"/>
      <c r="HH319" s="10"/>
      <c r="HI319" s="10"/>
      <c r="HJ319" s="10"/>
      <c r="HK319" s="10"/>
      <c r="HL319" s="10"/>
      <c r="HM319" s="10"/>
      <c r="HN319" s="10"/>
      <c r="HO319" s="10"/>
      <c r="HP319" s="10"/>
      <c r="HQ319" s="10"/>
      <c r="HR319" s="10"/>
      <c r="HS319" s="10"/>
      <c r="HT319" s="10"/>
      <c r="HU319" s="10"/>
      <c r="HV319" s="10"/>
      <c r="HW319" s="10"/>
      <c r="HX319" s="10"/>
      <c r="HY319" s="10"/>
      <c r="HZ319" s="10"/>
      <c r="IA319" s="10"/>
      <c r="IB319" s="10"/>
      <c r="IC319" s="10"/>
      <c r="ID319" s="10"/>
      <c r="IE319" s="10"/>
      <c r="IF319" s="10"/>
      <c r="IG319" s="10"/>
      <c r="IH319" s="10"/>
      <c r="II319" s="10"/>
      <c r="IJ319" s="10"/>
      <c r="IK319" s="10"/>
      <c r="IL319" s="10"/>
      <c r="IM319" s="10"/>
      <c r="IN319" s="10"/>
      <c r="IO319" s="10"/>
      <c r="IP319" s="10"/>
      <c r="IQ319" s="10"/>
      <c r="IR319" s="10"/>
      <c r="IS319" s="10"/>
      <c r="IT319" s="10"/>
      <c r="IU319" s="10"/>
    </row>
    <row r="320" spans="1:255" s="64" customFormat="1" x14ac:dyDescent="0.45">
      <c r="A320" s="25">
        <v>312</v>
      </c>
      <c r="B320" s="26">
        <v>206190463</v>
      </c>
      <c r="C320" s="27">
        <v>44927</v>
      </c>
      <c r="D320" s="27">
        <v>45291</v>
      </c>
      <c r="E320" s="28">
        <v>20619046345291</v>
      </c>
      <c r="F320" s="29">
        <v>25227</v>
      </c>
      <c r="G320" s="30" t="s">
        <v>792</v>
      </c>
      <c r="H320" s="30" t="s">
        <v>597</v>
      </c>
      <c r="I320" s="31">
        <v>90249</v>
      </c>
      <c r="J320" s="31">
        <v>144</v>
      </c>
      <c r="K320" s="1">
        <v>45017</v>
      </c>
      <c r="L320" s="28">
        <v>365</v>
      </c>
      <c r="M320" s="2">
        <v>1</v>
      </c>
      <c r="N320" s="32">
        <v>45017</v>
      </c>
      <c r="O320" s="3">
        <v>52560</v>
      </c>
      <c r="P320" s="1">
        <v>32504</v>
      </c>
      <c r="Q320" s="3">
        <v>32504</v>
      </c>
      <c r="R320" s="1">
        <v>45017</v>
      </c>
      <c r="S320" s="4">
        <v>0.85650000000000004</v>
      </c>
      <c r="T320" s="3">
        <v>45145</v>
      </c>
      <c r="U320" s="3">
        <v>45145</v>
      </c>
      <c r="V320" s="3">
        <v>45145</v>
      </c>
      <c r="W320" s="5">
        <v>902</v>
      </c>
      <c r="X320" s="6">
        <v>1.1559999999999999</v>
      </c>
      <c r="Y320" s="3">
        <v>19508661</v>
      </c>
      <c r="Z320" s="3">
        <v>1950866</v>
      </c>
      <c r="AA320" s="3">
        <v>576000</v>
      </c>
      <c r="AB320" s="3">
        <v>20084661</v>
      </c>
      <c r="AC320" s="3">
        <v>7792849</v>
      </c>
      <c r="AD320" s="33">
        <v>29.73</v>
      </c>
      <c r="AE320" s="7" t="e">
        <v>#N/A</v>
      </c>
      <c r="AF320" s="8">
        <v>29.73</v>
      </c>
      <c r="AG320" s="9" t="s">
        <v>354</v>
      </c>
      <c r="AH320" s="2">
        <v>0.53517999999999999</v>
      </c>
      <c r="AI320" s="2">
        <v>0.46482000000000001</v>
      </c>
      <c r="AJ320" s="3">
        <v>9335816</v>
      </c>
      <c r="AK320" s="3">
        <v>9335816</v>
      </c>
      <c r="AL320" s="3">
        <v>11286682</v>
      </c>
      <c r="AM320" s="3">
        <v>790068</v>
      </c>
      <c r="AN320" s="8">
        <v>17.5</v>
      </c>
      <c r="AO320" s="8">
        <v>16.600000000000001</v>
      </c>
      <c r="AP320" s="64">
        <v>16.600918902702556</v>
      </c>
      <c r="AQ320" s="10"/>
      <c r="AR320" s="64">
        <v>212649.81041095892</v>
      </c>
      <c r="AS320" s="64">
        <v>0</v>
      </c>
      <c r="AT320" s="64">
        <v>0</v>
      </c>
      <c r="AU320" s="64">
        <v>0</v>
      </c>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c r="HQ320" s="10"/>
      <c r="HR320" s="10"/>
      <c r="HS320" s="10"/>
      <c r="HT320" s="10"/>
      <c r="HU320" s="10"/>
      <c r="HV320" s="10"/>
      <c r="HW320" s="10"/>
      <c r="HX320" s="10"/>
      <c r="HY320" s="10"/>
      <c r="HZ320" s="10"/>
      <c r="IA320" s="10"/>
      <c r="IB320" s="10"/>
      <c r="IC320" s="10"/>
      <c r="ID320" s="10"/>
      <c r="IE320" s="10"/>
      <c r="IF320" s="10"/>
      <c r="IG320" s="10"/>
      <c r="IH320" s="10"/>
      <c r="II320" s="10"/>
      <c r="IJ320" s="10"/>
      <c r="IK320" s="10"/>
      <c r="IL320" s="10"/>
      <c r="IM320" s="10"/>
      <c r="IN320" s="10"/>
      <c r="IO320" s="10"/>
      <c r="IP320" s="10"/>
      <c r="IQ320" s="10"/>
      <c r="IR320" s="10"/>
      <c r="IS320" s="10"/>
      <c r="IT320" s="10"/>
      <c r="IU320" s="10"/>
    </row>
    <row r="321" spans="1:255" s="64" customFormat="1" x14ac:dyDescent="0.45">
      <c r="A321" s="25">
        <v>313</v>
      </c>
      <c r="B321" s="26">
        <v>206431125</v>
      </c>
      <c r="C321" s="27">
        <v>44927</v>
      </c>
      <c r="D321" s="27">
        <v>45291</v>
      </c>
      <c r="E321" s="28">
        <v>20643112545291</v>
      </c>
      <c r="F321" s="29">
        <v>24113</v>
      </c>
      <c r="G321" s="30" t="s">
        <v>793</v>
      </c>
      <c r="H321" s="30" t="s">
        <v>338</v>
      </c>
      <c r="I321" s="31">
        <v>95128</v>
      </c>
      <c r="J321" s="31">
        <v>253</v>
      </c>
      <c r="K321" s="1">
        <v>88570</v>
      </c>
      <c r="L321" s="28">
        <v>365</v>
      </c>
      <c r="M321" s="2">
        <v>1</v>
      </c>
      <c r="N321" s="32">
        <v>88570</v>
      </c>
      <c r="O321" s="3">
        <v>92345</v>
      </c>
      <c r="P321" s="1">
        <v>72983</v>
      </c>
      <c r="Q321" s="3">
        <v>72983</v>
      </c>
      <c r="R321" s="1">
        <v>88570</v>
      </c>
      <c r="S321" s="4">
        <v>0.95909999999999995</v>
      </c>
      <c r="T321" s="3">
        <v>79317</v>
      </c>
      <c r="U321" s="3">
        <v>79317</v>
      </c>
      <c r="V321" s="3">
        <v>88570</v>
      </c>
      <c r="W321" s="5">
        <v>951</v>
      </c>
      <c r="X321" s="6">
        <v>1.242</v>
      </c>
      <c r="Y321" s="3">
        <v>36825551</v>
      </c>
      <c r="Z321" s="3">
        <v>3682555</v>
      </c>
      <c r="AA321" s="3">
        <v>1012000</v>
      </c>
      <c r="AB321" s="3">
        <v>37837551</v>
      </c>
      <c r="AC321" s="3">
        <v>14680970</v>
      </c>
      <c r="AD321" s="33">
        <v>33.96</v>
      </c>
      <c r="AE321" s="7">
        <v>33.85</v>
      </c>
      <c r="AF321" s="8">
        <v>33.85</v>
      </c>
      <c r="AG321" s="9" t="s">
        <v>354</v>
      </c>
      <c r="AH321" s="2">
        <v>0.60931999999999997</v>
      </c>
      <c r="AI321" s="2">
        <v>0.39068000000000003</v>
      </c>
      <c r="AJ321" s="3">
        <v>14782321</v>
      </c>
      <c r="AK321" s="3">
        <v>14782321</v>
      </c>
      <c r="AL321" s="3">
        <v>18464877</v>
      </c>
      <c r="AM321" s="3">
        <v>1292541</v>
      </c>
      <c r="AN321" s="8">
        <v>14.59</v>
      </c>
      <c r="AO321" s="8">
        <v>13.84</v>
      </c>
      <c r="AP321" s="64">
        <v>13.840423245167445</v>
      </c>
      <c r="AQ321" s="10"/>
      <c r="AR321" s="64">
        <v>344908.05172602739</v>
      </c>
      <c r="AS321" s="64">
        <v>0</v>
      </c>
      <c r="AT321" s="64">
        <v>0</v>
      </c>
      <c r="AU321" s="64">
        <v>0</v>
      </c>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c r="HA321" s="10"/>
      <c r="HB321" s="10"/>
      <c r="HC321" s="10"/>
      <c r="HD321" s="10"/>
      <c r="HE321" s="10"/>
      <c r="HF321" s="10"/>
      <c r="HG321" s="10"/>
      <c r="HH321" s="10"/>
      <c r="HI321" s="10"/>
      <c r="HJ321" s="10"/>
      <c r="HK321" s="10"/>
      <c r="HL321" s="10"/>
      <c r="HM321" s="10"/>
      <c r="HN321" s="10"/>
      <c r="HO321" s="10"/>
      <c r="HP321" s="10"/>
      <c r="HQ321" s="10"/>
      <c r="HR321" s="10"/>
      <c r="HS321" s="10"/>
      <c r="HT321" s="10"/>
      <c r="HU321" s="10"/>
      <c r="HV321" s="10"/>
      <c r="HW321" s="10"/>
      <c r="HX321" s="10"/>
      <c r="HY321" s="10"/>
      <c r="HZ321" s="10"/>
      <c r="IA321" s="10"/>
      <c r="IB321" s="10"/>
      <c r="IC321" s="10"/>
      <c r="ID321" s="10"/>
      <c r="IE321" s="10"/>
      <c r="IF321" s="10"/>
      <c r="IG321" s="10"/>
      <c r="IH321" s="10"/>
      <c r="II321" s="10"/>
      <c r="IJ321" s="10"/>
      <c r="IK321" s="10"/>
      <c r="IL321" s="10"/>
      <c r="IM321" s="10"/>
      <c r="IN321" s="10"/>
      <c r="IO321" s="10"/>
      <c r="IP321" s="10"/>
      <c r="IQ321" s="10"/>
      <c r="IR321" s="10"/>
      <c r="IS321" s="10"/>
      <c r="IT321" s="10"/>
      <c r="IU321" s="10"/>
    </row>
    <row r="322" spans="1:255" s="64" customFormat="1" x14ac:dyDescent="0.45">
      <c r="A322" s="25">
        <v>314</v>
      </c>
      <c r="B322" s="26">
        <v>206190321</v>
      </c>
      <c r="C322" s="27">
        <v>44805</v>
      </c>
      <c r="D322" s="27">
        <v>45169</v>
      </c>
      <c r="E322" s="28">
        <v>20619032145169</v>
      </c>
      <c r="F322" s="29">
        <v>26343</v>
      </c>
      <c r="G322" s="30" t="s">
        <v>794</v>
      </c>
      <c r="H322" s="30" t="s">
        <v>318</v>
      </c>
      <c r="I322" s="31">
        <v>91202</v>
      </c>
      <c r="J322" s="31">
        <v>99</v>
      </c>
      <c r="K322" s="1">
        <v>31387</v>
      </c>
      <c r="L322" s="28">
        <v>365</v>
      </c>
      <c r="M322" s="2">
        <v>1</v>
      </c>
      <c r="N322" s="32">
        <v>31387</v>
      </c>
      <c r="O322" s="3">
        <v>36135</v>
      </c>
      <c r="P322" s="1">
        <v>20640</v>
      </c>
      <c r="Q322" s="3">
        <v>20640</v>
      </c>
      <c r="R322" s="1">
        <v>31387</v>
      </c>
      <c r="S322" s="4">
        <v>0.86860000000000004</v>
      </c>
      <c r="T322" s="3">
        <v>31037</v>
      </c>
      <c r="U322" s="3">
        <v>31037</v>
      </c>
      <c r="V322" s="3">
        <v>31387</v>
      </c>
      <c r="W322" s="5">
        <v>912</v>
      </c>
      <c r="X322" s="6">
        <v>1.0900000000000001</v>
      </c>
      <c r="Y322" s="3">
        <v>12646456</v>
      </c>
      <c r="Z322" s="3">
        <v>1264646</v>
      </c>
      <c r="AA322" s="3">
        <v>396000</v>
      </c>
      <c r="AB322" s="3">
        <v>13042456</v>
      </c>
      <c r="AC322" s="3">
        <v>5060473</v>
      </c>
      <c r="AD322" s="33">
        <v>49.31</v>
      </c>
      <c r="AE322" s="7" t="e">
        <v>#N/A</v>
      </c>
      <c r="AF322" s="8">
        <v>49.31</v>
      </c>
      <c r="AG322" s="9" t="s">
        <v>316</v>
      </c>
      <c r="AH322" s="2">
        <v>0.88758000000000004</v>
      </c>
      <c r="AI322" s="2">
        <v>0.11242000000000001</v>
      </c>
      <c r="AJ322" s="3">
        <v>1466207</v>
      </c>
      <c r="AK322" s="3">
        <v>5060473</v>
      </c>
      <c r="AL322" s="3">
        <v>6325118</v>
      </c>
      <c r="AM322" s="3">
        <v>442758</v>
      </c>
      <c r="AN322" s="8">
        <v>14.11</v>
      </c>
      <c r="AO322" s="8">
        <v>13.39</v>
      </c>
      <c r="AP322" s="64">
        <v>13.385083755264745</v>
      </c>
      <c r="AQ322" s="10"/>
      <c r="AR322" s="64">
        <v>265600.44427397265</v>
      </c>
      <c r="AS322" s="64">
        <v>0</v>
      </c>
      <c r="AT322" s="64">
        <v>0</v>
      </c>
      <c r="AU322" s="64">
        <v>0</v>
      </c>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c r="HA322" s="10"/>
      <c r="HB322" s="10"/>
      <c r="HC322" s="10"/>
      <c r="HD322" s="10"/>
      <c r="HE322" s="10"/>
      <c r="HF322" s="10"/>
      <c r="HG322" s="10"/>
      <c r="HH322" s="10"/>
      <c r="HI322" s="10"/>
      <c r="HJ322" s="10"/>
      <c r="HK322" s="10"/>
      <c r="HL322" s="10"/>
      <c r="HM322" s="10"/>
      <c r="HN322" s="10"/>
      <c r="HO322" s="10"/>
      <c r="HP322" s="10"/>
      <c r="HQ322" s="10"/>
      <c r="HR322" s="10"/>
      <c r="HS322" s="10"/>
      <c r="HT322" s="10"/>
      <c r="HU322" s="10"/>
      <c r="HV322" s="10"/>
      <c r="HW322" s="10"/>
      <c r="HX322" s="10"/>
      <c r="HY322" s="10"/>
      <c r="HZ322" s="10"/>
      <c r="IA322" s="10"/>
      <c r="IB322" s="10"/>
      <c r="IC322" s="10"/>
      <c r="ID322" s="10"/>
      <c r="IE322" s="10"/>
      <c r="IF322" s="10"/>
      <c r="IG322" s="10"/>
      <c r="IH322" s="10"/>
      <c r="II322" s="10"/>
      <c r="IJ322" s="10"/>
      <c r="IK322" s="10"/>
      <c r="IL322" s="10"/>
      <c r="IM322" s="10"/>
      <c r="IN322" s="10"/>
      <c r="IO322" s="10"/>
      <c r="IP322" s="10"/>
      <c r="IQ322" s="10"/>
      <c r="IR322" s="10"/>
      <c r="IS322" s="10"/>
      <c r="IT322" s="10"/>
      <c r="IU322" s="10"/>
    </row>
    <row r="323" spans="1:255" s="64" customFormat="1" x14ac:dyDescent="0.45">
      <c r="A323" s="25">
        <v>315</v>
      </c>
      <c r="B323" s="26">
        <v>206380762</v>
      </c>
      <c r="C323" s="27">
        <v>44927</v>
      </c>
      <c r="D323" s="27">
        <v>45291</v>
      </c>
      <c r="E323" s="28">
        <v>20638076245291</v>
      </c>
      <c r="F323" s="29">
        <v>25972</v>
      </c>
      <c r="G323" s="30" t="s">
        <v>795</v>
      </c>
      <c r="H323" s="30" t="s">
        <v>388</v>
      </c>
      <c r="I323" s="31">
        <v>94117</v>
      </c>
      <c r="J323" s="31">
        <v>168</v>
      </c>
      <c r="K323" s="1">
        <v>37237</v>
      </c>
      <c r="L323" s="28">
        <v>365</v>
      </c>
      <c r="M323" s="2">
        <v>1</v>
      </c>
      <c r="N323" s="32">
        <v>37237</v>
      </c>
      <c r="O323" s="3">
        <v>61320</v>
      </c>
      <c r="P323" s="1">
        <v>22730</v>
      </c>
      <c r="Q323" s="3">
        <v>22730</v>
      </c>
      <c r="R323" s="1">
        <v>37237</v>
      </c>
      <c r="S323" s="4">
        <v>0.60729999999999995</v>
      </c>
      <c r="T323" s="3">
        <v>52669</v>
      </c>
      <c r="U323" s="3">
        <v>52669</v>
      </c>
      <c r="V323" s="3">
        <v>52669</v>
      </c>
      <c r="W323" s="5">
        <v>941</v>
      </c>
      <c r="X323" s="6">
        <v>1.286</v>
      </c>
      <c r="Y323" s="3">
        <v>25319632</v>
      </c>
      <c r="Z323" s="3">
        <v>2531963</v>
      </c>
      <c r="AA323" s="3">
        <v>672000</v>
      </c>
      <c r="AB323" s="3">
        <v>25991632</v>
      </c>
      <c r="AC323" s="3">
        <v>10084753</v>
      </c>
      <c r="AD323" s="33">
        <v>50.32</v>
      </c>
      <c r="AE323" s="7" t="e">
        <v>#N/A</v>
      </c>
      <c r="AF323" s="8">
        <v>50.32</v>
      </c>
      <c r="AG323" s="9" t="s">
        <v>316</v>
      </c>
      <c r="AH323" s="2">
        <v>0.90583000000000002</v>
      </c>
      <c r="AI323" s="2">
        <v>9.4170000000000004E-2</v>
      </c>
      <c r="AJ323" s="3">
        <v>2447687</v>
      </c>
      <c r="AK323" s="3">
        <v>10084753</v>
      </c>
      <c r="AL323" s="3">
        <v>12616717</v>
      </c>
      <c r="AM323" s="3">
        <v>883170</v>
      </c>
      <c r="AN323" s="8">
        <v>16.77</v>
      </c>
      <c r="AO323" s="8">
        <v>15.91</v>
      </c>
      <c r="AP323" s="64">
        <v>15.908423428475535</v>
      </c>
      <c r="AQ323" s="10"/>
      <c r="AR323" s="64">
        <v>393045.09369863017</v>
      </c>
      <c r="AS323" s="64">
        <v>9484</v>
      </c>
      <c r="AT323" s="64">
        <v>9509.9835616438359</v>
      </c>
      <c r="AU323" s="64">
        <v>131998.57183561646</v>
      </c>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c r="HA323" s="10"/>
      <c r="HB323" s="10"/>
      <c r="HC323" s="10"/>
      <c r="HD323" s="10"/>
      <c r="HE323" s="10"/>
      <c r="HF323" s="10"/>
      <c r="HG323" s="10"/>
      <c r="HH323" s="10"/>
      <c r="HI323" s="10"/>
      <c r="HJ323" s="10"/>
      <c r="HK323" s="10"/>
      <c r="HL323" s="10"/>
      <c r="HM323" s="10"/>
      <c r="HN323" s="10"/>
      <c r="HO323" s="10"/>
      <c r="HP323" s="10"/>
      <c r="HQ323" s="10"/>
      <c r="HR323" s="10"/>
      <c r="HS323" s="10"/>
      <c r="HT323" s="10"/>
      <c r="HU323" s="10"/>
      <c r="HV323" s="10"/>
      <c r="HW323" s="10"/>
      <c r="HX323" s="10"/>
      <c r="HY323" s="10"/>
      <c r="HZ323" s="10"/>
      <c r="IA323" s="10"/>
      <c r="IB323" s="10"/>
      <c r="IC323" s="10"/>
      <c r="ID323" s="10"/>
      <c r="IE323" s="10"/>
      <c r="IF323" s="10"/>
      <c r="IG323" s="10"/>
      <c r="IH323" s="10"/>
      <c r="II323" s="10"/>
      <c r="IJ323" s="10"/>
      <c r="IK323" s="10"/>
      <c r="IL323" s="10"/>
      <c r="IM323" s="10"/>
      <c r="IN323" s="10"/>
      <c r="IO323" s="10"/>
      <c r="IP323" s="10"/>
      <c r="IQ323" s="10"/>
      <c r="IR323" s="10"/>
      <c r="IS323" s="10"/>
      <c r="IT323" s="10"/>
      <c r="IU323" s="10"/>
    </row>
    <row r="324" spans="1:255" s="64" customFormat="1" x14ac:dyDescent="0.45">
      <c r="A324" s="25">
        <v>316</v>
      </c>
      <c r="B324" s="26">
        <v>206370778</v>
      </c>
      <c r="C324" s="27">
        <v>44835</v>
      </c>
      <c r="D324" s="27">
        <v>45199</v>
      </c>
      <c r="E324" s="28">
        <v>20637077845199</v>
      </c>
      <c r="F324" s="29">
        <v>24251</v>
      </c>
      <c r="G324" s="30" t="s">
        <v>796</v>
      </c>
      <c r="H324" s="30" t="s">
        <v>474</v>
      </c>
      <c r="I324" s="31">
        <v>92021</v>
      </c>
      <c r="J324" s="31">
        <v>99</v>
      </c>
      <c r="K324" s="1">
        <v>35139</v>
      </c>
      <c r="L324" s="28">
        <v>365</v>
      </c>
      <c r="M324" s="2">
        <v>1</v>
      </c>
      <c r="N324" s="32">
        <v>35139</v>
      </c>
      <c r="O324" s="3">
        <v>36135</v>
      </c>
      <c r="P324" s="1">
        <v>25797</v>
      </c>
      <c r="Q324" s="3">
        <v>25797</v>
      </c>
      <c r="R324" s="1">
        <v>35139</v>
      </c>
      <c r="S324" s="4">
        <v>0.97240000000000004</v>
      </c>
      <c r="T324" s="3">
        <v>31037</v>
      </c>
      <c r="U324" s="3">
        <v>31037</v>
      </c>
      <c r="V324" s="3">
        <v>35139</v>
      </c>
      <c r="W324" s="5">
        <v>920</v>
      </c>
      <c r="X324" s="6">
        <v>1.1080000000000001</v>
      </c>
      <c r="Y324" s="3">
        <v>12855296</v>
      </c>
      <c r="Z324" s="3">
        <v>1285530</v>
      </c>
      <c r="AA324" s="3">
        <v>396000</v>
      </c>
      <c r="AB324" s="3">
        <v>13251296</v>
      </c>
      <c r="AC324" s="3">
        <v>5141503</v>
      </c>
      <c r="AD324" s="33">
        <v>40.58</v>
      </c>
      <c r="AE324" s="7">
        <v>33.44</v>
      </c>
      <c r="AF324" s="8">
        <v>33.44</v>
      </c>
      <c r="AG324" s="9" t="s">
        <v>354</v>
      </c>
      <c r="AH324" s="2">
        <v>0.60194999999999999</v>
      </c>
      <c r="AI324" s="2">
        <v>0.39805000000000001</v>
      </c>
      <c r="AJ324" s="3">
        <v>5274676</v>
      </c>
      <c r="AK324" s="3">
        <v>5274676</v>
      </c>
      <c r="AL324" s="3">
        <v>6560206</v>
      </c>
      <c r="AM324" s="3">
        <v>459214</v>
      </c>
      <c r="AN324" s="8">
        <v>13.07</v>
      </c>
      <c r="AO324" s="8">
        <v>12.4</v>
      </c>
      <c r="AP324" s="64">
        <v>12.398514860475567</v>
      </c>
      <c r="AQ324" s="10"/>
      <c r="AR324" s="64">
        <v>386744.59923287667</v>
      </c>
      <c r="AS324" s="64">
        <v>12222</v>
      </c>
      <c r="AT324" s="64">
        <v>12255.48493150685</v>
      </c>
      <c r="AU324" s="64">
        <v>157360.42652054795</v>
      </c>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c r="HA324" s="10"/>
      <c r="HB324" s="10"/>
      <c r="HC324" s="10"/>
      <c r="HD324" s="10"/>
      <c r="HE324" s="10"/>
      <c r="HF324" s="10"/>
      <c r="HG324" s="10"/>
      <c r="HH324" s="10"/>
      <c r="HI324" s="10"/>
      <c r="HJ324" s="10"/>
      <c r="HK324" s="10"/>
      <c r="HL324" s="10"/>
      <c r="HM324" s="10"/>
      <c r="HN324" s="10"/>
      <c r="HO324" s="10"/>
      <c r="HP324" s="10"/>
      <c r="HQ324" s="10"/>
      <c r="HR324" s="10"/>
      <c r="HS324" s="10"/>
      <c r="HT324" s="10"/>
      <c r="HU324" s="10"/>
      <c r="HV324" s="10"/>
      <c r="HW324" s="10"/>
      <c r="HX324" s="10"/>
      <c r="HY324" s="10"/>
      <c r="HZ324" s="10"/>
      <c r="IA324" s="10"/>
      <c r="IB324" s="10"/>
      <c r="IC324" s="10"/>
      <c r="ID324" s="10"/>
      <c r="IE324" s="10"/>
      <c r="IF324" s="10"/>
      <c r="IG324" s="10"/>
      <c r="IH324" s="10"/>
      <c r="II324" s="10"/>
      <c r="IJ324" s="10"/>
      <c r="IK324" s="10"/>
      <c r="IL324" s="10"/>
      <c r="IM324" s="10"/>
      <c r="IN324" s="10"/>
      <c r="IO324" s="10"/>
      <c r="IP324" s="10"/>
      <c r="IQ324" s="10"/>
      <c r="IR324" s="10"/>
      <c r="IS324" s="10"/>
      <c r="IT324" s="10"/>
      <c r="IU324" s="10"/>
    </row>
    <row r="325" spans="1:255" s="64" customFormat="1" x14ac:dyDescent="0.45">
      <c r="A325" s="25">
        <v>317</v>
      </c>
      <c r="B325" s="26">
        <v>206150682</v>
      </c>
      <c r="C325" s="27">
        <v>44927</v>
      </c>
      <c r="D325" s="27">
        <v>45291</v>
      </c>
      <c r="E325" s="28">
        <v>20615068245291</v>
      </c>
      <c r="F325" s="29">
        <v>25631</v>
      </c>
      <c r="G325" s="30" t="s">
        <v>797</v>
      </c>
      <c r="H325" s="30" t="s">
        <v>438</v>
      </c>
      <c r="I325" s="31">
        <v>93301</v>
      </c>
      <c r="J325" s="31">
        <v>150</v>
      </c>
      <c r="K325" s="1">
        <v>48313</v>
      </c>
      <c r="L325" s="28">
        <v>365</v>
      </c>
      <c r="M325" s="2">
        <v>1</v>
      </c>
      <c r="N325" s="32">
        <v>48313</v>
      </c>
      <c r="O325" s="3">
        <v>54750</v>
      </c>
      <c r="P325" s="1">
        <v>32272</v>
      </c>
      <c r="Q325" s="3">
        <v>32272</v>
      </c>
      <c r="R325" s="1">
        <v>48313</v>
      </c>
      <c r="S325" s="4">
        <v>0.88239999999999996</v>
      </c>
      <c r="T325" s="3">
        <v>47026</v>
      </c>
      <c r="U325" s="3">
        <v>47026</v>
      </c>
      <c r="V325" s="3">
        <v>48313</v>
      </c>
      <c r="W325" s="5">
        <v>933</v>
      </c>
      <c r="X325" s="6">
        <v>1.1180000000000001</v>
      </c>
      <c r="Y325" s="3">
        <v>19653514</v>
      </c>
      <c r="Z325" s="3">
        <v>1965351</v>
      </c>
      <c r="AA325" s="3">
        <v>600000</v>
      </c>
      <c r="AB325" s="3">
        <v>20253514</v>
      </c>
      <c r="AC325" s="3">
        <v>7858363</v>
      </c>
      <c r="AD325" s="33">
        <v>31.17</v>
      </c>
      <c r="AE325" s="7">
        <v>30.52</v>
      </c>
      <c r="AF325" s="8">
        <v>30.52</v>
      </c>
      <c r="AG325" s="9" t="s">
        <v>354</v>
      </c>
      <c r="AH325" s="2">
        <v>0.54942999999999997</v>
      </c>
      <c r="AI325" s="2">
        <v>0.45057000000000003</v>
      </c>
      <c r="AJ325" s="3">
        <v>9125700</v>
      </c>
      <c r="AK325" s="3">
        <v>9125700</v>
      </c>
      <c r="AL325" s="3">
        <v>11091051</v>
      </c>
      <c r="AM325" s="3">
        <v>776374</v>
      </c>
      <c r="AN325" s="8">
        <v>16.07</v>
      </c>
      <c r="AO325" s="8">
        <v>15.24</v>
      </c>
      <c r="AP325" s="64">
        <v>15.244386672367433</v>
      </c>
      <c r="AQ325" s="10"/>
      <c r="AR325" s="64">
        <v>250509.15123287673</v>
      </c>
      <c r="AS325" s="64">
        <v>0</v>
      </c>
      <c r="AT325" s="64">
        <v>0</v>
      </c>
      <c r="AU325" s="64">
        <v>0</v>
      </c>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c r="HA325" s="10"/>
      <c r="HB325" s="10"/>
      <c r="HC325" s="10"/>
      <c r="HD325" s="10"/>
      <c r="HE325" s="10"/>
      <c r="HF325" s="10"/>
      <c r="HG325" s="10"/>
      <c r="HH325" s="10"/>
      <c r="HI325" s="10"/>
      <c r="HJ325" s="10"/>
      <c r="HK325" s="10"/>
      <c r="HL325" s="10"/>
      <c r="HM325" s="10"/>
      <c r="HN325" s="10"/>
      <c r="HO325" s="10"/>
      <c r="HP325" s="10"/>
      <c r="HQ325" s="10"/>
      <c r="HR325" s="10"/>
      <c r="HS325" s="10"/>
      <c r="HT325" s="10"/>
      <c r="HU325" s="10"/>
      <c r="HV325" s="10"/>
      <c r="HW325" s="10"/>
      <c r="HX325" s="10"/>
      <c r="HY325" s="10"/>
      <c r="HZ325" s="10"/>
      <c r="IA325" s="10"/>
      <c r="IB325" s="10"/>
      <c r="IC325" s="10"/>
      <c r="ID325" s="10"/>
      <c r="IE325" s="10"/>
      <c r="IF325" s="10"/>
      <c r="IG325" s="10"/>
      <c r="IH325" s="10"/>
      <c r="II325" s="10"/>
      <c r="IJ325" s="10"/>
      <c r="IK325" s="10"/>
      <c r="IL325" s="10"/>
      <c r="IM325" s="10"/>
      <c r="IN325" s="10"/>
      <c r="IO325" s="10"/>
      <c r="IP325" s="10"/>
      <c r="IQ325" s="10"/>
      <c r="IR325" s="10"/>
      <c r="IS325" s="10"/>
      <c r="IT325" s="10"/>
      <c r="IU325" s="10"/>
    </row>
    <row r="326" spans="1:255" s="64" customFormat="1" x14ac:dyDescent="0.45">
      <c r="A326" s="25">
        <v>318</v>
      </c>
      <c r="B326" s="26">
        <v>206504002</v>
      </c>
      <c r="C326" s="27">
        <v>44927</v>
      </c>
      <c r="D326" s="27">
        <v>45291</v>
      </c>
      <c r="E326" s="28">
        <v>20650400245291</v>
      </c>
      <c r="F326" s="29">
        <v>31680</v>
      </c>
      <c r="G326" s="30" t="s">
        <v>798</v>
      </c>
      <c r="H326" s="30" t="s">
        <v>799</v>
      </c>
      <c r="I326" s="31">
        <v>95382</v>
      </c>
      <c r="J326" s="31">
        <v>144</v>
      </c>
      <c r="K326" s="1">
        <v>48726</v>
      </c>
      <c r="L326" s="28">
        <v>365</v>
      </c>
      <c r="M326" s="2">
        <v>1</v>
      </c>
      <c r="N326" s="32">
        <v>48726</v>
      </c>
      <c r="O326" s="3">
        <v>52560</v>
      </c>
      <c r="P326" s="1">
        <v>29213</v>
      </c>
      <c r="Q326" s="3">
        <v>29213</v>
      </c>
      <c r="R326" s="1">
        <v>48726</v>
      </c>
      <c r="S326" s="4">
        <v>0.92710000000000004</v>
      </c>
      <c r="T326" s="3">
        <v>45145</v>
      </c>
      <c r="U326" s="3">
        <v>45145</v>
      </c>
      <c r="V326" s="3">
        <v>48726</v>
      </c>
      <c r="W326" s="5">
        <v>953</v>
      </c>
      <c r="X326" s="6">
        <v>1.137</v>
      </c>
      <c r="Y326" s="3">
        <v>19188017</v>
      </c>
      <c r="Z326" s="3">
        <v>1918802</v>
      </c>
      <c r="AA326" s="3">
        <v>576000</v>
      </c>
      <c r="AB326" s="3">
        <v>19764017</v>
      </c>
      <c r="AC326" s="3">
        <v>7668439</v>
      </c>
      <c r="AD326" s="33">
        <v>39.51</v>
      </c>
      <c r="AE326" s="7" t="e">
        <v>#N/A</v>
      </c>
      <c r="AF326" s="8">
        <v>39.51</v>
      </c>
      <c r="AG326" s="9" t="s">
        <v>316</v>
      </c>
      <c r="AH326" s="2">
        <v>0.71126</v>
      </c>
      <c r="AI326" s="2">
        <v>0.28874</v>
      </c>
      <c r="AJ326" s="3">
        <v>5706666</v>
      </c>
      <c r="AK326" s="3">
        <v>7668439</v>
      </c>
      <c r="AL326" s="3">
        <v>9587240</v>
      </c>
      <c r="AM326" s="3">
        <v>671107</v>
      </c>
      <c r="AN326" s="8">
        <v>13.77</v>
      </c>
      <c r="AO326" s="8">
        <v>13.06</v>
      </c>
      <c r="AP326" s="64">
        <v>13.062551616583667</v>
      </c>
      <c r="AQ326" s="10"/>
      <c r="AR326" s="64">
        <v>396078.18082191778</v>
      </c>
      <c r="AS326" s="64">
        <v>0</v>
      </c>
      <c r="AT326" s="64">
        <v>0</v>
      </c>
      <c r="AU326" s="64">
        <v>0</v>
      </c>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c r="GY326" s="10"/>
      <c r="GZ326" s="10"/>
      <c r="HA326" s="10"/>
      <c r="HB326" s="10"/>
      <c r="HC326" s="10"/>
      <c r="HD326" s="10"/>
      <c r="HE326" s="10"/>
      <c r="HF326" s="10"/>
      <c r="HG326" s="10"/>
      <c r="HH326" s="10"/>
      <c r="HI326" s="10"/>
      <c r="HJ326" s="10"/>
      <c r="HK326" s="10"/>
      <c r="HL326" s="10"/>
      <c r="HM326" s="10"/>
      <c r="HN326" s="10"/>
      <c r="HO326" s="10"/>
      <c r="HP326" s="10"/>
      <c r="HQ326" s="10"/>
      <c r="HR326" s="10"/>
      <c r="HS326" s="10"/>
      <c r="HT326" s="10"/>
      <c r="HU326" s="10"/>
      <c r="HV326" s="10"/>
      <c r="HW326" s="10"/>
      <c r="HX326" s="10"/>
      <c r="HY326" s="10"/>
      <c r="HZ326" s="10"/>
      <c r="IA326" s="10"/>
      <c r="IB326" s="10"/>
      <c r="IC326" s="10"/>
      <c r="ID326" s="10"/>
      <c r="IE326" s="10"/>
      <c r="IF326" s="10"/>
      <c r="IG326" s="10"/>
      <c r="IH326" s="10"/>
      <c r="II326" s="10"/>
      <c r="IJ326" s="10"/>
      <c r="IK326" s="10"/>
      <c r="IL326" s="10"/>
      <c r="IM326" s="10"/>
      <c r="IN326" s="10"/>
      <c r="IO326" s="10"/>
      <c r="IP326" s="10"/>
      <c r="IQ326" s="10"/>
      <c r="IR326" s="10"/>
      <c r="IS326" s="10"/>
      <c r="IT326" s="10"/>
      <c r="IU326" s="10"/>
    </row>
    <row r="327" spans="1:255" s="64" customFormat="1" x14ac:dyDescent="0.45">
      <c r="A327" s="25">
        <v>319</v>
      </c>
      <c r="B327" s="26">
        <v>206454002</v>
      </c>
      <c r="C327" s="27">
        <v>44927</v>
      </c>
      <c r="D327" s="27">
        <v>45291</v>
      </c>
      <c r="E327" s="28">
        <v>20645400245291</v>
      </c>
      <c r="F327" s="29">
        <v>32392</v>
      </c>
      <c r="G327" s="30" t="s">
        <v>800</v>
      </c>
      <c r="H327" s="30" t="s">
        <v>801</v>
      </c>
      <c r="I327" s="31">
        <v>96002</v>
      </c>
      <c r="J327" s="31">
        <v>125</v>
      </c>
      <c r="K327" s="1">
        <v>41069</v>
      </c>
      <c r="L327" s="28">
        <v>365</v>
      </c>
      <c r="M327" s="2">
        <v>1</v>
      </c>
      <c r="N327" s="32">
        <v>41069</v>
      </c>
      <c r="O327" s="3">
        <v>45625</v>
      </c>
      <c r="P327" s="1">
        <v>20895</v>
      </c>
      <c r="Q327" s="3">
        <v>20895</v>
      </c>
      <c r="R327" s="1">
        <v>41069</v>
      </c>
      <c r="S327" s="4">
        <v>0.90010000000000001</v>
      </c>
      <c r="T327" s="3">
        <v>39188</v>
      </c>
      <c r="U327" s="3">
        <v>39188</v>
      </c>
      <c r="V327" s="3">
        <v>41069</v>
      </c>
      <c r="W327" s="5">
        <v>960</v>
      </c>
      <c r="X327" s="6">
        <v>1.1639999999999999</v>
      </c>
      <c r="Y327" s="3">
        <v>17051796</v>
      </c>
      <c r="Z327" s="3">
        <v>1705180</v>
      </c>
      <c r="AA327" s="3">
        <v>500000</v>
      </c>
      <c r="AB327" s="3">
        <v>17551796</v>
      </c>
      <c r="AC327" s="3">
        <v>6810097</v>
      </c>
      <c r="AD327" s="33">
        <v>34.9</v>
      </c>
      <c r="AE327" s="7" t="e">
        <v>#N/A</v>
      </c>
      <c r="AF327" s="8">
        <v>34.9</v>
      </c>
      <c r="AG327" s="9" t="s">
        <v>316</v>
      </c>
      <c r="AH327" s="2">
        <v>0.62816000000000005</v>
      </c>
      <c r="AI327" s="2">
        <v>0.37184</v>
      </c>
      <c r="AJ327" s="3">
        <v>6526467</v>
      </c>
      <c r="AK327" s="3">
        <v>6810097</v>
      </c>
      <c r="AL327" s="3">
        <v>8515277</v>
      </c>
      <c r="AM327" s="3">
        <v>596069</v>
      </c>
      <c r="AN327" s="8">
        <v>14.51</v>
      </c>
      <c r="AO327" s="8">
        <v>13.76</v>
      </c>
      <c r="AP327" s="64">
        <v>13.764533330183662</v>
      </c>
      <c r="AQ327" s="10"/>
      <c r="AR327" s="64">
        <v>409945.97095890413</v>
      </c>
      <c r="AS327" s="64">
        <v>0</v>
      </c>
      <c r="AT327" s="64">
        <v>0</v>
      </c>
      <c r="AU327" s="64">
        <v>0</v>
      </c>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c r="HA327" s="10"/>
      <c r="HB327" s="10"/>
      <c r="HC327" s="10"/>
      <c r="HD327" s="10"/>
      <c r="HE327" s="10"/>
      <c r="HF327" s="10"/>
      <c r="HG327" s="10"/>
      <c r="HH327" s="10"/>
      <c r="HI327" s="10"/>
      <c r="HJ327" s="10"/>
      <c r="HK327" s="10"/>
      <c r="HL327" s="10"/>
      <c r="HM327" s="10"/>
      <c r="HN327" s="10"/>
      <c r="HO327" s="10"/>
      <c r="HP327" s="10"/>
      <c r="HQ327" s="10"/>
      <c r="HR327" s="10"/>
      <c r="HS327" s="10"/>
      <c r="HT327" s="10"/>
      <c r="HU327" s="10"/>
      <c r="HV327" s="10"/>
      <c r="HW327" s="10"/>
      <c r="HX327" s="10"/>
      <c r="HY327" s="10"/>
      <c r="HZ327" s="10"/>
      <c r="IA327" s="10"/>
      <c r="IB327" s="10"/>
      <c r="IC327" s="10"/>
      <c r="ID327" s="10"/>
      <c r="IE327" s="10"/>
      <c r="IF327" s="10"/>
      <c r="IG327" s="10"/>
      <c r="IH327" s="10"/>
      <c r="II327" s="10"/>
      <c r="IJ327" s="10"/>
      <c r="IK327" s="10"/>
      <c r="IL327" s="10"/>
      <c r="IM327" s="10"/>
      <c r="IN327" s="10"/>
      <c r="IO327" s="10"/>
      <c r="IP327" s="10"/>
      <c r="IQ327" s="10"/>
      <c r="IR327" s="10"/>
      <c r="IS327" s="10"/>
      <c r="IT327" s="10"/>
      <c r="IU327" s="10"/>
    </row>
    <row r="328" spans="1:255" s="64" customFormat="1" x14ac:dyDescent="0.45">
      <c r="A328" s="25">
        <v>320</v>
      </c>
      <c r="B328" s="26">
        <v>206190253</v>
      </c>
      <c r="C328" s="27">
        <v>44927</v>
      </c>
      <c r="D328" s="27">
        <v>45291</v>
      </c>
      <c r="E328" s="28">
        <v>20619025345291</v>
      </c>
      <c r="F328" s="29">
        <v>22503</v>
      </c>
      <c r="G328" s="30" t="s">
        <v>802</v>
      </c>
      <c r="H328" s="30" t="s">
        <v>735</v>
      </c>
      <c r="I328" s="31">
        <v>90503</v>
      </c>
      <c r="J328" s="31">
        <v>87</v>
      </c>
      <c r="K328" s="1">
        <v>26713</v>
      </c>
      <c r="L328" s="28">
        <v>365</v>
      </c>
      <c r="M328" s="2">
        <v>1</v>
      </c>
      <c r="N328" s="32">
        <v>26713</v>
      </c>
      <c r="O328" s="3">
        <v>31755</v>
      </c>
      <c r="P328" s="1">
        <v>17296</v>
      </c>
      <c r="Q328" s="3">
        <v>17296</v>
      </c>
      <c r="R328" s="1">
        <v>26713</v>
      </c>
      <c r="S328" s="4">
        <v>0.84119999999999995</v>
      </c>
      <c r="T328" s="3">
        <v>27275</v>
      </c>
      <c r="U328" s="3">
        <v>27275</v>
      </c>
      <c r="V328" s="3">
        <v>27275</v>
      </c>
      <c r="W328" s="5">
        <v>905</v>
      </c>
      <c r="X328" s="6">
        <v>1.125</v>
      </c>
      <c r="Y328" s="3">
        <v>11470409</v>
      </c>
      <c r="Z328" s="3">
        <v>1147041</v>
      </c>
      <c r="AA328" s="3">
        <v>348000</v>
      </c>
      <c r="AB328" s="3">
        <v>11818409</v>
      </c>
      <c r="AC328" s="3">
        <v>4585543</v>
      </c>
      <c r="AD328" s="33">
        <v>55.88</v>
      </c>
      <c r="AE328" s="7">
        <v>32.9</v>
      </c>
      <c r="AF328" s="8">
        <v>32.9</v>
      </c>
      <c r="AG328" s="9" t="s">
        <v>354</v>
      </c>
      <c r="AH328" s="2">
        <v>0.59221000000000001</v>
      </c>
      <c r="AI328" s="2">
        <v>0.40778999999999999</v>
      </c>
      <c r="AJ328" s="3">
        <v>4819393</v>
      </c>
      <c r="AK328" s="3">
        <v>4819393</v>
      </c>
      <c r="AL328" s="3">
        <v>5966434</v>
      </c>
      <c r="AM328" s="3">
        <v>417650</v>
      </c>
      <c r="AN328" s="8">
        <v>15.31</v>
      </c>
      <c r="AO328" s="8">
        <v>14.52</v>
      </c>
      <c r="AP328" s="64">
        <v>14.523432480021494</v>
      </c>
      <c r="AQ328" s="10"/>
      <c r="AR328" s="64">
        <v>337217.80010958901</v>
      </c>
      <c r="AS328" s="64">
        <v>0</v>
      </c>
      <c r="AT328" s="64">
        <v>0</v>
      </c>
      <c r="AU328" s="64">
        <v>0</v>
      </c>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0"/>
      <c r="HF328" s="10"/>
      <c r="HG328" s="10"/>
      <c r="HH328" s="10"/>
      <c r="HI328" s="10"/>
      <c r="HJ328" s="10"/>
      <c r="HK328" s="10"/>
      <c r="HL328" s="10"/>
      <c r="HM328" s="10"/>
      <c r="HN328" s="10"/>
      <c r="HO328" s="10"/>
      <c r="HP328" s="10"/>
      <c r="HQ328" s="10"/>
      <c r="HR328" s="10"/>
      <c r="HS328" s="10"/>
      <c r="HT328" s="10"/>
      <c r="HU328" s="10"/>
      <c r="HV328" s="10"/>
      <c r="HW328" s="10"/>
      <c r="HX328" s="10"/>
      <c r="HY328" s="10"/>
      <c r="HZ328" s="10"/>
      <c r="IA328" s="10"/>
      <c r="IB328" s="10"/>
      <c r="IC328" s="10"/>
      <c r="ID328" s="10"/>
      <c r="IE328" s="10"/>
      <c r="IF328" s="10"/>
      <c r="IG328" s="10"/>
      <c r="IH328" s="10"/>
      <c r="II328" s="10"/>
      <c r="IJ328" s="10"/>
      <c r="IK328" s="10"/>
      <c r="IL328" s="10"/>
      <c r="IM328" s="10"/>
      <c r="IN328" s="10"/>
      <c r="IO328" s="10"/>
      <c r="IP328" s="10"/>
      <c r="IQ328" s="10"/>
      <c r="IR328" s="10"/>
      <c r="IS328" s="10"/>
      <c r="IT328" s="10"/>
      <c r="IU328" s="10"/>
    </row>
    <row r="329" spans="1:255" s="64" customFormat="1" x14ac:dyDescent="0.45">
      <c r="A329" s="25">
        <v>321</v>
      </c>
      <c r="B329" s="26">
        <v>206190861</v>
      </c>
      <c r="C329" s="27">
        <v>44927</v>
      </c>
      <c r="D329" s="27">
        <v>45291</v>
      </c>
      <c r="E329" s="28">
        <v>20619086145291</v>
      </c>
      <c r="F329" s="29">
        <v>25063</v>
      </c>
      <c r="G329" s="30" t="s">
        <v>803</v>
      </c>
      <c r="H329" s="30" t="s">
        <v>735</v>
      </c>
      <c r="I329" s="31">
        <v>90503</v>
      </c>
      <c r="J329" s="31">
        <v>195</v>
      </c>
      <c r="K329" s="1">
        <v>66601</v>
      </c>
      <c r="L329" s="28">
        <v>365</v>
      </c>
      <c r="M329" s="2">
        <v>1</v>
      </c>
      <c r="N329" s="32">
        <v>66601</v>
      </c>
      <c r="O329" s="3">
        <v>71175</v>
      </c>
      <c r="P329" s="1">
        <v>52909</v>
      </c>
      <c r="Q329" s="3">
        <v>52909</v>
      </c>
      <c r="R329" s="1">
        <v>66601</v>
      </c>
      <c r="S329" s="4">
        <v>0.93569999999999998</v>
      </c>
      <c r="T329" s="3">
        <v>61133</v>
      </c>
      <c r="U329" s="3">
        <v>61133</v>
      </c>
      <c r="V329" s="3">
        <v>66601</v>
      </c>
      <c r="W329" s="5">
        <v>905</v>
      </c>
      <c r="X329" s="6">
        <v>1.125</v>
      </c>
      <c r="Y329" s="3">
        <v>25709538</v>
      </c>
      <c r="Z329" s="3">
        <v>2570954</v>
      </c>
      <c r="AA329" s="3">
        <v>780000</v>
      </c>
      <c r="AB329" s="3">
        <v>26489538</v>
      </c>
      <c r="AC329" s="3">
        <v>10277941</v>
      </c>
      <c r="AD329" s="33">
        <v>52.81</v>
      </c>
      <c r="AE329" s="7" t="e">
        <v>#N/A</v>
      </c>
      <c r="AF329" s="8">
        <v>52.81</v>
      </c>
      <c r="AG329" s="9" t="s">
        <v>316</v>
      </c>
      <c r="AH329" s="2">
        <v>0.95052999999999999</v>
      </c>
      <c r="AI329" s="2">
        <v>4.947E-2</v>
      </c>
      <c r="AJ329" s="3">
        <v>1310364</v>
      </c>
      <c r="AK329" s="3">
        <v>10277941</v>
      </c>
      <c r="AL329" s="3">
        <v>12848895</v>
      </c>
      <c r="AM329" s="3">
        <v>899423</v>
      </c>
      <c r="AN329" s="8">
        <v>13.5</v>
      </c>
      <c r="AO329" s="8">
        <v>12.81</v>
      </c>
      <c r="AP329" s="64">
        <v>12.8064231535134</v>
      </c>
      <c r="AQ329" s="10"/>
      <c r="AR329" s="64">
        <v>176571.75649315069</v>
      </c>
      <c r="AS329" s="64">
        <v>0</v>
      </c>
      <c r="AT329" s="64">
        <v>0</v>
      </c>
      <c r="AU329" s="64">
        <v>0</v>
      </c>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c r="HA329" s="10"/>
      <c r="HB329" s="10"/>
      <c r="HC329" s="10"/>
      <c r="HD329" s="10"/>
      <c r="HE329" s="10"/>
      <c r="HF329" s="10"/>
      <c r="HG329" s="10"/>
      <c r="HH329" s="10"/>
      <c r="HI329" s="10"/>
      <c r="HJ329" s="10"/>
      <c r="HK329" s="10"/>
      <c r="HL329" s="10"/>
      <c r="HM329" s="10"/>
      <c r="HN329" s="10"/>
      <c r="HO329" s="10"/>
      <c r="HP329" s="10"/>
      <c r="HQ329" s="10"/>
      <c r="HR329" s="10"/>
      <c r="HS329" s="10"/>
      <c r="HT329" s="10"/>
      <c r="HU329" s="10"/>
      <c r="HV329" s="10"/>
      <c r="HW329" s="10"/>
      <c r="HX329" s="10"/>
      <c r="HY329" s="10"/>
      <c r="HZ329" s="10"/>
      <c r="IA329" s="10"/>
      <c r="IB329" s="10"/>
      <c r="IC329" s="10"/>
      <c r="ID329" s="10"/>
      <c r="IE329" s="10"/>
      <c r="IF329" s="10"/>
      <c r="IG329" s="10"/>
      <c r="IH329" s="10"/>
      <c r="II329" s="10"/>
      <c r="IJ329" s="10"/>
      <c r="IK329" s="10"/>
      <c r="IL329" s="10"/>
      <c r="IM329" s="10"/>
      <c r="IN329" s="10"/>
      <c r="IO329" s="10"/>
      <c r="IP329" s="10"/>
      <c r="IQ329" s="10"/>
      <c r="IR329" s="10"/>
      <c r="IS329" s="10"/>
      <c r="IT329" s="10"/>
      <c r="IU329" s="10"/>
    </row>
    <row r="330" spans="1:255" s="64" customFormat="1" x14ac:dyDescent="0.45">
      <c r="A330" s="25">
        <v>322</v>
      </c>
      <c r="B330" s="26">
        <v>206190010</v>
      </c>
      <c r="C330" s="27">
        <v>44927</v>
      </c>
      <c r="D330" s="27">
        <v>45291</v>
      </c>
      <c r="E330" s="28">
        <v>20619001045291</v>
      </c>
      <c r="F330" s="29">
        <v>24589</v>
      </c>
      <c r="G330" s="30" t="s">
        <v>804</v>
      </c>
      <c r="H330" s="30" t="s">
        <v>484</v>
      </c>
      <c r="I330" s="31">
        <v>90806</v>
      </c>
      <c r="J330" s="31">
        <v>100</v>
      </c>
      <c r="K330" s="1">
        <v>32473</v>
      </c>
      <c r="L330" s="28">
        <v>365</v>
      </c>
      <c r="M330" s="2">
        <v>1</v>
      </c>
      <c r="N330" s="32">
        <v>32473</v>
      </c>
      <c r="O330" s="3">
        <v>36500</v>
      </c>
      <c r="P330" s="1">
        <v>19529</v>
      </c>
      <c r="Q330" s="3">
        <v>19529</v>
      </c>
      <c r="R330" s="1">
        <v>32473</v>
      </c>
      <c r="S330" s="4">
        <v>0.88970000000000005</v>
      </c>
      <c r="T330" s="3">
        <v>31350</v>
      </c>
      <c r="U330" s="3">
        <v>31350</v>
      </c>
      <c r="V330" s="3">
        <v>32473</v>
      </c>
      <c r="W330" s="5">
        <v>908</v>
      </c>
      <c r="X330" s="6">
        <v>1.1339999999999999</v>
      </c>
      <c r="Y330" s="3">
        <v>13289854</v>
      </c>
      <c r="Z330" s="3">
        <v>1328985</v>
      </c>
      <c r="AA330" s="3">
        <v>400000</v>
      </c>
      <c r="AB330" s="3">
        <v>13689854</v>
      </c>
      <c r="AC330" s="3">
        <v>5311663</v>
      </c>
      <c r="AD330" s="33">
        <v>32.51</v>
      </c>
      <c r="AE330" s="7">
        <v>32.24</v>
      </c>
      <c r="AF330" s="8">
        <v>32.24</v>
      </c>
      <c r="AG330" s="9" t="s">
        <v>354</v>
      </c>
      <c r="AH330" s="2">
        <v>0.58037000000000005</v>
      </c>
      <c r="AI330" s="2">
        <v>0.41963</v>
      </c>
      <c r="AJ330" s="3">
        <v>5744674</v>
      </c>
      <c r="AK330" s="3">
        <v>5744674</v>
      </c>
      <c r="AL330" s="3">
        <v>7073659</v>
      </c>
      <c r="AM330" s="3">
        <v>495156</v>
      </c>
      <c r="AN330" s="8">
        <v>15.25</v>
      </c>
      <c r="AO330" s="8">
        <v>14.47</v>
      </c>
      <c r="AP330" s="64">
        <v>14.466515043783655</v>
      </c>
      <c r="AQ330" s="10"/>
      <c r="AR330" s="64">
        <v>961100.57786301372</v>
      </c>
      <c r="AS330" s="64">
        <v>0</v>
      </c>
      <c r="AT330" s="64">
        <v>0</v>
      </c>
      <c r="AU330" s="64">
        <v>0</v>
      </c>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c r="GY330" s="10"/>
      <c r="GZ330" s="10"/>
      <c r="HA330" s="10"/>
      <c r="HB330" s="10"/>
      <c r="HC330" s="10"/>
      <c r="HD330" s="10"/>
      <c r="HE330" s="10"/>
      <c r="HF330" s="10"/>
      <c r="HG330" s="10"/>
      <c r="HH330" s="10"/>
      <c r="HI330" s="10"/>
      <c r="HJ330" s="10"/>
      <c r="HK330" s="10"/>
      <c r="HL330" s="10"/>
      <c r="HM330" s="10"/>
      <c r="HN330" s="10"/>
      <c r="HO330" s="10"/>
      <c r="HP330" s="10"/>
      <c r="HQ330" s="10"/>
      <c r="HR330" s="10"/>
      <c r="HS330" s="10"/>
      <c r="HT330" s="10"/>
      <c r="HU330" s="10"/>
      <c r="HV330" s="10"/>
      <c r="HW330" s="10"/>
      <c r="HX330" s="10"/>
      <c r="HY330" s="10"/>
      <c r="HZ330" s="10"/>
      <c r="IA330" s="10"/>
      <c r="IB330" s="10"/>
      <c r="IC330" s="10"/>
      <c r="ID330" s="10"/>
      <c r="IE330" s="10"/>
      <c r="IF330" s="10"/>
      <c r="IG330" s="10"/>
      <c r="IH330" s="10"/>
      <c r="II330" s="10"/>
      <c r="IJ330" s="10"/>
      <c r="IK330" s="10"/>
      <c r="IL330" s="10"/>
      <c r="IM330" s="10"/>
      <c r="IN330" s="10"/>
      <c r="IO330" s="10"/>
      <c r="IP330" s="10"/>
      <c r="IQ330" s="10"/>
      <c r="IR330" s="10"/>
      <c r="IS330" s="10"/>
      <c r="IT330" s="10"/>
      <c r="IU330" s="10"/>
    </row>
    <row r="331" spans="1:255" s="64" customFormat="1" x14ac:dyDescent="0.45">
      <c r="A331" s="25">
        <v>323</v>
      </c>
      <c r="B331" s="26">
        <v>206190303</v>
      </c>
      <c r="C331" s="27">
        <v>44743</v>
      </c>
      <c r="D331" s="27">
        <v>45107</v>
      </c>
      <c r="E331" s="28">
        <v>20619030345107</v>
      </c>
      <c r="F331" s="29">
        <v>19162</v>
      </c>
      <c r="G331" s="30" t="s">
        <v>805</v>
      </c>
      <c r="H331" s="30" t="s">
        <v>703</v>
      </c>
      <c r="I331" s="31">
        <v>90301</v>
      </c>
      <c r="J331" s="31">
        <v>53</v>
      </c>
      <c r="K331" s="1">
        <v>17538</v>
      </c>
      <c r="L331" s="28">
        <v>365</v>
      </c>
      <c r="M331" s="2">
        <v>1</v>
      </c>
      <c r="N331" s="32">
        <v>17538</v>
      </c>
      <c r="O331" s="3">
        <v>19345</v>
      </c>
      <c r="P331" s="1">
        <v>11148</v>
      </c>
      <c r="Q331" s="3">
        <v>11148</v>
      </c>
      <c r="R331" s="1">
        <v>17538</v>
      </c>
      <c r="S331" s="4">
        <v>0.90659999999999996</v>
      </c>
      <c r="T331" s="3">
        <v>16616</v>
      </c>
      <c r="U331" s="3">
        <v>16616</v>
      </c>
      <c r="V331" s="3">
        <v>17538</v>
      </c>
      <c r="W331" s="5">
        <v>903</v>
      </c>
      <c r="X331" s="6">
        <v>1.125</v>
      </c>
      <c r="Y331" s="3">
        <v>6987721</v>
      </c>
      <c r="Z331" s="3">
        <v>698772</v>
      </c>
      <c r="AA331" s="3">
        <v>212000</v>
      </c>
      <c r="AB331" s="3">
        <v>7199721</v>
      </c>
      <c r="AC331" s="3">
        <v>2793492</v>
      </c>
      <c r="AD331" s="33">
        <v>39.21</v>
      </c>
      <c r="AE331" s="7">
        <v>33.51</v>
      </c>
      <c r="AF331" s="8">
        <v>33.51</v>
      </c>
      <c r="AG331" s="9" t="s">
        <v>354</v>
      </c>
      <c r="AH331" s="2">
        <v>0.60323000000000004</v>
      </c>
      <c r="AI331" s="2">
        <v>0.39677000000000001</v>
      </c>
      <c r="AJ331" s="3">
        <v>2856618</v>
      </c>
      <c r="AK331" s="3">
        <v>2856618</v>
      </c>
      <c r="AL331" s="3">
        <v>3555390</v>
      </c>
      <c r="AM331" s="3">
        <v>248877</v>
      </c>
      <c r="AN331" s="8">
        <v>14.19</v>
      </c>
      <c r="AO331" s="8">
        <v>13.46</v>
      </c>
      <c r="AP331" s="64">
        <v>13.46097367024853</v>
      </c>
      <c r="AQ331" s="10"/>
      <c r="AR331" s="64">
        <v>517410.48986301362</v>
      </c>
      <c r="AS331" s="64">
        <v>0</v>
      </c>
      <c r="AT331" s="64">
        <v>0</v>
      </c>
      <c r="AU331" s="64">
        <v>0</v>
      </c>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c r="GY331" s="10"/>
      <c r="GZ331" s="10"/>
      <c r="HA331" s="10"/>
      <c r="HB331" s="10"/>
      <c r="HC331" s="10"/>
      <c r="HD331" s="10"/>
      <c r="HE331" s="10"/>
      <c r="HF331" s="10"/>
      <c r="HG331" s="10"/>
      <c r="HH331" s="10"/>
      <c r="HI331" s="10"/>
      <c r="HJ331" s="10"/>
      <c r="HK331" s="10"/>
      <c r="HL331" s="10"/>
      <c r="HM331" s="10"/>
      <c r="HN331" s="10"/>
      <c r="HO331" s="10"/>
      <c r="HP331" s="10"/>
      <c r="HQ331" s="10"/>
      <c r="HR331" s="10"/>
      <c r="HS331" s="10"/>
      <c r="HT331" s="10"/>
      <c r="HU331" s="10"/>
      <c r="HV331" s="10"/>
      <c r="HW331" s="10"/>
      <c r="HX331" s="10"/>
      <c r="HY331" s="10"/>
      <c r="HZ331" s="10"/>
      <c r="IA331" s="10"/>
      <c r="IB331" s="10"/>
      <c r="IC331" s="10"/>
      <c r="ID331" s="10"/>
      <c r="IE331" s="10"/>
      <c r="IF331" s="10"/>
      <c r="IG331" s="10"/>
      <c r="IH331" s="10"/>
      <c r="II331" s="10"/>
      <c r="IJ331" s="10"/>
      <c r="IK331" s="10"/>
      <c r="IL331" s="10"/>
      <c r="IM331" s="10"/>
      <c r="IN331" s="10"/>
      <c r="IO331" s="10"/>
      <c r="IP331" s="10"/>
      <c r="IQ331" s="10"/>
      <c r="IR331" s="10"/>
      <c r="IS331" s="10"/>
      <c r="IT331" s="10"/>
      <c r="IU331" s="10"/>
    </row>
    <row r="332" spans="1:255" s="64" customFormat="1" x14ac:dyDescent="0.45">
      <c r="A332" s="25">
        <v>324</v>
      </c>
      <c r="B332" s="26">
        <v>206010798</v>
      </c>
      <c r="C332" s="27">
        <v>44927</v>
      </c>
      <c r="D332" s="27">
        <v>45291</v>
      </c>
      <c r="E332" s="28">
        <v>20601079845291</v>
      </c>
      <c r="F332" s="29">
        <v>24986</v>
      </c>
      <c r="G332" s="30" t="s">
        <v>806</v>
      </c>
      <c r="H332" s="30" t="s">
        <v>401</v>
      </c>
      <c r="I332" s="31">
        <v>94541</v>
      </c>
      <c r="J332" s="31">
        <v>88</v>
      </c>
      <c r="K332" s="1">
        <v>27932</v>
      </c>
      <c r="L332" s="28">
        <v>365</v>
      </c>
      <c r="M332" s="2">
        <v>1</v>
      </c>
      <c r="N332" s="32">
        <v>27932</v>
      </c>
      <c r="O332" s="3">
        <v>32120</v>
      </c>
      <c r="P332" s="1">
        <v>15383</v>
      </c>
      <c r="Q332" s="3">
        <v>15383</v>
      </c>
      <c r="R332" s="1">
        <v>19835</v>
      </c>
      <c r="S332" s="4">
        <v>0.86960000000000004</v>
      </c>
      <c r="T332" s="3">
        <v>27588</v>
      </c>
      <c r="U332" s="3">
        <v>27588</v>
      </c>
      <c r="V332" s="3">
        <v>27932</v>
      </c>
      <c r="W332" s="5">
        <v>945</v>
      </c>
      <c r="X332" s="6">
        <v>1.18</v>
      </c>
      <c r="Y332" s="3">
        <v>12169474</v>
      </c>
      <c r="Z332" s="3">
        <v>1216947</v>
      </c>
      <c r="AA332" s="3">
        <v>352000</v>
      </c>
      <c r="AB332" s="3">
        <v>12521474</v>
      </c>
      <c r="AC332" s="3">
        <v>4858332</v>
      </c>
      <c r="AD332" s="33">
        <v>52.27</v>
      </c>
      <c r="AE332" s="7">
        <v>33.67</v>
      </c>
      <c r="AF332" s="8">
        <v>33.67</v>
      </c>
      <c r="AG332" s="9" t="s">
        <v>354</v>
      </c>
      <c r="AH332" s="2">
        <v>0.60612999999999995</v>
      </c>
      <c r="AI332" s="2">
        <v>0.39387</v>
      </c>
      <c r="AJ332" s="3">
        <v>4931825</v>
      </c>
      <c r="AK332" s="3">
        <v>4931825</v>
      </c>
      <c r="AL332" s="3">
        <v>6148773</v>
      </c>
      <c r="AM332" s="3">
        <v>430414</v>
      </c>
      <c r="AN332" s="8">
        <v>15.41</v>
      </c>
      <c r="AO332" s="8">
        <v>14.62</v>
      </c>
      <c r="AP332" s="64">
        <v>14.618294873751221</v>
      </c>
      <c r="AQ332" s="10"/>
      <c r="AR332" s="64">
        <v>438874.03939726029</v>
      </c>
      <c r="AS332" s="64">
        <v>0</v>
      </c>
      <c r="AT332" s="64">
        <v>0</v>
      </c>
      <c r="AU332" s="64">
        <v>0</v>
      </c>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c r="HA332" s="10"/>
      <c r="HB332" s="10"/>
      <c r="HC332" s="10"/>
      <c r="HD332" s="10"/>
      <c r="HE332" s="10"/>
      <c r="HF332" s="10"/>
      <c r="HG332" s="10"/>
      <c r="HH332" s="10"/>
      <c r="HI332" s="10"/>
      <c r="HJ332" s="10"/>
      <c r="HK332" s="10"/>
      <c r="HL332" s="10"/>
      <c r="HM332" s="10"/>
      <c r="HN332" s="10"/>
      <c r="HO332" s="10"/>
      <c r="HP332" s="10"/>
      <c r="HQ332" s="10"/>
      <c r="HR332" s="10"/>
      <c r="HS332" s="10"/>
      <c r="HT332" s="10"/>
      <c r="HU332" s="10"/>
      <c r="HV332" s="10"/>
      <c r="HW332" s="10"/>
      <c r="HX332" s="10"/>
      <c r="HY332" s="10"/>
      <c r="HZ332" s="10"/>
      <c r="IA332" s="10"/>
      <c r="IB332" s="10"/>
      <c r="IC332" s="10"/>
      <c r="ID332" s="10"/>
      <c r="IE332" s="10"/>
      <c r="IF332" s="10"/>
      <c r="IG332" s="10"/>
      <c r="IH332" s="10"/>
      <c r="II332" s="10"/>
      <c r="IJ332" s="10"/>
      <c r="IK332" s="10"/>
      <c r="IL332" s="10"/>
      <c r="IM332" s="10"/>
      <c r="IN332" s="10"/>
      <c r="IO332" s="10"/>
      <c r="IP332" s="10"/>
      <c r="IQ332" s="10"/>
      <c r="IR332" s="10"/>
      <c r="IS332" s="10"/>
      <c r="IT332" s="10"/>
      <c r="IU332" s="10"/>
    </row>
    <row r="333" spans="1:255" s="64" customFormat="1" x14ac:dyDescent="0.45">
      <c r="A333" s="25">
        <v>325</v>
      </c>
      <c r="B333" s="26">
        <v>206312216</v>
      </c>
      <c r="C333" s="27">
        <v>44927</v>
      </c>
      <c r="D333" s="27">
        <v>45291</v>
      </c>
      <c r="E333" s="28">
        <v>20631221645291</v>
      </c>
      <c r="F333" s="29">
        <v>23327</v>
      </c>
      <c r="G333" s="30" t="s">
        <v>807</v>
      </c>
      <c r="H333" s="30" t="s">
        <v>808</v>
      </c>
      <c r="I333" s="31">
        <v>95661</v>
      </c>
      <c r="J333" s="31">
        <v>67</v>
      </c>
      <c r="K333" s="1">
        <v>22088</v>
      </c>
      <c r="L333" s="28">
        <v>365</v>
      </c>
      <c r="M333" s="2">
        <v>1</v>
      </c>
      <c r="N333" s="32">
        <v>22088</v>
      </c>
      <c r="O333" s="3">
        <v>24455</v>
      </c>
      <c r="P333" s="1">
        <v>9444</v>
      </c>
      <c r="Q333" s="3">
        <v>9444</v>
      </c>
      <c r="R333" s="1">
        <v>22088</v>
      </c>
      <c r="S333" s="4">
        <v>0.9032</v>
      </c>
      <c r="T333" s="3">
        <v>21005</v>
      </c>
      <c r="U333" s="3">
        <v>21005</v>
      </c>
      <c r="V333" s="3">
        <v>22088</v>
      </c>
      <c r="W333" s="5">
        <v>956</v>
      </c>
      <c r="X333" s="6">
        <v>1.143</v>
      </c>
      <c r="Y333" s="3">
        <v>8974870</v>
      </c>
      <c r="Z333" s="3">
        <v>897487</v>
      </c>
      <c r="AA333" s="3">
        <v>268000</v>
      </c>
      <c r="AB333" s="3">
        <v>9242870</v>
      </c>
      <c r="AC333" s="3">
        <v>3586234</v>
      </c>
      <c r="AD333" s="33">
        <v>57.55</v>
      </c>
      <c r="AE333" s="7">
        <v>33.630000000000003</v>
      </c>
      <c r="AF333" s="8">
        <v>33.630000000000003</v>
      </c>
      <c r="AG333" s="9" t="s">
        <v>354</v>
      </c>
      <c r="AH333" s="2">
        <v>0.60543000000000002</v>
      </c>
      <c r="AI333" s="2">
        <v>0.39456999999999998</v>
      </c>
      <c r="AJ333" s="3">
        <v>3646999</v>
      </c>
      <c r="AK333" s="3">
        <v>3646999</v>
      </c>
      <c r="AL333" s="3">
        <v>4544486</v>
      </c>
      <c r="AM333" s="3">
        <v>318114</v>
      </c>
      <c r="AN333" s="8">
        <v>14.4</v>
      </c>
      <c r="AO333" s="8">
        <v>13.66</v>
      </c>
      <c r="AP333" s="64">
        <v>13.660184697080961</v>
      </c>
      <c r="AQ333" s="10"/>
      <c r="AR333" s="64">
        <v>359183.89676712331</v>
      </c>
      <c r="AS333" s="64">
        <v>0</v>
      </c>
      <c r="AT333" s="64">
        <v>0</v>
      </c>
      <c r="AU333" s="64">
        <v>0</v>
      </c>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c r="HA333" s="10"/>
      <c r="HB333" s="10"/>
      <c r="HC333" s="10"/>
      <c r="HD333" s="10"/>
      <c r="HE333" s="10"/>
      <c r="HF333" s="10"/>
      <c r="HG333" s="10"/>
      <c r="HH333" s="10"/>
      <c r="HI333" s="10"/>
      <c r="HJ333" s="10"/>
      <c r="HK333" s="10"/>
      <c r="HL333" s="10"/>
      <c r="HM333" s="10"/>
      <c r="HN333" s="10"/>
      <c r="HO333" s="10"/>
      <c r="HP333" s="10"/>
      <c r="HQ333" s="10"/>
      <c r="HR333" s="10"/>
      <c r="HS333" s="10"/>
      <c r="HT333" s="10"/>
      <c r="HU333" s="10"/>
      <c r="HV333" s="10"/>
      <c r="HW333" s="10"/>
      <c r="HX333" s="10"/>
      <c r="HY333" s="10"/>
      <c r="HZ333" s="10"/>
      <c r="IA333" s="10"/>
      <c r="IB333" s="10"/>
      <c r="IC333" s="10"/>
      <c r="ID333" s="10"/>
      <c r="IE333" s="10"/>
      <c r="IF333" s="10"/>
      <c r="IG333" s="10"/>
      <c r="IH333" s="10"/>
      <c r="II333" s="10"/>
      <c r="IJ333" s="10"/>
      <c r="IK333" s="10"/>
      <c r="IL333" s="10"/>
      <c r="IM333" s="10"/>
      <c r="IN333" s="10"/>
      <c r="IO333" s="10"/>
      <c r="IP333" s="10"/>
      <c r="IQ333" s="10"/>
      <c r="IR333" s="10"/>
      <c r="IS333" s="10"/>
      <c r="IT333" s="10"/>
      <c r="IU333" s="10"/>
    </row>
    <row r="334" spans="1:255" s="64" customFormat="1" x14ac:dyDescent="0.45">
      <c r="A334" s="25">
        <v>326</v>
      </c>
      <c r="B334" s="26">
        <v>206100728</v>
      </c>
      <c r="C334" s="27">
        <v>44927</v>
      </c>
      <c r="D334" s="27">
        <v>45291</v>
      </c>
      <c r="E334" s="28">
        <v>20610072845291</v>
      </c>
      <c r="F334" s="29">
        <v>23669</v>
      </c>
      <c r="G334" s="30" t="s">
        <v>809</v>
      </c>
      <c r="H334" s="30" t="s">
        <v>336</v>
      </c>
      <c r="I334" s="31">
        <v>93726</v>
      </c>
      <c r="J334" s="31">
        <v>65</v>
      </c>
      <c r="K334" s="1">
        <v>22637</v>
      </c>
      <c r="L334" s="28">
        <v>365</v>
      </c>
      <c r="M334" s="2">
        <v>1</v>
      </c>
      <c r="N334" s="32">
        <v>22637</v>
      </c>
      <c r="O334" s="3">
        <v>23725</v>
      </c>
      <c r="P334" s="1">
        <v>13908</v>
      </c>
      <c r="Q334" s="3">
        <v>13908</v>
      </c>
      <c r="R334" s="1">
        <v>22637</v>
      </c>
      <c r="S334" s="4">
        <v>0.95409999999999995</v>
      </c>
      <c r="T334" s="3">
        <v>20378</v>
      </c>
      <c r="U334" s="3">
        <v>20378</v>
      </c>
      <c r="V334" s="3">
        <v>22637</v>
      </c>
      <c r="W334" s="5">
        <v>937</v>
      </c>
      <c r="X334" s="6">
        <v>1.147</v>
      </c>
      <c r="Y334" s="3">
        <v>8737434</v>
      </c>
      <c r="Z334" s="3">
        <v>873743</v>
      </c>
      <c r="AA334" s="3">
        <v>260000</v>
      </c>
      <c r="AB334" s="3">
        <v>8997434</v>
      </c>
      <c r="AC334" s="3">
        <v>3491004</v>
      </c>
      <c r="AD334" s="33">
        <v>48.01</v>
      </c>
      <c r="AE334" s="7" t="e">
        <v>#N/A</v>
      </c>
      <c r="AF334" s="8">
        <v>48.01</v>
      </c>
      <c r="AG334" s="9" t="s">
        <v>316</v>
      </c>
      <c r="AH334" s="2">
        <v>0.86426000000000003</v>
      </c>
      <c r="AI334" s="2">
        <v>0.13574</v>
      </c>
      <c r="AJ334" s="3">
        <v>1221343</v>
      </c>
      <c r="AK334" s="3">
        <v>3491004</v>
      </c>
      <c r="AL334" s="3">
        <v>4364748</v>
      </c>
      <c r="AM334" s="3">
        <v>305532</v>
      </c>
      <c r="AN334" s="8">
        <v>13.5</v>
      </c>
      <c r="AO334" s="8">
        <v>12.81</v>
      </c>
      <c r="AP334" s="64">
        <v>12.8064231535134</v>
      </c>
      <c r="AQ334" s="10"/>
      <c r="AR334" s="64">
        <v>169317.01479452054</v>
      </c>
      <c r="AS334" s="64">
        <v>0</v>
      </c>
      <c r="AT334" s="64">
        <v>0</v>
      </c>
      <c r="AU334" s="64">
        <v>0</v>
      </c>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c r="HD334" s="10"/>
      <c r="HE334" s="10"/>
      <c r="HF334" s="10"/>
      <c r="HG334" s="10"/>
      <c r="HH334" s="10"/>
      <c r="HI334" s="10"/>
      <c r="HJ334" s="10"/>
      <c r="HK334" s="10"/>
      <c r="HL334" s="10"/>
      <c r="HM334" s="10"/>
      <c r="HN334" s="10"/>
      <c r="HO334" s="10"/>
      <c r="HP334" s="10"/>
      <c r="HQ334" s="10"/>
      <c r="HR334" s="10"/>
      <c r="HS334" s="10"/>
      <c r="HT334" s="10"/>
      <c r="HU334" s="10"/>
      <c r="HV334" s="10"/>
      <c r="HW334" s="10"/>
      <c r="HX334" s="10"/>
      <c r="HY334" s="10"/>
      <c r="HZ334" s="10"/>
      <c r="IA334" s="10"/>
      <c r="IB334" s="10"/>
      <c r="IC334" s="10"/>
      <c r="ID334" s="10"/>
      <c r="IE334" s="10"/>
      <c r="IF334" s="10"/>
      <c r="IG334" s="10"/>
      <c r="IH334" s="10"/>
      <c r="II334" s="10"/>
      <c r="IJ334" s="10"/>
      <c r="IK334" s="10"/>
      <c r="IL334" s="10"/>
      <c r="IM334" s="10"/>
      <c r="IN334" s="10"/>
      <c r="IO334" s="10"/>
      <c r="IP334" s="10"/>
      <c r="IQ334" s="10"/>
      <c r="IR334" s="10"/>
      <c r="IS334" s="10"/>
      <c r="IT334" s="10"/>
      <c r="IU334" s="10"/>
    </row>
    <row r="335" spans="1:255" s="64" customFormat="1" x14ac:dyDescent="0.45">
      <c r="A335" s="25">
        <v>327</v>
      </c>
      <c r="B335" s="26">
        <v>206071044</v>
      </c>
      <c r="C335" s="27">
        <v>44562</v>
      </c>
      <c r="D335" s="27">
        <v>44926</v>
      </c>
      <c r="E335" s="28">
        <v>20607104444926</v>
      </c>
      <c r="F335" s="29">
        <v>21584</v>
      </c>
      <c r="G335" s="30" t="s">
        <v>810</v>
      </c>
      <c r="H335" s="30" t="s">
        <v>328</v>
      </c>
      <c r="I335" s="31">
        <v>94523</v>
      </c>
      <c r="J335" s="31">
        <v>113</v>
      </c>
      <c r="K335" s="1">
        <v>32481</v>
      </c>
      <c r="L335" s="28">
        <v>365</v>
      </c>
      <c r="M335" s="2">
        <v>1</v>
      </c>
      <c r="N335" s="32">
        <v>32481</v>
      </c>
      <c r="O335" s="3">
        <v>41245</v>
      </c>
      <c r="P335" s="1">
        <v>20598</v>
      </c>
      <c r="Q335" s="3">
        <v>20598</v>
      </c>
      <c r="R335" s="1">
        <v>24800</v>
      </c>
      <c r="S335" s="4">
        <v>0.78749999999999998</v>
      </c>
      <c r="T335" s="3">
        <v>35426</v>
      </c>
      <c r="U335" s="3">
        <v>35426</v>
      </c>
      <c r="V335" s="3">
        <v>35426</v>
      </c>
      <c r="W335" s="5">
        <v>945</v>
      </c>
      <c r="X335" s="6">
        <v>1.18</v>
      </c>
      <c r="Y335" s="3">
        <v>15626711</v>
      </c>
      <c r="Z335" s="3">
        <v>1562671</v>
      </c>
      <c r="AA335" s="3">
        <v>452000</v>
      </c>
      <c r="AB335" s="3">
        <v>16078711</v>
      </c>
      <c r="AC335" s="3">
        <v>6238540</v>
      </c>
      <c r="AD335" s="33">
        <v>33.700000000000003</v>
      </c>
      <c r="AE335" s="7" t="e">
        <v>#N/A</v>
      </c>
      <c r="AF335" s="8">
        <v>33.700000000000003</v>
      </c>
      <c r="AG335" s="9" t="s">
        <v>354</v>
      </c>
      <c r="AH335" s="2">
        <v>0.60650999999999999</v>
      </c>
      <c r="AI335" s="2">
        <v>0.39349000000000001</v>
      </c>
      <c r="AJ335" s="3">
        <v>6326799</v>
      </c>
      <c r="AK335" s="3">
        <v>6326799</v>
      </c>
      <c r="AL335" s="3">
        <v>7889470</v>
      </c>
      <c r="AM335" s="3">
        <v>552263</v>
      </c>
      <c r="AN335" s="8">
        <v>15.59</v>
      </c>
      <c r="AO335" s="8">
        <v>14.79</v>
      </c>
      <c r="AP335" s="64">
        <v>14.789047182464733</v>
      </c>
      <c r="AQ335" s="10"/>
      <c r="AR335" s="64">
        <v>152726.68602739726</v>
      </c>
      <c r="AS335" s="64">
        <v>0</v>
      </c>
      <c r="AT335" s="64">
        <v>0</v>
      </c>
      <c r="AU335" s="64">
        <v>0</v>
      </c>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c r="GY335" s="10"/>
      <c r="GZ335" s="10"/>
      <c r="HA335" s="10"/>
      <c r="HB335" s="10"/>
      <c r="HC335" s="10"/>
      <c r="HD335" s="10"/>
      <c r="HE335" s="10"/>
      <c r="HF335" s="10"/>
      <c r="HG335" s="10"/>
      <c r="HH335" s="10"/>
      <c r="HI335" s="10"/>
      <c r="HJ335" s="10"/>
      <c r="HK335" s="10"/>
      <c r="HL335" s="10"/>
      <c r="HM335" s="10"/>
      <c r="HN335" s="10"/>
      <c r="HO335" s="10"/>
      <c r="HP335" s="10"/>
      <c r="HQ335" s="10"/>
      <c r="HR335" s="10"/>
      <c r="HS335" s="10"/>
      <c r="HT335" s="10"/>
      <c r="HU335" s="10"/>
      <c r="HV335" s="10"/>
      <c r="HW335" s="10"/>
      <c r="HX335" s="10"/>
      <c r="HY335" s="10"/>
      <c r="HZ335" s="10"/>
      <c r="IA335" s="10"/>
      <c r="IB335" s="10"/>
      <c r="IC335" s="10"/>
      <c r="ID335" s="10"/>
      <c r="IE335" s="10"/>
      <c r="IF335" s="10"/>
      <c r="IG335" s="10"/>
      <c r="IH335" s="10"/>
      <c r="II335" s="10"/>
      <c r="IJ335" s="10"/>
      <c r="IK335" s="10"/>
      <c r="IL335" s="10"/>
      <c r="IM335" s="10"/>
      <c r="IN335" s="10"/>
      <c r="IO335" s="10"/>
      <c r="IP335" s="10"/>
      <c r="IQ335" s="10"/>
      <c r="IR335" s="10"/>
      <c r="IS335" s="10"/>
      <c r="IT335" s="10"/>
      <c r="IU335" s="10"/>
    </row>
    <row r="336" spans="1:255" s="64" customFormat="1" x14ac:dyDescent="0.45">
      <c r="A336" s="25">
        <v>328</v>
      </c>
      <c r="B336" s="26">
        <v>206301212</v>
      </c>
      <c r="C336" s="27">
        <v>44927</v>
      </c>
      <c r="D336" s="27">
        <v>45291</v>
      </c>
      <c r="E336" s="28">
        <v>20630121245291</v>
      </c>
      <c r="F336" s="29">
        <v>25986</v>
      </c>
      <c r="G336" s="30" t="s">
        <v>811</v>
      </c>
      <c r="H336" s="30" t="s">
        <v>812</v>
      </c>
      <c r="I336" s="31">
        <v>92683</v>
      </c>
      <c r="J336" s="31">
        <v>99</v>
      </c>
      <c r="K336" s="1">
        <v>33105</v>
      </c>
      <c r="L336" s="28">
        <v>365</v>
      </c>
      <c r="M336" s="2">
        <v>1</v>
      </c>
      <c r="N336" s="32">
        <v>33105</v>
      </c>
      <c r="O336" s="3">
        <v>36135</v>
      </c>
      <c r="P336" s="1">
        <v>18837</v>
      </c>
      <c r="Q336" s="3">
        <v>18837</v>
      </c>
      <c r="R336" s="1">
        <v>33105</v>
      </c>
      <c r="S336" s="4">
        <v>0.91610000000000003</v>
      </c>
      <c r="T336" s="3">
        <v>31037</v>
      </c>
      <c r="U336" s="3">
        <v>31037</v>
      </c>
      <c r="V336" s="3">
        <v>33105</v>
      </c>
      <c r="W336" s="5">
        <v>926</v>
      </c>
      <c r="X336" s="6">
        <v>1.1020000000000001</v>
      </c>
      <c r="Y336" s="3">
        <v>12785683</v>
      </c>
      <c r="Z336" s="3">
        <v>1278568</v>
      </c>
      <c r="AA336" s="3">
        <v>396000</v>
      </c>
      <c r="AB336" s="3">
        <v>13181683</v>
      </c>
      <c r="AC336" s="3">
        <v>5114493</v>
      </c>
      <c r="AD336" s="33">
        <v>33.29</v>
      </c>
      <c r="AE336" s="7">
        <v>33.049999999999997</v>
      </c>
      <c r="AF336" s="8">
        <v>33.049999999999997</v>
      </c>
      <c r="AG336" s="9" t="s">
        <v>354</v>
      </c>
      <c r="AH336" s="2">
        <v>0.59482000000000002</v>
      </c>
      <c r="AI336" s="2">
        <v>0.40517999999999998</v>
      </c>
      <c r="AJ336" s="3">
        <v>5340967</v>
      </c>
      <c r="AK336" s="3">
        <v>5340967</v>
      </c>
      <c r="AL336" s="3">
        <v>6619535</v>
      </c>
      <c r="AM336" s="3">
        <v>463367</v>
      </c>
      <c r="AN336" s="8">
        <v>14</v>
      </c>
      <c r="AO336" s="8">
        <v>13.28</v>
      </c>
      <c r="AP336" s="64">
        <v>13.280735122162044</v>
      </c>
      <c r="AQ336" s="10"/>
      <c r="AR336" s="64">
        <v>511358.83528767119</v>
      </c>
      <c r="AS336" s="64">
        <v>0</v>
      </c>
      <c r="AT336" s="64">
        <v>0</v>
      </c>
      <c r="AU336" s="64">
        <v>0</v>
      </c>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c r="HA336" s="10"/>
      <c r="HB336" s="10"/>
      <c r="HC336" s="10"/>
      <c r="HD336" s="10"/>
      <c r="HE336" s="10"/>
      <c r="HF336" s="10"/>
      <c r="HG336" s="10"/>
      <c r="HH336" s="10"/>
      <c r="HI336" s="10"/>
      <c r="HJ336" s="10"/>
      <c r="HK336" s="10"/>
      <c r="HL336" s="10"/>
      <c r="HM336" s="10"/>
      <c r="HN336" s="10"/>
      <c r="HO336" s="10"/>
      <c r="HP336" s="10"/>
      <c r="HQ336" s="10"/>
      <c r="HR336" s="10"/>
      <c r="HS336" s="10"/>
      <c r="HT336" s="10"/>
      <c r="HU336" s="10"/>
      <c r="HV336" s="10"/>
      <c r="HW336" s="10"/>
      <c r="HX336" s="10"/>
      <c r="HY336" s="10"/>
      <c r="HZ336" s="10"/>
      <c r="IA336" s="10"/>
      <c r="IB336" s="10"/>
      <c r="IC336" s="10"/>
      <c r="ID336" s="10"/>
      <c r="IE336" s="10"/>
      <c r="IF336" s="10"/>
      <c r="IG336" s="10"/>
      <c r="IH336" s="10"/>
      <c r="II336" s="10"/>
      <c r="IJ336" s="10"/>
      <c r="IK336" s="10"/>
      <c r="IL336" s="10"/>
      <c r="IM336" s="10"/>
      <c r="IN336" s="10"/>
      <c r="IO336" s="10"/>
      <c r="IP336" s="10"/>
      <c r="IQ336" s="10"/>
      <c r="IR336" s="10"/>
      <c r="IS336" s="10"/>
      <c r="IT336" s="10"/>
      <c r="IU336" s="10"/>
    </row>
    <row r="337" spans="1:255" s="64" customFormat="1" x14ac:dyDescent="0.45">
      <c r="A337" s="25">
        <v>329</v>
      </c>
      <c r="B337" s="26">
        <v>206370793</v>
      </c>
      <c r="C337" s="27">
        <v>44927</v>
      </c>
      <c r="D337" s="27">
        <v>45291</v>
      </c>
      <c r="E337" s="28">
        <v>20637079345291</v>
      </c>
      <c r="F337" s="29">
        <v>21289</v>
      </c>
      <c r="G337" s="30" t="s">
        <v>813</v>
      </c>
      <c r="H337" s="30" t="s">
        <v>814</v>
      </c>
      <c r="I337" s="31">
        <v>91977</v>
      </c>
      <c r="J337" s="31">
        <v>50</v>
      </c>
      <c r="K337" s="1">
        <v>16593</v>
      </c>
      <c r="L337" s="28">
        <v>365</v>
      </c>
      <c r="M337" s="2">
        <v>1</v>
      </c>
      <c r="N337" s="32">
        <v>16593</v>
      </c>
      <c r="O337" s="3">
        <v>18250</v>
      </c>
      <c r="P337" s="1">
        <v>10753</v>
      </c>
      <c r="Q337" s="3">
        <v>10753</v>
      </c>
      <c r="R337" s="1">
        <v>16593</v>
      </c>
      <c r="S337" s="4">
        <v>0.90920000000000001</v>
      </c>
      <c r="T337" s="3">
        <v>15675</v>
      </c>
      <c r="U337" s="3">
        <v>15675</v>
      </c>
      <c r="V337" s="3">
        <v>16593</v>
      </c>
      <c r="W337" s="5">
        <v>919</v>
      </c>
      <c r="X337" s="6">
        <v>1.1080000000000001</v>
      </c>
      <c r="Y337" s="3">
        <v>6492574</v>
      </c>
      <c r="Z337" s="3">
        <v>649257</v>
      </c>
      <c r="AA337" s="3">
        <v>200000</v>
      </c>
      <c r="AB337" s="3">
        <v>6692574</v>
      </c>
      <c r="AC337" s="3">
        <v>2596719</v>
      </c>
      <c r="AD337" s="33">
        <v>31.83</v>
      </c>
      <c r="AE337" s="7">
        <v>29.82</v>
      </c>
      <c r="AF337" s="8">
        <v>29.82</v>
      </c>
      <c r="AG337" s="9" t="s">
        <v>354</v>
      </c>
      <c r="AH337" s="2">
        <v>0.53671000000000002</v>
      </c>
      <c r="AI337" s="2">
        <v>0.46328999999999998</v>
      </c>
      <c r="AJ337" s="3">
        <v>3100575</v>
      </c>
      <c r="AK337" s="3">
        <v>3100575</v>
      </c>
      <c r="AL337" s="3">
        <v>3749833</v>
      </c>
      <c r="AM337" s="3">
        <v>262488</v>
      </c>
      <c r="AN337" s="8">
        <v>15.82</v>
      </c>
      <c r="AO337" s="8">
        <v>15.01</v>
      </c>
      <c r="AP337" s="64">
        <v>15.00723068804311</v>
      </c>
      <c r="AQ337" s="10"/>
      <c r="AR337" s="64">
        <v>378938.40082191781</v>
      </c>
      <c r="AS337" s="64">
        <v>0</v>
      </c>
      <c r="AT337" s="64">
        <v>0</v>
      </c>
      <c r="AU337" s="64">
        <v>0</v>
      </c>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c r="HA337" s="10"/>
      <c r="HB337" s="10"/>
      <c r="HC337" s="10"/>
      <c r="HD337" s="10"/>
      <c r="HE337" s="10"/>
      <c r="HF337" s="10"/>
      <c r="HG337" s="10"/>
      <c r="HH337" s="10"/>
      <c r="HI337" s="10"/>
      <c r="HJ337" s="10"/>
      <c r="HK337" s="10"/>
      <c r="HL337" s="10"/>
      <c r="HM337" s="10"/>
      <c r="HN337" s="10"/>
      <c r="HO337" s="10"/>
      <c r="HP337" s="10"/>
      <c r="HQ337" s="10"/>
      <c r="HR337" s="10"/>
      <c r="HS337" s="10"/>
      <c r="HT337" s="10"/>
      <c r="HU337" s="10"/>
      <c r="HV337" s="10"/>
      <c r="HW337" s="10"/>
      <c r="HX337" s="10"/>
      <c r="HY337" s="10"/>
      <c r="HZ337" s="10"/>
      <c r="IA337" s="10"/>
      <c r="IB337" s="10"/>
      <c r="IC337" s="10"/>
      <c r="ID337" s="10"/>
      <c r="IE337" s="10"/>
      <c r="IF337" s="10"/>
      <c r="IG337" s="10"/>
      <c r="IH337" s="10"/>
      <c r="II337" s="10"/>
      <c r="IJ337" s="10"/>
      <c r="IK337" s="10"/>
      <c r="IL337" s="10"/>
      <c r="IM337" s="10"/>
      <c r="IN337" s="10"/>
      <c r="IO337" s="10"/>
      <c r="IP337" s="10"/>
      <c r="IQ337" s="10"/>
      <c r="IR337" s="10"/>
      <c r="IS337" s="10"/>
      <c r="IT337" s="10"/>
      <c r="IU337" s="10"/>
    </row>
    <row r="338" spans="1:255" s="64" customFormat="1" x14ac:dyDescent="0.45">
      <c r="A338" s="25">
        <v>330</v>
      </c>
      <c r="B338" s="26">
        <v>206301130</v>
      </c>
      <c r="C338" s="27">
        <v>44927</v>
      </c>
      <c r="D338" s="27">
        <v>45291</v>
      </c>
      <c r="E338" s="28">
        <v>20630113045291</v>
      </c>
      <c r="F338" s="29">
        <v>22203</v>
      </c>
      <c r="G338" s="30" t="s">
        <v>815</v>
      </c>
      <c r="H338" s="30" t="s">
        <v>488</v>
      </c>
      <c r="I338" s="31">
        <v>92802</v>
      </c>
      <c r="J338" s="31">
        <v>99</v>
      </c>
      <c r="K338" s="1">
        <v>34537</v>
      </c>
      <c r="L338" s="28">
        <v>365</v>
      </c>
      <c r="M338" s="2">
        <v>1</v>
      </c>
      <c r="N338" s="32">
        <v>34537</v>
      </c>
      <c r="O338" s="3">
        <v>36135</v>
      </c>
      <c r="P338" s="1">
        <v>22588</v>
      </c>
      <c r="Q338" s="3">
        <v>22588</v>
      </c>
      <c r="R338" s="1">
        <v>34537</v>
      </c>
      <c r="S338" s="4">
        <v>0.95579999999999998</v>
      </c>
      <c r="T338" s="3">
        <v>31037</v>
      </c>
      <c r="U338" s="3">
        <v>31037</v>
      </c>
      <c r="V338" s="3">
        <v>34537</v>
      </c>
      <c r="W338" s="5">
        <v>928</v>
      </c>
      <c r="X338" s="6">
        <v>1.119</v>
      </c>
      <c r="Y338" s="3">
        <v>12982921</v>
      </c>
      <c r="Z338" s="3">
        <v>1298292</v>
      </c>
      <c r="AA338" s="3">
        <v>396000</v>
      </c>
      <c r="AB338" s="3">
        <v>13378921</v>
      </c>
      <c r="AC338" s="3">
        <v>5191021</v>
      </c>
      <c r="AD338" s="33">
        <v>33.119999999999997</v>
      </c>
      <c r="AE338" s="7">
        <v>32.369999999999997</v>
      </c>
      <c r="AF338" s="8">
        <v>32.369999999999997</v>
      </c>
      <c r="AG338" s="9" t="s">
        <v>354</v>
      </c>
      <c r="AH338" s="2">
        <v>0.58260999999999996</v>
      </c>
      <c r="AI338" s="2">
        <v>0.41738999999999998</v>
      </c>
      <c r="AJ338" s="3">
        <v>5584236</v>
      </c>
      <c r="AK338" s="3">
        <v>5584236</v>
      </c>
      <c r="AL338" s="3">
        <v>6882528</v>
      </c>
      <c r="AM338" s="3">
        <v>481777</v>
      </c>
      <c r="AN338" s="8">
        <v>13.95</v>
      </c>
      <c r="AO338" s="8">
        <v>13.23</v>
      </c>
      <c r="AP338" s="64">
        <v>13.233303925297179</v>
      </c>
      <c r="AQ338" s="10"/>
      <c r="AR338" s="64">
        <v>291063.85643835616</v>
      </c>
      <c r="AS338" s="64">
        <v>0</v>
      </c>
      <c r="AT338" s="64">
        <v>0</v>
      </c>
      <c r="AU338" s="64">
        <v>0</v>
      </c>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c r="HD338" s="10"/>
      <c r="HE338" s="10"/>
      <c r="HF338" s="10"/>
      <c r="HG338" s="10"/>
      <c r="HH338" s="10"/>
      <c r="HI338" s="10"/>
      <c r="HJ338" s="10"/>
      <c r="HK338" s="10"/>
      <c r="HL338" s="10"/>
      <c r="HM338" s="10"/>
      <c r="HN338" s="10"/>
      <c r="HO338" s="10"/>
      <c r="HP338" s="10"/>
      <c r="HQ338" s="10"/>
      <c r="HR338" s="10"/>
      <c r="HS338" s="10"/>
      <c r="HT338" s="10"/>
      <c r="HU338" s="10"/>
      <c r="HV338" s="10"/>
      <c r="HW338" s="10"/>
      <c r="HX338" s="10"/>
      <c r="HY338" s="10"/>
      <c r="HZ338" s="10"/>
      <c r="IA338" s="10"/>
      <c r="IB338" s="10"/>
      <c r="IC338" s="10"/>
      <c r="ID338" s="10"/>
      <c r="IE338" s="10"/>
      <c r="IF338" s="10"/>
      <c r="IG338" s="10"/>
      <c r="IH338" s="10"/>
      <c r="II338" s="10"/>
      <c r="IJ338" s="10"/>
      <c r="IK338" s="10"/>
      <c r="IL338" s="10"/>
      <c r="IM338" s="10"/>
      <c r="IN338" s="10"/>
      <c r="IO338" s="10"/>
      <c r="IP338" s="10"/>
      <c r="IQ338" s="10"/>
      <c r="IR338" s="10"/>
      <c r="IS338" s="10"/>
      <c r="IT338" s="10"/>
      <c r="IU338" s="10"/>
    </row>
    <row r="339" spans="1:255" s="64" customFormat="1" x14ac:dyDescent="0.45">
      <c r="A339" s="25">
        <v>331</v>
      </c>
      <c r="B339" s="26">
        <v>206010990</v>
      </c>
      <c r="C339" s="27">
        <v>44805</v>
      </c>
      <c r="D339" s="27">
        <v>45169</v>
      </c>
      <c r="E339" s="28">
        <v>20601099045169</v>
      </c>
      <c r="F339" s="29">
        <v>23214</v>
      </c>
      <c r="G339" s="30" t="s">
        <v>816</v>
      </c>
      <c r="H339" s="30" t="s">
        <v>334</v>
      </c>
      <c r="I339" s="31">
        <v>94611</v>
      </c>
      <c r="J339" s="31">
        <v>70</v>
      </c>
      <c r="K339" s="1">
        <v>22254</v>
      </c>
      <c r="L339" s="28">
        <v>365</v>
      </c>
      <c r="M339" s="2">
        <v>1</v>
      </c>
      <c r="N339" s="32">
        <v>22254</v>
      </c>
      <c r="O339" s="3">
        <v>25550</v>
      </c>
      <c r="P339" s="1">
        <v>17961</v>
      </c>
      <c r="Q339" s="3">
        <v>17961</v>
      </c>
      <c r="R339" s="1">
        <v>22254</v>
      </c>
      <c r="S339" s="4">
        <v>0.871</v>
      </c>
      <c r="T339" s="3">
        <v>21945</v>
      </c>
      <c r="U339" s="3">
        <v>21945</v>
      </c>
      <c r="V339" s="3">
        <v>22254</v>
      </c>
      <c r="W339" s="5">
        <v>946</v>
      </c>
      <c r="X339" s="6">
        <v>1.23</v>
      </c>
      <c r="Y339" s="3">
        <v>10090444</v>
      </c>
      <c r="Z339" s="3">
        <v>1009044</v>
      </c>
      <c r="AA339" s="3">
        <v>280000</v>
      </c>
      <c r="AB339" s="3">
        <v>10370444</v>
      </c>
      <c r="AC339" s="3">
        <v>4023732</v>
      </c>
      <c r="AD339" s="33">
        <v>40.14</v>
      </c>
      <c r="AE339" s="7" t="e">
        <v>#N/A</v>
      </c>
      <c r="AF339" s="8">
        <v>40.14</v>
      </c>
      <c r="AG339" s="9" t="s">
        <v>316</v>
      </c>
      <c r="AH339" s="2">
        <v>0.72260000000000002</v>
      </c>
      <c r="AI339" s="2">
        <v>0.27739999999999998</v>
      </c>
      <c r="AJ339" s="3">
        <v>2876788</v>
      </c>
      <c r="AK339" s="3">
        <v>4023732</v>
      </c>
      <c r="AL339" s="3">
        <v>5032777</v>
      </c>
      <c r="AM339" s="3">
        <v>352294</v>
      </c>
      <c r="AN339" s="8">
        <v>15.83</v>
      </c>
      <c r="AO339" s="8">
        <v>15.02</v>
      </c>
      <c r="AP339" s="64">
        <v>15.016716927416082</v>
      </c>
      <c r="AQ339" s="10"/>
      <c r="AR339" s="64">
        <v>618826.78356164391</v>
      </c>
      <c r="AS339" s="64">
        <v>18340</v>
      </c>
      <c r="AT339" s="64">
        <v>18390.246575342466</v>
      </c>
      <c r="AU339" s="64">
        <v>229510.27726027399</v>
      </c>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c r="HA339" s="10"/>
      <c r="HB339" s="10"/>
      <c r="HC339" s="10"/>
      <c r="HD339" s="10"/>
      <c r="HE339" s="10"/>
      <c r="HF339" s="10"/>
      <c r="HG339" s="10"/>
      <c r="HH339" s="10"/>
      <c r="HI339" s="10"/>
      <c r="HJ339" s="10"/>
      <c r="HK339" s="10"/>
      <c r="HL339" s="10"/>
      <c r="HM339" s="10"/>
      <c r="HN339" s="10"/>
      <c r="HO339" s="10"/>
      <c r="HP339" s="10"/>
      <c r="HQ339" s="10"/>
      <c r="HR339" s="10"/>
      <c r="HS339" s="10"/>
      <c r="HT339" s="10"/>
      <c r="HU339" s="10"/>
      <c r="HV339" s="10"/>
      <c r="HW339" s="10"/>
      <c r="HX339" s="10"/>
      <c r="HY339" s="10"/>
      <c r="HZ339" s="10"/>
      <c r="IA339" s="10"/>
      <c r="IB339" s="10"/>
      <c r="IC339" s="10"/>
      <c r="ID339" s="10"/>
      <c r="IE339" s="10"/>
      <c r="IF339" s="10"/>
      <c r="IG339" s="10"/>
      <c r="IH339" s="10"/>
      <c r="II339" s="10"/>
      <c r="IJ339" s="10"/>
      <c r="IK339" s="10"/>
      <c r="IL339" s="10"/>
      <c r="IM339" s="10"/>
      <c r="IN339" s="10"/>
      <c r="IO339" s="10"/>
      <c r="IP339" s="10"/>
      <c r="IQ339" s="10"/>
      <c r="IR339" s="10"/>
      <c r="IS339" s="10"/>
      <c r="IT339" s="10"/>
      <c r="IU339" s="10"/>
    </row>
    <row r="340" spans="1:255" s="64" customFormat="1" x14ac:dyDescent="0.45">
      <c r="A340" s="25">
        <v>332</v>
      </c>
      <c r="B340" s="26">
        <v>206270898</v>
      </c>
      <c r="C340" s="27">
        <v>44927</v>
      </c>
      <c r="D340" s="27">
        <v>45291</v>
      </c>
      <c r="E340" s="28">
        <v>20627089845291</v>
      </c>
      <c r="F340" s="29">
        <v>24110</v>
      </c>
      <c r="G340" s="30" t="s">
        <v>817</v>
      </c>
      <c r="H340" s="30" t="s">
        <v>818</v>
      </c>
      <c r="I340" s="31">
        <v>93940</v>
      </c>
      <c r="J340" s="31">
        <v>99</v>
      </c>
      <c r="K340" s="1">
        <v>35822</v>
      </c>
      <c r="L340" s="28">
        <v>365</v>
      </c>
      <c r="M340" s="2">
        <v>1</v>
      </c>
      <c r="N340" s="32">
        <v>35822</v>
      </c>
      <c r="O340" s="3">
        <v>36135</v>
      </c>
      <c r="P340" s="1">
        <v>11315</v>
      </c>
      <c r="Q340" s="3">
        <v>11315</v>
      </c>
      <c r="R340" s="1">
        <v>35822</v>
      </c>
      <c r="S340" s="4">
        <v>0.99129999999999996</v>
      </c>
      <c r="T340" s="3">
        <v>31037</v>
      </c>
      <c r="U340" s="3">
        <v>31037</v>
      </c>
      <c r="V340" s="3">
        <v>35822</v>
      </c>
      <c r="W340" s="5">
        <v>939</v>
      </c>
      <c r="X340" s="6">
        <v>1.175</v>
      </c>
      <c r="Y340" s="3">
        <v>13632647</v>
      </c>
      <c r="Z340" s="3">
        <v>1363265</v>
      </c>
      <c r="AA340" s="3">
        <v>396000</v>
      </c>
      <c r="AB340" s="3">
        <v>14028647</v>
      </c>
      <c r="AC340" s="3">
        <v>5443115</v>
      </c>
      <c r="AD340" s="33">
        <v>34.17</v>
      </c>
      <c r="AE340" s="7" t="e">
        <v>#N/A</v>
      </c>
      <c r="AF340" s="8">
        <v>34.17</v>
      </c>
      <c r="AG340" s="9" t="s">
        <v>316</v>
      </c>
      <c r="AH340" s="2">
        <v>0.61509999999999998</v>
      </c>
      <c r="AI340" s="2">
        <v>0.38490000000000002</v>
      </c>
      <c r="AJ340" s="3">
        <v>5399572</v>
      </c>
      <c r="AK340" s="3">
        <v>5443115</v>
      </c>
      <c r="AL340" s="3">
        <v>6806380</v>
      </c>
      <c r="AM340" s="3">
        <v>476447</v>
      </c>
      <c r="AN340" s="8">
        <v>13.3</v>
      </c>
      <c r="AO340" s="8">
        <v>12.62</v>
      </c>
      <c r="AP340" s="64">
        <v>12.616698366053942</v>
      </c>
      <c r="AQ340" s="10"/>
      <c r="AR340" s="64">
        <v>507133.8315616438</v>
      </c>
      <c r="AS340" s="64">
        <v>0</v>
      </c>
      <c r="AT340" s="64">
        <v>0</v>
      </c>
      <c r="AU340" s="64">
        <v>0</v>
      </c>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c r="HA340" s="10"/>
      <c r="HB340" s="10"/>
      <c r="HC340" s="10"/>
      <c r="HD340" s="10"/>
      <c r="HE340" s="10"/>
      <c r="HF340" s="10"/>
      <c r="HG340" s="10"/>
      <c r="HH340" s="10"/>
      <c r="HI340" s="10"/>
      <c r="HJ340" s="10"/>
      <c r="HK340" s="10"/>
      <c r="HL340" s="10"/>
      <c r="HM340" s="10"/>
      <c r="HN340" s="10"/>
      <c r="HO340" s="10"/>
      <c r="HP340" s="10"/>
      <c r="HQ340" s="10"/>
      <c r="HR340" s="10"/>
      <c r="HS340" s="10"/>
      <c r="HT340" s="10"/>
      <c r="HU340" s="10"/>
      <c r="HV340" s="10"/>
      <c r="HW340" s="10"/>
      <c r="HX340" s="10"/>
      <c r="HY340" s="10"/>
      <c r="HZ340" s="10"/>
      <c r="IA340" s="10"/>
      <c r="IB340" s="10"/>
      <c r="IC340" s="10"/>
      <c r="ID340" s="10"/>
      <c r="IE340" s="10"/>
      <c r="IF340" s="10"/>
      <c r="IG340" s="10"/>
      <c r="IH340" s="10"/>
      <c r="II340" s="10"/>
      <c r="IJ340" s="10"/>
      <c r="IK340" s="10"/>
      <c r="IL340" s="10"/>
      <c r="IM340" s="10"/>
      <c r="IN340" s="10"/>
      <c r="IO340" s="10"/>
      <c r="IP340" s="10"/>
      <c r="IQ340" s="10"/>
      <c r="IR340" s="10"/>
      <c r="IS340" s="10"/>
      <c r="IT340" s="10"/>
      <c r="IU340" s="10"/>
    </row>
    <row r="341" spans="1:255" s="64" customFormat="1" x14ac:dyDescent="0.45">
      <c r="A341" s="25">
        <v>333</v>
      </c>
      <c r="B341" s="26">
        <v>206361158</v>
      </c>
      <c r="C341" s="27">
        <v>44927</v>
      </c>
      <c r="D341" s="27">
        <v>45291</v>
      </c>
      <c r="E341" s="28">
        <v>20636115845291</v>
      </c>
      <c r="F341" s="29">
        <v>23659</v>
      </c>
      <c r="G341" s="30" t="s">
        <v>819</v>
      </c>
      <c r="H341" s="30" t="s">
        <v>820</v>
      </c>
      <c r="I341" s="31">
        <v>92376</v>
      </c>
      <c r="J341" s="31">
        <v>177</v>
      </c>
      <c r="K341" s="1">
        <v>60918</v>
      </c>
      <c r="L341" s="28">
        <v>365</v>
      </c>
      <c r="M341" s="2">
        <v>1</v>
      </c>
      <c r="N341" s="32">
        <v>60918</v>
      </c>
      <c r="O341" s="3">
        <v>64605</v>
      </c>
      <c r="P341" s="1">
        <v>46321</v>
      </c>
      <c r="Q341" s="3">
        <v>46321</v>
      </c>
      <c r="R341" s="1">
        <v>60918</v>
      </c>
      <c r="S341" s="4">
        <v>0.94289999999999996</v>
      </c>
      <c r="T341" s="3">
        <v>55490</v>
      </c>
      <c r="U341" s="3">
        <v>55490</v>
      </c>
      <c r="V341" s="3">
        <v>60918</v>
      </c>
      <c r="W341" s="5">
        <v>923</v>
      </c>
      <c r="X341" s="6">
        <v>1.093</v>
      </c>
      <c r="Y341" s="3">
        <v>22672561</v>
      </c>
      <c r="Z341" s="3">
        <v>2267256</v>
      </c>
      <c r="AA341" s="3">
        <v>708000</v>
      </c>
      <c r="AB341" s="3">
        <v>23380561</v>
      </c>
      <c r="AC341" s="3">
        <v>9071657</v>
      </c>
      <c r="AD341" s="33">
        <v>56.76</v>
      </c>
      <c r="AE341" s="7" t="e">
        <v>#N/A</v>
      </c>
      <c r="AF341" s="8">
        <v>56.76</v>
      </c>
      <c r="AG341" s="9" t="s">
        <v>316</v>
      </c>
      <c r="AH341" s="2">
        <v>1.02176</v>
      </c>
      <c r="AI341" s="2">
        <v>-2.1760000000000002E-2</v>
      </c>
      <c r="AJ341" s="3">
        <v>-508831</v>
      </c>
      <c r="AK341" s="3">
        <v>9071657</v>
      </c>
      <c r="AL341" s="3">
        <v>11338914</v>
      </c>
      <c r="AM341" s="3">
        <v>793724</v>
      </c>
      <c r="AN341" s="8">
        <v>13.03</v>
      </c>
      <c r="AO341" s="8">
        <v>12.36</v>
      </c>
      <c r="AP341" s="64">
        <v>12.360569902983674</v>
      </c>
      <c r="AQ341" s="10"/>
      <c r="AR341" s="64">
        <v>490965.73643835617</v>
      </c>
      <c r="AS341" s="64">
        <v>7853</v>
      </c>
      <c r="AT341" s="64">
        <v>7874.5150684931505</v>
      </c>
      <c r="AU341" s="64">
        <v>118668.94208219177</v>
      </c>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c r="HA341" s="10"/>
      <c r="HB341" s="10"/>
      <c r="HC341" s="10"/>
      <c r="HD341" s="10"/>
      <c r="HE341" s="10"/>
      <c r="HF341" s="10"/>
      <c r="HG341" s="10"/>
      <c r="HH341" s="10"/>
      <c r="HI341" s="10"/>
      <c r="HJ341" s="10"/>
      <c r="HK341" s="10"/>
      <c r="HL341" s="10"/>
      <c r="HM341" s="10"/>
      <c r="HN341" s="10"/>
      <c r="HO341" s="10"/>
      <c r="HP341" s="10"/>
      <c r="HQ341" s="10"/>
      <c r="HR341" s="10"/>
      <c r="HS341" s="10"/>
      <c r="HT341" s="10"/>
      <c r="HU341" s="10"/>
      <c r="HV341" s="10"/>
      <c r="HW341" s="10"/>
      <c r="HX341" s="10"/>
      <c r="HY341" s="10"/>
      <c r="HZ341" s="10"/>
      <c r="IA341" s="10"/>
      <c r="IB341" s="10"/>
      <c r="IC341" s="10"/>
      <c r="ID341" s="10"/>
      <c r="IE341" s="10"/>
      <c r="IF341" s="10"/>
      <c r="IG341" s="10"/>
      <c r="IH341" s="10"/>
      <c r="II341" s="10"/>
      <c r="IJ341" s="10"/>
      <c r="IK341" s="10"/>
      <c r="IL341" s="10"/>
      <c r="IM341" s="10"/>
      <c r="IN341" s="10"/>
      <c r="IO341" s="10"/>
      <c r="IP341" s="10"/>
      <c r="IQ341" s="10"/>
      <c r="IR341" s="10"/>
      <c r="IS341" s="10"/>
      <c r="IT341" s="10"/>
      <c r="IU341" s="10"/>
    </row>
    <row r="342" spans="1:255" s="64" customFormat="1" x14ac:dyDescent="0.45">
      <c r="A342" s="25">
        <v>334</v>
      </c>
      <c r="B342" s="26">
        <v>206190649</v>
      </c>
      <c r="C342" s="27">
        <v>44927</v>
      </c>
      <c r="D342" s="27">
        <v>45291</v>
      </c>
      <c r="E342" s="28">
        <v>20619064945291</v>
      </c>
      <c r="F342" s="29">
        <v>24925</v>
      </c>
      <c r="G342" s="30" t="s">
        <v>821</v>
      </c>
      <c r="H342" s="30" t="s">
        <v>695</v>
      </c>
      <c r="I342" s="31">
        <v>91344</v>
      </c>
      <c r="J342" s="31">
        <v>99</v>
      </c>
      <c r="K342" s="1">
        <v>32735</v>
      </c>
      <c r="L342" s="28">
        <v>365</v>
      </c>
      <c r="M342" s="2">
        <v>1</v>
      </c>
      <c r="N342" s="32">
        <v>32735</v>
      </c>
      <c r="O342" s="3">
        <v>36135</v>
      </c>
      <c r="P342" s="1">
        <v>21006</v>
      </c>
      <c r="Q342" s="3">
        <v>21006</v>
      </c>
      <c r="R342" s="1">
        <v>32735</v>
      </c>
      <c r="S342" s="4">
        <v>0.90590000000000004</v>
      </c>
      <c r="T342" s="3">
        <v>31037</v>
      </c>
      <c r="U342" s="3">
        <v>31037</v>
      </c>
      <c r="V342" s="3">
        <v>32735</v>
      </c>
      <c r="W342" s="5">
        <v>913</v>
      </c>
      <c r="X342" s="6">
        <v>1.105</v>
      </c>
      <c r="Y342" s="3">
        <v>12820490</v>
      </c>
      <c r="Z342" s="3">
        <v>1282049</v>
      </c>
      <c r="AA342" s="3">
        <v>396000</v>
      </c>
      <c r="AB342" s="3">
        <v>13216490</v>
      </c>
      <c r="AC342" s="3">
        <v>5127998</v>
      </c>
      <c r="AD342" s="33">
        <v>33.42</v>
      </c>
      <c r="AE342" s="7">
        <v>32.18</v>
      </c>
      <c r="AF342" s="8">
        <v>32.18</v>
      </c>
      <c r="AG342" s="9" t="s">
        <v>354</v>
      </c>
      <c r="AH342" s="2">
        <v>0.57918000000000003</v>
      </c>
      <c r="AI342" s="2">
        <v>0.42082000000000003</v>
      </c>
      <c r="AJ342" s="3">
        <v>5561710</v>
      </c>
      <c r="AK342" s="3">
        <v>5561710</v>
      </c>
      <c r="AL342" s="3">
        <v>6843759</v>
      </c>
      <c r="AM342" s="3">
        <v>479063</v>
      </c>
      <c r="AN342" s="8">
        <v>14.63</v>
      </c>
      <c r="AO342" s="8">
        <v>13.88</v>
      </c>
      <c r="AP342" s="64">
        <v>13.878368202659336</v>
      </c>
      <c r="AQ342" s="10"/>
      <c r="AR342" s="64">
        <v>351461.85830136988</v>
      </c>
      <c r="AS342" s="64">
        <v>12272</v>
      </c>
      <c r="AT342" s="64">
        <v>12305.621917808219</v>
      </c>
      <c r="AU342" s="64">
        <v>186184.05961643838</v>
      </c>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c r="HQ342" s="10"/>
      <c r="HR342" s="10"/>
      <c r="HS342" s="10"/>
      <c r="HT342" s="10"/>
      <c r="HU342" s="10"/>
      <c r="HV342" s="10"/>
      <c r="HW342" s="10"/>
      <c r="HX342" s="10"/>
      <c r="HY342" s="10"/>
      <c r="HZ342" s="10"/>
      <c r="IA342" s="10"/>
      <c r="IB342" s="10"/>
      <c r="IC342" s="10"/>
      <c r="ID342" s="10"/>
      <c r="IE342" s="10"/>
      <c r="IF342" s="10"/>
      <c r="IG342" s="10"/>
      <c r="IH342" s="10"/>
      <c r="II342" s="10"/>
      <c r="IJ342" s="10"/>
      <c r="IK342" s="10"/>
      <c r="IL342" s="10"/>
      <c r="IM342" s="10"/>
      <c r="IN342" s="10"/>
      <c r="IO342" s="10"/>
      <c r="IP342" s="10"/>
      <c r="IQ342" s="10"/>
      <c r="IR342" s="10"/>
      <c r="IS342" s="10"/>
      <c r="IT342" s="10"/>
      <c r="IU342" s="10"/>
    </row>
    <row r="343" spans="1:255" s="64" customFormat="1" x14ac:dyDescent="0.45">
      <c r="A343" s="25">
        <v>335</v>
      </c>
      <c r="B343" s="26">
        <v>206301174</v>
      </c>
      <c r="C343" s="27">
        <v>44927</v>
      </c>
      <c r="D343" s="27">
        <v>45291</v>
      </c>
      <c r="E343" s="28">
        <v>20630117445291</v>
      </c>
      <c r="F343" s="29">
        <v>24870</v>
      </c>
      <c r="G343" s="30" t="s">
        <v>822</v>
      </c>
      <c r="H343" s="30" t="s">
        <v>353</v>
      </c>
      <c r="I343" s="31">
        <v>92868</v>
      </c>
      <c r="J343" s="31">
        <v>169</v>
      </c>
      <c r="K343" s="1">
        <v>51964</v>
      </c>
      <c r="L343" s="28">
        <v>365</v>
      </c>
      <c r="M343" s="2">
        <v>1</v>
      </c>
      <c r="N343" s="32">
        <v>51964</v>
      </c>
      <c r="O343" s="3">
        <v>61685</v>
      </c>
      <c r="P343" s="1">
        <v>33908</v>
      </c>
      <c r="Q343" s="3">
        <v>33908</v>
      </c>
      <c r="R343" s="1">
        <v>51964</v>
      </c>
      <c r="S343" s="4">
        <v>0.84240000000000004</v>
      </c>
      <c r="T343" s="3">
        <v>52982</v>
      </c>
      <c r="U343" s="3">
        <v>52982</v>
      </c>
      <c r="V343" s="3">
        <v>52982</v>
      </c>
      <c r="W343" s="5">
        <v>928</v>
      </c>
      <c r="X343" s="6">
        <v>1.119</v>
      </c>
      <c r="Y343" s="3">
        <v>22162765</v>
      </c>
      <c r="Z343" s="3">
        <v>2216276</v>
      </c>
      <c r="AA343" s="3">
        <v>676000</v>
      </c>
      <c r="AB343" s="3">
        <v>22838765</v>
      </c>
      <c r="AC343" s="3">
        <v>8861441</v>
      </c>
      <c r="AD343" s="33">
        <v>29.8</v>
      </c>
      <c r="AE343" s="7" t="e">
        <v>#N/A</v>
      </c>
      <c r="AF343" s="8">
        <v>29.8</v>
      </c>
      <c r="AG343" s="9" t="s">
        <v>354</v>
      </c>
      <c r="AH343" s="2">
        <v>0.53641000000000005</v>
      </c>
      <c r="AI343" s="2">
        <v>0.46359</v>
      </c>
      <c r="AJ343" s="3">
        <v>10587846</v>
      </c>
      <c r="AK343" s="3">
        <v>10587846</v>
      </c>
      <c r="AL343" s="3">
        <v>12804123</v>
      </c>
      <c r="AM343" s="3">
        <v>896289</v>
      </c>
      <c r="AN343" s="8">
        <v>16.920000000000002</v>
      </c>
      <c r="AO343" s="8">
        <v>16.05</v>
      </c>
      <c r="AP343" s="64">
        <v>16.050717019070131</v>
      </c>
      <c r="AQ343" s="10"/>
      <c r="AR343" s="64">
        <v>269684.76361643837</v>
      </c>
      <c r="AS343" s="64">
        <v>0</v>
      </c>
      <c r="AT343" s="64">
        <v>0</v>
      </c>
      <c r="AU343" s="64">
        <v>0</v>
      </c>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c r="HD343" s="10"/>
      <c r="HE343" s="10"/>
      <c r="HF343" s="10"/>
      <c r="HG343" s="10"/>
      <c r="HH343" s="10"/>
      <c r="HI343" s="10"/>
      <c r="HJ343" s="10"/>
      <c r="HK343" s="10"/>
      <c r="HL343" s="10"/>
      <c r="HM343" s="10"/>
      <c r="HN343" s="10"/>
      <c r="HO343" s="10"/>
      <c r="HP343" s="10"/>
      <c r="HQ343" s="10"/>
      <c r="HR343" s="10"/>
      <c r="HS343" s="10"/>
      <c r="HT343" s="10"/>
      <c r="HU343" s="10"/>
      <c r="HV343" s="10"/>
      <c r="HW343" s="10"/>
      <c r="HX343" s="10"/>
      <c r="HY343" s="10"/>
      <c r="HZ343" s="10"/>
      <c r="IA343" s="10"/>
      <c r="IB343" s="10"/>
      <c r="IC343" s="10"/>
      <c r="ID343" s="10"/>
      <c r="IE343" s="10"/>
      <c r="IF343" s="10"/>
      <c r="IG343" s="10"/>
      <c r="IH343" s="10"/>
      <c r="II343" s="10"/>
      <c r="IJ343" s="10"/>
      <c r="IK343" s="10"/>
      <c r="IL343" s="10"/>
      <c r="IM343" s="10"/>
      <c r="IN343" s="10"/>
      <c r="IO343" s="10"/>
      <c r="IP343" s="10"/>
      <c r="IQ343" s="10"/>
      <c r="IR343" s="10"/>
      <c r="IS343" s="10"/>
      <c r="IT343" s="10"/>
      <c r="IU343" s="10"/>
    </row>
    <row r="344" spans="1:255" s="64" customFormat="1" x14ac:dyDescent="0.45">
      <c r="A344" s="25">
        <v>336</v>
      </c>
      <c r="B344" s="26">
        <v>206190361</v>
      </c>
      <c r="C344" s="27">
        <v>44927</v>
      </c>
      <c r="D344" s="27">
        <v>45291</v>
      </c>
      <c r="E344" s="28">
        <v>20619036145291</v>
      </c>
      <c r="F344" s="29">
        <v>25720</v>
      </c>
      <c r="G344" s="30" t="s">
        <v>823</v>
      </c>
      <c r="H344" s="30" t="s">
        <v>322</v>
      </c>
      <c r="I344" s="31">
        <v>90036</v>
      </c>
      <c r="J344" s="31">
        <v>141</v>
      </c>
      <c r="K344" s="1">
        <v>45543</v>
      </c>
      <c r="L344" s="28">
        <v>365</v>
      </c>
      <c r="M344" s="2">
        <v>1</v>
      </c>
      <c r="N344" s="32">
        <v>45543</v>
      </c>
      <c r="O344" s="3">
        <v>51465</v>
      </c>
      <c r="P344" s="1">
        <v>35157</v>
      </c>
      <c r="Q344" s="3">
        <v>35157</v>
      </c>
      <c r="R344" s="1">
        <v>45543</v>
      </c>
      <c r="S344" s="4">
        <v>0.88490000000000002</v>
      </c>
      <c r="T344" s="3">
        <v>44204</v>
      </c>
      <c r="U344" s="3">
        <v>44204</v>
      </c>
      <c r="V344" s="3">
        <v>45543</v>
      </c>
      <c r="W344" s="5">
        <v>900</v>
      </c>
      <c r="X344" s="6">
        <v>1.1559999999999999</v>
      </c>
      <c r="Y344" s="3">
        <v>19102231</v>
      </c>
      <c r="Z344" s="3">
        <v>1910223</v>
      </c>
      <c r="AA344" s="3">
        <v>564000</v>
      </c>
      <c r="AB344" s="3">
        <v>19666231</v>
      </c>
      <c r="AC344" s="3">
        <v>7630498</v>
      </c>
      <c r="AD344" s="33">
        <v>36.76</v>
      </c>
      <c r="AE344" s="7" t="e">
        <v>#N/A</v>
      </c>
      <c r="AF344" s="8">
        <v>36.76</v>
      </c>
      <c r="AG344" s="9" t="s">
        <v>316</v>
      </c>
      <c r="AH344" s="2">
        <v>0.66173999999999999</v>
      </c>
      <c r="AI344" s="2">
        <v>0.33826000000000001</v>
      </c>
      <c r="AJ344" s="3">
        <v>6652249</v>
      </c>
      <c r="AK344" s="3">
        <v>7630498</v>
      </c>
      <c r="AL344" s="3">
        <v>9540721</v>
      </c>
      <c r="AM344" s="3">
        <v>667850</v>
      </c>
      <c r="AN344" s="8">
        <v>14.66</v>
      </c>
      <c r="AO344" s="8">
        <v>13.91</v>
      </c>
      <c r="AP344" s="64">
        <v>13.906826920778256</v>
      </c>
      <c r="AQ344" s="10"/>
      <c r="AR344" s="64">
        <v>189051.80498630137</v>
      </c>
      <c r="AS344" s="64">
        <v>0</v>
      </c>
      <c r="AT344" s="64">
        <v>0</v>
      </c>
      <c r="AU344" s="64">
        <v>0</v>
      </c>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c r="HD344" s="10"/>
      <c r="HE344" s="10"/>
      <c r="HF344" s="10"/>
      <c r="HG344" s="10"/>
      <c r="HH344" s="10"/>
      <c r="HI344" s="10"/>
      <c r="HJ344" s="10"/>
      <c r="HK344" s="10"/>
      <c r="HL344" s="10"/>
      <c r="HM344" s="10"/>
      <c r="HN344" s="10"/>
      <c r="HO344" s="10"/>
      <c r="HP344" s="10"/>
      <c r="HQ344" s="10"/>
      <c r="HR344" s="10"/>
      <c r="HS344" s="10"/>
      <c r="HT344" s="10"/>
      <c r="HU344" s="10"/>
      <c r="HV344" s="10"/>
      <c r="HW344" s="10"/>
      <c r="HX344" s="10"/>
      <c r="HY344" s="10"/>
      <c r="HZ344" s="10"/>
      <c r="IA344" s="10"/>
      <c r="IB344" s="10"/>
      <c r="IC344" s="10"/>
      <c r="ID344" s="10"/>
      <c r="IE344" s="10"/>
      <c r="IF344" s="10"/>
      <c r="IG344" s="10"/>
      <c r="IH344" s="10"/>
      <c r="II344" s="10"/>
      <c r="IJ344" s="10"/>
      <c r="IK344" s="10"/>
      <c r="IL344" s="10"/>
      <c r="IM344" s="10"/>
      <c r="IN344" s="10"/>
      <c r="IO344" s="10"/>
      <c r="IP344" s="10"/>
      <c r="IQ344" s="10"/>
      <c r="IR344" s="10"/>
      <c r="IS344" s="10"/>
      <c r="IT344" s="10"/>
      <c r="IU344" s="10"/>
    </row>
    <row r="345" spans="1:255" s="64" customFormat="1" x14ac:dyDescent="0.45">
      <c r="A345" s="25">
        <v>337</v>
      </c>
      <c r="B345" s="26">
        <v>206121065</v>
      </c>
      <c r="C345" s="27">
        <v>44866</v>
      </c>
      <c r="D345" s="27">
        <v>45230</v>
      </c>
      <c r="E345" s="28">
        <v>20612106545230</v>
      </c>
      <c r="F345" s="29">
        <v>23047</v>
      </c>
      <c r="G345" s="30" t="s">
        <v>824</v>
      </c>
      <c r="H345" s="30" t="s">
        <v>395</v>
      </c>
      <c r="I345" s="31">
        <v>95503</v>
      </c>
      <c r="J345" s="31">
        <v>99</v>
      </c>
      <c r="K345" s="1">
        <v>17051</v>
      </c>
      <c r="L345" s="28">
        <v>365</v>
      </c>
      <c r="M345" s="2">
        <v>1</v>
      </c>
      <c r="N345" s="32">
        <v>17051</v>
      </c>
      <c r="O345" s="3">
        <v>36135</v>
      </c>
      <c r="P345" s="1">
        <v>11072</v>
      </c>
      <c r="Q345" s="3">
        <v>11072</v>
      </c>
      <c r="R345" s="1">
        <v>17051</v>
      </c>
      <c r="S345" s="4">
        <v>0.47189999999999999</v>
      </c>
      <c r="T345" s="3">
        <v>31037</v>
      </c>
      <c r="U345" s="3">
        <v>31037</v>
      </c>
      <c r="V345" s="3">
        <v>31037</v>
      </c>
      <c r="W345" s="5">
        <v>955</v>
      </c>
      <c r="X345" s="6">
        <v>1.163</v>
      </c>
      <c r="Y345" s="3">
        <v>13493420</v>
      </c>
      <c r="Z345" s="3">
        <v>1349342</v>
      </c>
      <c r="AA345" s="3">
        <v>396000</v>
      </c>
      <c r="AB345" s="3">
        <v>13889420</v>
      </c>
      <c r="AC345" s="3">
        <v>5389095</v>
      </c>
      <c r="AD345" s="33">
        <v>38.6</v>
      </c>
      <c r="AE345" s="7" t="e">
        <v>#N/A</v>
      </c>
      <c r="AF345" s="8">
        <v>38.6</v>
      </c>
      <c r="AG345" s="9" t="s">
        <v>316</v>
      </c>
      <c r="AH345" s="2">
        <v>0.69471000000000005</v>
      </c>
      <c r="AI345" s="2">
        <v>0.30529000000000001</v>
      </c>
      <c r="AJ345" s="3">
        <v>4240270</v>
      </c>
      <c r="AK345" s="3">
        <v>5389095</v>
      </c>
      <c r="AL345" s="3">
        <v>6738437</v>
      </c>
      <c r="AM345" s="3">
        <v>471691</v>
      </c>
      <c r="AN345" s="8">
        <v>15.2</v>
      </c>
      <c r="AO345" s="8">
        <v>14.42</v>
      </c>
      <c r="AP345" s="64">
        <v>14.41908384691879</v>
      </c>
      <c r="AQ345" s="10"/>
      <c r="AR345" s="64">
        <v>499780.07934246573</v>
      </c>
      <c r="AS345" s="64">
        <v>17794</v>
      </c>
      <c r="AT345" s="64">
        <v>17842.750684931507</v>
      </c>
      <c r="AU345" s="64">
        <v>267284.40526027395</v>
      </c>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c r="HU345" s="10"/>
      <c r="HV345" s="10"/>
      <c r="HW345" s="10"/>
      <c r="HX345" s="10"/>
      <c r="HY345" s="10"/>
      <c r="HZ345" s="10"/>
      <c r="IA345" s="10"/>
      <c r="IB345" s="10"/>
      <c r="IC345" s="10"/>
      <c r="ID345" s="10"/>
      <c r="IE345" s="10"/>
      <c r="IF345" s="10"/>
      <c r="IG345" s="10"/>
      <c r="IH345" s="10"/>
      <c r="II345" s="10"/>
      <c r="IJ345" s="10"/>
      <c r="IK345" s="10"/>
      <c r="IL345" s="10"/>
      <c r="IM345" s="10"/>
      <c r="IN345" s="10"/>
      <c r="IO345" s="10"/>
      <c r="IP345" s="10"/>
      <c r="IQ345" s="10"/>
      <c r="IR345" s="10"/>
      <c r="IS345" s="10"/>
      <c r="IT345" s="10"/>
      <c r="IU345" s="10"/>
    </row>
    <row r="346" spans="1:255" s="64" customFormat="1" x14ac:dyDescent="0.45">
      <c r="A346" s="25">
        <v>338</v>
      </c>
      <c r="B346" s="26">
        <v>206190682</v>
      </c>
      <c r="C346" s="27">
        <v>44927</v>
      </c>
      <c r="D346" s="27">
        <v>45291</v>
      </c>
      <c r="E346" s="28">
        <v>20619068245291</v>
      </c>
      <c r="F346" s="29">
        <v>16803</v>
      </c>
      <c r="G346" s="30" t="s">
        <v>825</v>
      </c>
      <c r="H346" s="30" t="s">
        <v>826</v>
      </c>
      <c r="I346" s="31">
        <v>91780</v>
      </c>
      <c r="J346" s="31">
        <v>391</v>
      </c>
      <c r="K346" s="1">
        <v>120482</v>
      </c>
      <c r="L346" s="28">
        <v>365</v>
      </c>
      <c r="M346" s="2">
        <v>1</v>
      </c>
      <c r="N346" s="32">
        <v>120482</v>
      </c>
      <c r="O346" s="3">
        <v>142715</v>
      </c>
      <c r="P346" s="1">
        <v>95903</v>
      </c>
      <c r="Q346" s="3">
        <v>95903</v>
      </c>
      <c r="R346" s="1">
        <v>120482</v>
      </c>
      <c r="S346" s="4">
        <v>0.84419999999999995</v>
      </c>
      <c r="T346" s="3">
        <v>122580</v>
      </c>
      <c r="U346" s="3">
        <v>122580</v>
      </c>
      <c r="V346" s="3">
        <v>122580</v>
      </c>
      <c r="W346" s="5">
        <v>917</v>
      </c>
      <c r="X346" s="6">
        <v>1.105</v>
      </c>
      <c r="Y346" s="3">
        <v>50634459</v>
      </c>
      <c r="Z346" s="3">
        <v>5063446</v>
      </c>
      <c r="AA346" s="3">
        <v>1564000</v>
      </c>
      <c r="AB346" s="3">
        <v>52198459</v>
      </c>
      <c r="AC346" s="3">
        <v>20253002</v>
      </c>
      <c r="AD346" s="33">
        <v>75.38</v>
      </c>
      <c r="AE346" s="7" t="e">
        <v>#N/A</v>
      </c>
      <c r="AF346" s="8">
        <v>75.38</v>
      </c>
      <c r="AG346" s="9" t="s">
        <v>316</v>
      </c>
      <c r="AH346" s="2">
        <v>1.35676</v>
      </c>
      <c r="AI346" s="2">
        <v>-0.35676000000000002</v>
      </c>
      <c r="AJ346" s="3">
        <v>-18622442</v>
      </c>
      <c r="AK346" s="3">
        <v>20253002</v>
      </c>
      <c r="AL346" s="3">
        <v>25316448</v>
      </c>
      <c r="AM346" s="3">
        <v>1772151</v>
      </c>
      <c r="AN346" s="8">
        <v>14.46</v>
      </c>
      <c r="AO346" s="8">
        <v>13.72</v>
      </c>
      <c r="AP346" s="64">
        <v>13.717102133318798</v>
      </c>
      <c r="AQ346" s="10"/>
      <c r="AR346" s="64">
        <v>372228.37742465758</v>
      </c>
      <c r="AS346" s="64">
        <v>0</v>
      </c>
      <c r="AT346" s="64">
        <v>0</v>
      </c>
      <c r="AU346" s="64">
        <v>0</v>
      </c>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c r="HU346" s="10"/>
      <c r="HV346" s="10"/>
      <c r="HW346" s="10"/>
      <c r="HX346" s="10"/>
      <c r="HY346" s="10"/>
      <c r="HZ346" s="10"/>
      <c r="IA346" s="10"/>
      <c r="IB346" s="10"/>
      <c r="IC346" s="10"/>
      <c r="ID346" s="10"/>
      <c r="IE346" s="10"/>
      <c r="IF346" s="10"/>
      <c r="IG346" s="10"/>
      <c r="IH346" s="10"/>
      <c r="II346" s="10"/>
      <c r="IJ346" s="10"/>
      <c r="IK346" s="10"/>
      <c r="IL346" s="10"/>
      <c r="IM346" s="10"/>
      <c r="IN346" s="10"/>
      <c r="IO346" s="10"/>
      <c r="IP346" s="10"/>
      <c r="IQ346" s="10"/>
      <c r="IR346" s="10"/>
      <c r="IS346" s="10"/>
      <c r="IT346" s="10"/>
      <c r="IU346" s="10"/>
    </row>
    <row r="347" spans="1:255" s="64" customFormat="1" x14ac:dyDescent="0.45">
      <c r="A347" s="25">
        <v>339</v>
      </c>
      <c r="B347" s="26">
        <v>206190207</v>
      </c>
      <c r="C347" s="27">
        <v>44927</v>
      </c>
      <c r="D347" s="27">
        <v>45291</v>
      </c>
      <c r="E347" s="28">
        <v>20619020745291</v>
      </c>
      <c r="F347" s="29">
        <v>23652</v>
      </c>
      <c r="G347" s="30" t="s">
        <v>827</v>
      </c>
      <c r="H347" s="30" t="s">
        <v>315</v>
      </c>
      <c r="I347" s="31">
        <v>91105</v>
      </c>
      <c r="J347" s="31">
        <v>75</v>
      </c>
      <c r="K347" s="1">
        <v>22547</v>
      </c>
      <c r="L347" s="28">
        <v>365</v>
      </c>
      <c r="M347" s="2">
        <v>1</v>
      </c>
      <c r="N347" s="32">
        <v>22547</v>
      </c>
      <c r="O347" s="3">
        <v>27375</v>
      </c>
      <c r="P347" s="1">
        <v>13155</v>
      </c>
      <c r="Q347" s="3">
        <v>13155</v>
      </c>
      <c r="R347" s="1">
        <v>22547</v>
      </c>
      <c r="S347" s="4">
        <v>0.8236</v>
      </c>
      <c r="T347" s="3">
        <v>23513</v>
      </c>
      <c r="U347" s="3">
        <v>23513</v>
      </c>
      <c r="V347" s="3">
        <v>23513</v>
      </c>
      <c r="W347" s="5">
        <v>911</v>
      </c>
      <c r="X347" s="6">
        <v>1.0900000000000001</v>
      </c>
      <c r="Y347" s="3">
        <v>9580648</v>
      </c>
      <c r="Z347" s="3">
        <v>958065</v>
      </c>
      <c r="AA347" s="3">
        <v>300000</v>
      </c>
      <c r="AB347" s="3">
        <v>9880648</v>
      </c>
      <c r="AC347" s="3">
        <v>3833692</v>
      </c>
      <c r="AD347" s="33">
        <v>56.66</v>
      </c>
      <c r="AE347" s="7" t="e">
        <v>#N/A</v>
      </c>
      <c r="AF347" s="8">
        <v>56.66</v>
      </c>
      <c r="AG347" s="9" t="s">
        <v>316</v>
      </c>
      <c r="AH347" s="2">
        <v>1.01993</v>
      </c>
      <c r="AI347" s="2">
        <v>-1.993E-2</v>
      </c>
      <c r="AJ347" s="3">
        <v>-196884</v>
      </c>
      <c r="AK347" s="3">
        <v>3833692</v>
      </c>
      <c r="AL347" s="3">
        <v>4791756</v>
      </c>
      <c r="AM347" s="3">
        <v>335423</v>
      </c>
      <c r="AN347" s="8">
        <v>14.27</v>
      </c>
      <c r="AO347" s="8">
        <v>13.54</v>
      </c>
      <c r="AP347" s="64">
        <v>13.536863585232313</v>
      </c>
      <c r="AQ347" s="10"/>
      <c r="AR347" s="64">
        <v>272114.70279452059</v>
      </c>
      <c r="AS347" s="64">
        <v>0</v>
      </c>
      <c r="AT347" s="64">
        <v>0</v>
      </c>
      <c r="AU347" s="64">
        <v>0</v>
      </c>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c r="HU347" s="10"/>
      <c r="HV347" s="10"/>
      <c r="HW347" s="10"/>
      <c r="HX347" s="10"/>
      <c r="HY347" s="10"/>
      <c r="HZ347" s="10"/>
      <c r="IA347" s="10"/>
      <c r="IB347" s="10"/>
      <c r="IC347" s="10"/>
      <c r="ID347" s="10"/>
      <c r="IE347" s="10"/>
      <c r="IF347" s="10"/>
      <c r="IG347" s="10"/>
      <c r="IH347" s="10"/>
      <c r="II347" s="10"/>
      <c r="IJ347" s="10"/>
      <c r="IK347" s="10"/>
      <c r="IL347" s="10"/>
      <c r="IM347" s="10"/>
      <c r="IN347" s="10"/>
      <c r="IO347" s="10"/>
      <c r="IP347" s="10"/>
      <c r="IQ347" s="10"/>
      <c r="IR347" s="10"/>
      <c r="IS347" s="10"/>
      <c r="IT347" s="10"/>
      <c r="IU347" s="10"/>
    </row>
    <row r="348" spans="1:255" s="64" customFormat="1" x14ac:dyDescent="0.45">
      <c r="A348" s="25">
        <v>340</v>
      </c>
      <c r="B348" s="26">
        <v>206331151</v>
      </c>
      <c r="C348" s="27">
        <v>44927</v>
      </c>
      <c r="D348" s="27">
        <v>45291</v>
      </c>
      <c r="E348" s="28">
        <v>20633115145291</v>
      </c>
      <c r="F348" s="29">
        <v>23821</v>
      </c>
      <c r="G348" s="30" t="s">
        <v>828</v>
      </c>
      <c r="H348" s="30" t="s">
        <v>326</v>
      </c>
      <c r="I348" s="31">
        <v>92506</v>
      </c>
      <c r="J348" s="31">
        <v>162</v>
      </c>
      <c r="K348" s="1">
        <v>55069</v>
      </c>
      <c r="L348" s="28">
        <v>365</v>
      </c>
      <c r="M348" s="2">
        <v>1</v>
      </c>
      <c r="N348" s="32">
        <v>55069</v>
      </c>
      <c r="O348" s="3">
        <v>59130</v>
      </c>
      <c r="P348" s="1">
        <v>36221</v>
      </c>
      <c r="Q348" s="3">
        <v>36221</v>
      </c>
      <c r="R348" s="1">
        <v>55069</v>
      </c>
      <c r="S348" s="4">
        <v>0.93130000000000002</v>
      </c>
      <c r="T348" s="3">
        <v>50788</v>
      </c>
      <c r="U348" s="3">
        <v>50788</v>
      </c>
      <c r="V348" s="3">
        <v>55069</v>
      </c>
      <c r="W348" s="5">
        <v>925</v>
      </c>
      <c r="X348" s="6">
        <v>1.119</v>
      </c>
      <c r="Y348" s="3">
        <v>21244780</v>
      </c>
      <c r="Z348" s="3">
        <v>2124478</v>
      </c>
      <c r="AA348" s="3">
        <v>648000</v>
      </c>
      <c r="AB348" s="3">
        <v>21892780</v>
      </c>
      <c r="AC348" s="3">
        <v>8494399</v>
      </c>
      <c r="AD348" s="33">
        <v>36.53</v>
      </c>
      <c r="AE348" s="7" t="e">
        <v>#N/A</v>
      </c>
      <c r="AF348" s="8">
        <v>36.53</v>
      </c>
      <c r="AG348" s="9" t="s">
        <v>316</v>
      </c>
      <c r="AH348" s="2">
        <v>0.65744999999999998</v>
      </c>
      <c r="AI348" s="2">
        <v>0.34255000000000002</v>
      </c>
      <c r="AJ348" s="3">
        <v>7499266</v>
      </c>
      <c r="AK348" s="3">
        <v>8494399</v>
      </c>
      <c r="AL348" s="3">
        <v>10618877</v>
      </c>
      <c r="AM348" s="3">
        <v>743321</v>
      </c>
      <c r="AN348" s="8">
        <v>13.5</v>
      </c>
      <c r="AO348" s="8">
        <v>12.81</v>
      </c>
      <c r="AP348" s="64">
        <v>12.8064231535134</v>
      </c>
      <c r="AQ348" s="10"/>
      <c r="AR348" s="64">
        <v>1036367.8862465754</v>
      </c>
      <c r="AS348" s="64">
        <v>0</v>
      </c>
      <c r="AT348" s="64">
        <v>0</v>
      </c>
      <c r="AU348" s="64">
        <v>0</v>
      </c>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c r="HD348" s="10"/>
      <c r="HE348" s="10"/>
      <c r="HF348" s="10"/>
      <c r="HG348" s="10"/>
      <c r="HH348" s="10"/>
      <c r="HI348" s="10"/>
      <c r="HJ348" s="10"/>
      <c r="HK348" s="10"/>
      <c r="HL348" s="10"/>
      <c r="HM348" s="10"/>
      <c r="HN348" s="10"/>
      <c r="HO348" s="10"/>
      <c r="HP348" s="10"/>
      <c r="HQ348" s="10"/>
      <c r="HR348" s="10"/>
      <c r="HS348" s="10"/>
      <c r="HT348" s="10"/>
      <c r="HU348" s="10"/>
      <c r="HV348" s="10"/>
      <c r="HW348" s="10"/>
      <c r="HX348" s="10"/>
      <c r="HY348" s="10"/>
      <c r="HZ348" s="10"/>
      <c r="IA348" s="10"/>
      <c r="IB348" s="10"/>
      <c r="IC348" s="10"/>
      <c r="ID348" s="10"/>
      <c r="IE348" s="10"/>
      <c r="IF348" s="10"/>
      <c r="IG348" s="10"/>
      <c r="IH348" s="10"/>
      <c r="II348" s="10"/>
      <c r="IJ348" s="10"/>
      <c r="IK348" s="10"/>
      <c r="IL348" s="10"/>
      <c r="IM348" s="10"/>
      <c r="IN348" s="10"/>
      <c r="IO348" s="10"/>
      <c r="IP348" s="10"/>
      <c r="IQ348" s="10"/>
      <c r="IR348" s="10"/>
      <c r="IS348" s="10"/>
      <c r="IT348" s="10"/>
      <c r="IU348" s="10"/>
    </row>
    <row r="349" spans="1:255" s="64" customFormat="1" x14ac:dyDescent="0.45">
      <c r="A349" s="25">
        <v>341</v>
      </c>
      <c r="B349" s="26">
        <v>206502269</v>
      </c>
      <c r="C349" s="27">
        <v>44927</v>
      </c>
      <c r="D349" s="27">
        <v>45291</v>
      </c>
      <c r="E349" s="28">
        <v>20650226945291</v>
      </c>
      <c r="F349" s="29">
        <v>20838</v>
      </c>
      <c r="G349" s="30" t="s">
        <v>829</v>
      </c>
      <c r="H349" s="30" t="s">
        <v>830</v>
      </c>
      <c r="I349" s="31">
        <v>95307</v>
      </c>
      <c r="J349" s="31">
        <v>46</v>
      </c>
      <c r="K349" s="1">
        <v>13953</v>
      </c>
      <c r="L349" s="28">
        <v>365</v>
      </c>
      <c r="M349" s="2">
        <v>1</v>
      </c>
      <c r="N349" s="32">
        <v>13953</v>
      </c>
      <c r="O349" s="3">
        <v>16790</v>
      </c>
      <c r="P349" s="1">
        <v>11819</v>
      </c>
      <c r="Q349" s="3">
        <v>11819</v>
      </c>
      <c r="R349" s="1">
        <v>13953</v>
      </c>
      <c r="S349" s="4">
        <v>0.83099999999999996</v>
      </c>
      <c r="T349" s="3">
        <v>14421</v>
      </c>
      <c r="U349" s="3">
        <v>14421</v>
      </c>
      <c r="V349" s="3">
        <v>14421</v>
      </c>
      <c r="W349" s="5">
        <v>953</v>
      </c>
      <c r="X349" s="6">
        <v>1.137</v>
      </c>
      <c r="Y349" s="3">
        <v>6129505</v>
      </c>
      <c r="Z349" s="3">
        <v>612951</v>
      </c>
      <c r="AA349" s="3">
        <v>184000</v>
      </c>
      <c r="AB349" s="3">
        <v>6313505</v>
      </c>
      <c r="AC349" s="3">
        <v>2449640</v>
      </c>
      <c r="AD349" s="33">
        <v>64.16</v>
      </c>
      <c r="AE349" s="7" t="e">
        <v>#N/A</v>
      </c>
      <c r="AF349" s="8">
        <v>64.16</v>
      </c>
      <c r="AG349" s="9" t="s">
        <v>316</v>
      </c>
      <c r="AH349" s="2">
        <v>1.1549499999999999</v>
      </c>
      <c r="AI349" s="2">
        <v>-0.15495</v>
      </c>
      <c r="AJ349" s="3">
        <v>-978259</v>
      </c>
      <c r="AK349" s="3">
        <v>2449640</v>
      </c>
      <c r="AL349" s="3">
        <v>3062591</v>
      </c>
      <c r="AM349" s="3">
        <v>214381</v>
      </c>
      <c r="AN349" s="8">
        <v>14.87</v>
      </c>
      <c r="AO349" s="8">
        <v>14.11</v>
      </c>
      <c r="AP349" s="64">
        <v>14.106037947610686</v>
      </c>
      <c r="AQ349" s="10"/>
      <c r="AR349" s="64">
        <v>349283.84745205479</v>
      </c>
      <c r="AS349" s="64">
        <v>0</v>
      </c>
      <c r="AT349" s="64">
        <v>0</v>
      </c>
      <c r="AU349" s="64">
        <v>0</v>
      </c>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c r="HQ349" s="10"/>
      <c r="HR349" s="10"/>
      <c r="HS349" s="10"/>
      <c r="HT349" s="10"/>
      <c r="HU349" s="10"/>
      <c r="HV349" s="10"/>
      <c r="HW349" s="10"/>
      <c r="HX349" s="10"/>
      <c r="HY349" s="10"/>
      <c r="HZ349" s="10"/>
      <c r="IA349" s="10"/>
      <c r="IB349" s="10"/>
      <c r="IC349" s="10"/>
      <c r="ID349" s="10"/>
      <c r="IE349" s="10"/>
      <c r="IF349" s="10"/>
      <c r="IG349" s="10"/>
      <c r="IH349" s="10"/>
      <c r="II349" s="10"/>
      <c r="IJ349" s="10"/>
      <c r="IK349" s="10"/>
      <c r="IL349" s="10"/>
      <c r="IM349" s="10"/>
      <c r="IN349" s="10"/>
      <c r="IO349" s="10"/>
      <c r="IP349" s="10"/>
      <c r="IQ349" s="10"/>
      <c r="IR349" s="10"/>
      <c r="IS349" s="10"/>
      <c r="IT349" s="10"/>
      <c r="IU349" s="10"/>
    </row>
    <row r="350" spans="1:255" s="64" customFormat="1" x14ac:dyDescent="0.45">
      <c r="A350" s="25">
        <v>342</v>
      </c>
      <c r="B350" s="26">
        <v>206361112</v>
      </c>
      <c r="C350" s="27">
        <v>44682</v>
      </c>
      <c r="D350" s="27">
        <v>45046</v>
      </c>
      <c r="E350" s="28">
        <v>20636111245046</v>
      </c>
      <c r="F350" s="29">
        <v>23915</v>
      </c>
      <c r="G350" s="30" t="s">
        <v>831</v>
      </c>
      <c r="H350" s="30" t="s">
        <v>832</v>
      </c>
      <c r="I350" s="31">
        <v>91764</v>
      </c>
      <c r="J350" s="31">
        <v>59</v>
      </c>
      <c r="K350" s="1">
        <v>19620</v>
      </c>
      <c r="L350" s="28">
        <v>365</v>
      </c>
      <c r="M350" s="2">
        <v>1</v>
      </c>
      <c r="N350" s="32">
        <v>19620</v>
      </c>
      <c r="O350" s="3">
        <v>21535</v>
      </c>
      <c r="P350" s="1">
        <v>14585</v>
      </c>
      <c r="Q350" s="3">
        <v>14585</v>
      </c>
      <c r="R350" s="1">
        <v>19620</v>
      </c>
      <c r="S350" s="4">
        <v>0.91110000000000002</v>
      </c>
      <c r="T350" s="3">
        <v>18497</v>
      </c>
      <c r="U350" s="3">
        <v>18497</v>
      </c>
      <c r="V350" s="3">
        <v>19620</v>
      </c>
      <c r="W350" s="5">
        <v>917</v>
      </c>
      <c r="X350" s="6">
        <v>1.105</v>
      </c>
      <c r="Y350" s="3">
        <v>7640494</v>
      </c>
      <c r="Z350" s="3">
        <v>764049</v>
      </c>
      <c r="AA350" s="3">
        <v>236000</v>
      </c>
      <c r="AB350" s="3">
        <v>7876494</v>
      </c>
      <c r="AC350" s="3">
        <v>3056080</v>
      </c>
      <c r="AD350" s="33">
        <v>40.81</v>
      </c>
      <c r="AE350" s="7" t="e">
        <v>#N/A</v>
      </c>
      <c r="AF350" s="8">
        <v>40.81</v>
      </c>
      <c r="AG350" s="9" t="s">
        <v>316</v>
      </c>
      <c r="AH350" s="2">
        <v>0.73462000000000005</v>
      </c>
      <c r="AI350" s="2">
        <v>0.26538</v>
      </c>
      <c r="AJ350" s="3">
        <v>2090291</v>
      </c>
      <c r="AK350" s="3">
        <v>3056080</v>
      </c>
      <c r="AL350" s="3">
        <v>3820129</v>
      </c>
      <c r="AM350" s="3">
        <v>267409</v>
      </c>
      <c r="AN350" s="8">
        <v>13.63</v>
      </c>
      <c r="AO350" s="8">
        <v>12.93</v>
      </c>
      <c r="AP350" s="64">
        <v>12.929744265362048</v>
      </c>
      <c r="AQ350" s="10"/>
      <c r="AR350" s="64">
        <v>760972.02854794508</v>
      </c>
      <c r="AS350" s="64">
        <v>0</v>
      </c>
      <c r="AT350" s="64">
        <v>0</v>
      </c>
      <c r="AU350" s="64">
        <v>0</v>
      </c>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c r="HA350" s="10"/>
      <c r="HB350" s="10"/>
      <c r="HC350" s="10"/>
      <c r="HD350" s="10"/>
      <c r="HE350" s="10"/>
      <c r="HF350" s="10"/>
      <c r="HG350" s="10"/>
      <c r="HH350" s="10"/>
      <c r="HI350" s="10"/>
      <c r="HJ350" s="10"/>
      <c r="HK350" s="10"/>
      <c r="HL350" s="10"/>
      <c r="HM350" s="10"/>
      <c r="HN350" s="10"/>
      <c r="HO350" s="10"/>
      <c r="HP350" s="10"/>
      <c r="HQ350" s="10"/>
      <c r="HR350" s="10"/>
      <c r="HS350" s="10"/>
      <c r="HT350" s="10"/>
      <c r="HU350" s="10"/>
      <c r="HV350" s="10"/>
      <c r="HW350" s="10"/>
      <c r="HX350" s="10"/>
      <c r="HY350" s="10"/>
      <c r="HZ350" s="10"/>
      <c r="IA350" s="10"/>
      <c r="IB350" s="10"/>
      <c r="IC350" s="10"/>
      <c r="ID350" s="10"/>
      <c r="IE350" s="10"/>
      <c r="IF350" s="10"/>
      <c r="IG350" s="10"/>
      <c r="IH350" s="10"/>
      <c r="II350" s="10"/>
      <c r="IJ350" s="10"/>
      <c r="IK350" s="10"/>
      <c r="IL350" s="10"/>
      <c r="IM350" s="10"/>
      <c r="IN350" s="10"/>
      <c r="IO350" s="10"/>
      <c r="IP350" s="10"/>
      <c r="IQ350" s="10"/>
      <c r="IR350" s="10"/>
      <c r="IS350" s="10"/>
      <c r="IT350" s="10"/>
      <c r="IU350" s="10"/>
    </row>
    <row r="351" spans="1:255" s="64" customFormat="1" x14ac:dyDescent="0.45">
      <c r="A351" s="25">
        <v>343</v>
      </c>
      <c r="B351" s="26">
        <v>206231024</v>
      </c>
      <c r="C351" s="27">
        <v>44927</v>
      </c>
      <c r="D351" s="27">
        <v>45291</v>
      </c>
      <c r="E351" s="28">
        <v>20623102445291</v>
      </c>
      <c r="F351" s="29">
        <v>25706</v>
      </c>
      <c r="G351" s="30" t="s">
        <v>833</v>
      </c>
      <c r="H351" s="30" t="s">
        <v>834</v>
      </c>
      <c r="I351" s="31">
        <v>95490</v>
      </c>
      <c r="J351" s="31">
        <v>70</v>
      </c>
      <c r="K351" s="1">
        <v>11577</v>
      </c>
      <c r="L351" s="28">
        <v>365</v>
      </c>
      <c r="M351" s="2">
        <v>1</v>
      </c>
      <c r="N351" s="32">
        <v>11577</v>
      </c>
      <c r="O351" s="3">
        <v>25550</v>
      </c>
      <c r="P351" s="1">
        <v>8822</v>
      </c>
      <c r="Q351" s="3">
        <v>8822</v>
      </c>
      <c r="R351" s="1">
        <v>11577</v>
      </c>
      <c r="S351" s="4">
        <v>0.4531</v>
      </c>
      <c r="T351" s="3">
        <v>21945</v>
      </c>
      <c r="U351" s="3">
        <v>21945</v>
      </c>
      <c r="V351" s="3">
        <v>21945</v>
      </c>
      <c r="W351" s="5">
        <v>954</v>
      </c>
      <c r="X351" s="6">
        <v>1.206</v>
      </c>
      <c r="Y351" s="3">
        <v>9893558</v>
      </c>
      <c r="Z351" s="3">
        <v>989356</v>
      </c>
      <c r="AA351" s="3">
        <v>280000</v>
      </c>
      <c r="AB351" s="3">
        <v>10173558</v>
      </c>
      <c r="AC351" s="3">
        <v>3947340</v>
      </c>
      <c r="AD351" s="33">
        <v>32.450000000000003</v>
      </c>
      <c r="AE351" s="7" t="e">
        <v>#N/A</v>
      </c>
      <c r="AF351" s="8">
        <v>32.450000000000003</v>
      </c>
      <c r="AG351" s="9" t="s">
        <v>354</v>
      </c>
      <c r="AH351" s="2">
        <v>0.58414999999999995</v>
      </c>
      <c r="AI351" s="2">
        <v>0.41585</v>
      </c>
      <c r="AJ351" s="3">
        <v>4230704</v>
      </c>
      <c r="AK351" s="3">
        <v>4230704</v>
      </c>
      <c r="AL351" s="3">
        <v>5220060</v>
      </c>
      <c r="AM351" s="3">
        <v>365404</v>
      </c>
      <c r="AN351" s="8">
        <v>16.649999999999999</v>
      </c>
      <c r="AO351" s="8">
        <v>15.79</v>
      </c>
      <c r="AP351" s="64">
        <v>15.794588555999859</v>
      </c>
      <c r="AQ351" s="10"/>
      <c r="AR351" s="64">
        <v>145000.20542465753</v>
      </c>
      <c r="AS351" s="64">
        <v>0</v>
      </c>
      <c r="AT351" s="64">
        <v>0</v>
      </c>
      <c r="AU351" s="64">
        <v>0</v>
      </c>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c r="HU351" s="10"/>
      <c r="HV351" s="10"/>
      <c r="HW351" s="10"/>
      <c r="HX351" s="10"/>
      <c r="HY351" s="10"/>
      <c r="HZ351" s="10"/>
      <c r="IA351" s="10"/>
      <c r="IB351" s="10"/>
      <c r="IC351" s="10"/>
      <c r="ID351" s="10"/>
      <c r="IE351" s="10"/>
      <c r="IF351" s="10"/>
      <c r="IG351" s="10"/>
      <c r="IH351" s="10"/>
      <c r="II351" s="10"/>
      <c r="IJ351" s="10"/>
      <c r="IK351" s="10"/>
      <c r="IL351" s="10"/>
      <c r="IM351" s="10"/>
      <c r="IN351" s="10"/>
      <c r="IO351" s="10"/>
      <c r="IP351" s="10"/>
      <c r="IQ351" s="10"/>
      <c r="IR351" s="10"/>
      <c r="IS351" s="10"/>
      <c r="IT351" s="10"/>
      <c r="IU351" s="10"/>
    </row>
    <row r="352" spans="1:255" s="64" customFormat="1" x14ac:dyDescent="0.45">
      <c r="A352" s="25">
        <v>344</v>
      </c>
      <c r="B352" s="26">
        <v>206190193</v>
      </c>
      <c r="C352" s="27">
        <v>44927</v>
      </c>
      <c r="D352" s="27">
        <v>45291</v>
      </c>
      <c r="E352" s="28">
        <v>20619019345291</v>
      </c>
      <c r="F352" s="29">
        <v>23754</v>
      </c>
      <c r="G352" s="30" t="s">
        <v>835</v>
      </c>
      <c r="H352" s="30" t="s">
        <v>467</v>
      </c>
      <c r="I352" s="31">
        <v>91740</v>
      </c>
      <c r="J352" s="31">
        <v>96</v>
      </c>
      <c r="K352" s="1">
        <v>33288</v>
      </c>
      <c r="L352" s="28">
        <v>365</v>
      </c>
      <c r="M352" s="2">
        <v>1</v>
      </c>
      <c r="N352" s="32">
        <v>33288</v>
      </c>
      <c r="O352" s="3">
        <v>35040</v>
      </c>
      <c r="P352" s="1">
        <v>25266</v>
      </c>
      <c r="Q352" s="3">
        <v>25266</v>
      </c>
      <c r="R352" s="1">
        <v>33288</v>
      </c>
      <c r="S352" s="4">
        <v>0.95</v>
      </c>
      <c r="T352" s="3">
        <v>30096</v>
      </c>
      <c r="U352" s="3">
        <v>30096</v>
      </c>
      <c r="V352" s="3">
        <v>33288</v>
      </c>
      <c r="W352" s="5">
        <v>917</v>
      </c>
      <c r="X352" s="6">
        <v>1.105</v>
      </c>
      <c r="Y352" s="3">
        <v>12431990</v>
      </c>
      <c r="Z352" s="3">
        <v>1243199</v>
      </c>
      <c r="AA352" s="3">
        <v>384000</v>
      </c>
      <c r="AB352" s="3">
        <v>12815990</v>
      </c>
      <c r="AC352" s="3">
        <v>4972604</v>
      </c>
      <c r="AD352" s="33">
        <v>56.38</v>
      </c>
      <c r="AE352" s="7" t="e">
        <v>#N/A</v>
      </c>
      <c r="AF352" s="8">
        <v>56.38</v>
      </c>
      <c r="AG352" s="9" t="s">
        <v>316</v>
      </c>
      <c r="AH352" s="2">
        <v>1.0147600000000001</v>
      </c>
      <c r="AI352" s="2">
        <v>-1.4760000000000001E-2</v>
      </c>
      <c r="AJ352" s="3">
        <v>-189193</v>
      </c>
      <c r="AK352" s="3">
        <v>4972604</v>
      </c>
      <c r="AL352" s="3">
        <v>6215803</v>
      </c>
      <c r="AM352" s="3">
        <v>435106</v>
      </c>
      <c r="AN352" s="8">
        <v>13.07</v>
      </c>
      <c r="AO352" s="8">
        <v>12.4</v>
      </c>
      <c r="AP352" s="64">
        <v>12.398514860475567</v>
      </c>
      <c r="AQ352" s="10"/>
      <c r="AR352" s="64">
        <v>417583.53863013699</v>
      </c>
      <c r="AS352" s="64">
        <v>0</v>
      </c>
      <c r="AT352" s="64">
        <v>0</v>
      </c>
      <c r="AU352" s="64">
        <v>0</v>
      </c>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c r="HA352" s="10"/>
      <c r="HB352" s="10"/>
      <c r="HC352" s="10"/>
      <c r="HD352" s="10"/>
      <c r="HE352" s="10"/>
      <c r="HF352" s="10"/>
      <c r="HG352" s="10"/>
      <c r="HH352" s="10"/>
      <c r="HI352" s="10"/>
      <c r="HJ352" s="10"/>
      <c r="HK352" s="10"/>
      <c r="HL352" s="10"/>
      <c r="HM352" s="10"/>
      <c r="HN352" s="10"/>
      <c r="HO352" s="10"/>
      <c r="HP352" s="10"/>
      <c r="HQ352" s="10"/>
      <c r="HR352" s="10"/>
      <c r="HS352" s="10"/>
      <c r="HT352" s="10"/>
      <c r="HU352" s="10"/>
      <c r="HV352" s="10"/>
      <c r="HW352" s="10"/>
      <c r="HX352" s="10"/>
      <c r="HY352" s="10"/>
      <c r="HZ352" s="10"/>
      <c r="IA352" s="10"/>
      <c r="IB352" s="10"/>
      <c r="IC352" s="10"/>
      <c r="ID352" s="10"/>
      <c r="IE352" s="10"/>
      <c r="IF352" s="10"/>
      <c r="IG352" s="10"/>
      <c r="IH352" s="10"/>
      <c r="II352" s="10"/>
      <c r="IJ352" s="10"/>
      <c r="IK352" s="10"/>
      <c r="IL352" s="10"/>
      <c r="IM352" s="10"/>
      <c r="IN352" s="10"/>
      <c r="IO352" s="10"/>
      <c r="IP352" s="10"/>
      <c r="IQ352" s="10"/>
      <c r="IR352" s="10"/>
      <c r="IS352" s="10"/>
      <c r="IT352" s="10"/>
      <c r="IU352" s="10"/>
    </row>
    <row r="353" spans="1:255" s="64" customFormat="1" x14ac:dyDescent="0.45">
      <c r="A353" s="25">
        <v>345</v>
      </c>
      <c r="B353" s="26">
        <v>206361146</v>
      </c>
      <c r="C353" s="27">
        <v>44927</v>
      </c>
      <c r="D353" s="27">
        <v>45291</v>
      </c>
      <c r="E353" s="28">
        <v>20636114645291</v>
      </c>
      <c r="F353" s="29">
        <v>24838</v>
      </c>
      <c r="G353" s="30" t="s">
        <v>836</v>
      </c>
      <c r="H353" s="30" t="s">
        <v>837</v>
      </c>
      <c r="I353" s="31">
        <v>92335</v>
      </c>
      <c r="J353" s="31">
        <v>99</v>
      </c>
      <c r="K353" s="1">
        <v>34258</v>
      </c>
      <c r="L353" s="28">
        <v>365</v>
      </c>
      <c r="M353" s="2">
        <v>1</v>
      </c>
      <c r="N353" s="32">
        <v>34258</v>
      </c>
      <c r="O353" s="3">
        <v>36135</v>
      </c>
      <c r="P353" s="1">
        <v>23793</v>
      </c>
      <c r="Q353" s="3">
        <v>23793</v>
      </c>
      <c r="R353" s="1">
        <v>34258</v>
      </c>
      <c r="S353" s="4">
        <v>0.94810000000000005</v>
      </c>
      <c r="T353" s="3">
        <v>31037</v>
      </c>
      <c r="U353" s="3">
        <v>31037</v>
      </c>
      <c r="V353" s="3">
        <v>34258</v>
      </c>
      <c r="W353" s="5">
        <v>923</v>
      </c>
      <c r="X353" s="6">
        <v>1.093</v>
      </c>
      <c r="Y353" s="3">
        <v>12681263</v>
      </c>
      <c r="Z353" s="3">
        <v>1268126</v>
      </c>
      <c r="AA353" s="3">
        <v>396000</v>
      </c>
      <c r="AB353" s="3">
        <v>13077263</v>
      </c>
      <c r="AC353" s="3">
        <v>5073978</v>
      </c>
      <c r="AD353" s="33">
        <v>41.05</v>
      </c>
      <c r="AE353" s="7" t="e">
        <v>#N/A</v>
      </c>
      <c r="AF353" s="8">
        <v>41.05</v>
      </c>
      <c r="AG353" s="9" t="s">
        <v>316</v>
      </c>
      <c r="AH353" s="2">
        <v>0.73880999999999997</v>
      </c>
      <c r="AI353" s="2">
        <v>0.26118999999999998</v>
      </c>
      <c r="AJ353" s="3">
        <v>3415595</v>
      </c>
      <c r="AK353" s="3">
        <v>5073978</v>
      </c>
      <c r="AL353" s="3">
        <v>6342104</v>
      </c>
      <c r="AM353" s="3">
        <v>443947</v>
      </c>
      <c r="AN353" s="8">
        <v>12.96</v>
      </c>
      <c r="AO353" s="8">
        <v>12.29</v>
      </c>
      <c r="AP353" s="64">
        <v>12.294166227372864</v>
      </c>
      <c r="AQ353" s="10"/>
      <c r="AR353" s="64">
        <v>430713.76356164383</v>
      </c>
      <c r="AS353" s="64">
        <v>0</v>
      </c>
      <c r="AT353" s="64">
        <v>0</v>
      </c>
      <c r="AU353" s="64">
        <v>0</v>
      </c>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c r="HQ353" s="10"/>
      <c r="HR353" s="10"/>
      <c r="HS353" s="10"/>
      <c r="HT353" s="10"/>
      <c r="HU353" s="10"/>
      <c r="HV353" s="10"/>
      <c r="HW353" s="10"/>
      <c r="HX353" s="10"/>
      <c r="HY353" s="10"/>
      <c r="HZ353" s="10"/>
      <c r="IA353" s="10"/>
      <c r="IB353" s="10"/>
      <c r="IC353" s="10"/>
      <c r="ID353" s="10"/>
      <c r="IE353" s="10"/>
      <c r="IF353" s="10"/>
      <c r="IG353" s="10"/>
      <c r="IH353" s="10"/>
      <c r="II353" s="10"/>
      <c r="IJ353" s="10"/>
      <c r="IK353" s="10"/>
      <c r="IL353" s="10"/>
      <c r="IM353" s="10"/>
      <c r="IN353" s="10"/>
      <c r="IO353" s="10"/>
      <c r="IP353" s="10"/>
      <c r="IQ353" s="10"/>
      <c r="IR353" s="10"/>
      <c r="IS353" s="10"/>
      <c r="IT353" s="10"/>
      <c r="IU353" s="10"/>
    </row>
    <row r="354" spans="1:255" s="64" customFormat="1" x14ac:dyDescent="0.45">
      <c r="A354" s="25">
        <v>346</v>
      </c>
      <c r="B354" s="26">
        <v>206070892</v>
      </c>
      <c r="C354" s="27">
        <v>45107</v>
      </c>
      <c r="D354" s="27">
        <v>45291</v>
      </c>
      <c r="E354" s="28">
        <v>20607089245291</v>
      </c>
      <c r="F354" s="29">
        <v>22767</v>
      </c>
      <c r="G354" s="30" t="s">
        <v>838</v>
      </c>
      <c r="H354" s="30" t="s">
        <v>839</v>
      </c>
      <c r="I354" s="31">
        <v>94553</v>
      </c>
      <c r="J354" s="31">
        <v>44</v>
      </c>
      <c r="K354" s="1">
        <v>7446</v>
      </c>
      <c r="L354" s="28">
        <v>185</v>
      </c>
      <c r="M354" s="2">
        <v>0.50685000000000002</v>
      </c>
      <c r="N354" s="32">
        <v>14691</v>
      </c>
      <c r="O354" s="3">
        <v>8140</v>
      </c>
      <c r="P354" s="1">
        <v>4829</v>
      </c>
      <c r="Q354" s="3">
        <v>9527</v>
      </c>
      <c r="R354" s="1">
        <v>7446</v>
      </c>
      <c r="S354" s="4">
        <v>0.91469999999999996</v>
      </c>
      <c r="T354" s="3">
        <v>6992</v>
      </c>
      <c r="U354" s="3">
        <v>13794</v>
      </c>
      <c r="V354" s="3">
        <v>14691</v>
      </c>
      <c r="W354" s="5">
        <v>945</v>
      </c>
      <c r="X354" s="6">
        <v>1.18</v>
      </c>
      <c r="Y354" s="3">
        <v>6084737</v>
      </c>
      <c r="Z354" s="3">
        <v>608474</v>
      </c>
      <c r="AA354" s="3">
        <v>176000</v>
      </c>
      <c r="AB354" s="3">
        <v>6260737</v>
      </c>
      <c r="AC354" s="3">
        <v>2429166</v>
      </c>
      <c r="AD354" s="33">
        <v>22.11</v>
      </c>
      <c r="AE354" s="7" t="e">
        <v>#N/A</v>
      </c>
      <c r="AF354" s="8">
        <v>22.11</v>
      </c>
      <c r="AG354" s="9" t="s">
        <v>354</v>
      </c>
      <c r="AH354" s="2">
        <v>0.39806000000000002</v>
      </c>
      <c r="AI354" s="2">
        <v>0.60194000000000003</v>
      </c>
      <c r="AJ354" s="3">
        <v>3768578</v>
      </c>
      <c r="AK354" s="3">
        <v>3768578</v>
      </c>
      <c r="AL354" s="3">
        <v>4377052</v>
      </c>
      <c r="AM354" s="3">
        <v>306394</v>
      </c>
      <c r="AN354" s="8">
        <v>20.86</v>
      </c>
      <c r="AO354" s="8">
        <v>19.79</v>
      </c>
      <c r="AP354" s="64">
        <v>19.788295332021445</v>
      </c>
      <c r="AQ354" s="10"/>
      <c r="AR354" s="64">
        <v>341840.7110136986</v>
      </c>
      <c r="AS354" s="64">
        <v>0</v>
      </c>
      <c r="AT354" s="64">
        <v>0</v>
      </c>
      <c r="AU354" s="64">
        <v>0</v>
      </c>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c r="HU354" s="10"/>
      <c r="HV354" s="10"/>
      <c r="HW354" s="10"/>
      <c r="HX354" s="10"/>
      <c r="HY354" s="10"/>
      <c r="HZ354" s="10"/>
      <c r="IA354" s="10"/>
      <c r="IB354" s="10"/>
      <c r="IC354" s="10"/>
      <c r="ID354" s="10"/>
      <c r="IE354" s="10"/>
      <c r="IF354" s="10"/>
      <c r="IG354" s="10"/>
      <c r="IH354" s="10"/>
      <c r="II354" s="10"/>
      <c r="IJ354" s="10"/>
      <c r="IK354" s="10"/>
      <c r="IL354" s="10"/>
      <c r="IM354" s="10"/>
      <c r="IN354" s="10"/>
      <c r="IO354" s="10"/>
      <c r="IP354" s="10"/>
      <c r="IQ354" s="10"/>
      <c r="IR354" s="10"/>
      <c r="IS354" s="10"/>
      <c r="IT354" s="10"/>
      <c r="IU354" s="10"/>
    </row>
    <row r="355" spans="1:255" s="64" customFormat="1" x14ac:dyDescent="0.45">
      <c r="A355" s="25">
        <v>347</v>
      </c>
      <c r="B355" s="26">
        <v>206152091</v>
      </c>
      <c r="C355" s="27">
        <v>44927</v>
      </c>
      <c r="D355" s="27">
        <v>45291</v>
      </c>
      <c r="E355" s="28">
        <v>20615209145291</v>
      </c>
      <c r="F355" s="29">
        <v>29038</v>
      </c>
      <c r="G355" s="30" t="s">
        <v>840</v>
      </c>
      <c r="H355" s="30" t="s">
        <v>438</v>
      </c>
      <c r="I355" s="31">
        <v>93309</v>
      </c>
      <c r="J355" s="31">
        <v>79</v>
      </c>
      <c r="K355" s="1">
        <v>24418</v>
      </c>
      <c r="L355" s="28">
        <v>365</v>
      </c>
      <c r="M355" s="2">
        <v>1</v>
      </c>
      <c r="N355" s="32">
        <v>24418</v>
      </c>
      <c r="O355" s="3">
        <v>28835</v>
      </c>
      <c r="P355" s="1">
        <v>12167</v>
      </c>
      <c r="Q355" s="3">
        <v>12167</v>
      </c>
      <c r="R355" s="1">
        <v>24418</v>
      </c>
      <c r="S355" s="4">
        <v>0.8468</v>
      </c>
      <c r="T355" s="3">
        <v>24767</v>
      </c>
      <c r="U355" s="3">
        <v>24767</v>
      </c>
      <c r="V355" s="3">
        <v>24767</v>
      </c>
      <c r="W355" s="5">
        <v>910</v>
      </c>
      <c r="X355" s="6">
        <v>1.091</v>
      </c>
      <c r="Y355" s="3">
        <v>10100875</v>
      </c>
      <c r="Z355" s="3">
        <v>1010087</v>
      </c>
      <c r="AA355" s="3">
        <v>316000</v>
      </c>
      <c r="AB355" s="3">
        <v>10416875</v>
      </c>
      <c r="AC355" s="3">
        <v>4041747</v>
      </c>
      <c r="AD355" s="33">
        <v>27.59</v>
      </c>
      <c r="AE355" s="7">
        <v>27.15</v>
      </c>
      <c r="AF355" s="8">
        <v>27.15</v>
      </c>
      <c r="AG355" s="9" t="s">
        <v>354</v>
      </c>
      <c r="AH355" s="2">
        <v>0.48877999999999999</v>
      </c>
      <c r="AI355" s="2">
        <v>0.51122000000000001</v>
      </c>
      <c r="AJ355" s="3">
        <v>5325308</v>
      </c>
      <c r="AK355" s="3">
        <v>5325308</v>
      </c>
      <c r="AL355" s="3">
        <v>6335396</v>
      </c>
      <c r="AM355" s="3">
        <v>443478</v>
      </c>
      <c r="AN355" s="8">
        <v>17.91</v>
      </c>
      <c r="AO355" s="8">
        <v>16.989999999999998</v>
      </c>
      <c r="AP355" s="64">
        <v>16.989854716994444</v>
      </c>
      <c r="AQ355" s="10"/>
      <c r="AR355" s="64">
        <v>415552.99068493152</v>
      </c>
      <c r="AS355" s="64">
        <v>0</v>
      </c>
      <c r="AT355" s="64">
        <v>0</v>
      </c>
      <c r="AU355" s="64">
        <v>0</v>
      </c>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c r="HD355" s="10"/>
      <c r="HE355" s="10"/>
      <c r="HF355" s="10"/>
      <c r="HG355" s="10"/>
      <c r="HH355" s="10"/>
      <c r="HI355" s="10"/>
      <c r="HJ355" s="10"/>
      <c r="HK355" s="10"/>
      <c r="HL355" s="10"/>
      <c r="HM355" s="10"/>
      <c r="HN355" s="10"/>
      <c r="HO355" s="10"/>
      <c r="HP355" s="10"/>
      <c r="HQ355" s="10"/>
      <c r="HR355" s="10"/>
      <c r="HS355" s="10"/>
      <c r="HT355" s="10"/>
      <c r="HU355" s="10"/>
      <c r="HV355" s="10"/>
      <c r="HW355" s="10"/>
      <c r="HX355" s="10"/>
      <c r="HY355" s="10"/>
      <c r="HZ355" s="10"/>
      <c r="IA355" s="10"/>
      <c r="IB355" s="10"/>
      <c r="IC355" s="10"/>
      <c r="ID355" s="10"/>
      <c r="IE355" s="10"/>
      <c r="IF355" s="10"/>
      <c r="IG355" s="10"/>
      <c r="IH355" s="10"/>
      <c r="II355" s="10"/>
      <c r="IJ355" s="10"/>
      <c r="IK355" s="10"/>
      <c r="IL355" s="10"/>
      <c r="IM355" s="10"/>
      <c r="IN355" s="10"/>
      <c r="IO355" s="10"/>
      <c r="IP355" s="10"/>
      <c r="IQ355" s="10"/>
      <c r="IR355" s="10"/>
      <c r="IS355" s="10"/>
      <c r="IT355" s="10"/>
      <c r="IU355" s="10"/>
    </row>
    <row r="356" spans="1:255" s="64" customFormat="1" x14ac:dyDescent="0.45">
      <c r="A356" s="25">
        <v>348</v>
      </c>
      <c r="B356" s="26">
        <v>206150773</v>
      </c>
      <c r="C356" s="27">
        <v>44927</v>
      </c>
      <c r="D356" s="27">
        <v>45291</v>
      </c>
      <c r="E356" s="28">
        <v>20615077345291</v>
      </c>
      <c r="F356" s="29">
        <v>23257</v>
      </c>
      <c r="G356" s="30" t="s">
        <v>841</v>
      </c>
      <c r="H356" s="30" t="s">
        <v>438</v>
      </c>
      <c r="I356" s="31">
        <v>93304</v>
      </c>
      <c r="J356" s="31">
        <v>99</v>
      </c>
      <c r="K356" s="1">
        <v>33796</v>
      </c>
      <c r="L356" s="28">
        <v>365</v>
      </c>
      <c r="M356" s="2">
        <v>1</v>
      </c>
      <c r="N356" s="32">
        <v>33796</v>
      </c>
      <c r="O356" s="3">
        <v>36135</v>
      </c>
      <c r="P356" s="1">
        <v>20040</v>
      </c>
      <c r="Q356" s="3">
        <v>20040</v>
      </c>
      <c r="R356" s="1">
        <v>33796</v>
      </c>
      <c r="S356" s="4">
        <v>0.93530000000000002</v>
      </c>
      <c r="T356" s="3">
        <v>31037</v>
      </c>
      <c r="U356" s="3">
        <v>31037</v>
      </c>
      <c r="V356" s="3">
        <v>33796</v>
      </c>
      <c r="W356" s="5">
        <v>933</v>
      </c>
      <c r="X356" s="6">
        <v>1.1180000000000001</v>
      </c>
      <c r="Y356" s="3">
        <v>12971319</v>
      </c>
      <c r="Z356" s="3">
        <v>1297132</v>
      </c>
      <c r="AA356" s="3">
        <v>396000</v>
      </c>
      <c r="AB356" s="3">
        <v>13367319</v>
      </c>
      <c r="AC356" s="3">
        <v>5186520</v>
      </c>
      <c r="AD356" s="33">
        <v>57.74</v>
      </c>
      <c r="AE356" s="7" t="e">
        <v>#N/A</v>
      </c>
      <c r="AF356" s="8">
        <v>57.74</v>
      </c>
      <c r="AG356" s="9" t="s">
        <v>316</v>
      </c>
      <c r="AH356" s="2">
        <v>1.03935</v>
      </c>
      <c r="AI356" s="2">
        <v>-3.9350000000000003E-2</v>
      </c>
      <c r="AJ356" s="3">
        <v>-526037</v>
      </c>
      <c r="AK356" s="3">
        <v>5186520</v>
      </c>
      <c r="AL356" s="3">
        <v>6483652</v>
      </c>
      <c r="AM356" s="3">
        <v>453856</v>
      </c>
      <c r="AN356" s="8">
        <v>13.43</v>
      </c>
      <c r="AO356" s="8">
        <v>12.74</v>
      </c>
      <c r="AP356" s="64">
        <v>12.740019477902589</v>
      </c>
      <c r="AQ356" s="10"/>
      <c r="AR356" s="64">
        <v>627713.50421917811</v>
      </c>
      <c r="AS356" s="64">
        <v>0</v>
      </c>
      <c r="AT356" s="64">
        <v>0</v>
      </c>
      <c r="AU356" s="64">
        <v>0</v>
      </c>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c r="HA356" s="10"/>
      <c r="HB356" s="10"/>
      <c r="HC356" s="10"/>
      <c r="HD356" s="10"/>
      <c r="HE356" s="10"/>
      <c r="HF356" s="10"/>
      <c r="HG356" s="10"/>
      <c r="HH356" s="10"/>
      <c r="HI356" s="10"/>
      <c r="HJ356" s="10"/>
      <c r="HK356" s="10"/>
      <c r="HL356" s="10"/>
      <c r="HM356" s="10"/>
      <c r="HN356" s="10"/>
      <c r="HO356" s="10"/>
      <c r="HP356" s="10"/>
      <c r="HQ356" s="10"/>
      <c r="HR356" s="10"/>
      <c r="HS356" s="10"/>
      <c r="HT356" s="10"/>
      <c r="HU356" s="10"/>
      <c r="HV356" s="10"/>
      <c r="HW356" s="10"/>
      <c r="HX356" s="10"/>
      <c r="HY356" s="10"/>
      <c r="HZ356" s="10"/>
      <c r="IA356" s="10"/>
      <c r="IB356" s="10"/>
      <c r="IC356" s="10"/>
      <c r="ID356" s="10"/>
      <c r="IE356" s="10"/>
      <c r="IF356" s="10"/>
      <c r="IG356" s="10"/>
      <c r="IH356" s="10"/>
      <c r="II356" s="10"/>
      <c r="IJ356" s="10"/>
      <c r="IK356" s="10"/>
      <c r="IL356" s="10"/>
      <c r="IM356" s="10"/>
      <c r="IN356" s="10"/>
      <c r="IO356" s="10"/>
      <c r="IP356" s="10"/>
      <c r="IQ356" s="10"/>
      <c r="IR356" s="10"/>
      <c r="IS356" s="10"/>
      <c r="IT356" s="10"/>
      <c r="IU356" s="10"/>
    </row>
    <row r="357" spans="1:255" s="64" customFormat="1" x14ac:dyDescent="0.45">
      <c r="A357" s="25">
        <v>349</v>
      </c>
      <c r="B357" s="26">
        <v>206361090</v>
      </c>
      <c r="C357" s="27">
        <v>44927</v>
      </c>
      <c r="D357" s="27">
        <v>45291</v>
      </c>
      <c r="E357" s="28">
        <v>20636109045291</v>
      </c>
      <c r="F357" s="29">
        <v>23445</v>
      </c>
      <c r="G357" s="30" t="s">
        <v>842</v>
      </c>
      <c r="H357" s="30" t="s">
        <v>843</v>
      </c>
      <c r="I357" s="31">
        <v>91701</v>
      </c>
      <c r="J357" s="31">
        <v>59</v>
      </c>
      <c r="K357" s="1">
        <v>20367</v>
      </c>
      <c r="L357" s="28">
        <v>365</v>
      </c>
      <c r="M357" s="2">
        <v>1</v>
      </c>
      <c r="N357" s="32">
        <v>20367</v>
      </c>
      <c r="O357" s="3">
        <v>21535</v>
      </c>
      <c r="P357" s="1">
        <v>12202</v>
      </c>
      <c r="Q357" s="3">
        <v>12202</v>
      </c>
      <c r="R357" s="1">
        <v>20367</v>
      </c>
      <c r="S357" s="4">
        <v>0.94579999999999997</v>
      </c>
      <c r="T357" s="3">
        <v>18497</v>
      </c>
      <c r="U357" s="3">
        <v>18497</v>
      </c>
      <c r="V357" s="3">
        <v>20367</v>
      </c>
      <c r="W357" s="5">
        <v>917</v>
      </c>
      <c r="X357" s="6">
        <v>1.105</v>
      </c>
      <c r="Y357" s="3">
        <v>7640494</v>
      </c>
      <c r="Z357" s="3">
        <v>764049</v>
      </c>
      <c r="AA357" s="3">
        <v>236000</v>
      </c>
      <c r="AB357" s="3">
        <v>7876494</v>
      </c>
      <c r="AC357" s="3">
        <v>3056080</v>
      </c>
      <c r="AD357" s="33">
        <v>57.23</v>
      </c>
      <c r="AE357" s="7" t="e">
        <v>#N/A</v>
      </c>
      <c r="AF357" s="8">
        <v>57.23</v>
      </c>
      <c r="AG357" s="9" t="s">
        <v>316</v>
      </c>
      <c r="AH357" s="2">
        <v>1.0301100000000001</v>
      </c>
      <c r="AI357" s="2">
        <v>-3.0110000000000001E-2</v>
      </c>
      <c r="AJ357" s="3">
        <v>-237134</v>
      </c>
      <c r="AK357" s="3">
        <v>3056080</v>
      </c>
      <c r="AL357" s="3">
        <v>3820129</v>
      </c>
      <c r="AM357" s="3">
        <v>267409</v>
      </c>
      <c r="AN357" s="8">
        <v>13.13</v>
      </c>
      <c r="AO357" s="8">
        <v>12.46</v>
      </c>
      <c r="AP357" s="64">
        <v>12.455432296713404</v>
      </c>
      <c r="AQ357" s="10"/>
      <c r="AR357" s="64">
        <v>209975.06235616439</v>
      </c>
      <c r="AS357" s="64">
        <v>0</v>
      </c>
      <c r="AT357" s="64">
        <v>0</v>
      </c>
      <c r="AU357" s="64">
        <v>0</v>
      </c>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c r="HA357" s="10"/>
      <c r="HB357" s="10"/>
      <c r="HC357" s="10"/>
      <c r="HD357" s="10"/>
      <c r="HE357" s="10"/>
      <c r="HF357" s="10"/>
      <c r="HG357" s="10"/>
      <c r="HH357" s="10"/>
      <c r="HI357" s="10"/>
      <c r="HJ357" s="10"/>
      <c r="HK357" s="10"/>
      <c r="HL357" s="10"/>
      <c r="HM357" s="10"/>
      <c r="HN357" s="10"/>
      <c r="HO357" s="10"/>
      <c r="HP357" s="10"/>
      <c r="HQ357" s="10"/>
      <c r="HR357" s="10"/>
      <c r="HS357" s="10"/>
      <c r="HT357" s="10"/>
      <c r="HU357" s="10"/>
      <c r="HV357" s="10"/>
      <c r="HW357" s="10"/>
      <c r="HX357" s="10"/>
      <c r="HY357" s="10"/>
      <c r="HZ357" s="10"/>
      <c r="IA357" s="10"/>
      <c r="IB357" s="10"/>
      <c r="IC357" s="10"/>
      <c r="ID357" s="10"/>
      <c r="IE357" s="10"/>
      <c r="IF357" s="10"/>
      <c r="IG357" s="10"/>
      <c r="IH357" s="10"/>
      <c r="II357" s="10"/>
      <c r="IJ357" s="10"/>
      <c r="IK357" s="10"/>
      <c r="IL357" s="10"/>
      <c r="IM357" s="10"/>
      <c r="IN357" s="10"/>
      <c r="IO357" s="10"/>
      <c r="IP357" s="10"/>
      <c r="IQ357" s="10"/>
      <c r="IR357" s="10"/>
      <c r="IS357" s="10"/>
      <c r="IT357" s="10"/>
      <c r="IU357" s="10"/>
    </row>
    <row r="358" spans="1:255" s="64" customFormat="1" x14ac:dyDescent="0.45">
      <c r="A358" s="25">
        <v>350</v>
      </c>
      <c r="B358" s="26">
        <v>206190779</v>
      </c>
      <c r="C358" s="27">
        <v>44927</v>
      </c>
      <c r="D358" s="27">
        <v>45291</v>
      </c>
      <c r="E358" s="28">
        <v>20619077945291</v>
      </c>
      <c r="F358" s="29">
        <v>23267</v>
      </c>
      <c r="G358" s="30" t="s">
        <v>844</v>
      </c>
      <c r="H358" s="30" t="s">
        <v>322</v>
      </c>
      <c r="I358" s="31">
        <v>90065</v>
      </c>
      <c r="J358" s="31">
        <v>90</v>
      </c>
      <c r="K358" s="1">
        <v>26787</v>
      </c>
      <c r="L358" s="28">
        <v>365</v>
      </c>
      <c r="M358" s="2">
        <v>1</v>
      </c>
      <c r="N358" s="32">
        <v>26787</v>
      </c>
      <c r="O358" s="3">
        <v>32850</v>
      </c>
      <c r="P358" s="1">
        <v>16256</v>
      </c>
      <c r="Q358" s="3">
        <v>16256</v>
      </c>
      <c r="R358" s="1">
        <v>26787</v>
      </c>
      <c r="S358" s="4">
        <v>0.81540000000000001</v>
      </c>
      <c r="T358" s="3">
        <v>28215</v>
      </c>
      <c r="U358" s="3">
        <v>28215</v>
      </c>
      <c r="V358" s="3">
        <v>28215</v>
      </c>
      <c r="W358" s="5">
        <v>900</v>
      </c>
      <c r="X358" s="6">
        <v>1.1559999999999999</v>
      </c>
      <c r="Y358" s="3">
        <v>12192913</v>
      </c>
      <c r="Z358" s="3">
        <v>1219291</v>
      </c>
      <c r="AA358" s="3">
        <v>360000</v>
      </c>
      <c r="AB358" s="3">
        <v>12552913</v>
      </c>
      <c r="AC358" s="3">
        <v>4870530</v>
      </c>
      <c r="AD358" s="33">
        <v>39.159999999999997</v>
      </c>
      <c r="AE358" s="7" t="e">
        <v>#N/A</v>
      </c>
      <c r="AF358" s="8">
        <v>39.159999999999997</v>
      </c>
      <c r="AG358" s="9" t="s">
        <v>316</v>
      </c>
      <c r="AH358" s="2">
        <v>0.70484000000000002</v>
      </c>
      <c r="AI358" s="2">
        <v>0.29515999999999998</v>
      </c>
      <c r="AJ358" s="3">
        <v>3705062</v>
      </c>
      <c r="AK358" s="3">
        <v>4870530</v>
      </c>
      <c r="AL358" s="3">
        <v>6089822</v>
      </c>
      <c r="AM358" s="3">
        <v>426288</v>
      </c>
      <c r="AN358" s="8">
        <v>15.11</v>
      </c>
      <c r="AO358" s="8">
        <v>14.33</v>
      </c>
      <c r="AP358" s="64">
        <v>14.333707692562035</v>
      </c>
      <c r="AQ358" s="10"/>
      <c r="AR358" s="64">
        <v>384853.59254794521</v>
      </c>
      <c r="AS358" s="64">
        <v>0</v>
      </c>
      <c r="AT358" s="64">
        <v>0</v>
      </c>
      <c r="AU358" s="64">
        <v>0</v>
      </c>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c r="HU358" s="10"/>
      <c r="HV358" s="10"/>
      <c r="HW358" s="10"/>
      <c r="HX358" s="10"/>
      <c r="HY358" s="10"/>
      <c r="HZ358" s="10"/>
      <c r="IA358" s="10"/>
      <c r="IB358" s="10"/>
      <c r="IC358" s="10"/>
      <c r="ID358" s="10"/>
      <c r="IE358" s="10"/>
      <c r="IF358" s="10"/>
      <c r="IG358" s="10"/>
      <c r="IH358" s="10"/>
      <c r="II358" s="10"/>
      <c r="IJ358" s="10"/>
      <c r="IK358" s="10"/>
      <c r="IL358" s="10"/>
      <c r="IM358" s="10"/>
      <c r="IN358" s="10"/>
      <c r="IO358" s="10"/>
      <c r="IP358" s="10"/>
      <c r="IQ358" s="10"/>
      <c r="IR358" s="10"/>
      <c r="IS358" s="10"/>
      <c r="IT358" s="10"/>
      <c r="IU358" s="10"/>
    </row>
    <row r="359" spans="1:255" s="64" customFormat="1" x14ac:dyDescent="0.45">
      <c r="A359" s="25">
        <v>351</v>
      </c>
      <c r="B359" s="26">
        <v>206071107</v>
      </c>
      <c r="C359" s="27">
        <v>44927</v>
      </c>
      <c r="D359" s="27">
        <v>45291</v>
      </c>
      <c r="E359" s="28">
        <v>20607110745291</v>
      </c>
      <c r="F359" s="29">
        <v>24049</v>
      </c>
      <c r="G359" s="30" t="s">
        <v>845</v>
      </c>
      <c r="H359" s="30" t="s">
        <v>846</v>
      </c>
      <c r="I359" s="31">
        <v>94598</v>
      </c>
      <c r="J359" s="31">
        <v>97</v>
      </c>
      <c r="K359" s="1">
        <v>28444</v>
      </c>
      <c r="L359" s="28">
        <v>365</v>
      </c>
      <c r="M359" s="2">
        <v>1</v>
      </c>
      <c r="N359" s="32">
        <v>28444</v>
      </c>
      <c r="O359" s="3">
        <v>35405</v>
      </c>
      <c r="P359" s="1">
        <v>14265</v>
      </c>
      <c r="Q359" s="3">
        <v>14265</v>
      </c>
      <c r="R359" s="1">
        <v>28444</v>
      </c>
      <c r="S359" s="4">
        <v>0.8034</v>
      </c>
      <c r="T359" s="3">
        <v>30410</v>
      </c>
      <c r="U359" s="3">
        <v>30410</v>
      </c>
      <c r="V359" s="3">
        <v>30410</v>
      </c>
      <c r="W359" s="5">
        <v>945</v>
      </c>
      <c r="X359" s="6">
        <v>1.18</v>
      </c>
      <c r="Y359" s="3">
        <v>13414080</v>
      </c>
      <c r="Z359" s="3">
        <v>1341408</v>
      </c>
      <c r="AA359" s="3">
        <v>388000</v>
      </c>
      <c r="AB359" s="3">
        <v>13802080</v>
      </c>
      <c r="AC359" s="3">
        <v>5355207</v>
      </c>
      <c r="AD359" s="33">
        <v>26.03</v>
      </c>
      <c r="AE359" s="7">
        <v>25.77</v>
      </c>
      <c r="AF359" s="8">
        <v>25.77</v>
      </c>
      <c r="AG359" s="9" t="s">
        <v>354</v>
      </c>
      <c r="AH359" s="2">
        <v>0.46383000000000002</v>
      </c>
      <c r="AI359" s="2">
        <v>0.53617000000000004</v>
      </c>
      <c r="AJ359" s="3">
        <v>7400299</v>
      </c>
      <c r="AK359" s="3">
        <v>7400299</v>
      </c>
      <c r="AL359" s="3">
        <v>8741707</v>
      </c>
      <c r="AM359" s="3">
        <v>611919</v>
      </c>
      <c r="AN359" s="8">
        <v>20.12</v>
      </c>
      <c r="AO359" s="8">
        <v>19.09</v>
      </c>
      <c r="AP359" s="64">
        <v>19.086313618421453</v>
      </c>
      <c r="AQ359" s="10"/>
      <c r="AR359" s="64">
        <v>634024.62772602739</v>
      </c>
      <c r="AS359" s="64">
        <v>17668</v>
      </c>
      <c r="AT359" s="64">
        <v>17716.405479452056</v>
      </c>
      <c r="AU359" s="64">
        <v>393658.52975342469</v>
      </c>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10"/>
      <c r="HB359" s="10"/>
      <c r="HC359" s="10"/>
      <c r="HD359" s="10"/>
      <c r="HE359" s="10"/>
      <c r="HF359" s="10"/>
      <c r="HG359" s="10"/>
      <c r="HH359" s="10"/>
      <c r="HI359" s="10"/>
      <c r="HJ359" s="10"/>
      <c r="HK359" s="10"/>
      <c r="HL359" s="10"/>
      <c r="HM359" s="10"/>
      <c r="HN359" s="10"/>
      <c r="HO359" s="10"/>
      <c r="HP359" s="10"/>
      <c r="HQ359" s="10"/>
      <c r="HR359" s="10"/>
      <c r="HS359" s="10"/>
      <c r="HT359" s="10"/>
      <c r="HU359" s="10"/>
      <c r="HV359" s="10"/>
      <c r="HW359" s="10"/>
      <c r="HX359" s="10"/>
      <c r="HY359" s="10"/>
      <c r="HZ359" s="10"/>
      <c r="IA359" s="10"/>
      <c r="IB359" s="10"/>
      <c r="IC359" s="10"/>
      <c r="ID359" s="10"/>
      <c r="IE359" s="10"/>
      <c r="IF359" s="10"/>
      <c r="IG359" s="10"/>
      <c r="IH359" s="10"/>
      <c r="II359" s="10"/>
      <c r="IJ359" s="10"/>
      <c r="IK359" s="10"/>
      <c r="IL359" s="10"/>
      <c r="IM359" s="10"/>
      <c r="IN359" s="10"/>
      <c r="IO359" s="10"/>
      <c r="IP359" s="10"/>
      <c r="IQ359" s="10"/>
      <c r="IR359" s="10"/>
      <c r="IS359" s="10"/>
      <c r="IT359" s="10"/>
      <c r="IU359" s="10"/>
    </row>
    <row r="360" spans="1:255" s="64" customFormat="1" x14ac:dyDescent="0.45">
      <c r="A360" s="25">
        <v>352</v>
      </c>
      <c r="B360" s="26">
        <v>206010851</v>
      </c>
      <c r="C360" s="27">
        <v>44927</v>
      </c>
      <c r="D360" s="27">
        <v>45291</v>
      </c>
      <c r="E360" s="28">
        <v>20601085145291</v>
      </c>
      <c r="F360" s="29">
        <v>22647</v>
      </c>
      <c r="G360" s="30" t="s">
        <v>847</v>
      </c>
      <c r="H360" s="30" t="s">
        <v>334</v>
      </c>
      <c r="I360" s="31">
        <v>94601</v>
      </c>
      <c r="J360" s="31">
        <v>63</v>
      </c>
      <c r="K360" s="1">
        <v>22952</v>
      </c>
      <c r="L360" s="28">
        <v>365</v>
      </c>
      <c r="M360" s="2">
        <v>1</v>
      </c>
      <c r="N360" s="32">
        <v>22952</v>
      </c>
      <c r="O360" s="3">
        <v>22995</v>
      </c>
      <c r="P360" s="1">
        <v>13902</v>
      </c>
      <c r="Q360" s="3">
        <v>13902</v>
      </c>
      <c r="R360" s="1">
        <v>22952</v>
      </c>
      <c r="S360" s="4">
        <v>0.99809999999999999</v>
      </c>
      <c r="T360" s="3">
        <v>19751</v>
      </c>
      <c r="U360" s="3">
        <v>19751</v>
      </c>
      <c r="V360" s="3">
        <v>22952</v>
      </c>
      <c r="W360" s="5">
        <v>946</v>
      </c>
      <c r="X360" s="6">
        <v>1.23</v>
      </c>
      <c r="Y360" s="3">
        <v>9081400</v>
      </c>
      <c r="Z360" s="3">
        <v>908140</v>
      </c>
      <c r="AA360" s="3">
        <v>252000</v>
      </c>
      <c r="AB360" s="3">
        <v>9333400</v>
      </c>
      <c r="AC360" s="3">
        <v>3621359</v>
      </c>
      <c r="AD360" s="33">
        <v>55.28</v>
      </c>
      <c r="AE360" s="7" t="e">
        <v>#N/A</v>
      </c>
      <c r="AF360" s="8">
        <v>55.28</v>
      </c>
      <c r="AG360" s="9" t="s">
        <v>316</v>
      </c>
      <c r="AH360" s="2">
        <v>0.99504000000000004</v>
      </c>
      <c r="AI360" s="2">
        <v>4.96E-3</v>
      </c>
      <c r="AJ360" s="3">
        <v>46268</v>
      </c>
      <c r="AK360" s="3">
        <v>3621359</v>
      </c>
      <c r="AL360" s="3">
        <v>4529499</v>
      </c>
      <c r="AM360" s="3">
        <v>317065</v>
      </c>
      <c r="AN360" s="8">
        <v>13.81</v>
      </c>
      <c r="AO360" s="8">
        <v>13.1</v>
      </c>
      <c r="AP360" s="64">
        <v>13.10049657407556</v>
      </c>
      <c r="AQ360" s="10"/>
      <c r="AR360" s="64">
        <v>202484.33589041099</v>
      </c>
      <c r="AS360" s="64">
        <v>0</v>
      </c>
      <c r="AT360" s="64">
        <v>0</v>
      </c>
      <c r="AU360" s="64">
        <v>0</v>
      </c>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c r="HU360" s="10"/>
      <c r="HV360" s="10"/>
      <c r="HW360" s="10"/>
      <c r="HX360" s="10"/>
      <c r="HY360" s="10"/>
      <c r="HZ360" s="10"/>
      <c r="IA360" s="10"/>
      <c r="IB360" s="10"/>
      <c r="IC360" s="10"/>
      <c r="ID360" s="10"/>
      <c r="IE360" s="10"/>
      <c r="IF360" s="10"/>
      <c r="IG360" s="10"/>
      <c r="IH360" s="10"/>
      <c r="II360" s="10"/>
      <c r="IJ360" s="10"/>
      <c r="IK360" s="10"/>
      <c r="IL360" s="10"/>
      <c r="IM360" s="10"/>
      <c r="IN360" s="10"/>
      <c r="IO360" s="10"/>
      <c r="IP360" s="10"/>
      <c r="IQ360" s="10"/>
      <c r="IR360" s="10"/>
      <c r="IS360" s="10"/>
      <c r="IT360" s="10"/>
      <c r="IU360" s="10"/>
    </row>
    <row r="361" spans="1:255" s="64" customFormat="1" x14ac:dyDescent="0.45">
      <c r="A361" s="25">
        <v>353</v>
      </c>
      <c r="B361" s="26">
        <v>206190255</v>
      </c>
      <c r="C361" s="27">
        <v>44927</v>
      </c>
      <c r="D361" s="27">
        <v>45291</v>
      </c>
      <c r="E361" s="28">
        <v>20619025545291</v>
      </c>
      <c r="F361" s="29">
        <v>25311</v>
      </c>
      <c r="G361" s="30" t="s">
        <v>848</v>
      </c>
      <c r="H361" s="30" t="s">
        <v>322</v>
      </c>
      <c r="I361" s="31">
        <v>90033</v>
      </c>
      <c r="J361" s="31">
        <v>99</v>
      </c>
      <c r="K361" s="1">
        <v>28339</v>
      </c>
      <c r="L361" s="28">
        <v>365</v>
      </c>
      <c r="M361" s="2">
        <v>1</v>
      </c>
      <c r="N361" s="32">
        <v>28339</v>
      </c>
      <c r="O361" s="3">
        <v>36135</v>
      </c>
      <c r="P361" s="1">
        <v>21423</v>
      </c>
      <c r="Q361" s="3">
        <v>21423</v>
      </c>
      <c r="R361" s="1">
        <v>28339</v>
      </c>
      <c r="S361" s="4">
        <v>0.7843</v>
      </c>
      <c r="T361" s="3">
        <v>31037</v>
      </c>
      <c r="U361" s="3">
        <v>31037</v>
      </c>
      <c r="V361" s="3">
        <v>31037</v>
      </c>
      <c r="W361" s="5">
        <v>900</v>
      </c>
      <c r="X361" s="6">
        <v>1.1559999999999999</v>
      </c>
      <c r="Y361" s="3">
        <v>13412205</v>
      </c>
      <c r="Z361" s="3">
        <v>1341220</v>
      </c>
      <c r="AA361" s="3">
        <v>396000</v>
      </c>
      <c r="AB361" s="3">
        <v>13808205</v>
      </c>
      <c r="AC361" s="3">
        <v>5357583</v>
      </c>
      <c r="AD361" s="33">
        <v>52.13</v>
      </c>
      <c r="AE361" s="7" t="e">
        <v>#N/A</v>
      </c>
      <c r="AF361" s="8">
        <v>52.13</v>
      </c>
      <c r="AG361" s="9" t="s">
        <v>316</v>
      </c>
      <c r="AH361" s="2">
        <v>0.93833999999999995</v>
      </c>
      <c r="AI361" s="2">
        <v>6.166E-2</v>
      </c>
      <c r="AJ361" s="3">
        <v>851468</v>
      </c>
      <c r="AK361" s="3">
        <v>5357583</v>
      </c>
      <c r="AL361" s="3">
        <v>6698804</v>
      </c>
      <c r="AM361" s="3">
        <v>468916</v>
      </c>
      <c r="AN361" s="8">
        <v>15.11</v>
      </c>
      <c r="AO361" s="8">
        <v>14.33</v>
      </c>
      <c r="AP361" s="64">
        <v>14.333707692562035</v>
      </c>
      <c r="AQ361" s="10"/>
      <c r="AR361" s="64">
        <v>672786.31397260283</v>
      </c>
      <c r="AS361" s="64">
        <v>0</v>
      </c>
      <c r="AT361" s="64">
        <v>0</v>
      </c>
      <c r="AU361" s="64">
        <v>0</v>
      </c>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c r="HU361" s="10"/>
      <c r="HV361" s="10"/>
      <c r="HW361" s="10"/>
      <c r="HX361" s="10"/>
      <c r="HY361" s="10"/>
      <c r="HZ361" s="10"/>
      <c r="IA361" s="10"/>
      <c r="IB361" s="10"/>
      <c r="IC361" s="10"/>
      <c r="ID361" s="10"/>
      <c r="IE361" s="10"/>
      <c r="IF361" s="10"/>
      <c r="IG361" s="10"/>
      <c r="IH361" s="10"/>
      <c r="II361" s="10"/>
      <c r="IJ361" s="10"/>
      <c r="IK361" s="10"/>
      <c r="IL361" s="10"/>
      <c r="IM361" s="10"/>
      <c r="IN361" s="10"/>
      <c r="IO361" s="10"/>
      <c r="IP361" s="10"/>
      <c r="IQ361" s="10"/>
      <c r="IR361" s="10"/>
      <c r="IS361" s="10"/>
      <c r="IT361" s="10"/>
      <c r="IU361" s="10"/>
    </row>
    <row r="362" spans="1:255" s="64" customFormat="1" x14ac:dyDescent="0.45">
      <c r="A362" s="25">
        <v>354</v>
      </c>
      <c r="B362" s="26">
        <v>206190821</v>
      </c>
      <c r="C362" s="27">
        <v>44927</v>
      </c>
      <c r="D362" s="27">
        <v>45291</v>
      </c>
      <c r="E362" s="28">
        <v>20619082145291</v>
      </c>
      <c r="F362" s="29">
        <v>25014</v>
      </c>
      <c r="G362" s="30" t="s">
        <v>849</v>
      </c>
      <c r="H362" s="30" t="s">
        <v>850</v>
      </c>
      <c r="I362" s="31">
        <v>91214</v>
      </c>
      <c r="J362" s="31">
        <v>92</v>
      </c>
      <c r="K362" s="1">
        <v>31379</v>
      </c>
      <c r="L362" s="28">
        <v>365</v>
      </c>
      <c r="M362" s="2">
        <v>1</v>
      </c>
      <c r="N362" s="32">
        <v>31379</v>
      </c>
      <c r="O362" s="3">
        <v>33580</v>
      </c>
      <c r="P362" s="1">
        <v>20095</v>
      </c>
      <c r="Q362" s="3">
        <v>20095</v>
      </c>
      <c r="R362" s="1">
        <v>31379</v>
      </c>
      <c r="S362" s="4">
        <v>0.9345</v>
      </c>
      <c r="T362" s="3">
        <v>28842</v>
      </c>
      <c r="U362" s="3">
        <v>28842</v>
      </c>
      <c r="V362" s="3">
        <v>31379</v>
      </c>
      <c r="W362" s="5">
        <v>912</v>
      </c>
      <c r="X362" s="6">
        <v>1.0900000000000001</v>
      </c>
      <c r="Y362" s="3">
        <v>11752262</v>
      </c>
      <c r="Z362" s="3">
        <v>1175226</v>
      </c>
      <c r="AA362" s="3">
        <v>368000</v>
      </c>
      <c r="AB362" s="3">
        <v>12120262</v>
      </c>
      <c r="AC362" s="3">
        <v>4702662</v>
      </c>
      <c r="AD362" s="33">
        <v>52.59</v>
      </c>
      <c r="AE362" s="7">
        <v>33.81</v>
      </c>
      <c r="AF362" s="8">
        <v>33.81</v>
      </c>
      <c r="AG362" s="9" t="s">
        <v>354</v>
      </c>
      <c r="AH362" s="2">
        <v>0.60860000000000003</v>
      </c>
      <c r="AI362" s="2">
        <v>0.39140000000000003</v>
      </c>
      <c r="AJ362" s="3">
        <v>4743891</v>
      </c>
      <c r="AK362" s="3">
        <v>4743891</v>
      </c>
      <c r="AL362" s="3">
        <v>5919117</v>
      </c>
      <c r="AM362" s="3">
        <v>414338</v>
      </c>
      <c r="AN362" s="8">
        <v>13.2</v>
      </c>
      <c r="AO362" s="8">
        <v>12.52</v>
      </c>
      <c r="AP362" s="64">
        <v>12.521835972324213</v>
      </c>
      <c r="AQ362" s="10"/>
      <c r="AR362" s="64">
        <v>647147.68306849315</v>
      </c>
      <c r="AS362" s="64">
        <v>11589</v>
      </c>
      <c r="AT362" s="64">
        <v>11620.750684931507</v>
      </c>
      <c r="AU362" s="64">
        <v>173381.60021917807</v>
      </c>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c r="HU362" s="10"/>
      <c r="HV362" s="10"/>
      <c r="HW362" s="10"/>
      <c r="HX362" s="10"/>
      <c r="HY362" s="10"/>
      <c r="HZ362" s="10"/>
      <c r="IA362" s="10"/>
      <c r="IB362" s="10"/>
      <c r="IC362" s="10"/>
      <c r="ID362" s="10"/>
      <c r="IE362" s="10"/>
      <c r="IF362" s="10"/>
      <c r="IG362" s="10"/>
      <c r="IH362" s="10"/>
      <c r="II362" s="10"/>
      <c r="IJ362" s="10"/>
      <c r="IK362" s="10"/>
      <c r="IL362" s="10"/>
      <c r="IM362" s="10"/>
      <c r="IN362" s="10"/>
      <c r="IO362" s="10"/>
      <c r="IP362" s="10"/>
      <c r="IQ362" s="10"/>
      <c r="IR362" s="10"/>
      <c r="IS362" s="10"/>
      <c r="IT362" s="10"/>
      <c r="IU362" s="10"/>
    </row>
    <row r="363" spans="1:255" s="64" customFormat="1" x14ac:dyDescent="0.45">
      <c r="A363" s="25">
        <v>355</v>
      </c>
      <c r="B363" s="26">
        <v>206010900</v>
      </c>
      <c r="C363" s="27">
        <v>44378</v>
      </c>
      <c r="D363" s="27">
        <v>44742</v>
      </c>
      <c r="E363" s="28">
        <v>20601090044742</v>
      </c>
      <c r="F363" s="29">
        <v>25580</v>
      </c>
      <c r="G363" s="30" t="s">
        <v>851</v>
      </c>
      <c r="H363" s="30" t="s">
        <v>334</v>
      </c>
      <c r="I363" s="31">
        <v>94601</v>
      </c>
      <c r="J363" s="31">
        <v>96</v>
      </c>
      <c r="K363" s="1">
        <v>21752</v>
      </c>
      <c r="L363" s="28">
        <v>365</v>
      </c>
      <c r="M363" s="2">
        <v>1</v>
      </c>
      <c r="N363" s="32">
        <v>21752</v>
      </c>
      <c r="O363" s="3">
        <v>35040</v>
      </c>
      <c r="P363" s="1">
        <v>21752</v>
      </c>
      <c r="Q363" s="3">
        <v>21752</v>
      </c>
      <c r="R363" s="1">
        <v>21752</v>
      </c>
      <c r="S363" s="4">
        <v>0.62080000000000002</v>
      </c>
      <c r="T363" s="3">
        <v>30096</v>
      </c>
      <c r="U363" s="3">
        <v>30096</v>
      </c>
      <c r="V363" s="3">
        <v>30096</v>
      </c>
      <c r="W363" s="5">
        <v>946</v>
      </c>
      <c r="X363" s="6">
        <v>1.23</v>
      </c>
      <c r="Y363" s="3">
        <v>13838324</v>
      </c>
      <c r="Z363" s="3">
        <v>1383832</v>
      </c>
      <c r="AA363" s="3">
        <v>384000</v>
      </c>
      <c r="AB363" s="3">
        <v>14222324</v>
      </c>
      <c r="AC363" s="3">
        <v>5518262</v>
      </c>
      <c r="AD363" s="33">
        <v>36.619999999999997</v>
      </c>
      <c r="AE363" s="7" t="e">
        <v>#N/A</v>
      </c>
      <c r="AF363" s="8">
        <v>36.619999999999997</v>
      </c>
      <c r="AG363" s="9" t="s">
        <v>316</v>
      </c>
      <c r="AH363" s="2">
        <v>0.65917000000000003</v>
      </c>
      <c r="AI363" s="2">
        <v>0.34083000000000002</v>
      </c>
      <c r="AJ363" s="3">
        <v>4847448</v>
      </c>
      <c r="AK363" s="3">
        <v>5518262</v>
      </c>
      <c r="AL363" s="3">
        <v>6902094</v>
      </c>
      <c r="AM363" s="3">
        <v>483147</v>
      </c>
      <c r="AN363" s="8">
        <v>16.05</v>
      </c>
      <c r="AO363" s="8">
        <v>15.23</v>
      </c>
      <c r="AP363" s="64">
        <v>15.225414193621488</v>
      </c>
      <c r="AQ363" s="10"/>
      <c r="AR363" s="64">
        <v>198425.82706849318</v>
      </c>
      <c r="AS363" s="64">
        <v>0</v>
      </c>
      <c r="AT363" s="64">
        <v>0</v>
      </c>
      <c r="AU363" s="64">
        <v>0</v>
      </c>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c r="HU363" s="10"/>
      <c r="HV363" s="10"/>
      <c r="HW363" s="10"/>
      <c r="HX363" s="10"/>
      <c r="HY363" s="10"/>
      <c r="HZ363" s="10"/>
      <c r="IA363" s="10"/>
      <c r="IB363" s="10"/>
      <c r="IC363" s="10"/>
      <c r="ID363" s="10"/>
      <c r="IE363" s="10"/>
      <c r="IF363" s="10"/>
      <c r="IG363" s="10"/>
      <c r="IH363" s="10"/>
      <c r="II363" s="10"/>
      <c r="IJ363" s="10"/>
      <c r="IK363" s="10"/>
      <c r="IL363" s="10"/>
      <c r="IM363" s="10"/>
      <c r="IN363" s="10"/>
      <c r="IO363" s="10"/>
      <c r="IP363" s="10"/>
      <c r="IQ363" s="10"/>
      <c r="IR363" s="10"/>
      <c r="IS363" s="10"/>
      <c r="IT363" s="10"/>
      <c r="IU363" s="10"/>
    </row>
    <row r="364" spans="1:255" s="64" customFormat="1" x14ac:dyDescent="0.45">
      <c r="A364" s="25">
        <v>356</v>
      </c>
      <c r="B364" s="26">
        <v>206391887</v>
      </c>
      <c r="C364" s="27">
        <v>44927</v>
      </c>
      <c r="D364" s="27">
        <v>45291</v>
      </c>
      <c r="E364" s="28">
        <v>20639188745291</v>
      </c>
      <c r="F364" s="29">
        <v>28170</v>
      </c>
      <c r="G364" s="30" t="s">
        <v>852</v>
      </c>
      <c r="H364" s="30" t="s">
        <v>472</v>
      </c>
      <c r="I364" s="31">
        <v>95242</v>
      </c>
      <c r="J364" s="31">
        <v>74</v>
      </c>
      <c r="K364" s="1">
        <v>24142</v>
      </c>
      <c r="L364" s="28">
        <v>365</v>
      </c>
      <c r="M364" s="2">
        <v>1</v>
      </c>
      <c r="N364" s="32">
        <v>24142</v>
      </c>
      <c r="O364" s="3">
        <v>27010</v>
      </c>
      <c r="P364" s="1">
        <v>11234</v>
      </c>
      <c r="Q364" s="3">
        <v>11234</v>
      </c>
      <c r="R364" s="1">
        <v>24142</v>
      </c>
      <c r="S364" s="4">
        <v>0.89380000000000004</v>
      </c>
      <c r="T364" s="3">
        <v>23199</v>
      </c>
      <c r="U364" s="3">
        <v>23199</v>
      </c>
      <c r="V364" s="3">
        <v>24142</v>
      </c>
      <c r="W364" s="5">
        <v>952</v>
      </c>
      <c r="X364" s="6">
        <v>1.1459999999999999</v>
      </c>
      <c r="Y364" s="3">
        <v>9938560</v>
      </c>
      <c r="Z364" s="3">
        <v>993856</v>
      </c>
      <c r="AA364" s="3">
        <v>296000</v>
      </c>
      <c r="AB364" s="3">
        <v>10234560</v>
      </c>
      <c r="AC364" s="3">
        <v>3971009</v>
      </c>
      <c r="AD364" s="33">
        <v>32.880000000000003</v>
      </c>
      <c r="AE364" s="7" t="e">
        <v>#N/A</v>
      </c>
      <c r="AF364" s="8">
        <v>32.880000000000003</v>
      </c>
      <c r="AG364" s="9" t="s">
        <v>354</v>
      </c>
      <c r="AH364" s="2">
        <v>0.59187000000000001</v>
      </c>
      <c r="AI364" s="2">
        <v>0.40812999999999999</v>
      </c>
      <c r="AJ364" s="3">
        <v>4177008</v>
      </c>
      <c r="AK364" s="3">
        <v>4177008</v>
      </c>
      <c r="AL364" s="3">
        <v>5170864</v>
      </c>
      <c r="AM364" s="3">
        <v>361960</v>
      </c>
      <c r="AN364" s="8">
        <v>14.99</v>
      </c>
      <c r="AO364" s="8">
        <v>14.22</v>
      </c>
      <c r="AP364" s="64">
        <v>14.21987282008636</v>
      </c>
      <c r="AQ364" s="10"/>
      <c r="AR364" s="64">
        <v>517563.38761643833</v>
      </c>
      <c r="AS364" s="64">
        <v>0</v>
      </c>
      <c r="AT364" s="64">
        <v>0</v>
      </c>
      <c r="AU364" s="64">
        <v>0</v>
      </c>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c r="HU364" s="10"/>
      <c r="HV364" s="10"/>
      <c r="HW364" s="10"/>
      <c r="HX364" s="10"/>
      <c r="HY364" s="10"/>
      <c r="HZ364" s="10"/>
      <c r="IA364" s="10"/>
      <c r="IB364" s="10"/>
      <c r="IC364" s="10"/>
      <c r="ID364" s="10"/>
      <c r="IE364" s="10"/>
      <c r="IF364" s="10"/>
      <c r="IG364" s="10"/>
      <c r="IH364" s="10"/>
      <c r="II364" s="10"/>
      <c r="IJ364" s="10"/>
      <c r="IK364" s="10"/>
      <c r="IL364" s="10"/>
      <c r="IM364" s="10"/>
      <c r="IN364" s="10"/>
      <c r="IO364" s="10"/>
      <c r="IP364" s="10"/>
      <c r="IQ364" s="10"/>
      <c r="IR364" s="10"/>
      <c r="IS364" s="10"/>
      <c r="IT364" s="10"/>
      <c r="IU364" s="10"/>
    </row>
    <row r="365" spans="1:255" s="64" customFormat="1" x14ac:dyDescent="0.45">
      <c r="A365" s="25">
        <v>357</v>
      </c>
      <c r="B365" s="26">
        <v>206301138</v>
      </c>
      <c r="C365" s="27">
        <v>44927</v>
      </c>
      <c r="D365" s="27">
        <v>45291</v>
      </c>
      <c r="E365" s="28">
        <v>20630113845291</v>
      </c>
      <c r="F365" s="29">
        <v>24565</v>
      </c>
      <c r="G365" s="30" t="s">
        <v>853</v>
      </c>
      <c r="H365" s="30" t="s">
        <v>488</v>
      </c>
      <c r="I365" s="31">
        <v>92805</v>
      </c>
      <c r="J365" s="31">
        <v>99</v>
      </c>
      <c r="K365" s="1">
        <v>33869</v>
      </c>
      <c r="L365" s="28">
        <v>365</v>
      </c>
      <c r="M365" s="2">
        <v>1</v>
      </c>
      <c r="N365" s="32">
        <v>33869</v>
      </c>
      <c r="O365" s="3">
        <v>36135</v>
      </c>
      <c r="P365" s="1">
        <v>22177</v>
      </c>
      <c r="Q365" s="3">
        <v>22177</v>
      </c>
      <c r="R365" s="1">
        <v>33869</v>
      </c>
      <c r="S365" s="4">
        <v>0.93730000000000002</v>
      </c>
      <c r="T365" s="3">
        <v>31037</v>
      </c>
      <c r="U365" s="3">
        <v>31037</v>
      </c>
      <c r="V365" s="3">
        <v>33869</v>
      </c>
      <c r="W365" s="5">
        <v>928</v>
      </c>
      <c r="X365" s="6">
        <v>1.119</v>
      </c>
      <c r="Y365" s="3">
        <v>12982921</v>
      </c>
      <c r="Z365" s="3">
        <v>1298292</v>
      </c>
      <c r="AA365" s="3">
        <v>396000</v>
      </c>
      <c r="AB365" s="3">
        <v>13378921</v>
      </c>
      <c r="AC365" s="3">
        <v>5191021</v>
      </c>
      <c r="AD365" s="33">
        <v>32.979999999999997</v>
      </c>
      <c r="AE365" s="7">
        <v>32.770000000000003</v>
      </c>
      <c r="AF365" s="8">
        <v>32.770000000000003</v>
      </c>
      <c r="AG365" s="9" t="s">
        <v>354</v>
      </c>
      <c r="AH365" s="2">
        <v>0.58992999999999995</v>
      </c>
      <c r="AI365" s="2">
        <v>0.41006999999999999</v>
      </c>
      <c r="AJ365" s="3">
        <v>5486334</v>
      </c>
      <c r="AK365" s="3">
        <v>5486334</v>
      </c>
      <c r="AL365" s="3">
        <v>6784626</v>
      </c>
      <c r="AM365" s="3">
        <v>474924</v>
      </c>
      <c r="AN365" s="8">
        <v>14.02</v>
      </c>
      <c r="AO365" s="8">
        <v>13.3</v>
      </c>
      <c r="AP365" s="64">
        <v>13.29970760090799</v>
      </c>
      <c r="AQ365" s="10"/>
      <c r="AR365" s="64">
        <v>279858.15978082194</v>
      </c>
      <c r="AS365" s="64">
        <v>0</v>
      </c>
      <c r="AT365" s="64">
        <v>0</v>
      </c>
      <c r="AU365" s="64">
        <v>0</v>
      </c>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c r="HL365" s="10"/>
      <c r="HM365" s="10"/>
      <c r="HN365" s="10"/>
      <c r="HO365" s="10"/>
      <c r="HP365" s="10"/>
      <c r="HQ365" s="10"/>
      <c r="HR365" s="10"/>
      <c r="HS365" s="10"/>
      <c r="HT365" s="10"/>
      <c r="HU365" s="10"/>
      <c r="HV365" s="10"/>
      <c r="HW365" s="10"/>
      <c r="HX365" s="10"/>
      <c r="HY365" s="10"/>
      <c r="HZ365" s="10"/>
      <c r="IA365" s="10"/>
      <c r="IB365" s="10"/>
      <c r="IC365" s="10"/>
      <c r="ID365" s="10"/>
      <c r="IE365" s="10"/>
      <c r="IF365" s="10"/>
      <c r="IG365" s="10"/>
      <c r="IH365" s="10"/>
      <c r="II365" s="10"/>
      <c r="IJ365" s="10"/>
      <c r="IK365" s="10"/>
      <c r="IL365" s="10"/>
      <c r="IM365" s="10"/>
      <c r="IN365" s="10"/>
      <c r="IO365" s="10"/>
      <c r="IP365" s="10"/>
      <c r="IQ365" s="10"/>
      <c r="IR365" s="10"/>
      <c r="IS365" s="10"/>
      <c r="IT365" s="10"/>
      <c r="IU365" s="10"/>
    </row>
    <row r="366" spans="1:255" s="64" customFormat="1" x14ac:dyDescent="0.45">
      <c r="A366" s="25">
        <v>358</v>
      </c>
      <c r="B366" s="26">
        <v>206073641</v>
      </c>
      <c r="C366" s="27">
        <v>44927</v>
      </c>
      <c r="D366" s="27">
        <v>45291</v>
      </c>
      <c r="E366" s="28">
        <v>20607364145291</v>
      </c>
      <c r="F366" s="29">
        <v>25177</v>
      </c>
      <c r="G366" s="30" t="s">
        <v>854</v>
      </c>
      <c r="H366" s="30" t="s">
        <v>855</v>
      </c>
      <c r="I366" s="31">
        <v>94509</v>
      </c>
      <c r="J366" s="31">
        <v>99</v>
      </c>
      <c r="K366" s="1">
        <v>33925</v>
      </c>
      <c r="L366" s="28">
        <v>365</v>
      </c>
      <c r="M366" s="2">
        <v>1</v>
      </c>
      <c r="N366" s="32">
        <v>33925</v>
      </c>
      <c r="O366" s="3">
        <v>36135</v>
      </c>
      <c r="P366" s="1">
        <v>17396</v>
      </c>
      <c r="Q366" s="3">
        <v>17396</v>
      </c>
      <c r="R366" s="1">
        <v>33925</v>
      </c>
      <c r="S366" s="4">
        <v>0.93879999999999997</v>
      </c>
      <c r="T366" s="3">
        <v>31037</v>
      </c>
      <c r="U366" s="3">
        <v>31037</v>
      </c>
      <c r="V366" s="3">
        <v>33925</v>
      </c>
      <c r="W366" s="5">
        <v>945</v>
      </c>
      <c r="X366" s="6">
        <v>1.18</v>
      </c>
      <c r="Y366" s="3">
        <v>13690659</v>
      </c>
      <c r="Z366" s="3">
        <v>1369066</v>
      </c>
      <c r="AA366" s="3">
        <v>396000</v>
      </c>
      <c r="AB366" s="3">
        <v>14086659</v>
      </c>
      <c r="AC366" s="3">
        <v>5465624</v>
      </c>
      <c r="AD366" s="33">
        <v>36.700000000000003</v>
      </c>
      <c r="AE366" s="7" t="e">
        <v>#N/A</v>
      </c>
      <c r="AF366" s="8">
        <v>36.700000000000003</v>
      </c>
      <c r="AG366" s="9" t="s">
        <v>316</v>
      </c>
      <c r="AH366" s="2">
        <v>0.66054000000000002</v>
      </c>
      <c r="AI366" s="2">
        <v>0.33945999999999998</v>
      </c>
      <c r="AJ366" s="3">
        <v>4781836</v>
      </c>
      <c r="AK366" s="3">
        <v>5465624</v>
      </c>
      <c r="AL366" s="3">
        <v>6834689</v>
      </c>
      <c r="AM366" s="3">
        <v>478428</v>
      </c>
      <c r="AN366" s="8">
        <v>14.1</v>
      </c>
      <c r="AO366" s="8">
        <v>13.38</v>
      </c>
      <c r="AP366" s="64">
        <v>13.375597515891773</v>
      </c>
      <c r="AQ366" s="10"/>
      <c r="AR366" s="64">
        <v>79503.262027397257</v>
      </c>
      <c r="AS366" s="64">
        <v>0</v>
      </c>
      <c r="AT366" s="64">
        <v>0</v>
      </c>
      <c r="AU366" s="64">
        <v>0</v>
      </c>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c r="HU366" s="10"/>
      <c r="HV366" s="10"/>
      <c r="HW366" s="10"/>
      <c r="HX366" s="10"/>
      <c r="HY366" s="10"/>
      <c r="HZ366" s="10"/>
      <c r="IA366" s="10"/>
      <c r="IB366" s="10"/>
      <c r="IC366" s="10"/>
      <c r="ID366" s="10"/>
      <c r="IE366" s="10"/>
      <c r="IF366" s="10"/>
      <c r="IG366" s="10"/>
      <c r="IH366" s="10"/>
      <c r="II366" s="10"/>
      <c r="IJ366" s="10"/>
      <c r="IK366" s="10"/>
      <c r="IL366" s="10"/>
      <c r="IM366" s="10"/>
      <c r="IN366" s="10"/>
      <c r="IO366" s="10"/>
      <c r="IP366" s="10"/>
      <c r="IQ366" s="10"/>
      <c r="IR366" s="10"/>
      <c r="IS366" s="10"/>
      <c r="IT366" s="10"/>
      <c r="IU366" s="10"/>
    </row>
    <row r="367" spans="1:255" s="64" customFormat="1" x14ac:dyDescent="0.45">
      <c r="A367" s="25">
        <v>359</v>
      </c>
      <c r="B367" s="26">
        <v>206190643</v>
      </c>
      <c r="C367" s="27">
        <v>44927</v>
      </c>
      <c r="D367" s="27">
        <v>45291</v>
      </c>
      <c r="E367" s="28">
        <v>20619064345291</v>
      </c>
      <c r="F367" s="29">
        <v>25793</v>
      </c>
      <c r="G367" s="30" t="s">
        <v>856</v>
      </c>
      <c r="H367" s="30" t="s">
        <v>857</v>
      </c>
      <c r="I367" s="31">
        <v>91335</v>
      </c>
      <c r="J367" s="31">
        <v>97</v>
      </c>
      <c r="K367" s="1">
        <v>33653</v>
      </c>
      <c r="L367" s="28">
        <v>365</v>
      </c>
      <c r="M367" s="2">
        <v>1</v>
      </c>
      <c r="N367" s="32">
        <v>33653</v>
      </c>
      <c r="O367" s="3">
        <v>35405</v>
      </c>
      <c r="P367" s="1">
        <v>24434</v>
      </c>
      <c r="Q367" s="3">
        <v>24434</v>
      </c>
      <c r="R367" s="1">
        <v>33653</v>
      </c>
      <c r="S367" s="4">
        <v>0.95050000000000001</v>
      </c>
      <c r="T367" s="3">
        <v>30410</v>
      </c>
      <c r="U367" s="3">
        <v>30410</v>
      </c>
      <c r="V367" s="3">
        <v>33653</v>
      </c>
      <c r="W367" s="5">
        <v>913</v>
      </c>
      <c r="X367" s="6">
        <v>1.105</v>
      </c>
      <c r="Y367" s="3">
        <v>12561490</v>
      </c>
      <c r="Z367" s="3">
        <v>1256149</v>
      </c>
      <c r="AA367" s="3">
        <v>388000</v>
      </c>
      <c r="AB367" s="3">
        <v>12949490</v>
      </c>
      <c r="AC367" s="3">
        <v>5024402</v>
      </c>
      <c r="AD367" s="33">
        <v>39.82</v>
      </c>
      <c r="AE367" s="7" t="e">
        <v>#N/A</v>
      </c>
      <c r="AF367" s="8">
        <v>39.82</v>
      </c>
      <c r="AG367" s="9" t="s">
        <v>316</v>
      </c>
      <c r="AH367" s="2">
        <v>0.71684000000000003</v>
      </c>
      <c r="AI367" s="2">
        <v>0.28316000000000002</v>
      </c>
      <c r="AJ367" s="3">
        <v>3666822</v>
      </c>
      <c r="AK367" s="3">
        <v>5024402</v>
      </c>
      <c r="AL367" s="3">
        <v>6280551</v>
      </c>
      <c r="AM367" s="3">
        <v>439639</v>
      </c>
      <c r="AN367" s="8">
        <v>13.06</v>
      </c>
      <c r="AO367" s="8">
        <v>12.39</v>
      </c>
      <c r="AP367" s="64">
        <v>12.389028621102593</v>
      </c>
      <c r="AQ367" s="10"/>
      <c r="AR367" s="64">
        <v>351685.32887671236</v>
      </c>
      <c r="AS367" s="64">
        <v>0</v>
      </c>
      <c r="AT367" s="64">
        <v>0</v>
      </c>
      <c r="AU367" s="64">
        <v>0</v>
      </c>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c r="HU367" s="10"/>
      <c r="HV367" s="10"/>
      <c r="HW367" s="10"/>
      <c r="HX367" s="10"/>
      <c r="HY367" s="10"/>
      <c r="HZ367" s="10"/>
      <c r="IA367" s="10"/>
      <c r="IB367" s="10"/>
      <c r="IC367" s="10"/>
      <c r="ID367" s="10"/>
      <c r="IE367" s="10"/>
      <c r="IF367" s="10"/>
      <c r="IG367" s="10"/>
      <c r="IH367" s="10"/>
      <c r="II367" s="10"/>
      <c r="IJ367" s="10"/>
      <c r="IK367" s="10"/>
      <c r="IL367" s="10"/>
      <c r="IM367" s="10"/>
      <c r="IN367" s="10"/>
      <c r="IO367" s="10"/>
      <c r="IP367" s="10"/>
      <c r="IQ367" s="10"/>
      <c r="IR367" s="10"/>
      <c r="IS367" s="10"/>
      <c r="IT367" s="10"/>
      <c r="IU367" s="10"/>
    </row>
    <row r="368" spans="1:255" s="64" customFormat="1" x14ac:dyDescent="0.45">
      <c r="A368" s="25">
        <v>360</v>
      </c>
      <c r="B368" s="26">
        <v>206100781</v>
      </c>
      <c r="C368" s="27">
        <v>44896</v>
      </c>
      <c r="D368" s="27">
        <v>45291</v>
      </c>
      <c r="E368" s="28">
        <v>20610078145291</v>
      </c>
      <c r="F368" s="29">
        <v>25809</v>
      </c>
      <c r="G368" s="30" t="s">
        <v>858</v>
      </c>
      <c r="H368" s="30" t="s">
        <v>859</v>
      </c>
      <c r="I368" s="31">
        <v>93654</v>
      </c>
      <c r="J368" s="31">
        <v>56</v>
      </c>
      <c r="K368" s="1">
        <v>19903</v>
      </c>
      <c r="L368" s="28">
        <v>396</v>
      </c>
      <c r="M368" s="2">
        <v>1.0849299999999999</v>
      </c>
      <c r="N368" s="32">
        <v>18345</v>
      </c>
      <c r="O368" s="3">
        <v>22176</v>
      </c>
      <c r="P368" s="1">
        <v>11250</v>
      </c>
      <c r="Q368" s="3">
        <v>10369</v>
      </c>
      <c r="R368" s="1">
        <v>19903</v>
      </c>
      <c r="S368" s="4">
        <v>0.89749999999999996</v>
      </c>
      <c r="T368" s="3">
        <v>19047</v>
      </c>
      <c r="U368" s="3">
        <v>17556</v>
      </c>
      <c r="V368" s="3">
        <v>18345</v>
      </c>
      <c r="W368" s="5">
        <v>936</v>
      </c>
      <c r="X368" s="6">
        <v>1.147</v>
      </c>
      <c r="Y368" s="3">
        <v>7527636</v>
      </c>
      <c r="Z368" s="3">
        <v>752764</v>
      </c>
      <c r="AA368" s="3">
        <v>224000</v>
      </c>
      <c r="AB368" s="3">
        <v>7751636</v>
      </c>
      <c r="AC368" s="3">
        <v>3007635</v>
      </c>
      <c r="AD368" s="33">
        <v>37.68</v>
      </c>
      <c r="AE368" s="7" t="e">
        <v>#N/A</v>
      </c>
      <c r="AF368" s="8">
        <v>37.68</v>
      </c>
      <c r="AG368" s="9" t="s">
        <v>316</v>
      </c>
      <c r="AH368" s="2">
        <v>0.67830999999999997</v>
      </c>
      <c r="AI368" s="2">
        <v>0.32168999999999998</v>
      </c>
      <c r="AJ368" s="3">
        <v>2493603</v>
      </c>
      <c r="AK368" s="3">
        <v>3007635</v>
      </c>
      <c r="AL368" s="3">
        <v>3760398</v>
      </c>
      <c r="AM368" s="3">
        <v>263228</v>
      </c>
      <c r="AN368" s="8">
        <v>14.35</v>
      </c>
      <c r="AO368" s="8">
        <v>13.61</v>
      </c>
      <c r="AP368" s="64">
        <v>13.612753500216096</v>
      </c>
      <c r="AQ368" s="10"/>
      <c r="AR368" s="64">
        <v>531654.60821917816</v>
      </c>
      <c r="AS368" s="64">
        <v>0</v>
      </c>
      <c r="AT368" s="64">
        <v>0</v>
      </c>
      <c r="AU368" s="64">
        <v>0</v>
      </c>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c r="HU368" s="10"/>
      <c r="HV368" s="10"/>
      <c r="HW368" s="10"/>
      <c r="HX368" s="10"/>
      <c r="HY368" s="10"/>
      <c r="HZ368" s="10"/>
      <c r="IA368" s="10"/>
      <c r="IB368" s="10"/>
      <c r="IC368" s="10"/>
      <c r="ID368" s="10"/>
      <c r="IE368" s="10"/>
      <c r="IF368" s="10"/>
      <c r="IG368" s="10"/>
      <c r="IH368" s="10"/>
      <c r="II368" s="10"/>
      <c r="IJ368" s="10"/>
      <c r="IK368" s="10"/>
      <c r="IL368" s="10"/>
      <c r="IM368" s="10"/>
      <c r="IN368" s="10"/>
      <c r="IO368" s="10"/>
      <c r="IP368" s="10"/>
      <c r="IQ368" s="10"/>
      <c r="IR368" s="10"/>
      <c r="IS368" s="10"/>
      <c r="IT368" s="10"/>
      <c r="IU368" s="10"/>
    </row>
    <row r="369" spans="1:255" s="64" customFormat="1" x14ac:dyDescent="0.45">
      <c r="A369" s="25">
        <v>361</v>
      </c>
      <c r="B369" s="26">
        <v>206190236</v>
      </c>
      <c r="C369" s="27">
        <v>44927</v>
      </c>
      <c r="D369" s="27">
        <v>45291</v>
      </c>
      <c r="E369" s="28">
        <v>20619023645291</v>
      </c>
      <c r="F369" s="29">
        <v>23208</v>
      </c>
      <c r="G369" s="30" t="s">
        <v>860</v>
      </c>
      <c r="H369" s="30" t="s">
        <v>861</v>
      </c>
      <c r="I369" s="31">
        <v>91040</v>
      </c>
      <c r="J369" s="31">
        <v>121</v>
      </c>
      <c r="K369" s="1">
        <v>42355</v>
      </c>
      <c r="L369" s="28">
        <v>365</v>
      </c>
      <c r="M369" s="2">
        <v>1</v>
      </c>
      <c r="N369" s="32">
        <v>42355</v>
      </c>
      <c r="O369" s="3">
        <v>44165</v>
      </c>
      <c r="P369" s="1">
        <v>31845</v>
      </c>
      <c r="Q369" s="3">
        <v>31845</v>
      </c>
      <c r="R369" s="1">
        <v>42355</v>
      </c>
      <c r="S369" s="4">
        <v>0.95899999999999996</v>
      </c>
      <c r="T369" s="3">
        <v>37934</v>
      </c>
      <c r="U369" s="3">
        <v>37934</v>
      </c>
      <c r="V369" s="3">
        <v>42355</v>
      </c>
      <c r="W369" s="5">
        <v>910</v>
      </c>
      <c r="X369" s="6">
        <v>1.0900000000000001</v>
      </c>
      <c r="Y369" s="3">
        <v>15456779</v>
      </c>
      <c r="Z369" s="3">
        <v>1545678</v>
      </c>
      <c r="AA369" s="3">
        <v>484000</v>
      </c>
      <c r="AB369" s="3">
        <v>15940779</v>
      </c>
      <c r="AC369" s="3">
        <v>6185022</v>
      </c>
      <c r="AD369" s="33">
        <v>32.799999999999997</v>
      </c>
      <c r="AE369" s="7">
        <v>32.47</v>
      </c>
      <c r="AF369" s="8">
        <v>32.47</v>
      </c>
      <c r="AG369" s="9" t="s">
        <v>354</v>
      </c>
      <c r="AH369" s="2">
        <v>0.58448</v>
      </c>
      <c r="AI369" s="2">
        <v>0.41552</v>
      </c>
      <c r="AJ369" s="3">
        <v>6623636</v>
      </c>
      <c r="AK369" s="3">
        <v>6623636</v>
      </c>
      <c r="AL369" s="3">
        <v>8169314</v>
      </c>
      <c r="AM369" s="3">
        <v>571852</v>
      </c>
      <c r="AN369" s="8">
        <v>13.5</v>
      </c>
      <c r="AO369" s="8">
        <v>12.81</v>
      </c>
      <c r="AP369" s="64">
        <v>12.8064231535134</v>
      </c>
      <c r="AQ369" s="10"/>
      <c r="AR369" s="64">
        <v>305082.1979178082</v>
      </c>
      <c r="AS369" s="64">
        <v>0</v>
      </c>
      <c r="AT369" s="64">
        <v>0</v>
      </c>
      <c r="AU369" s="64">
        <v>0</v>
      </c>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c r="HU369" s="10"/>
      <c r="HV369" s="10"/>
      <c r="HW369" s="10"/>
      <c r="HX369" s="10"/>
      <c r="HY369" s="10"/>
      <c r="HZ369" s="10"/>
      <c r="IA369" s="10"/>
      <c r="IB369" s="10"/>
      <c r="IC369" s="10"/>
      <c r="ID369" s="10"/>
      <c r="IE369" s="10"/>
      <c r="IF369" s="10"/>
      <c r="IG369" s="10"/>
      <c r="IH369" s="10"/>
      <c r="II369" s="10"/>
      <c r="IJ369" s="10"/>
      <c r="IK369" s="10"/>
      <c r="IL369" s="10"/>
      <c r="IM369" s="10"/>
      <c r="IN369" s="10"/>
      <c r="IO369" s="10"/>
      <c r="IP369" s="10"/>
      <c r="IQ369" s="10"/>
      <c r="IR369" s="10"/>
      <c r="IS369" s="10"/>
      <c r="IT369" s="10"/>
      <c r="IU369" s="10"/>
    </row>
    <row r="370" spans="1:255" s="64" customFormat="1" x14ac:dyDescent="0.45">
      <c r="A370" s="25">
        <v>362</v>
      </c>
      <c r="B370" s="26">
        <v>206522221</v>
      </c>
      <c r="C370" s="27">
        <v>44927</v>
      </c>
      <c r="D370" s="27">
        <v>45291</v>
      </c>
      <c r="E370" s="28">
        <v>20652222145291</v>
      </c>
      <c r="F370" s="29">
        <v>24131</v>
      </c>
      <c r="G370" s="30" t="s">
        <v>862</v>
      </c>
      <c r="H370" s="30" t="s">
        <v>863</v>
      </c>
      <c r="I370" s="31">
        <v>96080</v>
      </c>
      <c r="J370" s="31">
        <v>58</v>
      </c>
      <c r="K370" s="1">
        <v>17781</v>
      </c>
      <c r="L370" s="28">
        <v>365</v>
      </c>
      <c r="M370" s="2">
        <v>1</v>
      </c>
      <c r="N370" s="32">
        <v>17781</v>
      </c>
      <c r="O370" s="3">
        <v>21170</v>
      </c>
      <c r="P370" s="1">
        <v>11728</v>
      </c>
      <c r="Q370" s="3">
        <v>11728</v>
      </c>
      <c r="R370" s="1">
        <v>17781</v>
      </c>
      <c r="S370" s="4">
        <v>0.83989999999999998</v>
      </c>
      <c r="T370" s="3">
        <v>18183</v>
      </c>
      <c r="U370" s="3">
        <v>18183</v>
      </c>
      <c r="V370" s="3">
        <v>18183</v>
      </c>
      <c r="W370" s="5">
        <v>960</v>
      </c>
      <c r="X370" s="6">
        <v>1.1639999999999999</v>
      </c>
      <c r="Y370" s="3">
        <v>7912033</v>
      </c>
      <c r="Z370" s="3">
        <v>791203</v>
      </c>
      <c r="AA370" s="3">
        <v>232000</v>
      </c>
      <c r="AB370" s="3">
        <v>8144033</v>
      </c>
      <c r="AC370" s="3">
        <v>3159885</v>
      </c>
      <c r="AD370" s="33">
        <v>55.35</v>
      </c>
      <c r="AE370" s="7" t="e">
        <v>#N/A</v>
      </c>
      <c r="AF370" s="8">
        <v>55.35</v>
      </c>
      <c r="AG370" s="9" t="s">
        <v>316</v>
      </c>
      <c r="AH370" s="2">
        <v>0.99636999999999998</v>
      </c>
      <c r="AI370" s="2">
        <v>3.63E-3</v>
      </c>
      <c r="AJ370" s="3">
        <v>29572</v>
      </c>
      <c r="AK370" s="3">
        <v>3159885</v>
      </c>
      <c r="AL370" s="3">
        <v>3951088</v>
      </c>
      <c r="AM370" s="3">
        <v>276576</v>
      </c>
      <c r="AN370" s="8">
        <v>15.21</v>
      </c>
      <c r="AO370" s="8">
        <v>14.43</v>
      </c>
      <c r="AP370" s="64">
        <v>14.428570086291765</v>
      </c>
      <c r="AQ370" s="10"/>
      <c r="AR370" s="64">
        <v>1021036.517260274</v>
      </c>
      <c r="AS370" s="64">
        <v>0</v>
      </c>
      <c r="AT370" s="64">
        <v>0</v>
      </c>
      <c r="AU370" s="64">
        <v>0</v>
      </c>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c r="HU370" s="10"/>
      <c r="HV370" s="10"/>
      <c r="HW370" s="10"/>
      <c r="HX370" s="10"/>
      <c r="HY370" s="10"/>
      <c r="HZ370" s="10"/>
      <c r="IA370" s="10"/>
      <c r="IB370" s="10"/>
      <c r="IC370" s="10"/>
      <c r="ID370" s="10"/>
      <c r="IE370" s="10"/>
      <c r="IF370" s="10"/>
      <c r="IG370" s="10"/>
      <c r="IH370" s="10"/>
      <c r="II370" s="10"/>
      <c r="IJ370" s="10"/>
      <c r="IK370" s="10"/>
      <c r="IL370" s="10"/>
      <c r="IM370" s="10"/>
      <c r="IN370" s="10"/>
      <c r="IO370" s="10"/>
      <c r="IP370" s="10"/>
      <c r="IQ370" s="10"/>
      <c r="IR370" s="10"/>
      <c r="IS370" s="10"/>
      <c r="IT370" s="10"/>
      <c r="IU370" s="10"/>
    </row>
    <row r="371" spans="1:255" s="64" customFormat="1" x14ac:dyDescent="0.45">
      <c r="A371" s="25">
        <v>363</v>
      </c>
      <c r="B371" s="26">
        <v>206190353</v>
      </c>
      <c r="C371" s="27">
        <v>44927</v>
      </c>
      <c r="D371" s="27">
        <v>45291</v>
      </c>
      <c r="E371" s="28">
        <v>20619035345291</v>
      </c>
      <c r="F371" s="29">
        <v>22647</v>
      </c>
      <c r="G371" s="30" t="s">
        <v>864</v>
      </c>
      <c r="H371" s="30" t="s">
        <v>434</v>
      </c>
      <c r="I371" s="31">
        <v>91770</v>
      </c>
      <c r="J371" s="31">
        <v>85</v>
      </c>
      <c r="K371" s="1">
        <v>30489</v>
      </c>
      <c r="L371" s="28">
        <v>365</v>
      </c>
      <c r="M371" s="2">
        <v>1</v>
      </c>
      <c r="N371" s="32">
        <v>30489</v>
      </c>
      <c r="O371" s="3">
        <v>31025</v>
      </c>
      <c r="P371" s="1">
        <v>23296</v>
      </c>
      <c r="Q371" s="3">
        <v>23296</v>
      </c>
      <c r="R371" s="1">
        <v>30489</v>
      </c>
      <c r="S371" s="4">
        <v>0.98270000000000002</v>
      </c>
      <c r="T371" s="3">
        <v>26648</v>
      </c>
      <c r="U371" s="3">
        <v>26648</v>
      </c>
      <c r="V371" s="3">
        <v>30489</v>
      </c>
      <c r="W371" s="5">
        <v>917</v>
      </c>
      <c r="X371" s="6">
        <v>1.105</v>
      </c>
      <c r="Y371" s="3">
        <v>11007491</v>
      </c>
      <c r="Z371" s="3">
        <v>1100749</v>
      </c>
      <c r="AA371" s="3">
        <v>340000</v>
      </c>
      <c r="AB371" s="3">
        <v>11347491</v>
      </c>
      <c r="AC371" s="3">
        <v>4402827</v>
      </c>
      <c r="AD371" s="33">
        <v>19.079999999999998</v>
      </c>
      <c r="AE371" s="7" t="e">
        <v>#N/A</v>
      </c>
      <c r="AF371" s="8">
        <v>19.079999999999998</v>
      </c>
      <c r="AG371" s="9" t="s">
        <v>354</v>
      </c>
      <c r="AH371" s="2">
        <v>0.34350999999999998</v>
      </c>
      <c r="AI371" s="2">
        <v>0.65649000000000002</v>
      </c>
      <c r="AJ371" s="3">
        <v>7449470</v>
      </c>
      <c r="AK371" s="3">
        <v>7449470</v>
      </c>
      <c r="AL371" s="3">
        <v>8550219</v>
      </c>
      <c r="AM371" s="3">
        <v>598515</v>
      </c>
      <c r="AN371" s="8">
        <v>19.63</v>
      </c>
      <c r="AO371" s="8">
        <v>18.62</v>
      </c>
      <c r="AP371" s="64">
        <v>18.621487889145779</v>
      </c>
      <c r="AQ371" s="10"/>
      <c r="AR371" s="64">
        <v>189556.61424657537</v>
      </c>
      <c r="AS371" s="64">
        <v>0</v>
      </c>
      <c r="AT371" s="64">
        <v>0</v>
      </c>
      <c r="AU371" s="64">
        <v>0</v>
      </c>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c r="HU371" s="10"/>
      <c r="HV371" s="10"/>
      <c r="HW371" s="10"/>
      <c r="HX371" s="10"/>
      <c r="HY371" s="10"/>
      <c r="HZ371" s="10"/>
      <c r="IA371" s="10"/>
      <c r="IB371" s="10"/>
      <c r="IC371" s="10"/>
      <c r="ID371" s="10"/>
      <c r="IE371" s="10"/>
      <c r="IF371" s="10"/>
      <c r="IG371" s="10"/>
      <c r="IH371" s="10"/>
      <c r="II371" s="10"/>
      <c r="IJ371" s="10"/>
      <c r="IK371" s="10"/>
      <c r="IL371" s="10"/>
      <c r="IM371" s="10"/>
      <c r="IN371" s="10"/>
      <c r="IO371" s="10"/>
      <c r="IP371" s="10"/>
      <c r="IQ371" s="10"/>
      <c r="IR371" s="10"/>
      <c r="IS371" s="10"/>
      <c r="IT371" s="10"/>
      <c r="IU371" s="10"/>
    </row>
    <row r="372" spans="1:255" s="64" customFormat="1" x14ac:dyDescent="0.45">
      <c r="A372" s="25">
        <v>364</v>
      </c>
      <c r="B372" s="26">
        <v>206042208</v>
      </c>
      <c r="C372" s="27">
        <v>44743</v>
      </c>
      <c r="D372" s="27">
        <v>45107</v>
      </c>
      <c r="E372" s="28">
        <v>20604220845107</v>
      </c>
      <c r="F372" s="29">
        <v>25356</v>
      </c>
      <c r="G372" s="30" t="s">
        <v>865</v>
      </c>
      <c r="H372" s="30" t="s">
        <v>356</v>
      </c>
      <c r="I372" s="31">
        <v>95926</v>
      </c>
      <c r="J372" s="31">
        <v>184</v>
      </c>
      <c r="K372" s="1">
        <v>41544</v>
      </c>
      <c r="L372" s="28">
        <v>365</v>
      </c>
      <c r="M372" s="2">
        <v>1</v>
      </c>
      <c r="N372" s="32">
        <v>41544</v>
      </c>
      <c r="O372" s="3">
        <v>67160</v>
      </c>
      <c r="P372" s="1">
        <v>28027</v>
      </c>
      <c r="Q372" s="3">
        <v>28027</v>
      </c>
      <c r="R372" s="1">
        <v>41544</v>
      </c>
      <c r="S372" s="4">
        <v>0.61860000000000004</v>
      </c>
      <c r="T372" s="3">
        <v>57685</v>
      </c>
      <c r="U372" s="3">
        <v>57685</v>
      </c>
      <c r="V372" s="3">
        <v>57685</v>
      </c>
      <c r="W372" s="5">
        <v>959</v>
      </c>
      <c r="X372" s="6">
        <v>1.155</v>
      </c>
      <c r="Y372" s="3">
        <v>24906170</v>
      </c>
      <c r="Z372" s="3">
        <v>2490617</v>
      </c>
      <c r="AA372" s="3">
        <v>736000</v>
      </c>
      <c r="AB372" s="3">
        <v>25642170</v>
      </c>
      <c r="AC372" s="3">
        <v>9949162</v>
      </c>
      <c r="AD372" s="33">
        <v>40.14</v>
      </c>
      <c r="AE372" s="7">
        <v>32.85</v>
      </c>
      <c r="AF372" s="8">
        <v>32.85</v>
      </c>
      <c r="AG372" s="9" t="s">
        <v>354</v>
      </c>
      <c r="AH372" s="2">
        <v>0.59123000000000003</v>
      </c>
      <c r="AI372" s="2">
        <v>0.40877000000000002</v>
      </c>
      <c r="AJ372" s="3">
        <v>10481829</v>
      </c>
      <c r="AK372" s="3">
        <v>10481829</v>
      </c>
      <c r="AL372" s="3">
        <v>12972446</v>
      </c>
      <c r="AM372" s="3">
        <v>908071</v>
      </c>
      <c r="AN372" s="8">
        <v>15.74</v>
      </c>
      <c r="AO372" s="8">
        <v>14.93</v>
      </c>
      <c r="AP372" s="64">
        <v>14.931340773059327</v>
      </c>
      <c r="AQ372" s="10"/>
      <c r="AR372" s="64">
        <v>147814.25408219179</v>
      </c>
      <c r="AS372" s="64">
        <v>0</v>
      </c>
      <c r="AT372" s="64">
        <v>0</v>
      </c>
      <c r="AU372" s="64">
        <v>0</v>
      </c>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c r="HU372" s="10"/>
      <c r="HV372" s="10"/>
      <c r="HW372" s="10"/>
      <c r="HX372" s="10"/>
      <c r="HY372" s="10"/>
      <c r="HZ372" s="10"/>
      <c r="IA372" s="10"/>
      <c r="IB372" s="10"/>
      <c r="IC372" s="10"/>
      <c r="ID372" s="10"/>
      <c r="IE372" s="10"/>
      <c r="IF372" s="10"/>
      <c r="IG372" s="10"/>
      <c r="IH372" s="10"/>
      <c r="II372" s="10"/>
      <c r="IJ372" s="10"/>
      <c r="IK372" s="10"/>
      <c r="IL372" s="10"/>
      <c r="IM372" s="10"/>
      <c r="IN372" s="10"/>
      <c r="IO372" s="10"/>
      <c r="IP372" s="10"/>
      <c r="IQ372" s="10"/>
      <c r="IR372" s="10"/>
      <c r="IS372" s="10"/>
      <c r="IT372" s="10"/>
      <c r="IU372" s="10"/>
    </row>
    <row r="373" spans="1:255" s="64" customFormat="1" x14ac:dyDescent="0.45">
      <c r="A373" s="25">
        <v>365</v>
      </c>
      <c r="B373" s="26">
        <v>206100778</v>
      </c>
      <c r="C373" s="27">
        <v>44927</v>
      </c>
      <c r="D373" s="27">
        <v>45291</v>
      </c>
      <c r="E373" s="28">
        <v>20610077845291</v>
      </c>
      <c r="F373" s="29">
        <v>35862</v>
      </c>
      <c r="G373" s="30" t="s">
        <v>866</v>
      </c>
      <c r="H373" s="30" t="s">
        <v>859</v>
      </c>
      <c r="I373" s="31">
        <v>93654</v>
      </c>
      <c r="J373" s="31">
        <v>120</v>
      </c>
      <c r="K373" s="1">
        <v>38048</v>
      </c>
      <c r="L373" s="28">
        <v>365</v>
      </c>
      <c r="M373" s="2">
        <v>1</v>
      </c>
      <c r="N373" s="32">
        <v>38048</v>
      </c>
      <c r="O373" s="3">
        <v>43800</v>
      </c>
      <c r="P373" s="1">
        <v>21123</v>
      </c>
      <c r="Q373" s="3">
        <v>21123</v>
      </c>
      <c r="R373" s="1">
        <v>38048</v>
      </c>
      <c r="S373" s="4">
        <v>0.86870000000000003</v>
      </c>
      <c r="T373" s="3">
        <v>37621</v>
      </c>
      <c r="U373" s="3">
        <v>37621</v>
      </c>
      <c r="V373" s="3">
        <v>38048</v>
      </c>
      <c r="W373" s="5">
        <v>936</v>
      </c>
      <c r="X373" s="6">
        <v>1.147</v>
      </c>
      <c r="Y373" s="3">
        <v>16130648</v>
      </c>
      <c r="Z373" s="3">
        <v>1613065</v>
      </c>
      <c r="AA373" s="3">
        <v>480000</v>
      </c>
      <c r="AB373" s="3">
        <v>16610648</v>
      </c>
      <c r="AC373" s="3">
        <v>6444931</v>
      </c>
      <c r="AD373" s="33">
        <v>28.3</v>
      </c>
      <c r="AE373" s="7" t="e">
        <v>#N/A</v>
      </c>
      <c r="AF373" s="8">
        <v>28.3</v>
      </c>
      <c r="AG373" s="9" t="s">
        <v>354</v>
      </c>
      <c r="AH373" s="2">
        <v>0.50943000000000005</v>
      </c>
      <c r="AI373" s="2">
        <v>0.49057000000000001</v>
      </c>
      <c r="AJ373" s="3">
        <v>8148612</v>
      </c>
      <c r="AK373" s="3">
        <v>8148612</v>
      </c>
      <c r="AL373" s="3">
        <v>9761677</v>
      </c>
      <c r="AM373" s="3">
        <v>683317</v>
      </c>
      <c r="AN373" s="8">
        <v>17.96</v>
      </c>
      <c r="AO373" s="8">
        <v>17.04</v>
      </c>
      <c r="AP373" s="64">
        <v>17.037285913859311</v>
      </c>
      <c r="AQ373" s="10"/>
      <c r="AR373" s="64">
        <v>412858.02739726024</v>
      </c>
      <c r="AS373" s="64">
        <v>0</v>
      </c>
      <c r="AT373" s="64">
        <v>0</v>
      </c>
      <c r="AU373" s="64">
        <v>0</v>
      </c>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c r="HU373" s="10"/>
      <c r="HV373" s="10"/>
      <c r="HW373" s="10"/>
      <c r="HX373" s="10"/>
      <c r="HY373" s="10"/>
      <c r="HZ373" s="10"/>
      <c r="IA373" s="10"/>
      <c r="IB373" s="10"/>
      <c r="IC373" s="10"/>
      <c r="ID373" s="10"/>
      <c r="IE373" s="10"/>
      <c r="IF373" s="10"/>
      <c r="IG373" s="10"/>
      <c r="IH373" s="10"/>
      <c r="II373" s="10"/>
      <c r="IJ373" s="10"/>
      <c r="IK373" s="10"/>
      <c r="IL373" s="10"/>
      <c r="IM373" s="10"/>
      <c r="IN373" s="10"/>
      <c r="IO373" s="10"/>
      <c r="IP373" s="10"/>
      <c r="IQ373" s="10"/>
      <c r="IR373" s="10"/>
      <c r="IS373" s="10"/>
      <c r="IT373" s="10"/>
      <c r="IU373" s="10"/>
    </row>
    <row r="374" spans="1:255" s="64" customFormat="1" x14ac:dyDescent="0.45">
      <c r="A374" s="25">
        <v>366</v>
      </c>
      <c r="B374" s="26">
        <v>206331349</v>
      </c>
      <c r="C374" s="27">
        <v>45092</v>
      </c>
      <c r="D374" s="27">
        <v>45291</v>
      </c>
      <c r="E374" s="28">
        <v>20633134945291</v>
      </c>
      <c r="F374" s="29">
        <v>24028</v>
      </c>
      <c r="G374" s="30" t="s">
        <v>867</v>
      </c>
      <c r="H374" s="30" t="s">
        <v>868</v>
      </c>
      <c r="I374" s="31">
        <v>92223</v>
      </c>
      <c r="J374" s="31">
        <v>59</v>
      </c>
      <c r="K374" s="1">
        <v>11417</v>
      </c>
      <c r="L374" s="28">
        <v>200</v>
      </c>
      <c r="M374" s="2">
        <v>0.54795000000000005</v>
      </c>
      <c r="N374" s="32">
        <v>20836</v>
      </c>
      <c r="O374" s="3">
        <v>11800</v>
      </c>
      <c r="P374" s="1">
        <v>7614</v>
      </c>
      <c r="Q374" s="3">
        <v>13896</v>
      </c>
      <c r="R374" s="1">
        <v>11417</v>
      </c>
      <c r="S374" s="4">
        <v>0.96750000000000003</v>
      </c>
      <c r="T374" s="3">
        <v>10135</v>
      </c>
      <c r="U374" s="3">
        <v>18497</v>
      </c>
      <c r="V374" s="3">
        <v>20836</v>
      </c>
      <c r="W374" s="5">
        <v>922</v>
      </c>
      <c r="X374" s="6">
        <v>1.1040000000000001</v>
      </c>
      <c r="Y374" s="3">
        <v>7633579</v>
      </c>
      <c r="Z374" s="3">
        <v>763358</v>
      </c>
      <c r="AA374" s="3">
        <v>236000</v>
      </c>
      <c r="AB374" s="3">
        <v>7869579</v>
      </c>
      <c r="AC374" s="3">
        <v>3053397</v>
      </c>
      <c r="AD374" s="33">
        <v>38.25</v>
      </c>
      <c r="AE374" s="7" t="e">
        <v>#N/A</v>
      </c>
      <c r="AF374" s="8">
        <v>38.25</v>
      </c>
      <c r="AG374" s="9" t="s">
        <v>316</v>
      </c>
      <c r="AH374" s="2">
        <v>0.68849000000000005</v>
      </c>
      <c r="AI374" s="2">
        <v>0.31151000000000001</v>
      </c>
      <c r="AJ374" s="3">
        <v>2451468</v>
      </c>
      <c r="AK374" s="3">
        <v>3053397</v>
      </c>
      <c r="AL374" s="3">
        <v>3816755</v>
      </c>
      <c r="AM374" s="3">
        <v>267173</v>
      </c>
      <c r="AN374" s="8">
        <v>12.82</v>
      </c>
      <c r="AO374" s="8">
        <v>12.16</v>
      </c>
      <c r="AP374" s="64">
        <v>12.161358876151244</v>
      </c>
      <c r="AQ374" s="10"/>
      <c r="AR374" s="64">
        <v>1550415.3475068496</v>
      </c>
      <c r="AS374" s="64">
        <v>0</v>
      </c>
      <c r="AT374" s="64">
        <v>0</v>
      </c>
      <c r="AU374" s="64">
        <v>0</v>
      </c>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c r="HQ374" s="10"/>
      <c r="HR374" s="10"/>
      <c r="HS374" s="10"/>
      <c r="HT374" s="10"/>
      <c r="HU374" s="10"/>
      <c r="HV374" s="10"/>
      <c r="HW374" s="10"/>
      <c r="HX374" s="10"/>
      <c r="HY374" s="10"/>
      <c r="HZ374" s="10"/>
      <c r="IA374" s="10"/>
      <c r="IB374" s="10"/>
      <c r="IC374" s="10"/>
      <c r="ID374" s="10"/>
      <c r="IE374" s="10"/>
      <c r="IF374" s="10"/>
      <c r="IG374" s="10"/>
      <c r="IH374" s="10"/>
      <c r="II374" s="10"/>
      <c r="IJ374" s="10"/>
      <c r="IK374" s="10"/>
      <c r="IL374" s="10"/>
      <c r="IM374" s="10"/>
      <c r="IN374" s="10"/>
      <c r="IO374" s="10"/>
      <c r="IP374" s="10"/>
      <c r="IQ374" s="10"/>
      <c r="IR374" s="10"/>
      <c r="IS374" s="10"/>
      <c r="IT374" s="10"/>
      <c r="IU374" s="10"/>
    </row>
    <row r="375" spans="1:255" s="64" customFormat="1" x14ac:dyDescent="0.45">
      <c r="A375" s="25">
        <v>367</v>
      </c>
      <c r="B375" s="26">
        <v>206270897</v>
      </c>
      <c r="C375" s="27">
        <v>44562</v>
      </c>
      <c r="D375" s="27">
        <v>44926</v>
      </c>
      <c r="E375" s="28">
        <v>20627089744926</v>
      </c>
      <c r="F375" s="29">
        <v>24834</v>
      </c>
      <c r="G375" s="30" t="s">
        <v>869</v>
      </c>
      <c r="H375" s="30" t="s">
        <v>529</v>
      </c>
      <c r="I375" s="31">
        <v>93906</v>
      </c>
      <c r="J375" s="31">
        <v>80</v>
      </c>
      <c r="K375" s="1">
        <v>24825</v>
      </c>
      <c r="L375" s="28">
        <v>365</v>
      </c>
      <c r="M375" s="2">
        <v>1</v>
      </c>
      <c r="N375" s="32">
        <v>24825</v>
      </c>
      <c r="O375" s="3">
        <v>29200</v>
      </c>
      <c r="P375" s="1">
        <v>19350</v>
      </c>
      <c r="Q375" s="3">
        <v>19350</v>
      </c>
      <c r="R375" s="1">
        <v>24825</v>
      </c>
      <c r="S375" s="4">
        <v>0.85019999999999996</v>
      </c>
      <c r="T375" s="3">
        <v>25080</v>
      </c>
      <c r="U375" s="3">
        <v>25080</v>
      </c>
      <c r="V375" s="3">
        <v>25080</v>
      </c>
      <c r="W375" s="5">
        <v>939</v>
      </c>
      <c r="X375" s="6">
        <v>1.175</v>
      </c>
      <c r="Y375" s="3">
        <v>11016281</v>
      </c>
      <c r="Z375" s="3">
        <v>1101628</v>
      </c>
      <c r="AA375" s="3">
        <v>320000</v>
      </c>
      <c r="AB375" s="3">
        <v>11336281</v>
      </c>
      <c r="AC375" s="3">
        <v>4398477</v>
      </c>
      <c r="AD375" s="33">
        <v>36.11</v>
      </c>
      <c r="AE375" s="7" t="e">
        <v>#N/A</v>
      </c>
      <c r="AF375" s="8">
        <v>36.11</v>
      </c>
      <c r="AG375" s="9" t="s">
        <v>316</v>
      </c>
      <c r="AH375" s="2">
        <v>0.64995000000000003</v>
      </c>
      <c r="AI375" s="2">
        <v>0.35004999999999997</v>
      </c>
      <c r="AJ375" s="3">
        <v>3968259</v>
      </c>
      <c r="AK375" s="3">
        <v>4398477</v>
      </c>
      <c r="AL375" s="3">
        <v>5500105</v>
      </c>
      <c r="AM375" s="3">
        <v>385007</v>
      </c>
      <c r="AN375" s="8">
        <v>15.35</v>
      </c>
      <c r="AO375" s="8">
        <v>14.56</v>
      </c>
      <c r="AP375" s="64">
        <v>14.561377437513384</v>
      </c>
      <c r="AQ375" s="10"/>
      <c r="AR375" s="64">
        <v>1089511.5876164385</v>
      </c>
      <c r="AS375" s="64">
        <v>0</v>
      </c>
      <c r="AT375" s="64">
        <v>0</v>
      </c>
      <c r="AU375" s="64">
        <v>0</v>
      </c>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c r="HU375" s="10"/>
      <c r="HV375" s="10"/>
      <c r="HW375" s="10"/>
      <c r="HX375" s="10"/>
      <c r="HY375" s="10"/>
      <c r="HZ375" s="10"/>
      <c r="IA375" s="10"/>
      <c r="IB375" s="10"/>
      <c r="IC375" s="10"/>
      <c r="ID375" s="10"/>
      <c r="IE375" s="10"/>
      <c r="IF375" s="10"/>
      <c r="IG375" s="10"/>
      <c r="IH375" s="10"/>
      <c r="II375" s="10"/>
      <c r="IJ375" s="10"/>
      <c r="IK375" s="10"/>
      <c r="IL375" s="10"/>
      <c r="IM375" s="10"/>
      <c r="IN375" s="10"/>
      <c r="IO375" s="10"/>
      <c r="IP375" s="10"/>
      <c r="IQ375" s="10"/>
      <c r="IR375" s="10"/>
      <c r="IS375" s="10"/>
      <c r="IT375" s="10"/>
      <c r="IU375" s="10"/>
    </row>
    <row r="376" spans="1:255" s="64" customFormat="1" x14ac:dyDescent="0.45">
      <c r="A376" s="25">
        <v>368</v>
      </c>
      <c r="B376" s="26">
        <v>206190356</v>
      </c>
      <c r="C376" s="27">
        <v>44927</v>
      </c>
      <c r="D376" s="27">
        <v>45291</v>
      </c>
      <c r="E376" s="28">
        <v>20619035645291</v>
      </c>
      <c r="F376" s="29">
        <v>25189</v>
      </c>
      <c r="G376" s="30" t="s">
        <v>870</v>
      </c>
      <c r="H376" s="30" t="s">
        <v>322</v>
      </c>
      <c r="I376" s="31">
        <v>90036</v>
      </c>
      <c r="J376" s="31">
        <v>93</v>
      </c>
      <c r="K376" s="1">
        <v>30956</v>
      </c>
      <c r="L376" s="28">
        <v>365</v>
      </c>
      <c r="M376" s="2">
        <v>1</v>
      </c>
      <c r="N376" s="32">
        <v>30956</v>
      </c>
      <c r="O376" s="3">
        <v>33945</v>
      </c>
      <c r="P376" s="1">
        <v>18010</v>
      </c>
      <c r="Q376" s="3">
        <v>18010</v>
      </c>
      <c r="R376" s="1">
        <v>30956</v>
      </c>
      <c r="S376" s="4">
        <v>0.91190000000000004</v>
      </c>
      <c r="T376" s="3">
        <v>29156</v>
      </c>
      <c r="U376" s="3">
        <v>29156</v>
      </c>
      <c r="V376" s="3">
        <v>30956</v>
      </c>
      <c r="W376" s="5">
        <v>900</v>
      </c>
      <c r="X376" s="6">
        <v>1.1559999999999999</v>
      </c>
      <c r="Y376" s="3">
        <v>12599344</v>
      </c>
      <c r="Z376" s="3">
        <v>1259934</v>
      </c>
      <c r="AA376" s="3">
        <v>372000</v>
      </c>
      <c r="AB376" s="3">
        <v>12971344</v>
      </c>
      <c r="AC376" s="3">
        <v>5032881</v>
      </c>
      <c r="AD376" s="33">
        <v>40.840000000000003</v>
      </c>
      <c r="AE376" s="7" t="e">
        <v>#N/A</v>
      </c>
      <c r="AF376" s="8">
        <v>40.840000000000003</v>
      </c>
      <c r="AG376" s="9" t="s">
        <v>316</v>
      </c>
      <c r="AH376" s="2">
        <v>0.73509999999999998</v>
      </c>
      <c r="AI376" s="2">
        <v>0.26490000000000002</v>
      </c>
      <c r="AJ376" s="3">
        <v>3436075</v>
      </c>
      <c r="AK376" s="3">
        <v>5032881</v>
      </c>
      <c r="AL376" s="3">
        <v>6292816</v>
      </c>
      <c r="AM376" s="3">
        <v>440497</v>
      </c>
      <c r="AN376" s="8">
        <v>14.23</v>
      </c>
      <c r="AO376" s="8">
        <v>13.5</v>
      </c>
      <c r="AP376" s="64">
        <v>13.498918627740421</v>
      </c>
      <c r="AQ376" s="10"/>
      <c r="AR376" s="64">
        <v>110363.9408219178</v>
      </c>
      <c r="AS376" s="64">
        <v>0</v>
      </c>
      <c r="AT376" s="64">
        <v>0</v>
      </c>
      <c r="AU376" s="64">
        <v>0</v>
      </c>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c r="HQ376" s="10"/>
      <c r="HR376" s="10"/>
      <c r="HS376" s="10"/>
      <c r="HT376" s="10"/>
      <c r="HU376" s="10"/>
      <c r="HV376" s="10"/>
      <c r="HW376" s="10"/>
      <c r="HX376" s="10"/>
      <c r="HY376" s="10"/>
      <c r="HZ376" s="10"/>
      <c r="IA376" s="10"/>
      <c r="IB376" s="10"/>
      <c r="IC376" s="10"/>
      <c r="ID376" s="10"/>
      <c r="IE376" s="10"/>
      <c r="IF376" s="10"/>
      <c r="IG376" s="10"/>
      <c r="IH376" s="10"/>
      <c r="II376" s="10"/>
      <c r="IJ376" s="10"/>
      <c r="IK376" s="10"/>
      <c r="IL376" s="10"/>
      <c r="IM376" s="10"/>
      <c r="IN376" s="10"/>
      <c r="IO376" s="10"/>
      <c r="IP376" s="10"/>
      <c r="IQ376" s="10"/>
      <c r="IR376" s="10"/>
      <c r="IS376" s="10"/>
      <c r="IT376" s="10"/>
      <c r="IU376" s="10"/>
    </row>
    <row r="377" spans="1:255" s="64" customFormat="1" x14ac:dyDescent="0.45">
      <c r="A377" s="25">
        <v>369</v>
      </c>
      <c r="B377" s="26">
        <v>206190454</v>
      </c>
      <c r="C377" s="27">
        <v>44986</v>
      </c>
      <c r="D377" s="27">
        <v>45291</v>
      </c>
      <c r="E377" s="28">
        <v>20619045445291</v>
      </c>
      <c r="F377" s="29">
        <v>25358</v>
      </c>
      <c r="G377" s="30" t="s">
        <v>871</v>
      </c>
      <c r="H377" s="30" t="s">
        <v>322</v>
      </c>
      <c r="I377" s="31">
        <v>90057</v>
      </c>
      <c r="J377" s="31">
        <v>99</v>
      </c>
      <c r="K377" s="1">
        <v>25226</v>
      </c>
      <c r="L377" s="28">
        <v>306</v>
      </c>
      <c r="M377" s="2">
        <v>0.83835999999999999</v>
      </c>
      <c r="N377" s="32">
        <v>30090</v>
      </c>
      <c r="O377" s="3">
        <v>30294</v>
      </c>
      <c r="P377" s="1">
        <v>23243</v>
      </c>
      <c r="Q377" s="3">
        <v>27724</v>
      </c>
      <c r="R377" s="1">
        <v>25226</v>
      </c>
      <c r="S377" s="4">
        <v>0.8327</v>
      </c>
      <c r="T377" s="3">
        <v>26020</v>
      </c>
      <c r="U377" s="3">
        <v>31037</v>
      </c>
      <c r="V377" s="3">
        <v>31037</v>
      </c>
      <c r="W377" s="5">
        <v>900</v>
      </c>
      <c r="X377" s="6">
        <v>1.1559999999999999</v>
      </c>
      <c r="Y377" s="3">
        <v>13412205</v>
      </c>
      <c r="Z377" s="3">
        <v>1341220</v>
      </c>
      <c r="AA377" s="3">
        <v>396000</v>
      </c>
      <c r="AB377" s="3">
        <v>13808205</v>
      </c>
      <c r="AC377" s="3">
        <v>5357583</v>
      </c>
      <c r="AD377" s="33">
        <v>52</v>
      </c>
      <c r="AE377" s="7">
        <v>33.28</v>
      </c>
      <c r="AF377" s="8">
        <v>33.28</v>
      </c>
      <c r="AG377" s="9" t="s">
        <v>354</v>
      </c>
      <c r="AH377" s="2">
        <v>0.59907999999999995</v>
      </c>
      <c r="AI377" s="2">
        <v>0.40092</v>
      </c>
      <c r="AJ377" s="3">
        <v>5536041</v>
      </c>
      <c r="AK377" s="3">
        <v>5536041</v>
      </c>
      <c r="AL377" s="3">
        <v>6877262</v>
      </c>
      <c r="AM377" s="3">
        <v>481408</v>
      </c>
      <c r="AN377" s="8">
        <v>15.51</v>
      </c>
      <c r="AO377" s="8">
        <v>14.71</v>
      </c>
      <c r="AP377" s="64">
        <v>14.71315726748095</v>
      </c>
      <c r="AQ377" s="10"/>
      <c r="AR377" s="64">
        <v>1900039.4646575344</v>
      </c>
      <c r="AS377" s="64">
        <v>0</v>
      </c>
      <c r="AT377" s="64">
        <v>0</v>
      </c>
      <c r="AU377" s="64">
        <v>0</v>
      </c>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c r="HU377" s="10"/>
      <c r="HV377" s="10"/>
      <c r="HW377" s="10"/>
      <c r="HX377" s="10"/>
      <c r="HY377" s="10"/>
      <c r="HZ377" s="10"/>
      <c r="IA377" s="10"/>
      <c r="IB377" s="10"/>
      <c r="IC377" s="10"/>
      <c r="ID377" s="10"/>
      <c r="IE377" s="10"/>
      <c r="IF377" s="10"/>
      <c r="IG377" s="10"/>
      <c r="IH377" s="10"/>
      <c r="II377" s="10"/>
      <c r="IJ377" s="10"/>
      <c r="IK377" s="10"/>
      <c r="IL377" s="10"/>
      <c r="IM377" s="10"/>
      <c r="IN377" s="10"/>
      <c r="IO377" s="10"/>
      <c r="IP377" s="10"/>
      <c r="IQ377" s="10"/>
      <c r="IR377" s="10"/>
      <c r="IS377" s="10"/>
      <c r="IT377" s="10"/>
      <c r="IU377" s="10"/>
    </row>
    <row r="378" spans="1:255" s="64" customFormat="1" x14ac:dyDescent="0.45">
      <c r="A378" s="25">
        <v>370</v>
      </c>
      <c r="B378" s="26">
        <v>206190604</v>
      </c>
      <c r="C378" s="27">
        <v>44927</v>
      </c>
      <c r="D378" s="27">
        <v>45291</v>
      </c>
      <c r="E378" s="28">
        <v>20619060445291</v>
      </c>
      <c r="F378" s="29">
        <v>23378</v>
      </c>
      <c r="G378" s="30" t="s">
        <v>872</v>
      </c>
      <c r="H378" s="30" t="s">
        <v>322</v>
      </c>
      <c r="I378" s="31">
        <v>90042</v>
      </c>
      <c r="J378" s="31">
        <v>59</v>
      </c>
      <c r="K378" s="1">
        <v>19681</v>
      </c>
      <c r="L378" s="28">
        <v>365</v>
      </c>
      <c r="M378" s="2">
        <v>1</v>
      </c>
      <c r="N378" s="32">
        <v>19681</v>
      </c>
      <c r="O378" s="3">
        <v>21535</v>
      </c>
      <c r="P378" s="1">
        <v>13811</v>
      </c>
      <c r="Q378" s="3">
        <v>13811</v>
      </c>
      <c r="R378" s="1">
        <v>19681</v>
      </c>
      <c r="S378" s="4">
        <v>0.91390000000000005</v>
      </c>
      <c r="T378" s="3">
        <v>18497</v>
      </c>
      <c r="U378" s="3">
        <v>18497</v>
      </c>
      <c r="V378" s="3">
        <v>19681</v>
      </c>
      <c r="W378" s="5">
        <v>900</v>
      </c>
      <c r="X378" s="6">
        <v>1.1559999999999999</v>
      </c>
      <c r="Y378" s="3">
        <v>7993132</v>
      </c>
      <c r="Z378" s="3">
        <v>799313</v>
      </c>
      <c r="AA378" s="3">
        <v>236000</v>
      </c>
      <c r="AB378" s="3">
        <v>8229132</v>
      </c>
      <c r="AC378" s="3">
        <v>3192903</v>
      </c>
      <c r="AD378" s="33">
        <v>31.56</v>
      </c>
      <c r="AE378" s="7" t="e">
        <v>#N/A</v>
      </c>
      <c r="AF378" s="8">
        <v>31.56</v>
      </c>
      <c r="AG378" s="9" t="s">
        <v>354</v>
      </c>
      <c r="AH378" s="2">
        <v>0.56810000000000005</v>
      </c>
      <c r="AI378" s="2">
        <v>0.43190000000000001</v>
      </c>
      <c r="AJ378" s="3">
        <v>3554175</v>
      </c>
      <c r="AK378" s="3">
        <v>3554175</v>
      </c>
      <c r="AL378" s="3">
        <v>4353489</v>
      </c>
      <c r="AM378" s="3">
        <v>304744</v>
      </c>
      <c r="AN378" s="8">
        <v>15.48</v>
      </c>
      <c r="AO378" s="8">
        <v>14.68</v>
      </c>
      <c r="AP378" s="64">
        <v>14.684698549362032</v>
      </c>
      <c r="AQ378" s="10"/>
      <c r="AR378" s="64">
        <v>607221.37479452055</v>
      </c>
      <c r="AS378" s="64">
        <v>0</v>
      </c>
      <c r="AT378" s="64">
        <v>0</v>
      </c>
      <c r="AU378" s="64">
        <v>0</v>
      </c>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c r="HU378" s="10"/>
      <c r="HV378" s="10"/>
      <c r="HW378" s="10"/>
      <c r="HX378" s="10"/>
      <c r="HY378" s="10"/>
      <c r="HZ378" s="10"/>
      <c r="IA378" s="10"/>
      <c r="IB378" s="10"/>
      <c r="IC378" s="10"/>
      <c r="ID378" s="10"/>
      <c r="IE378" s="10"/>
      <c r="IF378" s="10"/>
      <c r="IG378" s="10"/>
      <c r="IH378" s="10"/>
      <c r="II378" s="10"/>
      <c r="IJ378" s="10"/>
      <c r="IK378" s="10"/>
      <c r="IL378" s="10"/>
      <c r="IM378" s="10"/>
      <c r="IN378" s="10"/>
      <c r="IO378" s="10"/>
      <c r="IP378" s="10"/>
      <c r="IQ378" s="10"/>
      <c r="IR378" s="10"/>
      <c r="IS378" s="10"/>
      <c r="IT378" s="10"/>
      <c r="IU378" s="10"/>
    </row>
    <row r="379" spans="1:255" s="64" customFormat="1" x14ac:dyDescent="0.45">
      <c r="A379" s="25">
        <v>371</v>
      </c>
      <c r="B379" s="26">
        <v>206010770</v>
      </c>
      <c r="C379" s="27">
        <v>44927</v>
      </c>
      <c r="D379" s="27">
        <v>45291</v>
      </c>
      <c r="E379" s="28">
        <v>20601077045291</v>
      </c>
      <c r="F379" s="29">
        <v>22416</v>
      </c>
      <c r="G379" s="30" t="s">
        <v>873</v>
      </c>
      <c r="H379" s="30" t="s">
        <v>393</v>
      </c>
      <c r="I379" s="31">
        <v>94546</v>
      </c>
      <c r="J379" s="31">
        <v>50</v>
      </c>
      <c r="K379" s="1">
        <v>15262</v>
      </c>
      <c r="L379" s="28">
        <v>365</v>
      </c>
      <c r="M379" s="2">
        <v>1</v>
      </c>
      <c r="N379" s="32">
        <v>15262</v>
      </c>
      <c r="O379" s="3">
        <v>18250</v>
      </c>
      <c r="P379" s="1">
        <v>4520</v>
      </c>
      <c r="Q379" s="3">
        <v>4520</v>
      </c>
      <c r="R379" s="1">
        <v>15262</v>
      </c>
      <c r="S379" s="4">
        <v>0.83630000000000004</v>
      </c>
      <c r="T379" s="3">
        <v>15675</v>
      </c>
      <c r="U379" s="3">
        <v>15675</v>
      </c>
      <c r="V379" s="3">
        <v>15675</v>
      </c>
      <c r="W379" s="5">
        <v>945</v>
      </c>
      <c r="X379" s="6">
        <v>1.18</v>
      </c>
      <c r="Y379" s="3">
        <v>6914474</v>
      </c>
      <c r="Z379" s="3">
        <v>691447</v>
      </c>
      <c r="AA379" s="3">
        <v>200000</v>
      </c>
      <c r="AB379" s="3">
        <v>7114474</v>
      </c>
      <c r="AC379" s="3">
        <v>2760416</v>
      </c>
      <c r="AD379" s="33">
        <v>36.4</v>
      </c>
      <c r="AE379" s="7" t="e">
        <v>#N/A</v>
      </c>
      <c r="AF379" s="8">
        <v>36.4</v>
      </c>
      <c r="AG379" s="9" t="s">
        <v>316</v>
      </c>
      <c r="AH379" s="2">
        <v>0.65522999999999998</v>
      </c>
      <c r="AI379" s="2">
        <v>0.34477000000000002</v>
      </c>
      <c r="AJ379" s="3">
        <v>2452843</v>
      </c>
      <c r="AK379" s="3">
        <v>2760416</v>
      </c>
      <c r="AL379" s="3">
        <v>3451863</v>
      </c>
      <c r="AM379" s="3">
        <v>241630</v>
      </c>
      <c r="AN379" s="8">
        <v>15.41</v>
      </c>
      <c r="AO379" s="8">
        <v>14.62</v>
      </c>
      <c r="AP379" s="64">
        <v>14.618294873751221</v>
      </c>
      <c r="AQ379" s="10"/>
      <c r="AR379" s="64">
        <v>1140191.0460821919</v>
      </c>
      <c r="AS379" s="64">
        <v>5599</v>
      </c>
      <c r="AT379" s="64">
        <v>5614.3397260273969</v>
      </c>
      <c r="AU379" s="64">
        <v>163770.28980821918</v>
      </c>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c r="HU379" s="10"/>
      <c r="HV379" s="10"/>
      <c r="HW379" s="10"/>
      <c r="HX379" s="10"/>
      <c r="HY379" s="10"/>
      <c r="HZ379" s="10"/>
      <c r="IA379" s="10"/>
      <c r="IB379" s="10"/>
      <c r="IC379" s="10"/>
      <c r="ID379" s="10"/>
      <c r="IE379" s="10"/>
      <c r="IF379" s="10"/>
      <c r="IG379" s="10"/>
      <c r="IH379" s="10"/>
      <c r="II379" s="10"/>
      <c r="IJ379" s="10"/>
      <c r="IK379" s="10"/>
      <c r="IL379" s="10"/>
      <c r="IM379" s="10"/>
      <c r="IN379" s="10"/>
      <c r="IO379" s="10"/>
      <c r="IP379" s="10"/>
      <c r="IQ379" s="10"/>
      <c r="IR379" s="10"/>
      <c r="IS379" s="10"/>
      <c r="IT379" s="10"/>
      <c r="IU379" s="10"/>
    </row>
    <row r="380" spans="1:255" s="64" customFormat="1" x14ac:dyDescent="0.45">
      <c r="A380" s="25">
        <v>372</v>
      </c>
      <c r="B380" s="26">
        <v>206560503</v>
      </c>
      <c r="C380" s="27">
        <v>44927</v>
      </c>
      <c r="D380" s="27">
        <v>45291</v>
      </c>
      <c r="E380" s="28">
        <v>20656050345291</v>
      </c>
      <c r="F380" s="29">
        <v>23774</v>
      </c>
      <c r="G380" s="30" t="s">
        <v>874</v>
      </c>
      <c r="H380" s="30" t="s">
        <v>512</v>
      </c>
      <c r="I380" s="31">
        <v>93030</v>
      </c>
      <c r="J380" s="31">
        <v>82</v>
      </c>
      <c r="K380" s="1">
        <v>26302</v>
      </c>
      <c r="L380" s="28">
        <v>365</v>
      </c>
      <c r="M380" s="2">
        <v>1</v>
      </c>
      <c r="N380" s="32">
        <v>26302</v>
      </c>
      <c r="O380" s="3">
        <v>29930</v>
      </c>
      <c r="P380" s="1">
        <v>18440</v>
      </c>
      <c r="Q380" s="3">
        <v>18440</v>
      </c>
      <c r="R380" s="1">
        <v>26302</v>
      </c>
      <c r="S380" s="4">
        <v>0.87880000000000003</v>
      </c>
      <c r="T380" s="3">
        <v>25707</v>
      </c>
      <c r="U380" s="3">
        <v>25707</v>
      </c>
      <c r="V380" s="3">
        <v>26302</v>
      </c>
      <c r="W380" s="5">
        <v>930</v>
      </c>
      <c r="X380" s="6">
        <v>1.113</v>
      </c>
      <c r="Y380" s="3">
        <v>10695871</v>
      </c>
      <c r="Z380" s="3">
        <v>1069587</v>
      </c>
      <c r="AA380" s="3">
        <v>328000</v>
      </c>
      <c r="AB380" s="3">
        <v>11023871</v>
      </c>
      <c r="AC380" s="3">
        <v>4277262</v>
      </c>
      <c r="AD380" s="33">
        <v>55.45</v>
      </c>
      <c r="AE380" s="7">
        <v>32.159999999999997</v>
      </c>
      <c r="AF380" s="8">
        <v>32.159999999999997</v>
      </c>
      <c r="AG380" s="9" t="s">
        <v>354</v>
      </c>
      <c r="AH380" s="2">
        <v>0.57886000000000004</v>
      </c>
      <c r="AI380" s="2">
        <v>0.42114000000000001</v>
      </c>
      <c r="AJ380" s="3">
        <v>4642598</v>
      </c>
      <c r="AK380" s="3">
        <v>4642598</v>
      </c>
      <c r="AL380" s="3">
        <v>5712185</v>
      </c>
      <c r="AM380" s="3">
        <v>399853</v>
      </c>
      <c r="AN380" s="8">
        <v>15.2</v>
      </c>
      <c r="AO380" s="8">
        <v>14.42</v>
      </c>
      <c r="AP380" s="64">
        <v>14.41908384691879</v>
      </c>
      <c r="AQ380" s="10"/>
      <c r="AR380" s="64">
        <v>641953.9726027397</v>
      </c>
      <c r="AS380" s="64">
        <v>0</v>
      </c>
      <c r="AT380" s="64">
        <v>0</v>
      </c>
      <c r="AU380" s="64">
        <v>0</v>
      </c>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c r="HU380" s="10"/>
      <c r="HV380" s="10"/>
      <c r="HW380" s="10"/>
      <c r="HX380" s="10"/>
      <c r="HY380" s="10"/>
      <c r="HZ380" s="10"/>
      <c r="IA380" s="10"/>
      <c r="IB380" s="10"/>
      <c r="IC380" s="10"/>
      <c r="ID380" s="10"/>
      <c r="IE380" s="10"/>
      <c r="IF380" s="10"/>
      <c r="IG380" s="10"/>
      <c r="IH380" s="10"/>
      <c r="II380" s="10"/>
      <c r="IJ380" s="10"/>
      <c r="IK380" s="10"/>
      <c r="IL380" s="10"/>
      <c r="IM380" s="10"/>
      <c r="IN380" s="10"/>
      <c r="IO380" s="10"/>
      <c r="IP380" s="10"/>
      <c r="IQ380" s="10"/>
      <c r="IR380" s="10"/>
      <c r="IS380" s="10"/>
      <c r="IT380" s="10"/>
      <c r="IU380" s="10"/>
    </row>
    <row r="381" spans="1:255" s="64" customFormat="1" x14ac:dyDescent="0.45">
      <c r="A381" s="25">
        <v>373</v>
      </c>
      <c r="B381" s="26">
        <v>206370660</v>
      </c>
      <c r="C381" s="27">
        <v>44927</v>
      </c>
      <c r="D381" s="27">
        <v>45291</v>
      </c>
      <c r="E381" s="28">
        <v>20637066045291</v>
      </c>
      <c r="F381" s="29">
        <v>24919</v>
      </c>
      <c r="G381" s="30" t="s">
        <v>875</v>
      </c>
      <c r="H381" s="30" t="s">
        <v>346</v>
      </c>
      <c r="I381" s="31">
        <v>91942</v>
      </c>
      <c r="J381" s="31">
        <v>99</v>
      </c>
      <c r="K381" s="1">
        <v>33426</v>
      </c>
      <c r="L381" s="28">
        <v>365</v>
      </c>
      <c r="M381" s="2">
        <v>1</v>
      </c>
      <c r="N381" s="32">
        <v>33426</v>
      </c>
      <c r="O381" s="3">
        <v>36135</v>
      </c>
      <c r="P381" s="1">
        <v>14194</v>
      </c>
      <c r="Q381" s="3">
        <v>14194</v>
      </c>
      <c r="R381" s="1">
        <v>33426</v>
      </c>
      <c r="S381" s="4">
        <v>0.92500000000000004</v>
      </c>
      <c r="T381" s="3">
        <v>31037</v>
      </c>
      <c r="U381" s="3">
        <v>31037</v>
      </c>
      <c r="V381" s="3">
        <v>33426</v>
      </c>
      <c r="W381" s="5">
        <v>919</v>
      </c>
      <c r="X381" s="6">
        <v>1.1080000000000001</v>
      </c>
      <c r="Y381" s="3">
        <v>12855296</v>
      </c>
      <c r="Z381" s="3">
        <v>1285530</v>
      </c>
      <c r="AA381" s="3">
        <v>396000</v>
      </c>
      <c r="AB381" s="3">
        <v>13251296</v>
      </c>
      <c r="AC381" s="3">
        <v>5141503</v>
      </c>
      <c r="AD381" s="33">
        <v>28.51</v>
      </c>
      <c r="AE381" s="7">
        <v>28.31</v>
      </c>
      <c r="AF381" s="8">
        <v>28.31</v>
      </c>
      <c r="AG381" s="9" t="s">
        <v>354</v>
      </c>
      <c r="AH381" s="2">
        <v>0.50966</v>
      </c>
      <c r="AI381" s="2">
        <v>0.49034</v>
      </c>
      <c r="AJ381" s="3">
        <v>6497578</v>
      </c>
      <c r="AK381" s="3">
        <v>6497578</v>
      </c>
      <c r="AL381" s="3">
        <v>7783108</v>
      </c>
      <c r="AM381" s="3">
        <v>544818</v>
      </c>
      <c r="AN381" s="8">
        <v>16.3</v>
      </c>
      <c r="AO381" s="8">
        <v>15.46</v>
      </c>
      <c r="AP381" s="64">
        <v>15.462570177945809</v>
      </c>
      <c r="AQ381" s="10"/>
      <c r="AR381" s="64">
        <v>233325.12032876714</v>
      </c>
      <c r="AS381" s="64">
        <v>0</v>
      </c>
      <c r="AT381" s="64">
        <v>0</v>
      </c>
      <c r="AU381" s="64">
        <v>0</v>
      </c>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c r="HU381" s="10"/>
      <c r="HV381" s="10"/>
      <c r="HW381" s="10"/>
      <c r="HX381" s="10"/>
      <c r="HY381" s="10"/>
      <c r="HZ381" s="10"/>
      <c r="IA381" s="10"/>
      <c r="IB381" s="10"/>
      <c r="IC381" s="10"/>
      <c r="ID381" s="10"/>
      <c r="IE381" s="10"/>
      <c r="IF381" s="10"/>
      <c r="IG381" s="10"/>
      <c r="IH381" s="10"/>
      <c r="II381" s="10"/>
      <c r="IJ381" s="10"/>
      <c r="IK381" s="10"/>
      <c r="IL381" s="10"/>
      <c r="IM381" s="10"/>
      <c r="IN381" s="10"/>
      <c r="IO381" s="10"/>
      <c r="IP381" s="10"/>
      <c r="IQ381" s="10"/>
      <c r="IR381" s="10"/>
      <c r="IS381" s="10"/>
      <c r="IT381" s="10"/>
      <c r="IU381" s="10"/>
    </row>
    <row r="382" spans="1:255" s="64" customFormat="1" x14ac:dyDescent="0.45">
      <c r="A382" s="25">
        <v>374</v>
      </c>
      <c r="B382" s="26">
        <v>206361332</v>
      </c>
      <c r="C382" s="27">
        <v>44927</v>
      </c>
      <c r="D382" s="27">
        <v>45291</v>
      </c>
      <c r="E382" s="28">
        <v>20636133245291</v>
      </c>
      <c r="F382" s="29">
        <v>22592</v>
      </c>
      <c r="G382" s="30" t="s">
        <v>876</v>
      </c>
      <c r="H382" s="30" t="s">
        <v>545</v>
      </c>
      <c r="I382" s="31">
        <v>92404</v>
      </c>
      <c r="J382" s="31">
        <v>119</v>
      </c>
      <c r="K382" s="1">
        <v>35726</v>
      </c>
      <c r="L382" s="28">
        <v>365</v>
      </c>
      <c r="M382" s="2">
        <v>1</v>
      </c>
      <c r="N382" s="32">
        <v>35726</v>
      </c>
      <c r="O382" s="3">
        <v>43435</v>
      </c>
      <c r="P382" s="1">
        <v>25886</v>
      </c>
      <c r="Q382" s="3">
        <v>25886</v>
      </c>
      <c r="R382" s="1">
        <v>35726</v>
      </c>
      <c r="S382" s="4">
        <v>0.82250000000000001</v>
      </c>
      <c r="T382" s="3">
        <v>37307</v>
      </c>
      <c r="U382" s="3">
        <v>37307</v>
      </c>
      <c r="V382" s="3">
        <v>37307</v>
      </c>
      <c r="W382" s="5">
        <v>924</v>
      </c>
      <c r="X382" s="6">
        <v>1.093</v>
      </c>
      <c r="Y382" s="3">
        <v>15243134</v>
      </c>
      <c r="Z382" s="3">
        <v>1524313</v>
      </c>
      <c r="AA382" s="3">
        <v>476000</v>
      </c>
      <c r="AB382" s="3">
        <v>15719134</v>
      </c>
      <c r="AC382" s="3">
        <v>6099024</v>
      </c>
      <c r="AD382" s="33">
        <v>31.06</v>
      </c>
      <c r="AE382" s="7" t="e">
        <v>#N/A</v>
      </c>
      <c r="AF382" s="8">
        <v>31.06</v>
      </c>
      <c r="AG382" s="9" t="s">
        <v>354</v>
      </c>
      <c r="AH382" s="2">
        <v>0.55911</v>
      </c>
      <c r="AI382" s="2">
        <v>0.44089</v>
      </c>
      <c r="AJ382" s="3">
        <v>6930445</v>
      </c>
      <c r="AK382" s="3">
        <v>6930445</v>
      </c>
      <c r="AL382" s="3">
        <v>8454758</v>
      </c>
      <c r="AM382" s="3">
        <v>591833</v>
      </c>
      <c r="AN382" s="8">
        <v>15.86</v>
      </c>
      <c r="AO382" s="8">
        <v>15.05</v>
      </c>
      <c r="AP382" s="64">
        <v>15.045175645535002</v>
      </c>
      <c r="AQ382" s="10"/>
      <c r="AR382" s="64">
        <v>151485.19397260272</v>
      </c>
      <c r="AS382" s="64">
        <v>0</v>
      </c>
      <c r="AT382" s="64">
        <v>0</v>
      </c>
      <c r="AU382" s="64">
        <v>0</v>
      </c>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c r="HA382" s="10"/>
      <c r="HB382" s="10"/>
      <c r="HC382" s="10"/>
      <c r="HD382" s="10"/>
      <c r="HE382" s="10"/>
      <c r="HF382" s="10"/>
      <c r="HG382" s="10"/>
      <c r="HH382" s="10"/>
      <c r="HI382" s="10"/>
      <c r="HJ382" s="10"/>
      <c r="HK382" s="10"/>
      <c r="HL382" s="10"/>
      <c r="HM382" s="10"/>
      <c r="HN382" s="10"/>
      <c r="HO382" s="10"/>
      <c r="HP382" s="10"/>
      <c r="HQ382" s="10"/>
      <c r="HR382" s="10"/>
      <c r="HS382" s="10"/>
      <c r="HT382" s="10"/>
      <c r="HU382" s="10"/>
      <c r="HV382" s="10"/>
      <c r="HW382" s="10"/>
      <c r="HX382" s="10"/>
      <c r="HY382" s="10"/>
      <c r="HZ382" s="10"/>
      <c r="IA382" s="10"/>
      <c r="IB382" s="10"/>
      <c r="IC382" s="10"/>
      <c r="ID382" s="10"/>
      <c r="IE382" s="10"/>
      <c r="IF382" s="10"/>
      <c r="IG382" s="10"/>
      <c r="IH382" s="10"/>
      <c r="II382" s="10"/>
      <c r="IJ382" s="10"/>
      <c r="IK382" s="10"/>
      <c r="IL382" s="10"/>
      <c r="IM382" s="10"/>
      <c r="IN382" s="10"/>
      <c r="IO382" s="10"/>
      <c r="IP382" s="10"/>
      <c r="IQ382" s="10"/>
      <c r="IR382" s="10"/>
      <c r="IS382" s="10"/>
      <c r="IT382" s="10"/>
      <c r="IU382" s="10"/>
    </row>
    <row r="383" spans="1:255" s="64" customFormat="1" x14ac:dyDescent="0.45">
      <c r="A383" s="25">
        <v>375</v>
      </c>
      <c r="B383" s="26">
        <v>206190313</v>
      </c>
      <c r="C383" s="27">
        <v>44927</v>
      </c>
      <c r="D383" s="27">
        <v>45291</v>
      </c>
      <c r="E383" s="28">
        <v>20619031345291</v>
      </c>
      <c r="F383" s="29">
        <v>25077</v>
      </c>
      <c r="G383" s="30" t="s">
        <v>877</v>
      </c>
      <c r="H383" s="30" t="s">
        <v>878</v>
      </c>
      <c r="I383" s="31">
        <v>91754</v>
      </c>
      <c r="J383" s="31">
        <v>99</v>
      </c>
      <c r="K383" s="1">
        <v>34426</v>
      </c>
      <c r="L383" s="28">
        <v>365</v>
      </c>
      <c r="M383" s="2">
        <v>1</v>
      </c>
      <c r="N383" s="32">
        <v>34426</v>
      </c>
      <c r="O383" s="3">
        <v>36135</v>
      </c>
      <c r="P383" s="1">
        <v>22012</v>
      </c>
      <c r="Q383" s="3">
        <v>22012</v>
      </c>
      <c r="R383" s="1">
        <v>34426</v>
      </c>
      <c r="S383" s="4">
        <v>0.95269999999999999</v>
      </c>
      <c r="T383" s="3">
        <v>31037</v>
      </c>
      <c r="U383" s="3">
        <v>31037</v>
      </c>
      <c r="V383" s="3">
        <v>34426</v>
      </c>
      <c r="W383" s="5">
        <v>917</v>
      </c>
      <c r="X383" s="6">
        <v>1.105</v>
      </c>
      <c r="Y383" s="3">
        <v>12820490</v>
      </c>
      <c r="Z383" s="3">
        <v>1282049</v>
      </c>
      <c r="AA383" s="3">
        <v>396000</v>
      </c>
      <c r="AB383" s="3">
        <v>13216490</v>
      </c>
      <c r="AC383" s="3">
        <v>5127998</v>
      </c>
      <c r="AD383" s="33">
        <v>40.200000000000003</v>
      </c>
      <c r="AE383" s="7">
        <v>33.229999999999997</v>
      </c>
      <c r="AF383" s="8">
        <v>33.229999999999997</v>
      </c>
      <c r="AG383" s="9" t="s">
        <v>354</v>
      </c>
      <c r="AH383" s="2">
        <v>0.59818000000000005</v>
      </c>
      <c r="AI383" s="2">
        <v>0.40182000000000001</v>
      </c>
      <c r="AJ383" s="3">
        <v>5310673</v>
      </c>
      <c r="AK383" s="3">
        <v>5310673</v>
      </c>
      <c r="AL383" s="3">
        <v>6592722</v>
      </c>
      <c r="AM383" s="3">
        <v>461491</v>
      </c>
      <c r="AN383" s="8">
        <v>13.41</v>
      </c>
      <c r="AO383" s="8">
        <v>12.72</v>
      </c>
      <c r="AP383" s="64">
        <v>12.721046999156645</v>
      </c>
      <c r="AQ383" s="10"/>
      <c r="AR383" s="64">
        <v>104426.61863013699</v>
      </c>
      <c r="AS383" s="64">
        <v>0</v>
      </c>
      <c r="AT383" s="64">
        <v>0</v>
      </c>
      <c r="AU383" s="64">
        <v>0</v>
      </c>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c r="GY383" s="10"/>
      <c r="GZ383" s="10"/>
      <c r="HA383" s="10"/>
      <c r="HB383" s="10"/>
      <c r="HC383" s="10"/>
      <c r="HD383" s="10"/>
      <c r="HE383" s="10"/>
      <c r="HF383" s="10"/>
      <c r="HG383" s="10"/>
      <c r="HH383" s="10"/>
      <c r="HI383" s="10"/>
      <c r="HJ383" s="10"/>
      <c r="HK383" s="10"/>
      <c r="HL383" s="10"/>
      <c r="HM383" s="10"/>
      <c r="HN383" s="10"/>
      <c r="HO383" s="10"/>
      <c r="HP383" s="10"/>
      <c r="HQ383" s="10"/>
      <c r="HR383" s="10"/>
      <c r="HS383" s="10"/>
      <c r="HT383" s="10"/>
      <c r="HU383" s="10"/>
      <c r="HV383" s="10"/>
      <c r="HW383" s="10"/>
      <c r="HX383" s="10"/>
      <c r="HY383" s="10"/>
      <c r="HZ383" s="10"/>
      <c r="IA383" s="10"/>
      <c r="IB383" s="10"/>
      <c r="IC383" s="10"/>
      <c r="ID383" s="10"/>
      <c r="IE383" s="10"/>
      <c r="IF383" s="10"/>
      <c r="IG383" s="10"/>
      <c r="IH383" s="10"/>
      <c r="II383" s="10"/>
      <c r="IJ383" s="10"/>
      <c r="IK383" s="10"/>
      <c r="IL383" s="10"/>
      <c r="IM383" s="10"/>
      <c r="IN383" s="10"/>
      <c r="IO383" s="10"/>
      <c r="IP383" s="10"/>
      <c r="IQ383" s="10"/>
      <c r="IR383" s="10"/>
      <c r="IS383" s="10"/>
      <c r="IT383" s="10"/>
      <c r="IU383" s="10"/>
    </row>
    <row r="384" spans="1:255" s="64" customFormat="1" x14ac:dyDescent="0.45">
      <c r="A384" s="25">
        <v>376</v>
      </c>
      <c r="B384" s="26">
        <v>206190047</v>
      </c>
      <c r="C384" s="27">
        <v>44927</v>
      </c>
      <c r="D384" s="27">
        <v>45291</v>
      </c>
      <c r="E384" s="28">
        <v>20619004745291</v>
      </c>
      <c r="F384" s="29">
        <v>20528</v>
      </c>
      <c r="G384" s="30" t="s">
        <v>879</v>
      </c>
      <c r="H384" s="30" t="s">
        <v>597</v>
      </c>
      <c r="I384" s="31">
        <v>90248</v>
      </c>
      <c r="J384" s="31">
        <v>50</v>
      </c>
      <c r="K384" s="1">
        <v>16947</v>
      </c>
      <c r="L384" s="28">
        <v>365</v>
      </c>
      <c r="M384" s="2">
        <v>1</v>
      </c>
      <c r="N384" s="32">
        <v>16947</v>
      </c>
      <c r="O384" s="3">
        <v>18250</v>
      </c>
      <c r="P384" s="1">
        <v>9709</v>
      </c>
      <c r="Q384" s="3">
        <v>9709</v>
      </c>
      <c r="R384" s="1">
        <v>16947</v>
      </c>
      <c r="S384" s="4">
        <v>0.92859999999999998</v>
      </c>
      <c r="T384" s="3">
        <v>15675</v>
      </c>
      <c r="U384" s="3">
        <v>15675</v>
      </c>
      <c r="V384" s="3">
        <v>16947</v>
      </c>
      <c r="W384" s="5">
        <v>902</v>
      </c>
      <c r="X384" s="6">
        <v>1.1559999999999999</v>
      </c>
      <c r="Y384" s="3">
        <v>6773841</v>
      </c>
      <c r="Z384" s="3">
        <v>677384</v>
      </c>
      <c r="AA384" s="3">
        <v>200000</v>
      </c>
      <c r="AB384" s="3">
        <v>6973841</v>
      </c>
      <c r="AC384" s="3">
        <v>2705850</v>
      </c>
      <c r="AD384" s="33">
        <v>64.72</v>
      </c>
      <c r="AE384" s="7" t="e">
        <v>#N/A</v>
      </c>
      <c r="AF384" s="8">
        <v>64.72</v>
      </c>
      <c r="AG384" s="9" t="s">
        <v>316</v>
      </c>
      <c r="AH384" s="2">
        <v>1.16496</v>
      </c>
      <c r="AI384" s="2">
        <v>-0.16496</v>
      </c>
      <c r="AJ384" s="3">
        <v>-1150402</v>
      </c>
      <c r="AK384" s="3">
        <v>2705850</v>
      </c>
      <c r="AL384" s="3">
        <v>3383234</v>
      </c>
      <c r="AM384" s="3">
        <v>236826</v>
      </c>
      <c r="AN384" s="8">
        <v>13.97</v>
      </c>
      <c r="AO384" s="8">
        <v>13.25</v>
      </c>
      <c r="AP384" s="64">
        <v>13.252276404043126</v>
      </c>
      <c r="AQ384" s="10"/>
      <c r="AR384" s="64">
        <v>175582.29304109589</v>
      </c>
      <c r="AS384" s="64">
        <v>0</v>
      </c>
      <c r="AT384" s="64">
        <v>0</v>
      </c>
      <c r="AU384" s="64">
        <v>0</v>
      </c>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c r="HD384" s="10"/>
      <c r="HE384" s="10"/>
      <c r="HF384" s="10"/>
      <c r="HG384" s="10"/>
      <c r="HH384" s="10"/>
      <c r="HI384" s="10"/>
      <c r="HJ384" s="10"/>
      <c r="HK384" s="10"/>
      <c r="HL384" s="10"/>
      <c r="HM384" s="10"/>
      <c r="HN384" s="10"/>
      <c r="HO384" s="10"/>
      <c r="HP384" s="10"/>
      <c r="HQ384" s="10"/>
      <c r="HR384" s="10"/>
      <c r="HS384" s="10"/>
      <c r="HT384" s="10"/>
      <c r="HU384" s="10"/>
      <c r="HV384" s="10"/>
      <c r="HW384" s="10"/>
      <c r="HX384" s="10"/>
      <c r="HY384" s="10"/>
      <c r="HZ384" s="10"/>
      <c r="IA384" s="10"/>
      <c r="IB384" s="10"/>
      <c r="IC384" s="10"/>
      <c r="ID384" s="10"/>
      <c r="IE384" s="10"/>
      <c r="IF384" s="10"/>
      <c r="IG384" s="10"/>
      <c r="IH384" s="10"/>
      <c r="II384" s="10"/>
      <c r="IJ384" s="10"/>
      <c r="IK384" s="10"/>
      <c r="IL384" s="10"/>
      <c r="IM384" s="10"/>
      <c r="IN384" s="10"/>
      <c r="IO384" s="10"/>
      <c r="IP384" s="10"/>
      <c r="IQ384" s="10"/>
      <c r="IR384" s="10"/>
      <c r="IS384" s="10"/>
      <c r="IT384" s="10"/>
      <c r="IU384" s="10"/>
    </row>
    <row r="385" spans="1:255" s="64" customFormat="1" x14ac:dyDescent="0.45">
      <c r="A385" s="25">
        <v>377</v>
      </c>
      <c r="B385" s="26">
        <v>206360077</v>
      </c>
      <c r="C385" s="27">
        <v>44927</v>
      </c>
      <c r="D385" s="27">
        <v>45291</v>
      </c>
      <c r="E385" s="28">
        <v>20636007745291</v>
      </c>
      <c r="F385" s="29">
        <v>29840</v>
      </c>
      <c r="G385" s="30" t="s">
        <v>880</v>
      </c>
      <c r="H385" s="30" t="s">
        <v>545</v>
      </c>
      <c r="I385" s="31">
        <v>92404</v>
      </c>
      <c r="J385" s="31">
        <v>104</v>
      </c>
      <c r="K385" s="1">
        <v>34210</v>
      </c>
      <c r="L385" s="28">
        <v>365</v>
      </c>
      <c r="M385" s="2">
        <v>1</v>
      </c>
      <c r="N385" s="32">
        <v>34210</v>
      </c>
      <c r="O385" s="3">
        <v>37960</v>
      </c>
      <c r="P385" s="1">
        <v>12893</v>
      </c>
      <c r="Q385" s="3">
        <v>12893</v>
      </c>
      <c r="R385" s="1">
        <v>34210</v>
      </c>
      <c r="S385" s="4">
        <v>0.9012</v>
      </c>
      <c r="T385" s="3">
        <v>32604</v>
      </c>
      <c r="U385" s="3">
        <v>32604</v>
      </c>
      <c r="V385" s="3">
        <v>34210</v>
      </c>
      <c r="W385" s="5">
        <v>924</v>
      </c>
      <c r="X385" s="6">
        <v>1.093</v>
      </c>
      <c r="Y385" s="3">
        <v>13321731</v>
      </c>
      <c r="Z385" s="3">
        <v>1332173</v>
      </c>
      <c r="AA385" s="3">
        <v>416000</v>
      </c>
      <c r="AB385" s="3">
        <v>13737731</v>
      </c>
      <c r="AC385" s="3">
        <v>5330239</v>
      </c>
      <c r="AD385" s="33">
        <v>44.76</v>
      </c>
      <c r="AE385" s="7" t="e">
        <v>#N/A</v>
      </c>
      <c r="AF385" s="8">
        <v>44.76</v>
      </c>
      <c r="AG385" s="9" t="s">
        <v>316</v>
      </c>
      <c r="AH385" s="2">
        <v>0.80559999999999998</v>
      </c>
      <c r="AI385" s="2">
        <v>0.19439999999999999</v>
      </c>
      <c r="AJ385" s="3">
        <v>2670637</v>
      </c>
      <c r="AK385" s="3">
        <v>5330239</v>
      </c>
      <c r="AL385" s="3">
        <v>6662412</v>
      </c>
      <c r="AM385" s="3">
        <v>466369</v>
      </c>
      <c r="AN385" s="8">
        <v>13.63</v>
      </c>
      <c r="AO385" s="8">
        <v>12.93</v>
      </c>
      <c r="AP385" s="64">
        <v>12.929744265362048</v>
      </c>
      <c r="AQ385" s="10"/>
      <c r="AR385" s="64">
        <v>687350.34641095891</v>
      </c>
      <c r="AS385" s="64">
        <v>0</v>
      </c>
      <c r="AT385" s="64">
        <v>0</v>
      </c>
      <c r="AU385" s="64">
        <v>0</v>
      </c>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c r="HA385" s="10"/>
      <c r="HB385" s="10"/>
      <c r="HC385" s="10"/>
      <c r="HD385" s="10"/>
      <c r="HE385" s="10"/>
      <c r="HF385" s="10"/>
      <c r="HG385" s="10"/>
      <c r="HH385" s="10"/>
      <c r="HI385" s="10"/>
      <c r="HJ385" s="10"/>
      <c r="HK385" s="10"/>
      <c r="HL385" s="10"/>
      <c r="HM385" s="10"/>
      <c r="HN385" s="10"/>
      <c r="HO385" s="10"/>
      <c r="HP385" s="10"/>
      <c r="HQ385" s="10"/>
      <c r="HR385" s="10"/>
      <c r="HS385" s="10"/>
      <c r="HT385" s="10"/>
      <c r="HU385" s="10"/>
      <c r="HV385" s="10"/>
      <c r="HW385" s="10"/>
      <c r="HX385" s="10"/>
      <c r="HY385" s="10"/>
      <c r="HZ385" s="10"/>
      <c r="IA385" s="10"/>
      <c r="IB385" s="10"/>
      <c r="IC385" s="10"/>
      <c r="ID385" s="10"/>
      <c r="IE385" s="10"/>
      <c r="IF385" s="10"/>
      <c r="IG385" s="10"/>
      <c r="IH385" s="10"/>
      <c r="II385" s="10"/>
      <c r="IJ385" s="10"/>
      <c r="IK385" s="10"/>
      <c r="IL385" s="10"/>
      <c r="IM385" s="10"/>
      <c r="IN385" s="10"/>
      <c r="IO385" s="10"/>
      <c r="IP385" s="10"/>
      <c r="IQ385" s="10"/>
      <c r="IR385" s="10"/>
      <c r="IS385" s="10"/>
      <c r="IT385" s="10"/>
      <c r="IU385" s="10"/>
    </row>
    <row r="386" spans="1:255" s="64" customFormat="1" x14ac:dyDescent="0.45">
      <c r="A386" s="25">
        <v>378</v>
      </c>
      <c r="B386" s="26">
        <v>206190086</v>
      </c>
      <c r="C386" s="27">
        <v>44927</v>
      </c>
      <c r="D386" s="27">
        <v>45291</v>
      </c>
      <c r="E386" s="28">
        <v>20619008645291</v>
      </c>
      <c r="F386" s="29">
        <v>25520</v>
      </c>
      <c r="G386" s="30" t="s">
        <v>881</v>
      </c>
      <c r="H386" s="30" t="s">
        <v>882</v>
      </c>
      <c r="I386" s="31">
        <v>91304</v>
      </c>
      <c r="J386" s="31">
        <v>145</v>
      </c>
      <c r="K386" s="1">
        <v>50004</v>
      </c>
      <c r="L386" s="28">
        <v>365</v>
      </c>
      <c r="M386" s="2">
        <v>1</v>
      </c>
      <c r="N386" s="32">
        <v>50004</v>
      </c>
      <c r="O386" s="3">
        <v>52925</v>
      </c>
      <c r="P386" s="1">
        <v>40226</v>
      </c>
      <c r="Q386" s="3">
        <v>40226</v>
      </c>
      <c r="R386" s="1">
        <v>50004</v>
      </c>
      <c r="S386" s="4">
        <v>0.94479999999999997</v>
      </c>
      <c r="T386" s="3">
        <v>45458</v>
      </c>
      <c r="U386" s="3">
        <v>45458</v>
      </c>
      <c r="V386" s="3">
        <v>50004</v>
      </c>
      <c r="W386" s="5">
        <v>913</v>
      </c>
      <c r="X386" s="6">
        <v>1.105</v>
      </c>
      <c r="Y386" s="3">
        <v>18777485</v>
      </c>
      <c r="Z386" s="3">
        <v>1877748</v>
      </c>
      <c r="AA386" s="3">
        <v>580000</v>
      </c>
      <c r="AB386" s="3">
        <v>19357485</v>
      </c>
      <c r="AC386" s="3">
        <v>7510704</v>
      </c>
      <c r="AD386" s="33">
        <v>36.520000000000003</v>
      </c>
      <c r="AE386" s="7" t="e">
        <v>#N/A</v>
      </c>
      <c r="AF386" s="8">
        <v>36.520000000000003</v>
      </c>
      <c r="AG386" s="9" t="s">
        <v>316</v>
      </c>
      <c r="AH386" s="2">
        <v>0.65727999999999998</v>
      </c>
      <c r="AI386" s="2">
        <v>0.34272000000000002</v>
      </c>
      <c r="AJ386" s="3">
        <v>6634117</v>
      </c>
      <c r="AK386" s="3">
        <v>7510704</v>
      </c>
      <c r="AL386" s="3">
        <v>9388453</v>
      </c>
      <c r="AM386" s="3">
        <v>657192</v>
      </c>
      <c r="AN386" s="8">
        <v>13.14</v>
      </c>
      <c r="AO386" s="8">
        <v>12.46</v>
      </c>
      <c r="AP386" s="64">
        <v>12.464918536086376</v>
      </c>
      <c r="AQ386" s="10"/>
      <c r="AR386" s="64">
        <v>646798.40876712324</v>
      </c>
      <c r="AS386" s="64">
        <v>0</v>
      </c>
      <c r="AT386" s="64">
        <v>0</v>
      </c>
      <c r="AU386" s="64">
        <v>0</v>
      </c>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c r="HD386" s="10"/>
      <c r="HE386" s="10"/>
      <c r="HF386" s="10"/>
      <c r="HG386" s="10"/>
      <c r="HH386" s="10"/>
      <c r="HI386" s="10"/>
      <c r="HJ386" s="10"/>
      <c r="HK386" s="10"/>
      <c r="HL386" s="10"/>
      <c r="HM386" s="10"/>
      <c r="HN386" s="10"/>
      <c r="HO386" s="10"/>
      <c r="HP386" s="10"/>
      <c r="HQ386" s="10"/>
      <c r="HR386" s="10"/>
      <c r="HS386" s="10"/>
      <c r="HT386" s="10"/>
      <c r="HU386" s="10"/>
      <c r="HV386" s="10"/>
      <c r="HW386" s="10"/>
      <c r="HX386" s="10"/>
      <c r="HY386" s="10"/>
      <c r="HZ386" s="10"/>
      <c r="IA386" s="10"/>
      <c r="IB386" s="10"/>
      <c r="IC386" s="10"/>
      <c r="ID386" s="10"/>
      <c r="IE386" s="10"/>
      <c r="IF386" s="10"/>
      <c r="IG386" s="10"/>
      <c r="IH386" s="10"/>
      <c r="II386" s="10"/>
      <c r="IJ386" s="10"/>
      <c r="IK386" s="10"/>
      <c r="IL386" s="10"/>
      <c r="IM386" s="10"/>
      <c r="IN386" s="10"/>
      <c r="IO386" s="10"/>
      <c r="IP386" s="10"/>
      <c r="IQ386" s="10"/>
      <c r="IR386" s="10"/>
      <c r="IS386" s="10"/>
      <c r="IT386" s="10"/>
      <c r="IU386" s="10"/>
    </row>
    <row r="387" spans="1:255" s="64" customFormat="1" x14ac:dyDescent="0.45">
      <c r="A387" s="25">
        <v>379</v>
      </c>
      <c r="B387" s="26">
        <v>206301120</v>
      </c>
      <c r="C387" s="27">
        <v>44927</v>
      </c>
      <c r="D387" s="27">
        <v>45291</v>
      </c>
      <c r="E387" s="28">
        <v>20630112045291</v>
      </c>
      <c r="F387" s="29">
        <v>23923</v>
      </c>
      <c r="G387" s="30" t="s">
        <v>883</v>
      </c>
      <c r="H387" s="30" t="s">
        <v>488</v>
      </c>
      <c r="I387" s="31">
        <v>92804</v>
      </c>
      <c r="J387" s="31">
        <v>83</v>
      </c>
      <c r="K387" s="1">
        <v>28072</v>
      </c>
      <c r="L387" s="28">
        <v>365</v>
      </c>
      <c r="M387" s="2">
        <v>1</v>
      </c>
      <c r="N387" s="32">
        <v>28072</v>
      </c>
      <c r="O387" s="3">
        <v>30295</v>
      </c>
      <c r="P387" s="1">
        <v>18126</v>
      </c>
      <c r="Q387" s="3">
        <v>18126</v>
      </c>
      <c r="R387" s="1">
        <v>28072</v>
      </c>
      <c r="S387" s="4">
        <v>0.92659999999999998</v>
      </c>
      <c r="T387" s="3">
        <v>26021</v>
      </c>
      <c r="U387" s="3">
        <v>26021</v>
      </c>
      <c r="V387" s="3">
        <v>28072</v>
      </c>
      <c r="W387" s="5">
        <v>928</v>
      </c>
      <c r="X387" s="6">
        <v>1.119</v>
      </c>
      <c r="Y387" s="3">
        <v>10884671</v>
      </c>
      <c r="Z387" s="3">
        <v>1088467</v>
      </c>
      <c r="AA387" s="3">
        <v>332000</v>
      </c>
      <c r="AB387" s="3">
        <v>11216671</v>
      </c>
      <c r="AC387" s="3">
        <v>4352068</v>
      </c>
      <c r="AD387" s="33">
        <v>33.04</v>
      </c>
      <c r="AE387" s="7">
        <v>32.799999999999997</v>
      </c>
      <c r="AF387" s="8">
        <v>32.799999999999997</v>
      </c>
      <c r="AG387" s="9" t="s">
        <v>354</v>
      </c>
      <c r="AH387" s="2">
        <v>0.59043000000000001</v>
      </c>
      <c r="AI387" s="2">
        <v>0.40956999999999999</v>
      </c>
      <c r="AJ387" s="3">
        <v>4593978</v>
      </c>
      <c r="AK387" s="3">
        <v>4593978</v>
      </c>
      <c r="AL387" s="3">
        <v>5682445</v>
      </c>
      <c r="AM387" s="3">
        <v>397771</v>
      </c>
      <c r="AN387" s="8">
        <v>14.17</v>
      </c>
      <c r="AO387" s="8">
        <v>13.44</v>
      </c>
      <c r="AP387" s="64">
        <v>13.442001191502584</v>
      </c>
      <c r="AQ387" s="10"/>
      <c r="AR387" s="64">
        <v>986839.23205479456</v>
      </c>
      <c r="AS387" s="64">
        <v>0</v>
      </c>
      <c r="AT387" s="64">
        <v>0</v>
      </c>
      <c r="AU387" s="64">
        <v>0</v>
      </c>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c r="HQ387" s="10"/>
      <c r="HR387" s="10"/>
      <c r="HS387" s="10"/>
      <c r="HT387" s="10"/>
      <c r="HU387" s="10"/>
      <c r="HV387" s="10"/>
      <c r="HW387" s="10"/>
      <c r="HX387" s="10"/>
      <c r="HY387" s="10"/>
      <c r="HZ387" s="10"/>
      <c r="IA387" s="10"/>
      <c r="IB387" s="10"/>
      <c r="IC387" s="10"/>
      <c r="ID387" s="10"/>
      <c r="IE387" s="10"/>
      <c r="IF387" s="10"/>
      <c r="IG387" s="10"/>
      <c r="IH387" s="10"/>
      <c r="II387" s="10"/>
      <c r="IJ387" s="10"/>
      <c r="IK387" s="10"/>
      <c r="IL387" s="10"/>
      <c r="IM387" s="10"/>
      <c r="IN387" s="10"/>
      <c r="IO387" s="10"/>
      <c r="IP387" s="10"/>
      <c r="IQ387" s="10"/>
      <c r="IR387" s="10"/>
      <c r="IS387" s="10"/>
      <c r="IT387" s="10"/>
      <c r="IU387" s="10"/>
    </row>
    <row r="388" spans="1:255" s="64" customFormat="1" x14ac:dyDescent="0.45">
      <c r="A388" s="25">
        <v>380</v>
      </c>
      <c r="B388" s="26">
        <v>206331159</v>
      </c>
      <c r="C388" s="27">
        <v>44562</v>
      </c>
      <c r="D388" s="27">
        <v>44926</v>
      </c>
      <c r="E388" s="28">
        <v>20633115944926</v>
      </c>
      <c r="F388" s="29">
        <v>23798</v>
      </c>
      <c r="G388" s="30" t="s">
        <v>884</v>
      </c>
      <c r="H388" s="30" t="s">
        <v>326</v>
      </c>
      <c r="I388" s="31">
        <v>92503</v>
      </c>
      <c r="J388" s="31">
        <v>120</v>
      </c>
      <c r="K388" s="1">
        <v>37407</v>
      </c>
      <c r="L388" s="28">
        <v>365</v>
      </c>
      <c r="M388" s="2">
        <v>1</v>
      </c>
      <c r="N388" s="32">
        <v>37407</v>
      </c>
      <c r="O388" s="3">
        <v>43800</v>
      </c>
      <c r="P388" s="1">
        <v>29556</v>
      </c>
      <c r="Q388" s="3">
        <v>29556</v>
      </c>
      <c r="R388" s="1">
        <v>37407</v>
      </c>
      <c r="S388" s="4">
        <v>0.85399999999999998</v>
      </c>
      <c r="T388" s="3">
        <v>37621</v>
      </c>
      <c r="U388" s="3">
        <v>37621</v>
      </c>
      <c r="V388" s="3">
        <v>37621</v>
      </c>
      <c r="W388" s="5">
        <v>925</v>
      </c>
      <c r="X388" s="6">
        <v>1.119</v>
      </c>
      <c r="Y388" s="3">
        <v>15736874</v>
      </c>
      <c r="Z388" s="3">
        <v>1573687</v>
      </c>
      <c r="AA388" s="3">
        <v>480000</v>
      </c>
      <c r="AB388" s="3">
        <v>16216874</v>
      </c>
      <c r="AC388" s="3">
        <v>6292147</v>
      </c>
      <c r="AD388" s="33">
        <v>55.2</v>
      </c>
      <c r="AE388" s="7" t="e">
        <v>#N/A</v>
      </c>
      <c r="AF388" s="8">
        <v>55.2</v>
      </c>
      <c r="AG388" s="9" t="s">
        <v>316</v>
      </c>
      <c r="AH388" s="2">
        <v>0.99356</v>
      </c>
      <c r="AI388" s="2">
        <v>6.4400000000000004E-3</v>
      </c>
      <c r="AJ388" s="3">
        <v>104445</v>
      </c>
      <c r="AK388" s="3">
        <v>6292147</v>
      </c>
      <c r="AL388" s="3">
        <v>7865835</v>
      </c>
      <c r="AM388" s="3">
        <v>550608</v>
      </c>
      <c r="AN388" s="8">
        <v>14.64</v>
      </c>
      <c r="AO388" s="8">
        <v>13.89</v>
      </c>
      <c r="AP388" s="64">
        <v>13.88785444203231</v>
      </c>
      <c r="AQ388" s="10"/>
      <c r="AR388" s="64">
        <v>466992.09468493151</v>
      </c>
      <c r="AS388" s="64">
        <v>0</v>
      </c>
      <c r="AT388" s="64">
        <v>0</v>
      </c>
      <c r="AU388" s="64">
        <v>0</v>
      </c>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c r="GY388" s="10"/>
      <c r="GZ388" s="10"/>
      <c r="HA388" s="10"/>
      <c r="HB388" s="10"/>
      <c r="HC388" s="10"/>
      <c r="HD388" s="10"/>
      <c r="HE388" s="10"/>
      <c r="HF388" s="10"/>
      <c r="HG388" s="10"/>
      <c r="HH388" s="10"/>
      <c r="HI388" s="10"/>
      <c r="HJ388" s="10"/>
      <c r="HK388" s="10"/>
      <c r="HL388" s="10"/>
      <c r="HM388" s="10"/>
      <c r="HN388" s="10"/>
      <c r="HO388" s="10"/>
      <c r="HP388" s="10"/>
      <c r="HQ388" s="10"/>
      <c r="HR388" s="10"/>
      <c r="HS388" s="10"/>
      <c r="HT388" s="10"/>
      <c r="HU388" s="10"/>
      <c r="HV388" s="10"/>
      <c r="HW388" s="10"/>
      <c r="HX388" s="10"/>
      <c r="HY388" s="10"/>
      <c r="HZ388" s="10"/>
      <c r="IA388" s="10"/>
      <c r="IB388" s="10"/>
      <c r="IC388" s="10"/>
      <c r="ID388" s="10"/>
      <c r="IE388" s="10"/>
      <c r="IF388" s="10"/>
      <c r="IG388" s="10"/>
      <c r="IH388" s="10"/>
      <c r="II388" s="10"/>
      <c r="IJ388" s="10"/>
      <c r="IK388" s="10"/>
      <c r="IL388" s="10"/>
      <c r="IM388" s="10"/>
      <c r="IN388" s="10"/>
      <c r="IO388" s="10"/>
      <c r="IP388" s="10"/>
      <c r="IQ388" s="10"/>
      <c r="IR388" s="10"/>
      <c r="IS388" s="10"/>
      <c r="IT388" s="10"/>
      <c r="IU388" s="10"/>
    </row>
    <row r="389" spans="1:255" s="64" customFormat="1" x14ac:dyDescent="0.45">
      <c r="A389" s="25">
        <v>381</v>
      </c>
      <c r="B389" s="26">
        <v>206200831</v>
      </c>
      <c r="C389" s="27">
        <v>44986</v>
      </c>
      <c r="D389" s="27">
        <v>45291</v>
      </c>
      <c r="E389" s="28">
        <v>20620083145291</v>
      </c>
      <c r="F389" s="29">
        <v>23697</v>
      </c>
      <c r="G389" s="30" t="s">
        <v>885</v>
      </c>
      <c r="H389" s="30" t="s">
        <v>700</v>
      </c>
      <c r="I389" s="31">
        <v>93637</v>
      </c>
      <c r="J389" s="31">
        <v>64</v>
      </c>
      <c r="K389" s="1">
        <v>16201</v>
      </c>
      <c r="L389" s="28">
        <v>306</v>
      </c>
      <c r="M389" s="2">
        <v>0.83835999999999999</v>
      </c>
      <c r="N389" s="32">
        <v>19325</v>
      </c>
      <c r="O389" s="3">
        <v>19584</v>
      </c>
      <c r="P389" s="1">
        <v>11383</v>
      </c>
      <c r="Q389" s="3">
        <v>13578</v>
      </c>
      <c r="R389" s="1">
        <v>16201</v>
      </c>
      <c r="S389" s="4">
        <v>0.82730000000000004</v>
      </c>
      <c r="T389" s="3">
        <v>16821</v>
      </c>
      <c r="U389" s="3">
        <v>20064</v>
      </c>
      <c r="V389" s="3">
        <v>20064</v>
      </c>
      <c r="W389" s="5">
        <v>936</v>
      </c>
      <c r="X389" s="6">
        <v>1.147</v>
      </c>
      <c r="Y389" s="3">
        <v>8603012</v>
      </c>
      <c r="Z389" s="3">
        <v>860301</v>
      </c>
      <c r="AA389" s="3">
        <v>256000</v>
      </c>
      <c r="AB389" s="3">
        <v>8859012</v>
      </c>
      <c r="AC389" s="3">
        <v>3437297</v>
      </c>
      <c r="AD389" s="33">
        <v>36.74</v>
      </c>
      <c r="AE389" s="7" t="e">
        <v>#N/A</v>
      </c>
      <c r="AF389" s="8">
        <v>36.74</v>
      </c>
      <c r="AG389" s="9" t="s">
        <v>316</v>
      </c>
      <c r="AH389" s="2">
        <v>0.66127999999999998</v>
      </c>
      <c r="AI389" s="2">
        <v>0.33872000000000002</v>
      </c>
      <c r="AJ389" s="3">
        <v>3000727</v>
      </c>
      <c r="AK389" s="3">
        <v>3437297</v>
      </c>
      <c r="AL389" s="3">
        <v>4297598</v>
      </c>
      <c r="AM389" s="3">
        <v>300832</v>
      </c>
      <c r="AN389" s="8">
        <v>14.99</v>
      </c>
      <c r="AO389" s="8">
        <v>14.22</v>
      </c>
      <c r="AP389" s="64">
        <v>14.21987282008636</v>
      </c>
      <c r="AQ389" s="10"/>
      <c r="AR389" s="64">
        <v>162887.63819178083</v>
      </c>
      <c r="AS389" s="64">
        <v>0</v>
      </c>
      <c r="AT389" s="64">
        <v>0</v>
      </c>
      <c r="AU389" s="64">
        <v>0</v>
      </c>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c r="HA389" s="10"/>
      <c r="HB389" s="10"/>
      <c r="HC389" s="10"/>
      <c r="HD389" s="10"/>
      <c r="HE389" s="10"/>
      <c r="HF389" s="10"/>
      <c r="HG389" s="10"/>
      <c r="HH389" s="10"/>
      <c r="HI389" s="10"/>
      <c r="HJ389" s="10"/>
      <c r="HK389" s="10"/>
      <c r="HL389" s="10"/>
      <c r="HM389" s="10"/>
      <c r="HN389" s="10"/>
      <c r="HO389" s="10"/>
      <c r="HP389" s="10"/>
      <c r="HQ389" s="10"/>
      <c r="HR389" s="10"/>
      <c r="HS389" s="10"/>
      <c r="HT389" s="10"/>
      <c r="HU389" s="10"/>
      <c r="HV389" s="10"/>
      <c r="HW389" s="10"/>
      <c r="HX389" s="10"/>
      <c r="HY389" s="10"/>
      <c r="HZ389" s="10"/>
      <c r="IA389" s="10"/>
      <c r="IB389" s="10"/>
      <c r="IC389" s="10"/>
      <c r="ID389" s="10"/>
      <c r="IE389" s="10"/>
      <c r="IF389" s="10"/>
      <c r="IG389" s="10"/>
      <c r="IH389" s="10"/>
      <c r="II389" s="10"/>
      <c r="IJ389" s="10"/>
      <c r="IK389" s="10"/>
      <c r="IL389" s="10"/>
      <c r="IM389" s="10"/>
      <c r="IN389" s="10"/>
      <c r="IO389" s="10"/>
      <c r="IP389" s="10"/>
      <c r="IQ389" s="10"/>
      <c r="IR389" s="10"/>
      <c r="IS389" s="10"/>
      <c r="IT389" s="10"/>
      <c r="IU389" s="10"/>
    </row>
    <row r="390" spans="1:255" s="64" customFormat="1" x14ac:dyDescent="0.45">
      <c r="A390" s="25">
        <v>382</v>
      </c>
      <c r="B390" s="26">
        <v>206430823</v>
      </c>
      <c r="C390" s="27">
        <v>44927</v>
      </c>
      <c r="D390" s="27">
        <v>45291</v>
      </c>
      <c r="E390" s="28">
        <v>20643082345291</v>
      </c>
      <c r="F390" s="29">
        <v>22601</v>
      </c>
      <c r="G390" s="30" t="s">
        <v>886</v>
      </c>
      <c r="H390" s="30" t="s">
        <v>887</v>
      </c>
      <c r="I390" s="31">
        <v>95050</v>
      </c>
      <c r="J390" s="31">
        <v>133</v>
      </c>
      <c r="K390" s="1">
        <v>40985</v>
      </c>
      <c r="L390" s="28">
        <v>365</v>
      </c>
      <c r="M390" s="2">
        <v>1</v>
      </c>
      <c r="N390" s="32">
        <v>40985</v>
      </c>
      <c r="O390" s="3">
        <v>48545</v>
      </c>
      <c r="P390" s="1">
        <v>26360</v>
      </c>
      <c r="Q390" s="3">
        <v>26360</v>
      </c>
      <c r="R390" s="1">
        <v>40985</v>
      </c>
      <c r="S390" s="4">
        <v>0.84430000000000005</v>
      </c>
      <c r="T390" s="3">
        <v>41696</v>
      </c>
      <c r="U390" s="3">
        <v>41696</v>
      </c>
      <c r="V390" s="3">
        <v>41696</v>
      </c>
      <c r="W390" s="5">
        <v>950</v>
      </c>
      <c r="X390" s="6">
        <v>1.1890000000000001</v>
      </c>
      <c r="Y390" s="3">
        <v>18532783</v>
      </c>
      <c r="Z390" s="3">
        <v>1853278</v>
      </c>
      <c r="AA390" s="3">
        <v>532000</v>
      </c>
      <c r="AB390" s="3">
        <v>19064783</v>
      </c>
      <c r="AC390" s="3">
        <v>7397136</v>
      </c>
      <c r="AD390" s="33">
        <v>39.17</v>
      </c>
      <c r="AE390" s="7" t="e">
        <v>#N/A</v>
      </c>
      <c r="AF390" s="8">
        <v>39.17</v>
      </c>
      <c r="AG390" s="9" t="s">
        <v>316</v>
      </c>
      <c r="AH390" s="2">
        <v>0.70509999999999995</v>
      </c>
      <c r="AI390" s="2">
        <v>0.2949</v>
      </c>
      <c r="AJ390" s="3">
        <v>5622147</v>
      </c>
      <c r="AK390" s="3">
        <v>7397136</v>
      </c>
      <c r="AL390" s="3">
        <v>9250414</v>
      </c>
      <c r="AM390" s="3">
        <v>647529</v>
      </c>
      <c r="AN390" s="8">
        <v>15.53</v>
      </c>
      <c r="AO390" s="8">
        <v>14.73</v>
      </c>
      <c r="AP390" s="64">
        <v>14.732129746226896</v>
      </c>
      <c r="AQ390" s="10"/>
      <c r="AR390" s="64">
        <v>496903.41961643839</v>
      </c>
      <c r="AS390" s="64">
        <v>0</v>
      </c>
      <c r="AT390" s="64">
        <v>0</v>
      </c>
      <c r="AU390" s="64">
        <v>0</v>
      </c>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c r="GY390" s="10"/>
      <c r="GZ390" s="10"/>
      <c r="HA390" s="10"/>
      <c r="HB390" s="10"/>
      <c r="HC390" s="10"/>
      <c r="HD390" s="10"/>
      <c r="HE390" s="10"/>
      <c r="HF390" s="10"/>
      <c r="HG390" s="10"/>
      <c r="HH390" s="10"/>
      <c r="HI390" s="10"/>
      <c r="HJ390" s="10"/>
      <c r="HK390" s="10"/>
      <c r="HL390" s="10"/>
      <c r="HM390" s="10"/>
      <c r="HN390" s="10"/>
      <c r="HO390" s="10"/>
      <c r="HP390" s="10"/>
      <c r="HQ390" s="10"/>
      <c r="HR390" s="10"/>
      <c r="HS390" s="10"/>
      <c r="HT390" s="10"/>
      <c r="HU390" s="10"/>
      <c r="HV390" s="10"/>
      <c r="HW390" s="10"/>
      <c r="HX390" s="10"/>
      <c r="HY390" s="10"/>
      <c r="HZ390" s="10"/>
      <c r="IA390" s="10"/>
      <c r="IB390" s="10"/>
      <c r="IC390" s="10"/>
      <c r="ID390" s="10"/>
      <c r="IE390" s="10"/>
      <c r="IF390" s="10"/>
      <c r="IG390" s="10"/>
      <c r="IH390" s="10"/>
      <c r="II390" s="10"/>
      <c r="IJ390" s="10"/>
      <c r="IK390" s="10"/>
      <c r="IL390" s="10"/>
      <c r="IM390" s="10"/>
      <c r="IN390" s="10"/>
      <c r="IO390" s="10"/>
      <c r="IP390" s="10"/>
      <c r="IQ390" s="10"/>
      <c r="IR390" s="10"/>
      <c r="IS390" s="10"/>
      <c r="IT390" s="10"/>
      <c r="IU390" s="10"/>
    </row>
    <row r="391" spans="1:255" s="64" customFormat="1" x14ac:dyDescent="0.45">
      <c r="A391" s="25">
        <v>383</v>
      </c>
      <c r="B391" s="26">
        <v>206190533</v>
      </c>
      <c r="C391" s="27">
        <v>44927</v>
      </c>
      <c r="D391" s="27">
        <v>45291</v>
      </c>
      <c r="E391" s="28">
        <v>20619053345291</v>
      </c>
      <c r="F391" s="29">
        <v>25610</v>
      </c>
      <c r="G391" s="30" t="s">
        <v>888</v>
      </c>
      <c r="H391" s="30" t="s">
        <v>322</v>
      </c>
      <c r="I391" s="31">
        <v>90057</v>
      </c>
      <c r="J391" s="31">
        <v>80</v>
      </c>
      <c r="K391" s="1">
        <v>23646</v>
      </c>
      <c r="L391" s="28">
        <v>365</v>
      </c>
      <c r="M391" s="2">
        <v>1</v>
      </c>
      <c r="N391" s="32">
        <v>23646</v>
      </c>
      <c r="O391" s="3">
        <v>29200</v>
      </c>
      <c r="P391" s="1">
        <v>19297</v>
      </c>
      <c r="Q391" s="3">
        <v>19297</v>
      </c>
      <c r="R391" s="1">
        <v>23646</v>
      </c>
      <c r="S391" s="4">
        <v>0.80979999999999996</v>
      </c>
      <c r="T391" s="3">
        <v>25080</v>
      </c>
      <c r="U391" s="3">
        <v>25080</v>
      </c>
      <c r="V391" s="3">
        <v>25080</v>
      </c>
      <c r="W391" s="5">
        <v>900</v>
      </c>
      <c r="X391" s="6">
        <v>1.1559999999999999</v>
      </c>
      <c r="Y391" s="3">
        <v>10838145</v>
      </c>
      <c r="Z391" s="3">
        <v>1083815</v>
      </c>
      <c r="AA391" s="3">
        <v>320000</v>
      </c>
      <c r="AB391" s="3">
        <v>11158145</v>
      </c>
      <c r="AC391" s="3">
        <v>4329360</v>
      </c>
      <c r="AD391" s="33">
        <v>51.31</v>
      </c>
      <c r="AE391" s="7" t="e">
        <v>#N/A</v>
      </c>
      <c r="AF391" s="8">
        <v>51.31</v>
      </c>
      <c r="AG391" s="9" t="s">
        <v>316</v>
      </c>
      <c r="AH391" s="2">
        <v>0.92362999999999995</v>
      </c>
      <c r="AI391" s="2">
        <v>7.6369999999999993E-2</v>
      </c>
      <c r="AJ391" s="3">
        <v>852135</v>
      </c>
      <c r="AK391" s="3">
        <v>4329360</v>
      </c>
      <c r="AL391" s="3">
        <v>5413175</v>
      </c>
      <c r="AM391" s="3">
        <v>378922</v>
      </c>
      <c r="AN391" s="8">
        <v>15.11</v>
      </c>
      <c r="AO391" s="8">
        <v>14.33</v>
      </c>
      <c r="AP391" s="64">
        <v>14.333707692562035</v>
      </c>
      <c r="AQ391" s="10"/>
      <c r="AR391" s="64">
        <v>237171.73019178081</v>
      </c>
      <c r="AS391" s="64">
        <v>0</v>
      </c>
      <c r="AT391" s="64">
        <v>0</v>
      </c>
      <c r="AU391" s="64">
        <v>0</v>
      </c>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c r="HL391" s="10"/>
      <c r="HM391" s="10"/>
      <c r="HN391" s="10"/>
      <c r="HO391" s="10"/>
      <c r="HP391" s="10"/>
      <c r="HQ391" s="10"/>
      <c r="HR391" s="10"/>
      <c r="HS391" s="10"/>
      <c r="HT391" s="10"/>
      <c r="HU391" s="10"/>
      <c r="HV391" s="10"/>
      <c r="HW391" s="10"/>
      <c r="HX391" s="10"/>
      <c r="HY391" s="10"/>
      <c r="HZ391" s="10"/>
      <c r="IA391" s="10"/>
      <c r="IB391" s="10"/>
      <c r="IC391" s="10"/>
      <c r="ID391" s="10"/>
      <c r="IE391" s="10"/>
      <c r="IF391" s="10"/>
      <c r="IG391" s="10"/>
      <c r="IH391" s="10"/>
      <c r="II391" s="10"/>
      <c r="IJ391" s="10"/>
      <c r="IK391" s="10"/>
      <c r="IL391" s="10"/>
      <c r="IM391" s="10"/>
      <c r="IN391" s="10"/>
      <c r="IO391" s="10"/>
      <c r="IP391" s="10"/>
      <c r="IQ391" s="10"/>
      <c r="IR391" s="10"/>
      <c r="IS391" s="10"/>
      <c r="IT391" s="10"/>
      <c r="IU391" s="10"/>
    </row>
    <row r="392" spans="1:255" s="64" customFormat="1" x14ac:dyDescent="0.45">
      <c r="A392" s="25">
        <v>384</v>
      </c>
      <c r="B392" s="26">
        <v>206190774</v>
      </c>
      <c r="C392" s="27">
        <v>44927</v>
      </c>
      <c r="D392" s="27">
        <v>45209</v>
      </c>
      <c r="E392" s="28">
        <v>20619077445209</v>
      </c>
      <c r="F392" s="29">
        <v>23659</v>
      </c>
      <c r="G392" s="30" t="s">
        <v>889</v>
      </c>
      <c r="H392" s="30" t="s">
        <v>322</v>
      </c>
      <c r="I392" s="31">
        <v>90019</v>
      </c>
      <c r="J392" s="31">
        <v>99</v>
      </c>
      <c r="K392" s="1">
        <v>22910</v>
      </c>
      <c r="L392" s="28">
        <v>283</v>
      </c>
      <c r="M392" s="2">
        <v>0.77534000000000003</v>
      </c>
      <c r="N392" s="32">
        <v>29548</v>
      </c>
      <c r="O392" s="3">
        <v>28017</v>
      </c>
      <c r="P392" s="1">
        <v>15795</v>
      </c>
      <c r="Q392" s="3">
        <v>20372</v>
      </c>
      <c r="R392" s="1">
        <v>22910</v>
      </c>
      <c r="S392" s="4">
        <v>0.81769999999999998</v>
      </c>
      <c r="T392" s="3">
        <v>24064</v>
      </c>
      <c r="U392" s="3">
        <v>31037</v>
      </c>
      <c r="V392" s="3">
        <v>31037</v>
      </c>
      <c r="W392" s="5">
        <v>900</v>
      </c>
      <c r="X392" s="6">
        <v>1.1559999999999999</v>
      </c>
      <c r="Y392" s="3">
        <v>13412205</v>
      </c>
      <c r="Z392" s="3">
        <v>1341220</v>
      </c>
      <c r="AA392" s="3">
        <v>396000</v>
      </c>
      <c r="AB392" s="3">
        <v>13808205</v>
      </c>
      <c r="AC392" s="3">
        <v>5357583</v>
      </c>
      <c r="AD392" s="33">
        <v>40.06</v>
      </c>
      <c r="AE392" s="7">
        <v>33.76</v>
      </c>
      <c r="AF392" s="8">
        <v>33.76</v>
      </c>
      <c r="AG392" s="9" t="s">
        <v>354</v>
      </c>
      <c r="AH392" s="2">
        <v>0.60775999999999997</v>
      </c>
      <c r="AI392" s="2">
        <v>0.39223999999999998</v>
      </c>
      <c r="AJ392" s="3">
        <v>5416123</v>
      </c>
      <c r="AK392" s="3">
        <v>5416123</v>
      </c>
      <c r="AL392" s="3">
        <v>6757344</v>
      </c>
      <c r="AM392" s="3">
        <v>473014</v>
      </c>
      <c r="AN392" s="8">
        <v>15.24</v>
      </c>
      <c r="AO392" s="8">
        <v>14.46</v>
      </c>
      <c r="AP392" s="64">
        <v>14.457028804410683</v>
      </c>
      <c r="AQ392" s="10"/>
      <c r="AR392" s="64">
        <v>167947.63331506849</v>
      </c>
      <c r="AS392" s="64">
        <v>0</v>
      </c>
      <c r="AT392" s="64">
        <v>0</v>
      </c>
      <c r="AU392" s="64">
        <v>0</v>
      </c>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c r="HQ392" s="10"/>
      <c r="HR392" s="10"/>
      <c r="HS392" s="10"/>
      <c r="HT392" s="10"/>
      <c r="HU392" s="10"/>
      <c r="HV392" s="10"/>
      <c r="HW392" s="10"/>
      <c r="HX392" s="10"/>
      <c r="HY392" s="10"/>
      <c r="HZ392" s="10"/>
      <c r="IA392" s="10"/>
      <c r="IB392" s="10"/>
      <c r="IC392" s="10"/>
      <c r="ID392" s="10"/>
      <c r="IE392" s="10"/>
      <c r="IF392" s="10"/>
      <c r="IG392" s="10"/>
      <c r="IH392" s="10"/>
      <c r="II392" s="10"/>
      <c r="IJ392" s="10"/>
      <c r="IK392" s="10"/>
      <c r="IL392" s="10"/>
      <c r="IM392" s="10"/>
      <c r="IN392" s="10"/>
      <c r="IO392" s="10"/>
      <c r="IP392" s="10"/>
      <c r="IQ392" s="10"/>
      <c r="IR392" s="10"/>
      <c r="IS392" s="10"/>
      <c r="IT392" s="10"/>
      <c r="IU392" s="10"/>
    </row>
    <row r="393" spans="1:255" s="64" customFormat="1" x14ac:dyDescent="0.45">
      <c r="A393" s="25">
        <v>385</v>
      </c>
      <c r="B393" s="26">
        <v>206280984</v>
      </c>
      <c r="C393" s="27">
        <v>44927</v>
      </c>
      <c r="D393" s="27">
        <v>45291</v>
      </c>
      <c r="E393" s="28">
        <v>20628098445291</v>
      </c>
      <c r="F393" s="29">
        <v>25567</v>
      </c>
      <c r="G393" s="30" t="s">
        <v>890</v>
      </c>
      <c r="H393" s="30" t="s">
        <v>730</v>
      </c>
      <c r="I393" s="31">
        <v>94558</v>
      </c>
      <c r="J393" s="31">
        <v>120</v>
      </c>
      <c r="K393" s="1">
        <v>41373</v>
      </c>
      <c r="L393" s="28">
        <v>365</v>
      </c>
      <c r="M393" s="2">
        <v>1</v>
      </c>
      <c r="N393" s="32">
        <v>41373</v>
      </c>
      <c r="O393" s="3">
        <v>43800</v>
      </c>
      <c r="P393" s="1">
        <v>24490</v>
      </c>
      <c r="Q393" s="3">
        <v>24490</v>
      </c>
      <c r="R393" s="1">
        <v>41373</v>
      </c>
      <c r="S393" s="4">
        <v>0.9446</v>
      </c>
      <c r="T393" s="3">
        <v>37621</v>
      </c>
      <c r="U393" s="3">
        <v>37621</v>
      </c>
      <c r="V393" s="3">
        <v>41373</v>
      </c>
      <c r="W393" s="5">
        <v>945</v>
      </c>
      <c r="X393" s="6">
        <v>1.18</v>
      </c>
      <c r="Y393" s="3">
        <v>16594738</v>
      </c>
      <c r="Z393" s="3">
        <v>1659474</v>
      </c>
      <c r="AA393" s="3">
        <v>480000</v>
      </c>
      <c r="AB393" s="3">
        <v>17074738</v>
      </c>
      <c r="AC393" s="3">
        <v>6624998</v>
      </c>
      <c r="AD393" s="33">
        <v>37.81</v>
      </c>
      <c r="AE393" s="7" t="e">
        <v>#N/A</v>
      </c>
      <c r="AF393" s="8">
        <v>37.81</v>
      </c>
      <c r="AG393" s="9" t="s">
        <v>316</v>
      </c>
      <c r="AH393" s="2">
        <v>0.68050999999999995</v>
      </c>
      <c r="AI393" s="2">
        <v>0.31949</v>
      </c>
      <c r="AJ393" s="3">
        <v>5455140</v>
      </c>
      <c r="AK393" s="3">
        <v>6624998</v>
      </c>
      <c r="AL393" s="3">
        <v>8284472</v>
      </c>
      <c r="AM393" s="3">
        <v>579913</v>
      </c>
      <c r="AN393" s="8">
        <v>14.02</v>
      </c>
      <c r="AO393" s="8">
        <v>13.3</v>
      </c>
      <c r="AP393" s="64">
        <v>13.29970760090799</v>
      </c>
      <c r="AQ393" s="10"/>
      <c r="AR393" s="64">
        <v>155605.23090410957</v>
      </c>
      <c r="AS393" s="64">
        <v>0</v>
      </c>
      <c r="AT393" s="64">
        <v>0</v>
      </c>
      <c r="AU393" s="64">
        <v>0</v>
      </c>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c r="HU393" s="10"/>
      <c r="HV393" s="10"/>
      <c r="HW393" s="10"/>
      <c r="HX393" s="10"/>
      <c r="HY393" s="10"/>
      <c r="HZ393" s="10"/>
      <c r="IA393" s="10"/>
      <c r="IB393" s="10"/>
      <c r="IC393" s="10"/>
      <c r="ID393" s="10"/>
      <c r="IE393" s="10"/>
      <c r="IF393" s="10"/>
      <c r="IG393" s="10"/>
      <c r="IH393" s="10"/>
      <c r="II393" s="10"/>
      <c r="IJ393" s="10"/>
      <c r="IK393" s="10"/>
      <c r="IL393" s="10"/>
      <c r="IM393" s="10"/>
      <c r="IN393" s="10"/>
      <c r="IO393" s="10"/>
      <c r="IP393" s="10"/>
      <c r="IQ393" s="10"/>
      <c r="IR393" s="10"/>
      <c r="IS393" s="10"/>
      <c r="IT393" s="10"/>
      <c r="IU393" s="10"/>
    </row>
    <row r="394" spans="1:255" s="64" customFormat="1" x14ac:dyDescent="0.45">
      <c r="A394" s="25">
        <v>386</v>
      </c>
      <c r="B394" s="26">
        <v>206421162</v>
      </c>
      <c r="C394" s="27">
        <v>44927</v>
      </c>
      <c r="D394" s="27">
        <v>45291</v>
      </c>
      <c r="E394" s="28">
        <v>20642116245291</v>
      </c>
      <c r="F394" s="29">
        <v>24768</v>
      </c>
      <c r="G394" s="30" t="s">
        <v>891</v>
      </c>
      <c r="H394" s="30" t="s">
        <v>892</v>
      </c>
      <c r="I394" s="31">
        <v>93454</v>
      </c>
      <c r="J394" s="31">
        <v>81</v>
      </c>
      <c r="K394" s="1">
        <v>27443</v>
      </c>
      <c r="L394" s="28">
        <v>365</v>
      </c>
      <c r="M394" s="2">
        <v>1</v>
      </c>
      <c r="N394" s="32">
        <v>27443</v>
      </c>
      <c r="O394" s="3">
        <v>29565</v>
      </c>
      <c r="P394" s="1">
        <v>16130</v>
      </c>
      <c r="Q394" s="3">
        <v>16130</v>
      </c>
      <c r="R394" s="1">
        <v>27443</v>
      </c>
      <c r="S394" s="4">
        <v>0.92820000000000003</v>
      </c>
      <c r="T394" s="3">
        <v>25394</v>
      </c>
      <c r="U394" s="3">
        <v>25394</v>
      </c>
      <c r="V394" s="3">
        <v>27443</v>
      </c>
      <c r="W394" s="5">
        <v>934</v>
      </c>
      <c r="X394" s="6">
        <v>1.117</v>
      </c>
      <c r="Y394" s="3">
        <v>10603405</v>
      </c>
      <c r="Z394" s="3">
        <v>1060340</v>
      </c>
      <c r="AA394" s="3">
        <v>324000</v>
      </c>
      <c r="AB394" s="3">
        <v>10927405</v>
      </c>
      <c r="AC394" s="3">
        <v>4239833</v>
      </c>
      <c r="AD394" s="33">
        <v>29.94</v>
      </c>
      <c r="AE394" s="7">
        <v>29.55</v>
      </c>
      <c r="AF394" s="8">
        <v>29.55</v>
      </c>
      <c r="AG394" s="9" t="s">
        <v>354</v>
      </c>
      <c r="AH394" s="2">
        <v>0.53181</v>
      </c>
      <c r="AI394" s="2">
        <v>0.46819</v>
      </c>
      <c r="AJ394" s="3">
        <v>5116090</v>
      </c>
      <c r="AK394" s="3">
        <v>5116090</v>
      </c>
      <c r="AL394" s="3">
        <v>6176431</v>
      </c>
      <c r="AM394" s="3">
        <v>432350</v>
      </c>
      <c r="AN394" s="8">
        <v>15.75</v>
      </c>
      <c r="AO394" s="8">
        <v>14.94</v>
      </c>
      <c r="AP394" s="64">
        <v>14.940827012432299</v>
      </c>
      <c r="AQ394" s="10"/>
      <c r="AR394" s="64">
        <v>127074.59835616438</v>
      </c>
      <c r="AS394" s="64">
        <v>0</v>
      </c>
      <c r="AT394" s="64">
        <v>0</v>
      </c>
      <c r="AU394" s="64">
        <v>0</v>
      </c>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c r="HU394" s="10"/>
      <c r="HV394" s="10"/>
      <c r="HW394" s="10"/>
      <c r="HX394" s="10"/>
      <c r="HY394" s="10"/>
      <c r="HZ394" s="10"/>
      <c r="IA394" s="10"/>
      <c r="IB394" s="10"/>
      <c r="IC394" s="10"/>
      <c r="ID394" s="10"/>
      <c r="IE394" s="10"/>
      <c r="IF394" s="10"/>
      <c r="IG394" s="10"/>
      <c r="IH394" s="10"/>
      <c r="II394" s="10"/>
      <c r="IJ394" s="10"/>
      <c r="IK394" s="10"/>
      <c r="IL394" s="10"/>
      <c r="IM394" s="10"/>
      <c r="IN394" s="10"/>
      <c r="IO394" s="10"/>
      <c r="IP394" s="10"/>
      <c r="IQ394" s="10"/>
      <c r="IR394" s="10"/>
      <c r="IS394" s="10"/>
      <c r="IT394" s="10"/>
      <c r="IU394" s="10"/>
    </row>
    <row r="395" spans="1:255" s="64" customFormat="1" x14ac:dyDescent="0.45">
      <c r="A395" s="25">
        <v>387</v>
      </c>
      <c r="B395" s="26">
        <v>206301134</v>
      </c>
      <c r="C395" s="27">
        <v>44927</v>
      </c>
      <c r="D395" s="27">
        <v>45291</v>
      </c>
      <c r="E395" s="28">
        <v>20630113445291</v>
      </c>
      <c r="F395" s="29">
        <v>26513</v>
      </c>
      <c r="G395" s="30" t="s">
        <v>893</v>
      </c>
      <c r="H395" s="30" t="s">
        <v>538</v>
      </c>
      <c r="I395" s="31">
        <v>92705</v>
      </c>
      <c r="J395" s="31">
        <v>174</v>
      </c>
      <c r="K395" s="1">
        <v>58829</v>
      </c>
      <c r="L395" s="28">
        <v>365</v>
      </c>
      <c r="M395" s="2">
        <v>1</v>
      </c>
      <c r="N395" s="32">
        <v>58829</v>
      </c>
      <c r="O395" s="3">
        <v>63510</v>
      </c>
      <c r="P395" s="1">
        <v>47097</v>
      </c>
      <c r="Q395" s="3">
        <v>47097</v>
      </c>
      <c r="R395" s="1">
        <v>58829</v>
      </c>
      <c r="S395" s="4">
        <v>0.92630000000000001</v>
      </c>
      <c r="T395" s="3">
        <v>54550</v>
      </c>
      <c r="U395" s="3">
        <v>54550</v>
      </c>
      <c r="V395" s="3">
        <v>58829</v>
      </c>
      <c r="W395" s="5">
        <v>927</v>
      </c>
      <c r="X395" s="6">
        <v>1.1020000000000001</v>
      </c>
      <c r="Y395" s="3">
        <v>22471806</v>
      </c>
      <c r="Z395" s="3">
        <v>2247181</v>
      </c>
      <c r="AA395" s="3">
        <v>696000</v>
      </c>
      <c r="AB395" s="3">
        <v>23167806</v>
      </c>
      <c r="AC395" s="3">
        <v>8989109</v>
      </c>
      <c r="AD395" s="33">
        <v>32.78</v>
      </c>
      <c r="AE395" s="7" t="e">
        <v>#N/A</v>
      </c>
      <c r="AF395" s="8">
        <v>32.78</v>
      </c>
      <c r="AG395" s="9" t="s">
        <v>354</v>
      </c>
      <c r="AH395" s="2">
        <v>0.58999000000000001</v>
      </c>
      <c r="AI395" s="2">
        <v>0.41000999999999999</v>
      </c>
      <c r="AJ395" s="3">
        <v>9499041</v>
      </c>
      <c r="AK395" s="3">
        <v>9499041</v>
      </c>
      <c r="AL395" s="3">
        <v>11746222</v>
      </c>
      <c r="AM395" s="3">
        <v>822236</v>
      </c>
      <c r="AN395" s="8">
        <v>13.98</v>
      </c>
      <c r="AO395" s="8">
        <v>13.26</v>
      </c>
      <c r="AP395" s="64">
        <v>13.261762643416098</v>
      </c>
      <c r="AQ395" s="10"/>
      <c r="AR395" s="64">
        <v>829154.30893150682</v>
      </c>
      <c r="AS395" s="64">
        <v>0</v>
      </c>
      <c r="AT395" s="64">
        <v>0</v>
      </c>
      <c r="AU395" s="64">
        <v>0</v>
      </c>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c r="HU395" s="10"/>
      <c r="HV395" s="10"/>
      <c r="HW395" s="10"/>
      <c r="HX395" s="10"/>
      <c r="HY395" s="10"/>
      <c r="HZ395" s="10"/>
      <c r="IA395" s="10"/>
      <c r="IB395" s="10"/>
      <c r="IC395" s="10"/>
      <c r="ID395" s="10"/>
      <c r="IE395" s="10"/>
      <c r="IF395" s="10"/>
      <c r="IG395" s="10"/>
      <c r="IH395" s="10"/>
      <c r="II395" s="10"/>
      <c r="IJ395" s="10"/>
      <c r="IK395" s="10"/>
      <c r="IL395" s="10"/>
      <c r="IM395" s="10"/>
      <c r="IN395" s="10"/>
      <c r="IO395" s="10"/>
      <c r="IP395" s="10"/>
      <c r="IQ395" s="10"/>
      <c r="IR395" s="10"/>
      <c r="IS395" s="10"/>
      <c r="IT395" s="10"/>
      <c r="IU395" s="10"/>
    </row>
    <row r="396" spans="1:255" s="64" customFormat="1" x14ac:dyDescent="0.45">
      <c r="A396" s="25">
        <v>388</v>
      </c>
      <c r="B396" s="26">
        <v>206370732</v>
      </c>
      <c r="C396" s="27">
        <v>44927</v>
      </c>
      <c r="D396" s="27">
        <v>45291</v>
      </c>
      <c r="E396" s="28">
        <v>20637073245291</v>
      </c>
      <c r="F396" s="29">
        <v>24058</v>
      </c>
      <c r="G396" s="30" t="s">
        <v>894</v>
      </c>
      <c r="H396" s="30" t="s">
        <v>415</v>
      </c>
      <c r="I396" s="31">
        <v>92111</v>
      </c>
      <c r="J396" s="31">
        <v>98</v>
      </c>
      <c r="K396" s="1">
        <v>28869</v>
      </c>
      <c r="L396" s="28">
        <v>365</v>
      </c>
      <c r="M396" s="2">
        <v>1</v>
      </c>
      <c r="N396" s="32">
        <v>28869</v>
      </c>
      <c r="O396" s="3">
        <v>35770</v>
      </c>
      <c r="P396" s="1">
        <v>7321</v>
      </c>
      <c r="Q396" s="3">
        <v>7321</v>
      </c>
      <c r="R396" s="1">
        <v>28869</v>
      </c>
      <c r="S396" s="4">
        <v>0.80710000000000004</v>
      </c>
      <c r="T396" s="3">
        <v>30723</v>
      </c>
      <c r="U396" s="3">
        <v>30723</v>
      </c>
      <c r="V396" s="3">
        <v>30723</v>
      </c>
      <c r="W396" s="5">
        <v>921</v>
      </c>
      <c r="X396" s="6">
        <v>1.1080000000000001</v>
      </c>
      <c r="Y396" s="3">
        <v>12725445</v>
      </c>
      <c r="Z396" s="3">
        <v>1272545</v>
      </c>
      <c r="AA396" s="3">
        <v>392000</v>
      </c>
      <c r="AB396" s="3">
        <v>13117445</v>
      </c>
      <c r="AC396" s="3">
        <v>5089569</v>
      </c>
      <c r="AD396" s="33">
        <v>35.53</v>
      </c>
      <c r="AE396" s="7" t="e">
        <v>#N/A</v>
      </c>
      <c r="AF396" s="8">
        <v>35.53</v>
      </c>
      <c r="AG396" s="9" t="s">
        <v>316</v>
      </c>
      <c r="AH396" s="2">
        <v>0.63948000000000005</v>
      </c>
      <c r="AI396" s="2">
        <v>0.36052000000000001</v>
      </c>
      <c r="AJ396" s="3">
        <v>4729093</v>
      </c>
      <c r="AK396" s="3">
        <v>5089569</v>
      </c>
      <c r="AL396" s="3">
        <v>6362113</v>
      </c>
      <c r="AM396" s="3">
        <v>445348</v>
      </c>
      <c r="AN396" s="8">
        <v>14.5</v>
      </c>
      <c r="AO396" s="8">
        <v>13.75</v>
      </c>
      <c r="AP396" s="64">
        <v>13.755047090810688</v>
      </c>
      <c r="AQ396" s="10"/>
      <c r="AR396" s="64">
        <v>272290.26246575348</v>
      </c>
      <c r="AS396" s="64">
        <v>0</v>
      </c>
      <c r="AT396" s="64">
        <v>0</v>
      </c>
      <c r="AU396" s="64">
        <v>0</v>
      </c>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c r="HQ396" s="10"/>
      <c r="HR396" s="10"/>
      <c r="HS396" s="10"/>
      <c r="HT396" s="10"/>
      <c r="HU396" s="10"/>
      <c r="HV396" s="10"/>
      <c r="HW396" s="10"/>
      <c r="HX396" s="10"/>
      <c r="HY396" s="10"/>
      <c r="HZ396" s="10"/>
      <c r="IA396" s="10"/>
      <c r="IB396" s="10"/>
      <c r="IC396" s="10"/>
      <c r="ID396" s="10"/>
      <c r="IE396" s="10"/>
      <c r="IF396" s="10"/>
      <c r="IG396" s="10"/>
      <c r="IH396" s="10"/>
      <c r="II396" s="10"/>
      <c r="IJ396" s="10"/>
      <c r="IK396" s="10"/>
      <c r="IL396" s="10"/>
      <c r="IM396" s="10"/>
      <c r="IN396" s="10"/>
      <c r="IO396" s="10"/>
      <c r="IP396" s="10"/>
      <c r="IQ396" s="10"/>
      <c r="IR396" s="10"/>
      <c r="IS396" s="10"/>
      <c r="IT396" s="10"/>
      <c r="IU396" s="10"/>
    </row>
    <row r="397" spans="1:255" s="64" customFormat="1" x14ac:dyDescent="0.45">
      <c r="A397" s="25">
        <v>389</v>
      </c>
      <c r="B397" s="26">
        <v>206360042</v>
      </c>
      <c r="C397" s="27">
        <v>44927</v>
      </c>
      <c r="D397" s="27">
        <v>45291</v>
      </c>
      <c r="E397" s="28">
        <v>20636004245291</v>
      </c>
      <c r="F397" s="29">
        <v>28902</v>
      </c>
      <c r="G397" s="30" t="s">
        <v>895</v>
      </c>
      <c r="H397" s="30" t="s">
        <v>832</v>
      </c>
      <c r="I397" s="31">
        <v>91762</v>
      </c>
      <c r="J397" s="31">
        <v>59</v>
      </c>
      <c r="K397" s="1">
        <v>17826</v>
      </c>
      <c r="L397" s="28">
        <v>365</v>
      </c>
      <c r="M397" s="2">
        <v>1</v>
      </c>
      <c r="N397" s="32">
        <v>17826</v>
      </c>
      <c r="O397" s="3">
        <v>21535</v>
      </c>
      <c r="P397" s="1">
        <v>10024</v>
      </c>
      <c r="Q397" s="3">
        <v>10024</v>
      </c>
      <c r="R397" s="1">
        <v>17826</v>
      </c>
      <c r="S397" s="4">
        <v>0.82779999999999998</v>
      </c>
      <c r="T397" s="3">
        <v>18497</v>
      </c>
      <c r="U397" s="3">
        <v>18497</v>
      </c>
      <c r="V397" s="3">
        <v>18497</v>
      </c>
      <c r="W397" s="5">
        <v>917</v>
      </c>
      <c r="X397" s="6">
        <v>1.105</v>
      </c>
      <c r="Y397" s="3">
        <v>7640494</v>
      </c>
      <c r="Z397" s="3">
        <v>764049</v>
      </c>
      <c r="AA397" s="3">
        <v>236000</v>
      </c>
      <c r="AB397" s="3">
        <v>7876494</v>
      </c>
      <c r="AC397" s="3">
        <v>3056080</v>
      </c>
      <c r="AD397" s="33">
        <v>46.91</v>
      </c>
      <c r="AE397" s="7" t="e">
        <v>#N/A</v>
      </c>
      <c r="AF397" s="8">
        <v>46.91</v>
      </c>
      <c r="AG397" s="9" t="s">
        <v>316</v>
      </c>
      <c r="AH397" s="2">
        <v>0.84433999999999998</v>
      </c>
      <c r="AI397" s="2">
        <v>0.15565999999999999</v>
      </c>
      <c r="AJ397" s="3">
        <v>1226021</v>
      </c>
      <c r="AK397" s="3">
        <v>3056080</v>
      </c>
      <c r="AL397" s="3">
        <v>3820129</v>
      </c>
      <c r="AM397" s="3">
        <v>267409</v>
      </c>
      <c r="AN397" s="8">
        <v>14.46</v>
      </c>
      <c r="AO397" s="8">
        <v>13.72</v>
      </c>
      <c r="AP397" s="64">
        <v>13.717102133318798</v>
      </c>
      <c r="AQ397" s="10"/>
      <c r="AR397" s="64">
        <v>429843.46569863014</v>
      </c>
      <c r="AS397" s="64">
        <v>0</v>
      </c>
      <c r="AT397" s="64">
        <v>0</v>
      </c>
      <c r="AU397" s="64">
        <v>0</v>
      </c>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c r="HU397" s="10"/>
      <c r="HV397" s="10"/>
      <c r="HW397" s="10"/>
      <c r="HX397" s="10"/>
      <c r="HY397" s="10"/>
      <c r="HZ397" s="10"/>
      <c r="IA397" s="10"/>
      <c r="IB397" s="10"/>
      <c r="IC397" s="10"/>
      <c r="ID397" s="10"/>
      <c r="IE397" s="10"/>
      <c r="IF397" s="10"/>
      <c r="IG397" s="10"/>
      <c r="IH397" s="10"/>
      <c r="II397" s="10"/>
      <c r="IJ397" s="10"/>
      <c r="IK397" s="10"/>
      <c r="IL397" s="10"/>
      <c r="IM397" s="10"/>
      <c r="IN397" s="10"/>
      <c r="IO397" s="10"/>
      <c r="IP397" s="10"/>
      <c r="IQ397" s="10"/>
      <c r="IR397" s="10"/>
      <c r="IS397" s="10"/>
      <c r="IT397" s="10"/>
      <c r="IU397" s="10"/>
    </row>
    <row r="398" spans="1:255" s="64" customFormat="1" x14ac:dyDescent="0.45">
      <c r="A398" s="25">
        <v>390</v>
      </c>
      <c r="B398" s="26">
        <v>206190301</v>
      </c>
      <c r="C398" s="27">
        <v>44927</v>
      </c>
      <c r="D398" s="27">
        <v>45291</v>
      </c>
      <c r="E398" s="28">
        <v>20619030145291</v>
      </c>
      <c r="F398" s="29">
        <v>24936</v>
      </c>
      <c r="G398" s="30" t="s">
        <v>896</v>
      </c>
      <c r="H398" s="30" t="s">
        <v>322</v>
      </c>
      <c r="I398" s="31">
        <v>90059</v>
      </c>
      <c r="J398" s="31">
        <v>149</v>
      </c>
      <c r="K398" s="1">
        <v>41628</v>
      </c>
      <c r="L398" s="28">
        <v>365</v>
      </c>
      <c r="M398" s="2">
        <v>1</v>
      </c>
      <c r="N398" s="32">
        <v>41628</v>
      </c>
      <c r="O398" s="3">
        <v>54385</v>
      </c>
      <c r="P398" s="1">
        <v>31647</v>
      </c>
      <c r="Q398" s="3">
        <v>31647</v>
      </c>
      <c r="R398" s="1">
        <v>41628</v>
      </c>
      <c r="S398" s="4">
        <v>0.76539999999999997</v>
      </c>
      <c r="T398" s="3">
        <v>46712</v>
      </c>
      <c r="U398" s="3">
        <v>46712</v>
      </c>
      <c r="V398" s="3">
        <v>46712</v>
      </c>
      <c r="W398" s="5">
        <v>900</v>
      </c>
      <c r="X398" s="6">
        <v>1.1559999999999999</v>
      </c>
      <c r="Y398" s="3">
        <v>20186045</v>
      </c>
      <c r="Z398" s="3">
        <v>2018605</v>
      </c>
      <c r="AA398" s="3">
        <v>596000</v>
      </c>
      <c r="AB398" s="3">
        <v>20782045</v>
      </c>
      <c r="AC398" s="3">
        <v>8063434</v>
      </c>
      <c r="AD398" s="33">
        <v>53.15</v>
      </c>
      <c r="AE398" s="7" t="e">
        <v>#N/A</v>
      </c>
      <c r="AF398" s="8">
        <v>53.15</v>
      </c>
      <c r="AG398" s="9" t="s">
        <v>316</v>
      </c>
      <c r="AH398" s="2">
        <v>0.95677999999999996</v>
      </c>
      <c r="AI398" s="2">
        <v>4.3220000000000001E-2</v>
      </c>
      <c r="AJ398" s="3">
        <v>898227</v>
      </c>
      <c r="AK398" s="3">
        <v>8063434</v>
      </c>
      <c r="AL398" s="3">
        <v>10082038</v>
      </c>
      <c r="AM398" s="3">
        <v>705743</v>
      </c>
      <c r="AN398" s="8">
        <v>15.11</v>
      </c>
      <c r="AO398" s="8">
        <v>14.33</v>
      </c>
      <c r="AP398" s="64">
        <v>14.333707692562035</v>
      </c>
      <c r="AQ398" s="10"/>
      <c r="AR398" s="64">
        <v>218044.02871232879</v>
      </c>
      <c r="AS398" s="64">
        <v>0</v>
      </c>
      <c r="AT398" s="64">
        <v>0</v>
      </c>
      <c r="AU398" s="64">
        <v>0</v>
      </c>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c r="HU398" s="10"/>
      <c r="HV398" s="10"/>
      <c r="HW398" s="10"/>
      <c r="HX398" s="10"/>
      <c r="HY398" s="10"/>
      <c r="HZ398" s="10"/>
      <c r="IA398" s="10"/>
      <c r="IB398" s="10"/>
      <c r="IC398" s="10"/>
      <c r="ID398" s="10"/>
      <c r="IE398" s="10"/>
      <c r="IF398" s="10"/>
      <c r="IG398" s="10"/>
      <c r="IH398" s="10"/>
      <c r="II398" s="10"/>
      <c r="IJ398" s="10"/>
      <c r="IK398" s="10"/>
      <c r="IL398" s="10"/>
      <c r="IM398" s="10"/>
      <c r="IN398" s="10"/>
      <c r="IO398" s="10"/>
      <c r="IP398" s="10"/>
      <c r="IQ398" s="10"/>
      <c r="IR398" s="10"/>
      <c r="IS398" s="10"/>
      <c r="IT398" s="10"/>
      <c r="IU398" s="10"/>
    </row>
    <row r="399" spans="1:255" s="64" customFormat="1" x14ac:dyDescent="0.45">
      <c r="A399" s="25">
        <v>391</v>
      </c>
      <c r="B399" s="26">
        <v>206430798</v>
      </c>
      <c r="C399" s="27">
        <v>44927</v>
      </c>
      <c r="D399" s="27">
        <v>45291</v>
      </c>
      <c r="E399" s="28">
        <v>20643079845291</v>
      </c>
      <c r="F399" s="29">
        <v>25328</v>
      </c>
      <c r="G399" s="30" t="s">
        <v>897</v>
      </c>
      <c r="H399" s="30" t="s">
        <v>887</v>
      </c>
      <c r="I399" s="31">
        <v>95054</v>
      </c>
      <c r="J399" s="31">
        <v>201</v>
      </c>
      <c r="K399" s="1">
        <v>57486</v>
      </c>
      <c r="L399" s="28">
        <v>365</v>
      </c>
      <c r="M399" s="2">
        <v>1</v>
      </c>
      <c r="N399" s="32">
        <v>57486</v>
      </c>
      <c r="O399" s="3">
        <v>73365</v>
      </c>
      <c r="P399" s="1">
        <v>40986</v>
      </c>
      <c r="Q399" s="3">
        <v>40986</v>
      </c>
      <c r="R399" s="1">
        <v>57486</v>
      </c>
      <c r="S399" s="4">
        <v>0.78359999999999996</v>
      </c>
      <c r="T399" s="3">
        <v>63014</v>
      </c>
      <c r="U399" s="3">
        <v>63014</v>
      </c>
      <c r="V399" s="3">
        <v>63014</v>
      </c>
      <c r="W399" s="5">
        <v>950</v>
      </c>
      <c r="X399" s="6">
        <v>1.1890000000000001</v>
      </c>
      <c r="Y399" s="3">
        <v>28008191</v>
      </c>
      <c r="Z399" s="3">
        <v>2800819</v>
      </c>
      <c r="AA399" s="3">
        <v>804000</v>
      </c>
      <c r="AB399" s="3">
        <v>28812191</v>
      </c>
      <c r="AC399" s="3">
        <v>11179130</v>
      </c>
      <c r="AD399" s="33">
        <v>52.08</v>
      </c>
      <c r="AE399" s="7" t="e">
        <v>#N/A</v>
      </c>
      <c r="AF399" s="8">
        <v>52.08</v>
      </c>
      <c r="AG399" s="9" t="s">
        <v>316</v>
      </c>
      <c r="AH399" s="2">
        <v>0.9375</v>
      </c>
      <c r="AI399" s="2">
        <v>6.25E-2</v>
      </c>
      <c r="AJ399" s="3">
        <v>1800762</v>
      </c>
      <c r="AK399" s="3">
        <v>11179130</v>
      </c>
      <c r="AL399" s="3">
        <v>13979949</v>
      </c>
      <c r="AM399" s="3">
        <v>978596</v>
      </c>
      <c r="AN399" s="8">
        <v>15.53</v>
      </c>
      <c r="AO399" s="8">
        <v>14.73</v>
      </c>
      <c r="AP399" s="64">
        <v>14.732129746226896</v>
      </c>
      <c r="AQ399" s="10"/>
      <c r="AR399" s="64">
        <v>396792.37216438359</v>
      </c>
      <c r="AS399" s="64">
        <v>0</v>
      </c>
      <c r="AT399" s="64">
        <v>0</v>
      </c>
      <c r="AU399" s="64">
        <v>0</v>
      </c>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c r="HU399" s="10"/>
      <c r="HV399" s="10"/>
      <c r="HW399" s="10"/>
      <c r="HX399" s="10"/>
      <c r="HY399" s="10"/>
      <c r="HZ399" s="10"/>
      <c r="IA399" s="10"/>
      <c r="IB399" s="10"/>
      <c r="IC399" s="10"/>
      <c r="ID399" s="10"/>
      <c r="IE399" s="10"/>
      <c r="IF399" s="10"/>
      <c r="IG399" s="10"/>
      <c r="IH399" s="10"/>
      <c r="II399" s="10"/>
      <c r="IJ399" s="10"/>
      <c r="IK399" s="10"/>
      <c r="IL399" s="10"/>
      <c r="IM399" s="10"/>
      <c r="IN399" s="10"/>
      <c r="IO399" s="10"/>
      <c r="IP399" s="10"/>
      <c r="IQ399" s="10"/>
      <c r="IR399" s="10"/>
      <c r="IS399" s="10"/>
      <c r="IT399" s="10"/>
      <c r="IU399" s="10"/>
    </row>
    <row r="400" spans="1:255" s="64" customFormat="1" x14ac:dyDescent="0.45">
      <c r="A400" s="25">
        <v>392</v>
      </c>
      <c r="B400" s="26">
        <v>206361244</v>
      </c>
      <c r="C400" s="27">
        <v>45107</v>
      </c>
      <c r="D400" s="27">
        <v>45291</v>
      </c>
      <c r="E400" s="28">
        <v>20636124445291</v>
      </c>
      <c r="F400" s="29">
        <v>23582</v>
      </c>
      <c r="G400" s="30" t="s">
        <v>898</v>
      </c>
      <c r="H400" s="30" t="s">
        <v>899</v>
      </c>
      <c r="I400" s="31">
        <v>92354</v>
      </c>
      <c r="J400" s="31">
        <v>83</v>
      </c>
      <c r="K400" s="1">
        <v>14872</v>
      </c>
      <c r="L400" s="28">
        <v>185</v>
      </c>
      <c r="M400" s="2">
        <v>0.50685000000000002</v>
      </c>
      <c r="N400" s="32">
        <v>29342</v>
      </c>
      <c r="O400" s="3">
        <v>15355</v>
      </c>
      <c r="P400" s="1">
        <v>6068</v>
      </c>
      <c r="Q400" s="3">
        <v>11972</v>
      </c>
      <c r="R400" s="1">
        <v>14872</v>
      </c>
      <c r="S400" s="4">
        <v>0.96850000000000003</v>
      </c>
      <c r="T400" s="3">
        <v>13189</v>
      </c>
      <c r="U400" s="3">
        <v>26021</v>
      </c>
      <c r="V400" s="3">
        <v>29342</v>
      </c>
      <c r="W400" s="5">
        <v>923</v>
      </c>
      <c r="X400" s="6">
        <v>1.093</v>
      </c>
      <c r="Y400" s="3">
        <v>10631766</v>
      </c>
      <c r="Z400" s="3">
        <v>1063177</v>
      </c>
      <c r="AA400" s="3">
        <v>332000</v>
      </c>
      <c r="AB400" s="3">
        <v>10963766</v>
      </c>
      <c r="AC400" s="3">
        <v>4253941</v>
      </c>
      <c r="AD400" s="33">
        <v>38.200000000000003</v>
      </c>
      <c r="AE400" s="7" t="e">
        <v>#N/A</v>
      </c>
      <c r="AF400" s="8">
        <v>38.200000000000003</v>
      </c>
      <c r="AG400" s="9" t="s">
        <v>316</v>
      </c>
      <c r="AH400" s="2">
        <v>0.68761000000000005</v>
      </c>
      <c r="AI400" s="2">
        <v>0.31239</v>
      </c>
      <c r="AJ400" s="3">
        <v>3425019</v>
      </c>
      <c r="AK400" s="3">
        <v>4253941</v>
      </c>
      <c r="AL400" s="3">
        <v>5317118</v>
      </c>
      <c r="AM400" s="3">
        <v>372198</v>
      </c>
      <c r="AN400" s="8">
        <v>12.68</v>
      </c>
      <c r="AO400" s="8">
        <v>12.03</v>
      </c>
      <c r="AP400" s="64">
        <v>12.028551524929624</v>
      </c>
      <c r="AQ400" s="10"/>
      <c r="AR400" s="64">
        <v>150393.7117808219</v>
      </c>
      <c r="AS400" s="64">
        <v>0</v>
      </c>
      <c r="AT400" s="64">
        <v>0</v>
      </c>
      <c r="AU400" s="64">
        <v>0</v>
      </c>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c r="HQ400" s="10"/>
      <c r="HR400" s="10"/>
      <c r="HS400" s="10"/>
      <c r="HT400" s="10"/>
      <c r="HU400" s="10"/>
      <c r="HV400" s="10"/>
      <c r="HW400" s="10"/>
      <c r="HX400" s="10"/>
      <c r="HY400" s="10"/>
      <c r="HZ400" s="10"/>
      <c r="IA400" s="10"/>
      <c r="IB400" s="10"/>
      <c r="IC400" s="10"/>
      <c r="ID400" s="10"/>
      <c r="IE400" s="10"/>
      <c r="IF400" s="10"/>
      <c r="IG400" s="10"/>
      <c r="IH400" s="10"/>
      <c r="II400" s="10"/>
      <c r="IJ400" s="10"/>
      <c r="IK400" s="10"/>
      <c r="IL400" s="10"/>
      <c r="IM400" s="10"/>
      <c r="IN400" s="10"/>
      <c r="IO400" s="10"/>
      <c r="IP400" s="10"/>
      <c r="IQ400" s="10"/>
      <c r="IR400" s="10"/>
      <c r="IS400" s="10"/>
      <c r="IT400" s="10"/>
      <c r="IU400" s="10"/>
    </row>
    <row r="401" spans="1:255" s="64" customFormat="1" x14ac:dyDescent="0.45">
      <c r="A401" s="25">
        <v>393</v>
      </c>
      <c r="B401" s="26">
        <v>206370703</v>
      </c>
      <c r="C401" s="27">
        <v>44927</v>
      </c>
      <c r="D401" s="27">
        <v>45291</v>
      </c>
      <c r="E401" s="28">
        <v>20637070345291</v>
      </c>
      <c r="F401" s="29">
        <v>24651</v>
      </c>
      <c r="G401" s="30" t="s">
        <v>900</v>
      </c>
      <c r="H401" s="30" t="s">
        <v>415</v>
      </c>
      <c r="I401" s="31">
        <v>92105</v>
      </c>
      <c r="J401" s="31">
        <v>99</v>
      </c>
      <c r="K401" s="1">
        <v>34710</v>
      </c>
      <c r="L401" s="28">
        <v>365</v>
      </c>
      <c r="M401" s="2">
        <v>1</v>
      </c>
      <c r="N401" s="32">
        <v>34710</v>
      </c>
      <c r="O401" s="3">
        <v>36135</v>
      </c>
      <c r="P401" s="1">
        <v>28220</v>
      </c>
      <c r="Q401" s="3">
        <v>28220</v>
      </c>
      <c r="R401" s="1">
        <v>34710</v>
      </c>
      <c r="S401" s="4">
        <v>0.96060000000000001</v>
      </c>
      <c r="T401" s="3">
        <v>31037</v>
      </c>
      <c r="U401" s="3">
        <v>31037</v>
      </c>
      <c r="V401" s="3">
        <v>34710</v>
      </c>
      <c r="W401" s="5">
        <v>921</v>
      </c>
      <c r="X401" s="6">
        <v>1.1080000000000001</v>
      </c>
      <c r="Y401" s="3">
        <v>12855296</v>
      </c>
      <c r="Z401" s="3">
        <v>1285530</v>
      </c>
      <c r="AA401" s="3">
        <v>396000</v>
      </c>
      <c r="AB401" s="3">
        <v>13251296</v>
      </c>
      <c r="AC401" s="3">
        <v>5141503</v>
      </c>
      <c r="AD401" s="33">
        <v>36.31</v>
      </c>
      <c r="AE401" s="7" t="e">
        <v>#N/A</v>
      </c>
      <c r="AF401" s="8">
        <v>36.31</v>
      </c>
      <c r="AG401" s="9" t="s">
        <v>316</v>
      </c>
      <c r="AH401" s="2">
        <v>0.65351000000000004</v>
      </c>
      <c r="AI401" s="2">
        <v>0.34649000000000002</v>
      </c>
      <c r="AJ401" s="3">
        <v>4591457</v>
      </c>
      <c r="AK401" s="3">
        <v>5141503</v>
      </c>
      <c r="AL401" s="3">
        <v>6427033</v>
      </c>
      <c r="AM401" s="3">
        <v>449892</v>
      </c>
      <c r="AN401" s="8">
        <v>12.96</v>
      </c>
      <c r="AO401" s="8">
        <v>12.29</v>
      </c>
      <c r="AP401" s="64">
        <v>12.294166227372864</v>
      </c>
      <c r="AQ401" s="10"/>
      <c r="AR401" s="64">
        <v>318487.34400000004</v>
      </c>
      <c r="AS401" s="64">
        <v>0</v>
      </c>
      <c r="AT401" s="64">
        <v>0</v>
      </c>
      <c r="AU401" s="64">
        <v>0</v>
      </c>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c r="HL401" s="10"/>
      <c r="HM401" s="10"/>
      <c r="HN401" s="10"/>
      <c r="HO401" s="10"/>
      <c r="HP401" s="10"/>
      <c r="HQ401" s="10"/>
      <c r="HR401" s="10"/>
      <c r="HS401" s="10"/>
      <c r="HT401" s="10"/>
      <c r="HU401" s="10"/>
      <c r="HV401" s="10"/>
      <c r="HW401" s="10"/>
      <c r="HX401" s="10"/>
      <c r="HY401" s="10"/>
      <c r="HZ401" s="10"/>
      <c r="IA401" s="10"/>
      <c r="IB401" s="10"/>
      <c r="IC401" s="10"/>
      <c r="ID401" s="10"/>
      <c r="IE401" s="10"/>
      <c r="IF401" s="10"/>
      <c r="IG401" s="10"/>
      <c r="IH401" s="10"/>
      <c r="II401" s="10"/>
      <c r="IJ401" s="10"/>
      <c r="IK401" s="10"/>
      <c r="IL401" s="10"/>
      <c r="IM401" s="10"/>
      <c r="IN401" s="10"/>
      <c r="IO401" s="10"/>
      <c r="IP401" s="10"/>
      <c r="IQ401" s="10"/>
      <c r="IR401" s="10"/>
      <c r="IS401" s="10"/>
      <c r="IT401" s="10"/>
      <c r="IU401" s="10"/>
    </row>
    <row r="402" spans="1:255" s="64" customFormat="1" x14ac:dyDescent="0.45">
      <c r="A402" s="25">
        <v>394</v>
      </c>
      <c r="B402" s="26">
        <v>206010904</v>
      </c>
      <c r="C402" s="27">
        <v>44927</v>
      </c>
      <c r="D402" s="27">
        <v>45209</v>
      </c>
      <c r="E402" s="28">
        <v>20601090445209</v>
      </c>
      <c r="F402" s="29">
        <v>25526</v>
      </c>
      <c r="G402" s="30" t="s">
        <v>901</v>
      </c>
      <c r="H402" s="30" t="s">
        <v>334</v>
      </c>
      <c r="I402" s="31">
        <v>94602</v>
      </c>
      <c r="J402" s="31">
        <v>94</v>
      </c>
      <c r="K402" s="1">
        <v>24030</v>
      </c>
      <c r="L402" s="28">
        <v>283</v>
      </c>
      <c r="M402" s="2">
        <v>0.77534000000000003</v>
      </c>
      <c r="N402" s="32">
        <v>30993</v>
      </c>
      <c r="O402" s="3">
        <v>26602</v>
      </c>
      <c r="P402" s="1">
        <v>19680</v>
      </c>
      <c r="Q402" s="3">
        <v>25382</v>
      </c>
      <c r="R402" s="1">
        <v>24030</v>
      </c>
      <c r="S402" s="4">
        <v>0.90329999999999999</v>
      </c>
      <c r="T402" s="3">
        <v>22849</v>
      </c>
      <c r="U402" s="3">
        <v>29469</v>
      </c>
      <c r="V402" s="3">
        <v>30993</v>
      </c>
      <c r="W402" s="5">
        <v>946</v>
      </c>
      <c r="X402" s="6">
        <v>1.23</v>
      </c>
      <c r="Y402" s="3">
        <v>13550025</v>
      </c>
      <c r="Z402" s="3">
        <v>1355003</v>
      </c>
      <c r="AA402" s="3">
        <v>376000</v>
      </c>
      <c r="AB402" s="3">
        <v>13926025</v>
      </c>
      <c r="AC402" s="3">
        <v>5403298</v>
      </c>
      <c r="AD402" s="33">
        <v>31.61</v>
      </c>
      <c r="AE402" s="7" t="e">
        <v>#N/A</v>
      </c>
      <c r="AF402" s="8">
        <v>31.61</v>
      </c>
      <c r="AG402" s="9" t="s">
        <v>354</v>
      </c>
      <c r="AH402" s="2">
        <v>0.56889999999999996</v>
      </c>
      <c r="AI402" s="2">
        <v>0.43109999999999998</v>
      </c>
      <c r="AJ402" s="3">
        <v>6003512</v>
      </c>
      <c r="AK402" s="3">
        <v>6003512</v>
      </c>
      <c r="AL402" s="3">
        <v>7358514</v>
      </c>
      <c r="AM402" s="3">
        <v>515096</v>
      </c>
      <c r="AN402" s="8">
        <v>16.62</v>
      </c>
      <c r="AO402" s="8">
        <v>15.77</v>
      </c>
      <c r="AP402" s="64">
        <v>15.766129837880943</v>
      </c>
      <c r="AQ402" s="10"/>
      <c r="AR402" s="64">
        <v>241705.27693150684</v>
      </c>
      <c r="AS402" s="64">
        <v>0</v>
      </c>
      <c r="AT402" s="64">
        <v>0</v>
      </c>
      <c r="AU402" s="64">
        <v>0</v>
      </c>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c r="HU402" s="10"/>
      <c r="HV402" s="10"/>
      <c r="HW402" s="10"/>
      <c r="HX402" s="10"/>
      <c r="HY402" s="10"/>
      <c r="HZ402" s="10"/>
      <c r="IA402" s="10"/>
      <c r="IB402" s="10"/>
      <c r="IC402" s="10"/>
      <c r="ID402" s="10"/>
      <c r="IE402" s="10"/>
      <c r="IF402" s="10"/>
      <c r="IG402" s="10"/>
      <c r="IH402" s="10"/>
      <c r="II402" s="10"/>
      <c r="IJ402" s="10"/>
      <c r="IK402" s="10"/>
      <c r="IL402" s="10"/>
      <c r="IM402" s="10"/>
      <c r="IN402" s="10"/>
      <c r="IO402" s="10"/>
      <c r="IP402" s="10"/>
      <c r="IQ402" s="10"/>
      <c r="IR402" s="10"/>
      <c r="IS402" s="10"/>
      <c r="IT402" s="10"/>
      <c r="IU402" s="10"/>
    </row>
    <row r="403" spans="1:255" s="64" customFormat="1" x14ac:dyDescent="0.45">
      <c r="A403" s="25">
        <v>395</v>
      </c>
      <c r="B403" s="26">
        <v>206190371</v>
      </c>
      <c r="C403" s="27">
        <v>44927</v>
      </c>
      <c r="D403" s="27">
        <v>45291</v>
      </c>
      <c r="E403" s="28">
        <v>20619037145291</v>
      </c>
      <c r="F403" s="29">
        <v>22013</v>
      </c>
      <c r="G403" s="30" t="s">
        <v>902</v>
      </c>
      <c r="H403" s="30" t="s">
        <v>484</v>
      </c>
      <c r="I403" s="31">
        <v>90807</v>
      </c>
      <c r="J403" s="31">
        <v>154</v>
      </c>
      <c r="K403" s="1">
        <v>48650</v>
      </c>
      <c r="L403" s="28">
        <v>365</v>
      </c>
      <c r="M403" s="2">
        <v>1</v>
      </c>
      <c r="N403" s="32">
        <v>48650</v>
      </c>
      <c r="O403" s="3">
        <v>56210</v>
      </c>
      <c r="P403" s="1">
        <v>38001</v>
      </c>
      <c r="Q403" s="3">
        <v>38001</v>
      </c>
      <c r="R403" s="1">
        <v>48650</v>
      </c>
      <c r="S403" s="4">
        <v>0.86550000000000005</v>
      </c>
      <c r="T403" s="3">
        <v>48280</v>
      </c>
      <c r="U403" s="3">
        <v>48280</v>
      </c>
      <c r="V403" s="3">
        <v>48650</v>
      </c>
      <c r="W403" s="5">
        <v>908</v>
      </c>
      <c r="X403" s="6">
        <v>1.1339999999999999</v>
      </c>
      <c r="Y403" s="3">
        <v>20466375</v>
      </c>
      <c r="Z403" s="3">
        <v>2046637</v>
      </c>
      <c r="AA403" s="3">
        <v>616000</v>
      </c>
      <c r="AB403" s="3">
        <v>21082375</v>
      </c>
      <c r="AC403" s="3">
        <v>8179961</v>
      </c>
      <c r="AD403" s="33">
        <v>60.67</v>
      </c>
      <c r="AE403" s="7" t="e">
        <v>#N/A</v>
      </c>
      <c r="AF403" s="8">
        <v>60.67</v>
      </c>
      <c r="AG403" s="9" t="s">
        <v>316</v>
      </c>
      <c r="AH403" s="2">
        <v>1.09202</v>
      </c>
      <c r="AI403" s="2">
        <v>-9.2020000000000005E-2</v>
      </c>
      <c r="AJ403" s="3">
        <v>-1939946</v>
      </c>
      <c r="AK403" s="3">
        <v>8179961</v>
      </c>
      <c r="AL403" s="3">
        <v>10226599</v>
      </c>
      <c r="AM403" s="3">
        <v>715862</v>
      </c>
      <c r="AN403" s="8">
        <v>14.71</v>
      </c>
      <c r="AO403" s="8">
        <v>13.95</v>
      </c>
      <c r="AP403" s="64">
        <v>13.95425811764312</v>
      </c>
      <c r="AQ403" s="10"/>
      <c r="AR403" s="64">
        <v>249276.68383561639</v>
      </c>
      <c r="AS403" s="64">
        <v>0</v>
      </c>
      <c r="AT403" s="64">
        <v>0</v>
      </c>
      <c r="AU403" s="64">
        <v>0</v>
      </c>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c r="HU403" s="10"/>
      <c r="HV403" s="10"/>
      <c r="HW403" s="10"/>
      <c r="HX403" s="10"/>
      <c r="HY403" s="10"/>
      <c r="HZ403" s="10"/>
      <c r="IA403" s="10"/>
      <c r="IB403" s="10"/>
      <c r="IC403" s="10"/>
      <c r="ID403" s="10"/>
      <c r="IE403" s="10"/>
      <c r="IF403" s="10"/>
      <c r="IG403" s="10"/>
      <c r="IH403" s="10"/>
      <c r="II403" s="10"/>
      <c r="IJ403" s="10"/>
      <c r="IK403" s="10"/>
      <c r="IL403" s="10"/>
      <c r="IM403" s="10"/>
      <c r="IN403" s="10"/>
      <c r="IO403" s="10"/>
      <c r="IP403" s="10"/>
      <c r="IQ403" s="10"/>
      <c r="IR403" s="10"/>
      <c r="IS403" s="10"/>
      <c r="IT403" s="10"/>
      <c r="IU403" s="10"/>
    </row>
    <row r="404" spans="1:255" s="64" customFormat="1" x14ac:dyDescent="0.45">
      <c r="A404" s="25">
        <v>396</v>
      </c>
      <c r="B404" s="26">
        <v>206394007</v>
      </c>
      <c r="C404" s="27">
        <v>44927</v>
      </c>
      <c r="D404" s="27">
        <v>45291</v>
      </c>
      <c r="E404" s="28">
        <v>20639400745291</v>
      </c>
      <c r="F404" s="29">
        <v>32724</v>
      </c>
      <c r="G404" s="30" t="s">
        <v>903</v>
      </c>
      <c r="H404" s="30" t="s">
        <v>490</v>
      </c>
      <c r="I404" s="31">
        <v>95209</v>
      </c>
      <c r="J404" s="31">
        <v>75</v>
      </c>
      <c r="K404" s="1">
        <v>26017</v>
      </c>
      <c r="L404" s="28">
        <v>365</v>
      </c>
      <c r="M404" s="2">
        <v>1</v>
      </c>
      <c r="N404" s="32">
        <v>26017</v>
      </c>
      <c r="O404" s="3">
        <v>27375</v>
      </c>
      <c r="P404" s="1">
        <v>15697</v>
      </c>
      <c r="Q404" s="3">
        <v>15697</v>
      </c>
      <c r="R404" s="1">
        <v>26017</v>
      </c>
      <c r="S404" s="4">
        <v>0.95040000000000002</v>
      </c>
      <c r="T404" s="3">
        <v>23513</v>
      </c>
      <c r="U404" s="3">
        <v>23513</v>
      </c>
      <c r="V404" s="3">
        <v>26017</v>
      </c>
      <c r="W404" s="5">
        <v>952</v>
      </c>
      <c r="X404" s="6">
        <v>1.1459999999999999</v>
      </c>
      <c r="Y404" s="3">
        <v>10072865</v>
      </c>
      <c r="Z404" s="3">
        <v>1007287</v>
      </c>
      <c r="AA404" s="3">
        <v>300000</v>
      </c>
      <c r="AB404" s="3">
        <v>10372865</v>
      </c>
      <c r="AC404" s="3">
        <v>4024672</v>
      </c>
      <c r="AD404" s="33">
        <v>34.42</v>
      </c>
      <c r="AE404" s="7" t="e">
        <v>#N/A</v>
      </c>
      <c r="AF404" s="8">
        <v>34.42</v>
      </c>
      <c r="AG404" s="9" t="s">
        <v>316</v>
      </c>
      <c r="AH404" s="2">
        <v>0.61960999999999999</v>
      </c>
      <c r="AI404" s="2">
        <v>0.38039000000000001</v>
      </c>
      <c r="AJ404" s="3">
        <v>3945696</v>
      </c>
      <c r="AK404" s="3">
        <v>4024672</v>
      </c>
      <c r="AL404" s="3">
        <v>5031958</v>
      </c>
      <c r="AM404" s="3">
        <v>352237</v>
      </c>
      <c r="AN404" s="8">
        <v>13.54</v>
      </c>
      <c r="AO404" s="8">
        <v>12.84</v>
      </c>
      <c r="AP404" s="64">
        <v>12.844368111005291</v>
      </c>
      <c r="AQ404" s="10"/>
      <c r="AR404" s="64">
        <v>322026.65424657532</v>
      </c>
      <c r="AS404" s="64">
        <v>0</v>
      </c>
      <c r="AT404" s="64">
        <v>0</v>
      </c>
      <c r="AU404" s="64">
        <v>0</v>
      </c>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c r="HU404" s="10"/>
      <c r="HV404" s="10"/>
      <c r="HW404" s="10"/>
      <c r="HX404" s="10"/>
      <c r="HY404" s="10"/>
      <c r="HZ404" s="10"/>
      <c r="IA404" s="10"/>
      <c r="IB404" s="10"/>
      <c r="IC404" s="10"/>
      <c r="ID404" s="10"/>
      <c r="IE404" s="10"/>
      <c r="IF404" s="10"/>
      <c r="IG404" s="10"/>
      <c r="IH404" s="10"/>
      <c r="II404" s="10"/>
      <c r="IJ404" s="10"/>
      <c r="IK404" s="10"/>
      <c r="IL404" s="10"/>
      <c r="IM404" s="10"/>
      <c r="IN404" s="10"/>
      <c r="IO404" s="10"/>
      <c r="IP404" s="10"/>
      <c r="IQ404" s="10"/>
      <c r="IR404" s="10"/>
      <c r="IS404" s="10"/>
      <c r="IT404" s="10"/>
      <c r="IU404" s="10"/>
    </row>
    <row r="405" spans="1:255" s="64" customFormat="1" x14ac:dyDescent="0.45">
      <c r="A405" s="25">
        <v>397</v>
      </c>
      <c r="B405" s="26">
        <v>206370718</v>
      </c>
      <c r="C405" s="27">
        <v>44835</v>
      </c>
      <c r="D405" s="27">
        <v>45199</v>
      </c>
      <c r="E405" s="28">
        <v>20637071845199</v>
      </c>
      <c r="F405" s="29">
        <v>21002</v>
      </c>
      <c r="G405" s="30" t="s">
        <v>904</v>
      </c>
      <c r="H405" s="30" t="s">
        <v>446</v>
      </c>
      <c r="I405" s="31">
        <v>91950</v>
      </c>
      <c r="J405" s="31">
        <v>60</v>
      </c>
      <c r="K405" s="1">
        <v>20946</v>
      </c>
      <c r="L405" s="28">
        <v>365</v>
      </c>
      <c r="M405" s="2">
        <v>1</v>
      </c>
      <c r="N405" s="32">
        <v>20946</v>
      </c>
      <c r="O405" s="3">
        <v>21900</v>
      </c>
      <c r="P405" s="1">
        <v>20346</v>
      </c>
      <c r="Q405" s="3">
        <v>20346</v>
      </c>
      <c r="R405" s="1">
        <v>20946</v>
      </c>
      <c r="S405" s="4">
        <v>0.95640000000000003</v>
      </c>
      <c r="T405" s="3">
        <v>18810</v>
      </c>
      <c r="U405" s="3">
        <v>18810</v>
      </c>
      <c r="V405" s="3">
        <v>20946</v>
      </c>
      <c r="W405" s="5">
        <v>919</v>
      </c>
      <c r="X405" s="6">
        <v>1.1080000000000001</v>
      </c>
      <c r="Y405" s="3">
        <v>7791089</v>
      </c>
      <c r="Z405" s="3">
        <v>779109</v>
      </c>
      <c r="AA405" s="3">
        <v>240000</v>
      </c>
      <c r="AB405" s="3">
        <v>8031089</v>
      </c>
      <c r="AC405" s="3">
        <v>3116062</v>
      </c>
      <c r="AD405" s="33">
        <v>63.27</v>
      </c>
      <c r="AE405" s="7" t="e">
        <v>#N/A</v>
      </c>
      <c r="AF405" s="8">
        <v>63.27</v>
      </c>
      <c r="AG405" s="9" t="s">
        <v>316</v>
      </c>
      <c r="AH405" s="2">
        <v>1.13879</v>
      </c>
      <c r="AI405" s="2">
        <v>-0.13879</v>
      </c>
      <c r="AJ405" s="3">
        <v>-1114606</v>
      </c>
      <c r="AK405" s="3">
        <v>3116062</v>
      </c>
      <c r="AL405" s="3">
        <v>3895171</v>
      </c>
      <c r="AM405" s="3">
        <v>272662</v>
      </c>
      <c r="AN405" s="8">
        <v>13.02</v>
      </c>
      <c r="AO405" s="8">
        <v>12.35</v>
      </c>
      <c r="AP405" s="64">
        <v>12.351083663610702</v>
      </c>
      <c r="AQ405" s="10"/>
      <c r="AR405" s="64">
        <v>239385.61906849316</v>
      </c>
      <c r="AS405" s="64">
        <v>0</v>
      </c>
      <c r="AT405" s="64">
        <v>0</v>
      </c>
      <c r="AU405" s="64">
        <v>0</v>
      </c>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c r="HU405" s="10"/>
      <c r="HV405" s="10"/>
      <c r="HW405" s="10"/>
      <c r="HX405" s="10"/>
      <c r="HY405" s="10"/>
      <c r="HZ405" s="10"/>
      <c r="IA405" s="10"/>
      <c r="IB405" s="10"/>
      <c r="IC405" s="10"/>
      <c r="ID405" s="10"/>
      <c r="IE405" s="10"/>
      <c r="IF405" s="10"/>
      <c r="IG405" s="10"/>
      <c r="IH405" s="10"/>
      <c r="II405" s="10"/>
      <c r="IJ405" s="10"/>
      <c r="IK405" s="10"/>
      <c r="IL405" s="10"/>
      <c r="IM405" s="10"/>
      <c r="IN405" s="10"/>
      <c r="IO405" s="10"/>
      <c r="IP405" s="10"/>
      <c r="IQ405" s="10"/>
      <c r="IR405" s="10"/>
      <c r="IS405" s="10"/>
      <c r="IT405" s="10"/>
      <c r="IU405" s="10"/>
    </row>
    <row r="406" spans="1:255" s="64" customFormat="1" x14ac:dyDescent="0.45">
      <c r="A406" s="25">
        <v>398</v>
      </c>
      <c r="B406" s="26">
        <v>206190131</v>
      </c>
      <c r="C406" s="27">
        <v>44927</v>
      </c>
      <c r="D406" s="27">
        <v>45291</v>
      </c>
      <c r="E406" s="28">
        <v>20619013145291</v>
      </c>
      <c r="F406" s="29">
        <v>25100</v>
      </c>
      <c r="G406" s="30" t="s">
        <v>905</v>
      </c>
      <c r="H406" s="30" t="s">
        <v>882</v>
      </c>
      <c r="I406" s="31">
        <v>91303</v>
      </c>
      <c r="J406" s="31">
        <v>185</v>
      </c>
      <c r="K406" s="1">
        <v>48260</v>
      </c>
      <c r="L406" s="28">
        <v>365</v>
      </c>
      <c r="M406" s="2">
        <v>1</v>
      </c>
      <c r="N406" s="32">
        <v>48260</v>
      </c>
      <c r="O406" s="3">
        <v>67525</v>
      </c>
      <c r="P406" s="1">
        <v>26912</v>
      </c>
      <c r="Q406" s="3">
        <v>26912</v>
      </c>
      <c r="R406" s="1">
        <v>48260</v>
      </c>
      <c r="S406" s="4">
        <v>0.7147</v>
      </c>
      <c r="T406" s="3">
        <v>57998</v>
      </c>
      <c r="U406" s="3">
        <v>57998</v>
      </c>
      <c r="V406" s="3">
        <v>57998</v>
      </c>
      <c r="W406" s="5">
        <v>913</v>
      </c>
      <c r="X406" s="6">
        <v>1.105</v>
      </c>
      <c r="Y406" s="3">
        <v>23957481</v>
      </c>
      <c r="Z406" s="3">
        <v>2395748</v>
      </c>
      <c r="AA406" s="3">
        <v>740000</v>
      </c>
      <c r="AB406" s="3">
        <v>24697481</v>
      </c>
      <c r="AC406" s="3">
        <v>9582623</v>
      </c>
      <c r="AD406" s="33">
        <v>37.08</v>
      </c>
      <c r="AE406" s="7" t="e">
        <v>#N/A</v>
      </c>
      <c r="AF406" s="8">
        <v>37.08</v>
      </c>
      <c r="AG406" s="9" t="s">
        <v>316</v>
      </c>
      <c r="AH406" s="2">
        <v>0.66735999999999995</v>
      </c>
      <c r="AI406" s="2">
        <v>0.33263999999999999</v>
      </c>
      <c r="AJ406" s="3">
        <v>8215476</v>
      </c>
      <c r="AK406" s="3">
        <v>9582623</v>
      </c>
      <c r="AL406" s="3">
        <v>11978371</v>
      </c>
      <c r="AM406" s="3">
        <v>838486</v>
      </c>
      <c r="AN406" s="8">
        <v>14.46</v>
      </c>
      <c r="AO406" s="8">
        <v>13.72</v>
      </c>
      <c r="AP406" s="64">
        <v>13.717102133318798</v>
      </c>
      <c r="AQ406" s="10"/>
      <c r="AR406" s="64">
        <v>408470.72021917807</v>
      </c>
      <c r="AS406" s="64">
        <v>9592</v>
      </c>
      <c r="AT406" s="64">
        <v>9618.2794520547941</v>
      </c>
      <c r="AU406" s="64">
        <v>134078.81556164383</v>
      </c>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c r="HQ406" s="10"/>
      <c r="HR406" s="10"/>
      <c r="HS406" s="10"/>
      <c r="HT406" s="10"/>
      <c r="HU406" s="10"/>
      <c r="HV406" s="10"/>
      <c r="HW406" s="10"/>
      <c r="HX406" s="10"/>
      <c r="HY406" s="10"/>
      <c r="HZ406" s="10"/>
      <c r="IA406" s="10"/>
      <c r="IB406" s="10"/>
      <c r="IC406" s="10"/>
      <c r="ID406" s="10"/>
      <c r="IE406" s="10"/>
      <c r="IF406" s="10"/>
      <c r="IG406" s="10"/>
      <c r="IH406" s="10"/>
      <c r="II406" s="10"/>
      <c r="IJ406" s="10"/>
      <c r="IK406" s="10"/>
      <c r="IL406" s="10"/>
      <c r="IM406" s="10"/>
      <c r="IN406" s="10"/>
      <c r="IO406" s="10"/>
      <c r="IP406" s="10"/>
      <c r="IQ406" s="10"/>
      <c r="IR406" s="10"/>
      <c r="IS406" s="10"/>
      <c r="IT406" s="10"/>
      <c r="IU406" s="10"/>
    </row>
    <row r="407" spans="1:255" s="64" customFormat="1" x14ac:dyDescent="0.45">
      <c r="A407" s="25">
        <v>399</v>
      </c>
      <c r="B407" s="26">
        <v>206190209</v>
      </c>
      <c r="C407" s="27">
        <v>44927</v>
      </c>
      <c r="D407" s="27">
        <v>45291</v>
      </c>
      <c r="E407" s="28">
        <v>20619020945291</v>
      </c>
      <c r="F407" s="29">
        <v>25687</v>
      </c>
      <c r="G407" s="30" t="s">
        <v>906</v>
      </c>
      <c r="H407" s="30" t="s">
        <v>735</v>
      </c>
      <c r="I407" s="31">
        <v>90501</v>
      </c>
      <c r="J407" s="31">
        <v>127</v>
      </c>
      <c r="K407" s="1">
        <v>38019</v>
      </c>
      <c r="L407" s="28">
        <v>365</v>
      </c>
      <c r="M407" s="2">
        <v>1</v>
      </c>
      <c r="N407" s="32">
        <v>38019</v>
      </c>
      <c r="O407" s="3">
        <v>46355</v>
      </c>
      <c r="P407" s="1">
        <v>29374</v>
      </c>
      <c r="Q407" s="3">
        <v>29374</v>
      </c>
      <c r="R407" s="1">
        <v>38019</v>
      </c>
      <c r="S407" s="4">
        <v>0.82020000000000004</v>
      </c>
      <c r="T407" s="3">
        <v>39815</v>
      </c>
      <c r="U407" s="3">
        <v>39815</v>
      </c>
      <c r="V407" s="3">
        <v>39815</v>
      </c>
      <c r="W407" s="5">
        <v>905</v>
      </c>
      <c r="X407" s="6">
        <v>1.125</v>
      </c>
      <c r="Y407" s="3">
        <v>16744161</v>
      </c>
      <c r="Z407" s="3">
        <v>1674416</v>
      </c>
      <c r="AA407" s="3">
        <v>508000</v>
      </c>
      <c r="AB407" s="3">
        <v>17252161</v>
      </c>
      <c r="AC407" s="3">
        <v>6693838</v>
      </c>
      <c r="AD407" s="33">
        <v>36.83</v>
      </c>
      <c r="AE407" s="7" t="e">
        <v>#N/A</v>
      </c>
      <c r="AF407" s="8">
        <v>36.83</v>
      </c>
      <c r="AG407" s="9" t="s">
        <v>316</v>
      </c>
      <c r="AH407" s="2">
        <v>0.66298999999999997</v>
      </c>
      <c r="AI407" s="2">
        <v>0.33700999999999998</v>
      </c>
      <c r="AJ407" s="3">
        <v>5814137</v>
      </c>
      <c r="AK407" s="3">
        <v>6693838</v>
      </c>
      <c r="AL407" s="3">
        <v>8368254</v>
      </c>
      <c r="AM407" s="3">
        <v>585778</v>
      </c>
      <c r="AN407" s="8">
        <v>14.71</v>
      </c>
      <c r="AO407" s="8">
        <v>13.95</v>
      </c>
      <c r="AP407" s="64">
        <v>13.95425811764312</v>
      </c>
      <c r="AQ407" s="10"/>
      <c r="AR407" s="64">
        <v>285855.58619178081</v>
      </c>
      <c r="AS407" s="64">
        <v>0</v>
      </c>
      <c r="AT407" s="64">
        <v>0</v>
      </c>
      <c r="AU407" s="64">
        <v>0</v>
      </c>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c r="HU407" s="10"/>
      <c r="HV407" s="10"/>
      <c r="HW407" s="10"/>
      <c r="HX407" s="10"/>
      <c r="HY407" s="10"/>
      <c r="HZ407" s="10"/>
      <c r="IA407" s="10"/>
      <c r="IB407" s="10"/>
      <c r="IC407" s="10"/>
      <c r="ID407" s="10"/>
      <c r="IE407" s="10"/>
      <c r="IF407" s="10"/>
      <c r="IG407" s="10"/>
      <c r="IH407" s="10"/>
      <c r="II407" s="10"/>
      <c r="IJ407" s="10"/>
      <c r="IK407" s="10"/>
      <c r="IL407" s="10"/>
      <c r="IM407" s="10"/>
      <c r="IN407" s="10"/>
      <c r="IO407" s="10"/>
      <c r="IP407" s="10"/>
      <c r="IQ407" s="10"/>
      <c r="IR407" s="10"/>
      <c r="IS407" s="10"/>
      <c r="IT407" s="10"/>
      <c r="IU407" s="10"/>
    </row>
    <row r="408" spans="1:255" s="64" customFormat="1" x14ac:dyDescent="0.45">
      <c r="A408" s="25">
        <v>400</v>
      </c>
      <c r="B408" s="26">
        <v>206190896</v>
      </c>
      <c r="C408" s="27">
        <v>44927</v>
      </c>
      <c r="D408" s="27">
        <v>45291</v>
      </c>
      <c r="E408" s="28">
        <v>20619089645291</v>
      </c>
      <c r="F408" s="29">
        <v>24504</v>
      </c>
      <c r="G408" s="30" t="s">
        <v>907</v>
      </c>
      <c r="H408" s="30" t="s">
        <v>322</v>
      </c>
      <c r="I408" s="31">
        <v>90042</v>
      </c>
      <c r="J408" s="31">
        <v>107</v>
      </c>
      <c r="K408" s="1">
        <v>34513</v>
      </c>
      <c r="L408" s="28">
        <v>365</v>
      </c>
      <c r="M408" s="2">
        <v>1</v>
      </c>
      <c r="N408" s="32">
        <v>34513</v>
      </c>
      <c r="O408" s="3">
        <v>39055</v>
      </c>
      <c r="P408" s="1">
        <v>21541</v>
      </c>
      <c r="Q408" s="3">
        <v>21541</v>
      </c>
      <c r="R408" s="1">
        <v>34513</v>
      </c>
      <c r="S408" s="4">
        <v>0.88370000000000004</v>
      </c>
      <c r="T408" s="3">
        <v>33545</v>
      </c>
      <c r="U408" s="3">
        <v>33545</v>
      </c>
      <c r="V408" s="3">
        <v>34513</v>
      </c>
      <c r="W408" s="5">
        <v>900</v>
      </c>
      <c r="X408" s="6">
        <v>1.1559999999999999</v>
      </c>
      <c r="Y408" s="3">
        <v>14496019</v>
      </c>
      <c r="Z408" s="3">
        <v>1449602</v>
      </c>
      <c r="AA408" s="3">
        <v>428000</v>
      </c>
      <c r="AB408" s="3">
        <v>14924019</v>
      </c>
      <c r="AC408" s="3">
        <v>5790519</v>
      </c>
      <c r="AD408" s="33">
        <v>52.45</v>
      </c>
      <c r="AE408" s="7" t="e">
        <v>#N/A</v>
      </c>
      <c r="AF408" s="8">
        <v>52.45</v>
      </c>
      <c r="AG408" s="9" t="s">
        <v>316</v>
      </c>
      <c r="AH408" s="2">
        <v>0.94413000000000002</v>
      </c>
      <c r="AI408" s="2">
        <v>5.5870000000000003E-2</v>
      </c>
      <c r="AJ408" s="3">
        <v>833755</v>
      </c>
      <c r="AK408" s="3">
        <v>5790519</v>
      </c>
      <c r="AL408" s="3">
        <v>7240121</v>
      </c>
      <c r="AM408" s="3">
        <v>506808</v>
      </c>
      <c r="AN408" s="8">
        <v>14.68</v>
      </c>
      <c r="AO408" s="8">
        <v>13.93</v>
      </c>
      <c r="AP408" s="64">
        <v>13.9257993995242</v>
      </c>
      <c r="AQ408" s="10"/>
      <c r="AR408" s="64">
        <v>294582.40997260279</v>
      </c>
      <c r="AS408" s="64">
        <v>0</v>
      </c>
      <c r="AT408" s="64">
        <v>0</v>
      </c>
      <c r="AU408" s="64">
        <v>0</v>
      </c>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c r="HA408" s="10"/>
      <c r="HB408" s="10"/>
      <c r="HC408" s="10"/>
      <c r="HD408" s="10"/>
      <c r="HE408" s="10"/>
      <c r="HF408" s="10"/>
      <c r="HG408" s="10"/>
      <c r="HH408" s="10"/>
      <c r="HI408" s="10"/>
      <c r="HJ408" s="10"/>
      <c r="HK408" s="10"/>
      <c r="HL408" s="10"/>
      <c r="HM408" s="10"/>
      <c r="HN408" s="10"/>
      <c r="HO408" s="10"/>
      <c r="HP408" s="10"/>
      <c r="HQ408" s="10"/>
      <c r="HR408" s="10"/>
      <c r="HS408" s="10"/>
      <c r="HT408" s="10"/>
      <c r="HU408" s="10"/>
      <c r="HV408" s="10"/>
      <c r="HW408" s="10"/>
      <c r="HX408" s="10"/>
      <c r="HY408" s="10"/>
      <c r="HZ408" s="10"/>
      <c r="IA408" s="10"/>
      <c r="IB408" s="10"/>
      <c r="IC408" s="10"/>
      <c r="ID408" s="10"/>
      <c r="IE408" s="10"/>
      <c r="IF408" s="10"/>
      <c r="IG408" s="10"/>
      <c r="IH408" s="10"/>
      <c r="II408" s="10"/>
      <c r="IJ408" s="10"/>
      <c r="IK408" s="10"/>
      <c r="IL408" s="10"/>
      <c r="IM408" s="10"/>
      <c r="IN408" s="10"/>
      <c r="IO408" s="10"/>
      <c r="IP408" s="10"/>
      <c r="IQ408" s="10"/>
      <c r="IR408" s="10"/>
      <c r="IS408" s="10"/>
      <c r="IT408" s="10"/>
      <c r="IU408" s="10"/>
    </row>
    <row r="409" spans="1:255" s="64" customFormat="1" x14ac:dyDescent="0.45">
      <c r="A409" s="25">
        <v>401</v>
      </c>
      <c r="B409" s="26">
        <v>206190703</v>
      </c>
      <c r="C409" s="27">
        <v>44927</v>
      </c>
      <c r="D409" s="27">
        <v>45291</v>
      </c>
      <c r="E409" s="28">
        <v>20619070345291</v>
      </c>
      <c r="F409" s="29">
        <v>21656</v>
      </c>
      <c r="G409" s="30" t="s">
        <v>908</v>
      </c>
      <c r="H409" s="30" t="s">
        <v>376</v>
      </c>
      <c r="I409" s="31">
        <v>90602</v>
      </c>
      <c r="J409" s="31">
        <v>105</v>
      </c>
      <c r="K409" s="1">
        <v>35429</v>
      </c>
      <c r="L409" s="28">
        <v>365</v>
      </c>
      <c r="M409" s="2">
        <v>1</v>
      </c>
      <c r="N409" s="32">
        <v>35429</v>
      </c>
      <c r="O409" s="3">
        <v>38325</v>
      </c>
      <c r="P409" s="1">
        <v>20087</v>
      </c>
      <c r="Q409" s="3">
        <v>20087</v>
      </c>
      <c r="R409" s="1">
        <v>23552</v>
      </c>
      <c r="S409" s="4">
        <v>0.9244</v>
      </c>
      <c r="T409" s="3">
        <v>32918</v>
      </c>
      <c r="U409" s="3">
        <v>32918</v>
      </c>
      <c r="V409" s="3">
        <v>35429</v>
      </c>
      <c r="W409" s="5">
        <v>906</v>
      </c>
      <c r="X409" s="6">
        <v>1.1339999999999999</v>
      </c>
      <c r="Y409" s="3">
        <v>13954346</v>
      </c>
      <c r="Z409" s="3">
        <v>1395435</v>
      </c>
      <c r="AA409" s="3">
        <v>420000</v>
      </c>
      <c r="AB409" s="3">
        <v>14374346</v>
      </c>
      <c r="AC409" s="3">
        <v>5577246</v>
      </c>
      <c r="AD409" s="33">
        <v>25.9</v>
      </c>
      <c r="AE409" s="7">
        <v>25.74</v>
      </c>
      <c r="AF409" s="8">
        <v>25.74</v>
      </c>
      <c r="AG409" s="9" t="s">
        <v>354</v>
      </c>
      <c r="AH409" s="2">
        <v>0.46339000000000002</v>
      </c>
      <c r="AI409" s="2">
        <v>0.53661000000000003</v>
      </c>
      <c r="AJ409" s="3">
        <v>7713384</v>
      </c>
      <c r="AK409" s="3">
        <v>7713384</v>
      </c>
      <c r="AL409" s="3">
        <v>9108819</v>
      </c>
      <c r="AM409" s="3">
        <v>637617</v>
      </c>
      <c r="AN409" s="8">
        <v>18</v>
      </c>
      <c r="AO409" s="8">
        <v>17.079999999999998</v>
      </c>
      <c r="AP409" s="64">
        <v>17.075230871351199</v>
      </c>
      <c r="AQ409" s="10"/>
      <c r="AR409" s="64">
        <v>123770.23002739725</v>
      </c>
      <c r="AS409" s="64">
        <v>0</v>
      </c>
      <c r="AT409" s="64">
        <v>0</v>
      </c>
      <c r="AU409" s="64">
        <v>0</v>
      </c>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10"/>
      <c r="FE409" s="10"/>
      <c r="FF409" s="10"/>
      <c r="FG409" s="10"/>
      <c r="FH409" s="10"/>
      <c r="FI409" s="10"/>
      <c r="FJ409" s="10"/>
      <c r="FK409" s="10"/>
      <c r="FL409" s="10"/>
      <c r="FM409" s="10"/>
      <c r="FN409" s="10"/>
      <c r="FO409" s="10"/>
      <c r="FP409" s="10"/>
      <c r="FQ409" s="10"/>
      <c r="FR409" s="10"/>
      <c r="FS409" s="10"/>
      <c r="FT409" s="10"/>
      <c r="FU409" s="10"/>
      <c r="FV409" s="10"/>
      <c r="FW409" s="10"/>
      <c r="FX409" s="10"/>
      <c r="FY409" s="10"/>
      <c r="FZ409" s="10"/>
      <c r="GA409" s="10"/>
      <c r="GB409" s="10"/>
      <c r="GC409" s="10"/>
      <c r="GD409" s="10"/>
      <c r="GE409" s="10"/>
      <c r="GF409" s="10"/>
      <c r="GG409" s="10"/>
      <c r="GH409" s="10"/>
      <c r="GI409" s="10"/>
      <c r="GJ409" s="10"/>
      <c r="GK409" s="10"/>
      <c r="GL409" s="10"/>
      <c r="GM409" s="10"/>
      <c r="GN409" s="10"/>
      <c r="GO409" s="10"/>
      <c r="GP409" s="10"/>
      <c r="GQ409" s="10"/>
      <c r="GR409" s="10"/>
      <c r="GS409" s="10"/>
      <c r="GT409" s="10"/>
      <c r="GU409" s="10"/>
      <c r="GV409" s="10"/>
      <c r="GW409" s="10"/>
      <c r="GX409" s="10"/>
      <c r="GY409" s="10"/>
      <c r="GZ409" s="10"/>
      <c r="HA409" s="10"/>
      <c r="HB409" s="10"/>
      <c r="HC409" s="10"/>
      <c r="HD409" s="10"/>
      <c r="HE409" s="10"/>
      <c r="HF409" s="10"/>
      <c r="HG409" s="10"/>
      <c r="HH409" s="10"/>
      <c r="HI409" s="10"/>
      <c r="HJ409" s="10"/>
      <c r="HK409" s="10"/>
      <c r="HL409" s="10"/>
      <c r="HM409" s="10"/>
      <c r="HN409" s="10"/>
      <c r="HO409" s="10"/>
      <c r="HP409" s="10"/>
      <c r="HQ409" s="10"/>
      <c r="HR409" s="10"/>
      <c r="HS409" s="10"/>
      <c r="HT409" s="10"/>
      <c r="HU409" s="10"/>
      <c r="HV409" s="10"/>
      <c r="HW409" s="10"/>
      <c r="HX409" s="10"/>
      <c r="HY409" s="10"/>
      <c r="HZ409" s="10"/>
      <c r="IA409" s="10"/>
      <c r="IB409" s="10"/>
      <c r="IC409" s="10"/>
      <c r="ID409" s="10"/>
      <c r="IE409" s="10"/>
      <c r="IF409" s="10"/>
      <c r="IG409" s="10"/>
      <c r="IH409" s="10"/>
      <c r="II409" s="10"/>
      <c r="IJ409" s="10"/>
      <c r="IK409" s="10"/>
      <c r="IL409" s="10"/>
      <c r="IM409" s="10"/>
      <c r="IN409" s="10"/>
      <c r="IO409" s="10"/>
      <c r="IP409" s="10"/>
      <c r="IQ409" s="10"/>
      <c r="IR409" s="10"/>
      <c r="IS409" s="10"/>
      <c r="IT409" s="10"/>
      <c r="IU409" s="10"/>
    </row>
    <row r="410" spans="1:255" s="64" customFormat="1" x14ac:dyDescent="0.45">
      <c r="A410" s="25">
        <v>402</v>
      </c>
      <c r="B410" s="26">
        <v>206241353</v>
      </c>
      <c r="C410" s="27">
        <v>44927</v>
      </c>
      <c r="D410" s="27">
        <v>45291</v>
      </c>
      <c r="E410" s="28">
        <v>20624135345291</v>
      </c>
      <c r="F410" s="29">
        <v>25077</v>
      </c>
      <c r="G410" s="30" t="s">
        <v>909</v>
      </c>
      <c r="H410" s="30" t="s">
        <v>910</v>
      </c>
      <c r="I410" s="31">
        <v>95348</v>
      </c>
      <c r="J410" s="31">
        <v>71</v>
      </c>
      <c r="K410" s="1">
        <v>23909</v>
      </c>
      <c r="L410" s="28">
        <v>365</v>
      </c>
      <c r="M410" s="2">
        <v>1</v>
      </c>
      <c r="N410" s="32">
        <v>23909</v>
      </c>
      <c r="O410" s="3">
        <v>25915</v>
      </c>
      <c r="P410" s="1">
        <v>17208</v>
      </c>
      <c r="Q410" s="3">
        <v>17208</v>
      </c>
      <c r="R410" s="1">
        <v>23909</v>
      </c>
      <c r="S410" s="4">
        <v>0.92259999999999998</v>
      </c>
      <c r="T410" s="3">
        <v>22259</v>
      </c>
      <c r="U410" s="3">
        <v>22259</v>
      </c>
      <c r="V410" s="3">
        <v>23909</v>
      </c>
      <c r="W410" s="5">
        <v>953</v>
      </c>
      <c r="X410" s="6">
        <v>1.137</v>
      </c>
      <c r="Y410" s="3">
        <v>9460758</v>
      </c>
      <c r="Z410" s="3">
        <v>946076</v>
      </c>
      <c r="AA410" s="3">
        <v>284000</v>
      </c>
      <c r="AB410" s="3">
        <v>9744758</v>
      </c>
      <c r="AC410" s="3">
        <v>3780966</v>
      </c>
      <c r="AD410" s="33">
        <v>33.51</v>
      </c>
      <c r="AE410" s="7" t="e">
        <v>#N/A</v>
      </c>
      <c r="AF410" s="8">
        <v>33.51</v>
      </c>
      <c r="AG410" s="9" t="s">
        <v>354</v>
      </c>
      <c r="AH410" s="2">
        <v>0.60309000000000001</v>
      </c>
      <c r="AI410" s="2">
        <v>0.39690999999999999</v>
      </c>
      <c r="AJ410" s="3">
        <v>3867773</v>
      </c>
      <c r="AK410" s="3">
        <v>3867773</v>
      </c>
      <c r="AL410" s="3">
        <v>4813849</v>
      </c>
      <c r="AM410" s="3">
        <v>336969</v>
      </c>
      <c r="AN410" s="8">
        <v>14.09</v>
      </c>
      <c r="AO410" s="8">
        <v>13.37</v>
      </c>
      <c r="AP410" s="64">
        <v>13.366111276518801</v>
      </c>
      <c r="AQ410" s="10"/>
      <c r="AR410" s="64">
        <v>383689.57216438354</v>
      </c>
      <c r="AS410" s="64">
        <v>0</v>
      </c>
      <c r="AT410" s="64">
        <v>0</v>
      </c>
      <c r="AU410" s="64">
        <v>0</v>
      </c>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10"/>
      <c r="FE410" s="10"/>
      <c r="FF410" s="10"/>
      <c r="FG410" s="10"/>
      <c r="FH410" s="10"/>
      <c r="FI410" s="10"/>
      <c r="FJ410" s="10"/>
      <c r="FK410" s="10"/>
      <c r="FL410" s="10"/>
      <c r="FM410" s="10"/>
      <c r="FN410" s="10"/>
      <c r="FO410" s="10"/>
      <c r="FP410" s="10"/>
      <c r="FQ410" s="10"/>
      <c r="FR410" s="10"/>
      <c r="FS410" s="10"/>
      <c r="FT410" s="10"/>
      <c r="FU410" s="10"/>
      <c r="FV410" s="10"/>
      <c r="FW410" s="10"/>
      <c r="FX410" s="10"/>
      <c r="FY410" s="10"/>
      <c r="FZ410" s="10"/>
      <c r="GA410" s="10"/>
      <c r="GB410" s="10"/>
      <c r="GC410" s="10"/>
      <c r="GD410" s="10"/>
      <c r="GE410" s="10"/>
      <c r="GF410" s="10"/>
      <c r="GG410" s="10"/>
      <c r="GH410" s="10"/>
      <c r="GI410" s="10"/>
      <c r="GJ410" s="10"/>
      <c r="GK410" s="10"/>
      <c r="GL410" s="10"/>
      <c r="GM410" s="10"/>
      <c r="GN410" s="10"/>
      <c r="GO410" s="10"/>
      <c r="GP410" s="10"/>
      <c r="GQ410" s="10"/>
      <c r="GR410" s="10"/>
      <c r="GS410" s="10"/>
      <c r="GT410" s="10"/>
      <c r="GU410" s="10"/>
      <c r="GV410" s="10"/>
      <c r="GW410" s="10"/>
      <c r="GX410" s="10"/>
      <c r="GY410" s="10"/>
      <c r="GZ410" s="10"/>
      <c r="HA410" s="10"/>
      <c r="HB410" s="10"/>
      <c r="HC410" s="10"/>
      <c r="HD410" s="10"/>
      <c r="HE410" s="10"/>
      <c r="HF410" s="10"/>
      <c r="HG410" s="10"/>
      <c r="HH410" s="10"/>
      <c r="HI410" s="10"/>
      <c r="HJ410" s="10"/>
      <c r="HK410" s="10"/>
      <c r="HL410" s="10"/>
      <c r="HM410" s="10"/>
      <c r="HN410" s="10"/>
      <c r="HO410" s="10"/>
      <c r="HP410" s="10"/>
      <c r="HQ410" s="10"/>
      <c r="HR410" s="10"/>
      <c r="HS410" s="10"/>
      <c r="HT410" s="10"/>
      <c r="HU410" s="10"/>
      <c r="HV410" s="10"/>
      <c r="HW410" s="10"/>
      <c r="HX410" s="10"/>
      <c r="HY410" s="10"/>
      <c r="HZ410" s="10"/>
      <c r="IA410" s="10"/>
      <c r="IB410" s="10"/>
      <c r="IC410" s="10"/>
      <c r="ID410" s="10"/>
      <c r="IE410" s="10"/>
      <c r="IF410" s="10"/>
      <c r="IG410" s="10"/>
      <c r="IH410" s="10"/>
      <c r="II410" s="10"/>
      <c r="IJ410" s="10"/>
      <c r="IK410" s="10"/>
      <c r="IL410" s="10"/>
      <c r="IM410" s="10"/>
      <c r="IN410" s="10"/>
      <c r="IO410" s="10"/>
      <c r="IP410" s="10"/>
      <c r="IQ410" s="10"/>
      <c r="IR410" s="10"/>
      <c r="IS410" s="10"/>
      <c r="IT410" s="10"/>
      <c r="IU410" s="10"/>
    </row>
    <row r="411" spans="1:255" s="64" customFormat="1" x14ac:dyDescent="0.45">
      <c r="A411" s="25">
        <v>403</v>
      </c>
      <c r="B411" s="26">
        <v>206190012</v>
      </c>
      <c r="C411" s="27">
        <v>44927</v>
      </c>
      <c r="D411" s="27">
        <v>45291</v>
      </c>
      <c r="E411" s="28">
        <v>20619001245291</v>
      </c>
      <c r="F411" s="29">
        <v>23510</v>
      </c>
      <c r="G411" s="30" t="s">
        <v>911</v>
      </c>
      <c r="H411" s="30" t="s">
        <v>322</v>
      </c>
      <c r="I411" s="31">
        <v>90019</v>
      </c>
      <c r="J411" s="31">
        <v>121</v>
      </c>
      <c r="K411" s="1">
        <v>41037</v>
      </c>
      <c r="L411" s="28">
        <v>365</v>
      </c>
      <c r="M411" s="2">
        <v>1</v>
      </c>
      <c r="N411" s="32">
        <v>41037</v>
      </c>
      <c r="O411" s="3">
        <v>44165</v>
      </c>
      <c r="P411" s="1">
        <v>26989</v>
      </c>
      <c r="Q411" s="3">
        <v>26989</v>
      </c>
      <c r="R411" s="1">
        <v>41037</v>
      </c>
      <c r="S411" s="4">
        <v>0.92920000000000003</v>
      </c>
      <c r="T411" s="3">
        <v>37934</v>
      </c>
      <c r="U411" s="3">
        <v>37934</v>
      </c>
      <c r="V411" s="3">
        <v>41037</v>
      </c>
      <c r="W411" s="5">
        <v>900</v>
      </c>
      <c r="X411" s="6">
        <v>1.1559999999999999</v>
      </c>
      <c r="Y411" s="3">
        <v>16392695</v>
      </c>
      <c r="Z411" s="3">
        <v>1639269</v>
      </c>
      <c r="AA411" s="3">
        <v>484000</v>
      </c>
      <c r="AB411" s="3">
        <v>16876695</v>
      </c>
      <c r="AC411" s="3">
        <v>6548157</v>
      </c>
      <c r="AD411" s="33">
        <v>36.72</v>
      </c>
      <c r="AE411" s="7" t="e">
        <v>#N/A</v>
      </c>
      <c r="AF411" s="8">
        <v>36.72</v>
      </c>
      <c r="AG411" s="9" t="s">
        <v>316</v>
      </c>
      <c r="AH411" s="2">
        <v>0.66091999999999995</v>
      </c>
      <c r="AI411" s="2">
        <v>0.33907999999999999</v>
      </c>
      <c r="AJ411" s="3">
        <v>5722611</v>
      </c>
      <c r="AK411" s="3">
        <v>6548157</v>
      </c>
      <c r="AL411" s="3">
        <v>8187427</v>
      </c>
      <c r="AM411" s="3">
        <v>573120</v>
      </c>
      <c r="AN411" s="8">
        <v>13.97</v>
      </c>
      <c r="AO411" s="8">
        <v>13.25</v>
      </c>
      <c r="AP411" s="64">
        <v>13.252276404043126</v>
      </c>
      <c r="AQ411" s="10"/>
      <c r="AR411" s="64">
        <v>724226.24021917814</v>
      </c>
      <c r="AS411" s="64">
        <v>0</v>
      </c>
      <c r="AT411" s="64">
        <v>0</v>
      </c>
      <c r="AU411" s="64">
        <v>0</v>
      </c>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c r="EM411" s="10"/>
      <c r="EN411" s="10"/>
      <c r="EO411" s="10"/>
      <c r="EP411" s="10"/>
      <c r="EQ411" s="10"/>
      <c r="ER411" s="10"/>
      <c r="ES411" s="10"/>
      <c r="ET411" s="10"/>
      <c r="EU411" s="10"/>
      <c r="EV411" s="10"/>
      <c r="EW411" s="10"/>
      <c r="EX411" s="10"/>
      <c r="EY411" s="10"/>
      <c r="EZ411" s="10"/>
      <c r="FA411" s="10"/>
      <c r="FB411" s="10"/>
      <c r="FC411" s="10"/>
      <c r="FD411" s="10"/>
      <c r="FE411" s="10"/>
      <c r="FF411" s="10"/>
      <c r="FG411" s="10"/>
      <c r="FH411" s="10"/>
      <c r="FI411" s="10"/>
      <c r="FJ411" s="10"/>
      <c r="FK411" s="10"/>
      <c r="FL411" s="10"/>
      <c r="FM411" s="10"/>
      <c r="FN411" s="10"/>
      <c r="FO411" s="10"/>
      <c r="FP411" s="10"/>
      <c r="FQ411" s="10"/>
      <c r="FR411" s="10"/>
      <c r="FS411" s="10"/>
      <c r="FT411" s="10"/>
      <c r="FU411" s="10"/>
      <c r="FV411" s="10"/>
      <c r="FW411" s="10"/>
      <c r="FX411" s="10"/>
      <c r="FY411" s="10"/>
      <c r="FZ411" s="10"/>
      <c r="GA411" s="10"/>
      <c r="GB411" s="10"/>
      <c r="GC411" s="10"/>
      <c r="GD411" s="10"/>
      <c r="GE411" s="10"/>
      <c r="GF411" s="10"/>
      <c r="GG411" s="10"/>
      <c r="GH411" s="10"/>
      <c r="GI411" s="10"/>
      <c r="GJ411" s="10"/>
      <c r="GK411" s="10"/>
      <c r="GL411" s="10"/>
      <c r="GM411" s="10"/>
      <c r="GN411" s="10"/>
      <c r="GO411" s="10"/>
      <c r="GP411" s="10"/>
      <c r="GQ411" s="10"/>
      <c r="GR411" s="10"/>
      <c r="GS411" s="10"/>
      <c r="GT411" s="10"/>
      <c r="GU411" s="10"/>
      <c r="GV411" s="10"/>
      <c r="GW411" s="10"/>
      <c r="GX411" s="10"/>
      <c r="GY411" s="10"/>
      <c r="GZ411" s="10"/>
      <c r="HA411" s="10"/>
      <c r="HB411" s="10"/>
      <c r="HC411" s="10"/>
      <c r="HD411" s="10"/>
      <c r="HE411" s="10"/>
      <c r="HF411" s="10"/>
      <c r="HG411" s="10"/>
      <c r="HH411" s="10"/>
      <c r="HI411" s="10"/>
      <c r="HJ411" s="10"/>
      <c r="HK411" s="10"/>
      <c r="HL411" s="10"/>
      <c r="HM411" s="10"/>
      <c r="HN411" s="10"/>
      <c r="HO411" s="10"/>
      <c r="HP411" s="10"/>
      <c r="HQ411" s="10"/>
      <c r="HR411" s="10"/>
      <c r="HS411" s="10"/>
      <c r="HT411" s="10"/>
      <c r="HU411" s="10"/>
      <c r="HV411" s="10"/>
      <c r="HW411" s="10"/>
      <c r="HX411" s="10"/>
      <c r="HY411" s="10"/>
      <c r="HZ411" s="10"/>
      <c r="IA411" s="10"/>
      <c r="IB411" s="10"/>
      <c r="IC411" s="10"/>
      <c r="ID411" s="10"/>
      <c r="IE411" s="10"/>
      <c r="IF411" s="10"/>
      <c r="IG411" s="10"/>
      <c r="IH411" s="10"/>
      <c r="II411" s="10"/>
      <c r="IJ411" s="10"/>
      <c r="IK411" s="10"/>
      <c r="IL411" s="10"/>
      <c r="IM411" s="10"/>
      <c r="IN411" s="10"/>
      <c r="IO411" s="10"/>
      <c r="IP411" s="10"/>
      <c r="IQ411" s="10"/>
      <c r="IR411" s="10"/>
      <c r="IS411" s="10"/>
      <c r="IT411" s="10"/>
      <c r="IU411" s="10"/>
    </row>
    <row r="412" spans="1:255" s="64" customFormat="1" x14ac:dyDescent="0.45">
      <c r="A412" s="25">
        <v>404</v>
      </c>
      <c r="B412" s="26">
        <v>206190423</v>
      </c>
      <c r="C412" s="27">
        <v>44927</v>
      </c>
      <c r="D412" s="27">
        <v>45291</v>
      </c>
      <c r="E412" s="28">
        <v>20619042345291</v>
      </c>
      <c r="F412" s="29">
        <v>24804</v>
      </c>
      <c r="G412" s="30" t="s">
        <v>912</v>
      </c>
      <c r="H412" s="30" t="s">
        <v>913</v>
      </c>
      <c r="I412" s="31">
        <v>90230</v>
      </c>
      <c r="J412" s="31">
        <v>116</v>
      </c>
      <c r="K412" s="1">
        <v>35069</v>
      </c>
      <c r="L412" s="28">
        <v>365</v>
      </c>
      <c r="M412" s="2">
        <v>1</v>
      </c>
      <c r="N412" s="32">
        <v>35069</v>
      </c>
      <c r="O412" s="3">
        <v>42340</v>
      </c>
      <c r="P412" s="1">
        <v>20056</v>
      </c>
      <c r="Q412" s="3">
        <v>20056</v>
      </c>
      <c r="R412" s="1">
        <v>27034</v>
      </c>
      <c r="S412" s="4">
        <v>0.82830000000000004</v>
      </c>
      <c r="T412" s="3">
        <v>36367</v>
      </c>
      <c r="U412" s="3">
        <v>36367</v>
      </c>
      <c r="V412" s="3">
        <v>36367</v>
      </c>
      <c r="W412" s="5">
        <v>902</v>
      </c>
      <c r="X412" s="6">
        <v>1.1559999999999999</v>
      </c>
      <c r="Y412" s="3">
        <v>15715310</v>
      </c>
      <c r="Z412" s="3">
        <v>1571531</v>
      </c>
      <c r="AA412" s="3">
        <v>464000</v>
      </c>
      <c r="AB412" s="3">
        <v>16179310</v>
      </c>
      <c r="AC412" s="3">
        <v>6277572</v>
      </c>
      <c r="AD412" s="33">
        <v>26.03</v>
      </c>
      <c r="AE412" s="7">
        <v>25.93</v>
      </c>
      <c r="AF412" s="8">
        <v>25.93</v>
      </c>
      <c r="AG412" s="9" t="s">
        <v>354</v>
      </c>
      <c r="AH412" s="2">
        <v>0.46668999999999999</v>
      </c>
      <c r="AI412" s="2">
        <v>0.53330999999999995</v>
      </c>
      <c r="AJ412" s="3">
        <v>8628575</v>
      </c>
      <c r="AK412" s="3">
        <v>8628575</v>
      </c>
      <c r="AL412" s="3">
        <v>10200106</v>
      </c>
      <c r="AM412" s="3">
        <v>714007</v>
      </c>
      <c r="AN412" s="8">
        <v>19.63</v>
      </c>
      <c r="AO412" s="8">
        <v>18.62</v>
      </c>
      <c r="AP412" s="64">
        <v>18.621487889145779</v>
      </c>
      <c r="AQ412" s="10"/>
      <c r="AR412" s="64">
        <v>90293.724164383573</v>
      </c>
      <c r="AS412" s="64">
        <v>0</v>
      </c>
      <c r="AT412" s="64">
        <v>0</v>
      </c>
      <c r="AU412" s="64">
        <v>0</v>
      </c>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c r="EM412" s="10"/>
      <c r="EN412" s="10"/>
      <c r="EO412" s="10"/>
      <c r="EP412" s="10"/>
      <c r="EQ412" s="10"/>
      <c r="ER412" s="10"/>
      <c r="ES412" s="10"/>
      <c r="ET412" s="10"/>
      <c r="EU412" s="10"/>
      <c r="EV412" s="10"/>
      <c r="EW412" s="10"/>
      <c r="EX412" s="10"/>
      <c r="EY412" s="10"/>
      <c r="EZ412" s="10"/>
      <c r="FA412" s="10"/>
      <c r="FB412" s="10"/>
      <c r="FC412" s="10"/>
      <c r="FD412" s="10"/>
      <c r="FE412" s="10"/>
      <c r="FF412" s="10"/>
      <c r="FG412" s="10"/>
      <c r="FH412" s="10"/>
      <c r="FI412" s="10"/>
      <c r="FJ412" s="10"/>
      <c r="FK412" s="10"/>
      <c r="FL412" s="10"/>
      <c r="FM412" s="10"/>
      <c r="FN412" s="10"/>
      <c r="FO412" s="10"/>
      <c r="FP412" s="10"/>
      <c r="FQ412" s="10"/>
      <c r="FR412" s="10"/>
      <c r="FS412" s="10"/>
      <c r="FT412" s="10"/>
      <c r="FU412" s="10"/>
      <c r="FV412" s="10"/>
      <c r="FW412" s="10"/>
      <c r="FX412" s="10"/>
      <c r="FY412" s="10"/>
      <c r="FZ412" s="10"/>
      <c r="GA412" s="10"/>
      <c r="GB412" s="10"/>
      <c r="GC412" s="10"/>
      <c r="GD412" s="10"/>
      <c r="GE412" s="10"/>
      <c r="GF412" s="10"/>
      <c r="GG412" s="10"/>
      <c r="GH412" s="10"/>
      <c r="GI412" s="10"/>
      <c r="GJ412" s="10"/>
      <c r="GK412" s="10"/>
      <c r="GL412" s="10"/>
      <c r="GM412" s="10"/>
      <c r="GN412" s="10"/>
      <c r="GO412" s="10"/>
      <c r="GP412" s="10"/>
      <c r="GQ412" s="10"/>
      <c r="GR412" s="10"/>
      <c r="GS412" s="10"/>
      <c r="GT412" s="10"/>
      <c r="GU412" s="10"/>
      <c r="GV412" s="10"/>
      <c r="GW412" s="10"/>
      <c r="GX412" s="10"/>
      <c r="GY412" s="10"/>
      <c r="GZ412" s="10"/>
      <c r="HA412" s="10"/>
      <c r="HB412" s="10"/>
      <c r="HC412" s="10"/>
      <c r="HD412" s="10"/>
      <c r="HE412" s="10"/>
      <c r="HF412" s="10"/>
      <c r="HG412" s="10"/>
      <c r="HH412" s="10"/>
      <c r="HI412" s="10"/>
      <c r="HJ412" s="10"/>
      <c r="HK412" s="10"/>
      <c r="HL412" s="10"/>
      <c r="HM412" s="10"/>
      <c r="HN412" s="10"/>
      <c r="HO412" s="10"/>
      <c r="HP412" s="10"/>
      <c r="HQ412" s="10"/>
      <c r="HR412" s="10"/>
      <c r="HS412" s="10"/>
      <c r="HT412" s="10"/>
      <c r="HU412" s="10"/>
      <c r="HV412" s="10"/>
      <c r="HW412" s="10"/>
      <c r="HX412" s="10"/>
      <c r="HY412" s="10"/>
      <c r="HZ412" s="10"/>
      <c r="IA412" s="10"/>
      <c r="IB412" s="10"/>
      <c r="IC412" s="10"/>
      <c r="ID412" s="10"/>
      <c r="IE412" s="10"/>
      <c r="IF412" s="10"/>
      <c r="IG412" s="10"/>
      <c r="IH412" s="10"/>
      <c r="II412" s="10"/>
      <c r="IJ412" s="10"/>
      <c r="IK412" s="10"/>
      <c r="IL412" s="10"/>
      <c r="IM412" s="10"/>
      <c r="IN412" s="10"/>
      <c r="IO412" s="10"/>
      <c r="IP412" s="10"/>
      <c r="IQ412" s="10"/>
      <c r="IR412" s="10"/>
      <c r="IS412" s="10"/>
      <c r="IT412" s="10"/>
      <c r="IU412" s="10"/>
    </row>
    <row r="413" spans="1:255" s="64" customFormat="1" x14ac:dyDescent="0.45">
      <c r="A413" s="25">
        <v>405</v>
      </c>
      <c r="B413" s="26">
        <v>206194199</v>
      </c>
      <c r="C413" s="27">
        <v>44927</v>
      </c>
      <c r="D413" s="27">
        <v>45291</v>
      </c>
      <c r="E413" s="28">
        <v>20619419945291</v>
      </c>
      <c r="F413" s="29">
        <v>33138</v>
      </c>
      <c r="G413" s="30" t="s">
        <v>914</v>
      </c>
      <c r="H413" s="30" t="s">
        <v>322</v>
      </c>
      <c r="I413" s="31">
        <v>90031</v>
      </c>
      <c r="J413" s="31">
        <v>300</v>
      </c>
      <c r="K413" s="1">
        <v>92161</v>
      </c>
      <c r="L413" s="28">
        <v>365</v>
      </c>
      <c r="M413" s="2">
        <v>1</v>
      </c>
      <c r="N413" s="32">
        <v>92161</v>
      </c>
      <c r="O413" s="3">
        <v>109500</v>
      </c>
      <c r="P413" s="1">
        <v>66587</v>
      </c>
      <c r="Q413" s="3">
        <v>66587</v>
      </c>
      <c r="R413" s="1">
        <v>92161</v>
      </c>
      <c r="S413" s="4">
        <v>0.8417</v>
      </c>
      <c r="T413" s="3">
        <v>94051</v>
      </c>
      <c r="U413" s="3">
        <v>94051</v>
      </c>
      <c r="V413" s="3">
        <v>94051</v>
      </c>
      <c r="W413" s="5">
        <v>900</v>
      </c>
      <c r="X413" s="6">
        <v>1.1559999999999999</v>
      </c>
      <c r="Y413" s="3">
        <v>40643044</v>
      </c>
      <c r="Z413" s="3">
        <v>4064304</v>
      </c>
      <c r="AA413" s="3">
        <v>1200000</v>
      </c>
      <c r="AB413" s="3">
        <v>41843044</v>
      </c>
      <c r="AC413" s="3">
        <v>16235101</v>
      </c>
      <c r="AD413" s="33">
        <v>27.04</v>
      </c>
      <c r="AE413" s="7">
        <v>26.92</v>
      </c>
      <c r="AF413" s="8">
        <v>26.92</v>
      </c>
      <c r="AG413" s="9" t="s">
        <v>354</v>
      </c>
      <c r="AH413" s="2">
        <v>0.48463000000000001</v>
      </c>
      <c r="AI413" s="2">
        <v>0.51536999999999999</v>
      </c>
      <c r="AJ413" s="3">
        <v>21564706</v>
      </c>
      <c r="AK413" s="3">
        <v>21564706</v>
      </c>
      <c r="AL413" s="3">
        <v>25629011</v>
      </c>
      <c r="AM413" s="3">
        <v>1794031</v>
      </c>
      <c r="AN413" s="8">
        <v>19.079999999999998</v>
      </c>
      <c r="AO413" s="8">
        <v>18.100000000000001</v>
      </c>
      <c r="AP413" s="64">
        <v>18.09974472363227</v>
      </c>
      <c r="AQ413" s="10"/>
      <c r="AR413" s="64">
        <v>190009.29106849316</v>
      </c>
      <c r="AS413" s="64">
        <v>0</v>
      </c>
      <c r="AT413" s="64">
        <v>0</v>
      </c>
      <c r="AU413" s="64">
        <v>0</v>
      </c>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c r="GY413" s="10"/>
      <c r="GZ413" s="10"/>
      <c r="HA413" s="10"/>
      <c r="HB413" s="10"/>
      <c r="HC413" s="10"/>
      <c r="HD413" s="10"/>
      <c r="HE413" s="10"/>
      <c r="HF413" s="10"/>
      <c r="HG413" s="10"/>
      <c r="HH413" s="10"/>
      <c r="HI413" s="10"/>
      <c r="HJ413" s="10"/>
      <c r="HK413" s="10"/>
      <c r="HL413" s="10"/>
      <c r="HM413" s="10"/>
      <c r="HN413" s="10"/>
      <c r="HO413" s="10"/>
      <c r="HP413" s="10"/>
      <c r="HQ413" s="10"/>
      <c r="HR413" s="10"/>
      <c r="HS413" s="10"/>
      <c r="HT413" s="10"/>
      <c r="HU413" s="10"/>
      <c r="HV413" s="10"/>
      <c r="HW413" s="10"/>
      <c r="HX413" s="10"/>
      <c r="HY413" s="10"/>
      <c r="HZ413" s="10"/>
      <c r="IA413" s="10"/>
      <c r="IB413" s="10"/>
      <c r="IC413" s="10"/>
      <c r="ID413" s="10"/>
      <c r="IE413" s="10"/>
      <c r="IF413" s="10"/>
      <c r="IG413" s="10"/>
      <c r="IH413" s="10"/>
      <c r="II413" s="10"/>
      <c r="IJ413" s="10"/>
      <c r="IK413" s="10"/>
      <c r="IL413" s="10"/>
      <c r="IM413" s="10"/>
      <c r="IN413" s="10"/>
      <c r="IO413" s="10"/>
      <c r="IP413" s="10"/>
      <c r="IQ413" s="10"/>
      <c r="IR413" s="10"/>
      <c r="IS413" s="10"/>
      <c r="IT413" s="10"/>
      <c r="IU413" s="10"/>
    </row>
    <row r="414" spans="1:255" s="64" customFormat="1" x14ac:dyDescent="0.45">
      <c r="A414" s="25">
        <v>406</v>
      </c>
      <c r="B414" s="26">
        <v>206100789</v>
      </c>
      <c r="C414" s="27">
        <v>44927</v>
      </c>
      <c r="D414" s="27">
        <v>45291</v>
      </c>
      <c r="E414" s="28">
        <v>20610078945291</v>
      </c>
      <c r="F414" s="29">
        <v>24679</v>
      </c>
      <c r="G414" s="30" t="s">
        <v>915</v>
      </c>
      <c r="H414" s="30" t="s">
        <v>336</v>
      </c>
      <c r="I414" s="31">
        <v>93710</v>
      </c>
      <c r="J414" s="31">
        <v>54</v>
      </c>
      <c r="K414" s="1">
        <v>16413</v>
      </c>
      <c r="L414" s="28">
        <v>365</v>
      </c>
      <c r="M414" s="2">
        <v>1</v>
      </c>
      <c r="N414" s="32">
        <v>16413</v>
      </c>
      <c r="O414" s="3">
        <v>19710</v>
      </c>
      <c r="P414" s="1">
        <v>365</v>
      </c>
      <c r="Q414" s="3">
        <v>365</v>
      </c>
      <c r="R414" s="1">
        <v>16413</v>
      </c>
      <c r="S414" s="4">
        <v>0.8327</v>
      </c>
      <c r="T414" s="3">
        <v>16929</v>
      </c>
      <c r="U414" s="3">
        <v>16929</v>
      </c>
      <c r="V414" s="3">
        <v>16929</v>
      </c>
      <c r="W414" s="5">
        <v>937</v>
      </c>
      <c r="X414" s="6">
        <v>1.147</v>
      </c>
      <c r="Y414" s="3">
        <v>7258791</v>
      </c>
      <c r="Z414" s="3">
        <v>725879</v>
      </c>
      <c r="AA414" s="3">
        <v>216000</v>
      </c>
      <c r="AB414" s="3">
        <v>7474791</v>
      </c>
      <c r="AC414" s="3">
        <v>2900219</v>
      </c>
      <c r="AD414" s="33">
        <v>36.380000000000003</v>
      </c>
      <c r="AE414" s="7" t="e">
        <v>#N/A</v>
      </c>
      <c r="AF414" s="8">
        <v>36.380000000000003</v>
      </c>
      <c r="AG414" s="9" t="s">
        <v>316</v>
      </c>
      <c r="AH414" s="2">
        <v>0.65480000000000005</v>
      </c>
      <c r="AI414" s="2">
        <v>0.34520000000000001</v>
      </c>
      <c r="AJ414" s="3">
        <v>2580276</v>
      </c>
      <c r="AK414" s="3">
        <v>2900219</v>
      </c>
      <c r="AL414" s="3">
        <v>3626098</v>
      </c>
      <c r="AM414" s="3">
        <v>253827</v>
      </c>
      <c r="AN414" s="8">
        <v>14.99</v>
      </c>
      <c r="AO414" s="8">
        <v>14.22</v>
      </c>
      <c r="AP414" s="64">
        <v>14.21987282008636</v>
      </c>
      <c r="AQ414" s="10"/>
      <c r="AR414" s="64">
        <v>214689.89441095892</v>
      </c>
      <c r="AS414" s="64">
        <v>0</v>
      </c>
      <c r="AT414" s="64">
        <v>0</v>
      </c>
      <c r="AU414" s="64">
        <v>0</v>
      </c>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c r="HA414" s="10"/>
      <c r="HB414" s="10"/>
      <c r="HC414" s="10"/>
      <c r="HD414" s="10"/>
      <c r="HE414" s="10"/>
      <c r="HF414" s="10"/>
      <c r="HG414" s="10"/>
      <c r="HH414" s="10"/>
      <c r="HI414" s="10"/>
      <c r="HJ414" s="10"/>
      <c r="HK414" s="10"/>
      <c r="HL414" s="10"/>
      <c r="HM414" s="10"/>
      <c r="HN414" s="10"/>
      <c r="HO414" s="10"/>
      <c r="HP414" s="10"/>
      <c r="HQ414" s="10"/>
      <c r="HR414" s="10"/>
      <c r="HS414" s="10"/>
      <c r="HT414" s="10"/>
      <c r="HU414" s="10"/>
      <c r="HV414" s="10"/>
      <c r="HW414" s="10"/>
      <c r="HX414" s="10"/>
      <c r="HY414" s="10"/>
      <c r="HZ414" s="10"/>
      <c r="IA414" s="10"/>
      <c r="IB414" s="10"/>
      <c r="IC414" s="10"/>
      <c r="ID414" s="10"/>
      <c r="IE414" s="10"/>
      <c r="IF414" s="10"/>
      <c r="IG414" s="10"/>
      <c r="IH414" s="10"/>
      <c r="II414" s="10"/>
      <c r="IJ414" s="10"/>
      <c r="IK414" s="10"/>
      <c r="IL414" s="10"/>
      <c r="IM414" s="10"/>
      <c r="IN414" s="10"/>
      <c r="IO414" s="10"/>
      <c r="IP414" s="10"/>
      <c r="IQ414" s="10"/>
      <c r="IR414" s="10"/>
      <c r="IS414" s="10"/>
      <c r="IT414" s="10"/>
      <c r="IU414" s="10"/>
    </row>
    <row r="415" spans="1:255" s="64" customFormat="1" x14ac:dyDescent="0.45">
      <c r="A415" s="25">
        <v>407</v>
      </c>
      <c r="B415" s="26">
        <v>206040800</v>
      </c>
      <c r="C415" s="27">
        <v>44713</v>
      </c>
      <c r="D415" s="27">
        <v>45077</v>
      </c>
      <c r="E415" s="28">
        <v>20604080045077</v>
      </c>
      <c r="F415" s="29">
        <v>23620</v>
      </c>
      <c r="G415" s="30" t="s">
        <v>916</v>
      </c>
      <c r="H415" s="30" t="s">
        <v>356</v>
      </c>
      <c r="I415" s="31">
        <v>95926</v>
      </c>
      <c r="J415" s="31">
        <v>76</v>
      </c>
      <c r="K415" s="1">
        <v>20776</v>
      </c>
      <c r="L415" s="28">
        <v>365</v>
      </c>
      <c r="M415" s="2">
        <v>1</v>
      </c>
      <c r="N415" s="32">
        <v>20776</v>
      </c>
      <c r="O415" s="3">
        <v>27740</v>
      </c>
      <c r="P415" s="1">
        <v>10108</v>
      </c>
      <c r="Q415" s="3">
        <v>10108</v>
      </c>
      <c r="R415" s="1">
        <v>20776</v>
      </c>
      <c r="S415" s="4">
        <v>0.749</v>
      </c>
      <c r="T415" s="3">
        <v>23826</v>
      </c>
      <c r="U415" s="3">
        <v>23826</v>
      </c>
      <c r="V415" s="3">
        <v>23826</v>
      </c>
      <c r="W415" s="5">
        <v>959</v>
      </c>
      <c r="X415" s="6">
        <v>1.155</v>
      </c>
      <c r="Y415" s="3">
        <v>10287331</v>
      </c>
      <c r="Z415" s="3">
        <v>1028733</v>
      </c>
      <c r="AA415" s="3">
        <v>304000</v>
      </c>
      <c r="AB415" s="3">
        <v>10591331</v>
      </c>
      <c r="AC415" s="3">
        <v>4109436</v>
      </c>
      <c r="AD415" s="33">
        <v>56.75</v>
      </c>
      <c r="AE415" s="7">
        <v>33.22</v>
      </c>
      <c r="AF415" s="8">
        <v>33.22</v>
      </c>
      <c r="AG415" s="9" t="s">
        <v>354</v>
      </c>
      <c r="AH415" s="2">
        <v>0.59799999999999998</v>
      </c>
      <c r="AI415" s="2">
        <v>0.40200000000000002</v>
      </c>
      <c r="AJ415" s="3">
        <v>4257695</v>
      </c>
      <c r="AK415" s="3">
        <v>4257695</v>
      </c>
      <c r="AL415" s="3">
        <v>5286428</v>
      </c>
      <c r="AM415" s="3">
        <v>370050</v>
      </c>
      <c r="AN415" s="8">
        <v>15.53</v>
      </c>
      <c r="AO415" s="8">
        <v>14.73</v>
      </c>
      <c r="AP415" s="64">
        <v>14.732129746226896</v>
      </c>
      <c r="AQ415" s="10"/>
      <c r="AR415" s="64">
        <v>308276.11446575343</v>
      </c>
      <c r="AS415" s="64">
        <v>0</v>
      </c>
      <c r="AT415" s="64">
        <v>0</v>
      </c>
      <c r="AU415" s="64">
        <v>0</v>
      </c>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c r="HA415" s="10"/>
      <c r="HB415" s="10"/>
      <c r="HC415" s="10"/>
      <c r="HD415" s="10"/>
      <c r="HE415" s="10"/>
      <c r="HF415" s="10"/>
      <c r="HG415" s="10"/>
      <c r="HH415" s="10"/>
      <c r="HI415" s="10"/>
      <c r="HJ415" s="10"/>
      <c r="HK415" s="10"/>
      <c r="HL415" s="10"/>
      <c r="HM415" s="10"/>
      <c r="HN415" s="10"/>
      <c r="HO415" s="10"/>
      <c r="HP415" s="10"/>
      <c r="HQ415" s="10"/>
      <c r="HR415" s="10"/>
      <c r="HS415" s="10"/>
      <c r="HT415" s="10"/>
      <c r="HU415" s="10"/>
      <c r="HV415" s="10"/>
      <c r="HW415" s="10"/>
      <c r="HX415" s="10"/>
      <c r="HY415" s="10"/>
      <c r="HZ415" s="10"/>
      <c r="IA415" s="10"/>
      <c r="IB415" s="10"/>
      <c r="IC415" s="10"/>
      <c r="ID415" s="10"/>
      <c r="IE415" s="10"/>
      <c r="IF415" s="10"/>
      <c r="IG415" s="10"/>
      <c r="IH415" s="10"/>
      <c r="II415" s="10"/>
      <c r="IJ415" s="10"/>
      <c r="IK415" s="10"/>
      <c r="IL415" s="10"/>
      <c r="IM415" s="10"/>
      <c r="IN415" s="10"/>
      <c r="IO415" s="10"/>
      <c r="IP415" s="10"/>
      <c r="IQ415" s="10"/>
      <c r="IR415" s="10"/>
      <c r="IS415" s="10"/>
      <c r="IT415" s="10"/>
      <c r="IU415" s="10"/>
    </row>
    <row r="416" spans="1:255" s="64" customFormat="1" x14ac:dyDescent="0.45">
      <c r="A416" s="25">
        <v>408</v>
      </c>
      <c r="B416" s="26">
        <v>206150698</v>
      </c>
      <c r="C416" s="27">
        <v>44927</v>
      </c>
      <c r="D416" s="27">
        <v>45291</v>
      </c>
      <c r="E416" s="28">
        <v>20615069845291</v>
      </c>
      <c r="F416" s="29">
        <v>25696</v>
      </c>
      <c r="G416" s="30" t="s">
        <v>917</v>
      </c>
      <c r="H416" s="30" t="s">
        <v>438</v>
      </c>
      <c r="I416" s="31">
        <v>93305</v>
      </c>
      <c r="J416" s="31">
        <v>198</v>
      </c>
      <c r="K416" s="1">
        <v>33684</v>
      </c>
      <c r="L416" s="28">
        <v>365</v>
      </c>
      <c r="M416" s="2">
        <v>1</v>
      </c>
      <c r="N416" s="32">
        <v>33684</v>
      </c>
      <c r="O416" s="3">
        <v>72270</v>
      </c>
      <c r="P416" s="1">
        <v>20089</v>
      </c>
      <c r="Q416" s="3">
        <v>20089</v>
      </c>
      <c r="R416" s="1">
        <v>33684</v>
      </c>
      <c r="S416" s="4">
        <v>0.46610000000000001</v>
      </c>
      <c r="T416" s="3">
        <v>62074</v>
      </c>
      <c r="U416" s="3">
        <v>62074</v>
      </c>
      <c r="V416" s="3">
        <v>62074</v>
      </c>
      <c r="W416" s="5">
        <v>933</v>
      </c>
      <c r="X416" s="6">
        <v>1.1180000000000001</v>
      </c>
      <c r="Y416" s="3">
        <v>25942638</v>
      </c>
      <c r="Z416" s="3">
        <v>2594264</v>
      </c>
      <c r="AA416" s="3">
        <v>792000</v>
      </c>
      <c r="AB416" s="3">
        <v>26734638</v>
      </c>
      <c r="AC416" s="3">
        <v>10373040</v>
      </c>
      <c r="AD416" s="33">
        <v>51.19</v>
      </c>
      <c r="AE416" s="7" t="e">
        <v>#N/A</v>
      </c>
      <c r="AF416" s="8">
        <v>51.19</v>
      </c>
      <c r="AG416" s="9" t="s">
        <v>316</v>
      </c>
      <c r="AH416" s="2">
        <v>0.92135999999999996</v>
      </c>
      <c r="AI416" s="2">
        <v>7.8640000000000002E-2</v>
      </c>
      <c r="AJ416" s="3">
        <v>2102478</v>
      </c>
      <c r="AK416" s="3">
        <v>10373040</v>
      </c>
      <c r="AL416" s="3">
        <v>12967303</v>
      </c>
      <c r="AM416" s="3">
        <v>907711</v>
      </c>
      <c r="AN416" s="8">
        <v>14.62</v>
      </c>
      <c r="AO416" s="8">
        <v>13.87</v>
      </c>
      <c r="AP416" s="64">
        <v>13.868881963286363</v>
      </c>
      <c r="AQ416" s="10"/>
      <c r="AR416" s="64">
        <v>834646.53501369851</v>
      </c>
      <c r="AS416" s="64">
        <v>9099</v>
      </c>
      <c r="AT416" s="64">
        <v>9123.9287671232869</v>
      </c>
      <c r="AU416" s="64">
        <v>122625.60263013697</v>
      </c>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c r="HA416" s="10"/>
      <c r="HB416" s="10"/>
      <c r="HC416" s="10"/>
      <c r="HD416" s="10"/>
      <c r="HE416" s="10"/>
      <c r="HF416" s="10"/>
      <c r="HG416" s="10"/>
      <c r="HH416" s="10"/>
      <c r="HI416" s="10"/>
      <c r="HJ416" s="10"/>
      <c r="HK416" s="10"/>
      <c r="HL416" s="10"/>
      <c r="HM416" s="10"/>
      <c r="HN416" s="10"/>
      <c r="HO416" s="10"/>
      <c r="HP416" s="10"/>
      <c r="HQ416" s="10"/>
      <c r="HR416" s="10"/>
      <c r="HS416" s="10"/>
      <c r="HT416" s="10"/>
      <c r="HU416" s="10"/>
      <c r="HV416" s="10"/>
      <c r="HW416" s="10"/>
      <c r="HX416" s="10"/>
      <c r="HY416" s="10"/>
      <c r="HZ416" s="10"/>
      <c r="IA416" s="10"/>
      <c r="IB416" s="10"/>
      <c r="IC416" s="10"/>
      <c r="ID416" s="10"/>
      <c r="IE416" s="10"/>
      <c r="IF416" s="10"/>
      <c r="IG416" s="10"/>
      <c r="IH416" s="10"/>
      <c r="II416" s="10"/>
      <c r="IJ416" s="10"/>
      <c r="IK416" s="10"/>
      <c r="IL416" s="10"/>
      <c r="IM416" s="10"/>
      <c r="IN416" s="10"/>
      <c r="IO416" s="10"/>
      <c r="IP416" s="10"/>
      <c r="IQ416" s="10"/>
      <c r="IR416" s="10"/>
      <c r="IS416" s="10"/>
      <c r="IT416" s="10"/>
      <c r="IU416" s="10"/>
    </row>
    <row r="417" spans="1:255" s="64" customFormat="1" x14ac:dyDescent="0.45">
      <c r="A417" s="25">
        <v>409</v>
      </c>
      <c r="B417" s="26">
        <v>206374064</v>
      </c>
      <c r="C417" s="27">
        <v>44743</v>
      </c>
      <c r="D417" s="27">
        <v>45107</v>
      </c>
      <c r="E417" s="28">
        <v>20637406445107</v>
      </c>
      <c r="F417" s="29">
        <v>33025</v>
      </c>
      <c r="G417" s="30" t="s">
        <v>918</v>
      </c>
      <c r="H417" s="30" t="s">
        <v>758</v>
      </c>
      <c r="I417" s="31">
        <v>92024</v>
      </c>
      <c r="J417" s="31">
        <v>58</v>
      </c>
      <c r="K417" s="1">
        <v>16380</v>
      </c>
      <c r="L417" s="28">
        <v>365</v>
      </c>
      <c r="M417" s="2">
        <v>1</v>
      </c>
      <c r="N417" s="32">
        <v>16380</v>
      </c>
      <c r="O417" s="3">
        <v>21170</v>
      </c>
      <c r="P417" s="1">
        <v>5656</v>
      </c>
      <c r="Q417" s="3">
        <v>5656</v>
      </c>
      <c r="R417" s="1">
        <v>16380</v>
      </c>
      <c r="S417" s="4">
        <v>0.77370000000000005</v>
      </c>
      <c r="T417" s="3">
        <v>18183</v>
      </c>
      <c r="U417" s="3">
        <v>18183</v>
      </c>
      <c r="V417" s="3">
        <v>18183</v>
      </c>
      <c r="W417" s="5">
        <v>920</v>
      </c>
      <c r="X417" s="6">
        <v>1.1080000000000001</v>
      </c>
      <c r="Y417" s="3">
        <v>7531386</v>
      </c>
      <c r="Z417" s="3">
        <v>753139</v>
      </c>
      <c r="AA417" s="3">
        <v>232000</v>
      </c>
      <c r="AB417" s="3">
        <v>7763386</v>
      </c>
      <c r="AC417" s="3">
        <v>3012194</v>
      </c>
      <c r="AD417" s="33">
        <v>19.91</v>
      </c>
      <c r="AE417" s="7" t="e">
        <v>#N/A</v>
      </c>
      <c r="AF417" s="8">
        <v>19.91</v>
      </c>
      <c r="AG417" s="9" t="s">
        <v>354</v>
      </c>
      <c r="AH417" s="2">
        <v>0.35830000000000001</v>
      </c>
      <c r="AI417" s="2">
        <v>0.64170000000000005</v>
      </c>
      <c r="AJ417" s="3">
        <v>4981732</v>
      </c>
      <c r="AK417" s="3">
        <v>4981732</v>
      </c>
      <c r="AL417" s="3">
        <v>5734871</v>
      </c>
      <c r="AM417" s="3">
        <v>401441</v>
      </c>
      <c r="AN417" s="8">
        <v>22.08</v>
      </c>
      <c r="AO417" s="8">
        <v>20.95</v>
      </c>
      <c r="AP417" s="64">
        <v>20.945616535524138</v>
      </c>
      <c r="AQ417" s="10"/>
      <c r="AR417" s="64">
        <v>119276.19123287672</v>
      </c>
      <c r="AS417" s="64">
        <v>0</v>
      </c>
      <c r="AT417" s="64">
        <v>0</v>
      </c>
      <c r="AU417" s="64">
        <v>0</v>
      </c>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c r="HD417" s="10"/>
      <c r="HE417" s="10"/>
      <c r="HF417" s="10"/>
      <c r="HG417" s="10"/>
      <c r="HH417" s="10"/>
      <c r="HI417" s="10"/>
      <c r="HJ417" s="10"/>
      <c r="HK417" s="10"/>
      <c r="HL417" s="10"/>
      <c r="HM417" s="10"/>
      <c r="HN417" s="10"/>
      <c r="HO417" s="10"/>
      <c r="HP417" s="10"/>
      <c r="HQ417" s="10"/>
      <c r="HR417" s="10"/>
      <c r="HS417" s="10"/>
      <c r="HT417" s="10"/>
      <c r="HU417" s="10"/>
      <c r="HV417" s="10"/>
      <c r="HW417" s="10"/>
      <c r="HX417" s="10"/>
      <c r="HY417" s="10"/>
      <c r="HZ417" s="10"/>
      <c r="IA417" s="10"/>
      <c r="IB417" s="10"/>
      <c r="IC417" s="10"/>
      <c r="ID417" s="10"/>
      <c r="IE417" s="10"/>
      <c r="IF417" s="10"/>
      <c r="IG417" s="10"/>
      <c r="IH417" s="10"/>
      <c r="II417" s="10"/>
      <c r="IJ417" s="10"/>
      <c r="IK417" s="10"/>
      <c r="IL417" s="10"/>
      <c r="IM417" s="10"/>
      <c r="IN417" s="10"/>
      <c r="IO417" s="10"/>
      <c r="IP417" s="10"/>
      <c r="IQ417" s="10"/>
      <c r="IR417" s="10"/>
      <c r="IS417" s="10"/>
      <c r="IT417" s="10"/>
      <c r="IU417" s="10"/>
    </row>
    <row r="418" spans="1:255" s="64" customFormat="1" x14ac:dyDescent="0.45">
      <c r="A418" s="25">
        <v>410</v>
      </c>
      <c r="B418" s="26">
        <v>206190302</v>
      </c>
      <c r="C418" s="27">
        <v>44927</v>
      </c>
      <c r="D418" s="27">
        <v>45291</v>
      </c>
      <c r="E418" s="28">
        <v>20619030245291</v>
      </c>
      <c r="F418" s="29">
        <v>23433</v>
      </c>
      <c r="G418" s="30" t="s">
        <v>919</v>
      </c>
      <c r="H418" s="30" t="s">
        <v>322</v>
      </c>
      <c r="I418" s="31">
        <v>90029</v>
      </c>
      <c r="J418" s="31">
        <v>99</v>
      </c>
      <c r="K418" s="1">
        <v>36135</v>
      </c>
      <c r="L418" s="28">
        <v>365</v>
      </c>
      <c r="M418" s="2">
        <v>1</v>
      </c>
      <c r="N418" s="32">
        <v>36135</v>
      </c>
      <c r="O418" s="3">
        <v>36135</v>
      </c>
      <c r="P418" s="1">
        <v>794</v>
      </c>
      <c r="Q418" s="3">
        <v>794</v>
      </c>
      <c r="R418" s="1">
        <v>27375</v>
      </c>
      <c r="S418" s="4">
        <v>1</v>
      </c>
      <c r="T418" s="3">
        <v>31037</v>
      </c>
      <c r="U418" s="3">
        <v>31037</v>
      </c>
      <c r="V418" s="3">
        <v>36135</v>
      </c>
      <c r="W418" s="5">
        <v>900</v>
      </c>
      <c r="X418" s="6">
        <v>1.1559999999999999</v>
      </c>
      <c r="Y418" s="3">
        <v>13412205</v>
      </c>
      <c r="Z418" s="3">
        <v>1341220</v>
      </c>
      <c r="AA418" s="3">
        <v>396000</v>
      </c>
      <c r="AB418" s="3">
        <v>13808205</v>
      </c>
      <c r="AC418" s="3">
        <v>5357583</v>
      </c>
      <c r="AD418" s="33">
        <v>49.2</v>
      </c>
      <c r="AE418" s="7" t="e">
        <v>#N/A</v>
      </c>
      <c r="AF418" s="8">
        <v>49.2</v>
      </c>
      <c r="AG418" s="9" t="s">
        <v>316</v>
      </c>
      <c r="AH418" s="2">
        <v>0.88558999999999999</v>
      </c>
      <c r="AI418" s="2">
        <v>0.11441</v>
      </c>
      <c r="AJ418" s="3">
        <v>1579732</v>
      </c>
      <c r="AK418" s="3">
        <v>5357583</v>
      </c>
      <c r="AL418" s="3">
        <v>6698804</v>
      </c>
      <c r="AM418" s="3">
        <v>468916</v>
      </c>
      <c r="AN418" s="8">
        <v>12.98</v>
      </c>
      <c r="AO418" s="8">
        <v>12.31</v>
      </c>
      <c r="AP418" s="64">
        <v>12.31313870611881</v>
      </c>
      <c r="AQ418" s="10"/>
      <c r="AR418" s="64">
        <v>424332.77917808219</v>
      </c>
      <c r="AS418" s="64">
        <v>0</v>
      </c>
      <c r="AT418" s="64">
        <v>0</v>
      </c>
      <c r="AU418" s="64">
        <v>0</v>
      </c>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c r="GY418" s="10"/>
      <c r="GZ418" s="10"/>
      <c r="HA418" s="10"/>
      <c r="HB418" s="10"/>
      <c r="HC418" s="10"/>
      <c r="HD418" s="10"/>
      <c r="HE418" s="10"/>
      <c r="HF418" s="10"/>
      <c r="HG418" s="10"/>
      <c r="HH418" s="10"/>
      <c r="HI418" s="10"/>
      <c r="HJ418" s="10"/>
      <c r="HK418" s="10"/>
      <c r="HL418" s="10"/>
      <c r="HM418" s="10"/>
      <c r="HN418" s="10"/>
      <c r="HO418" s="10"/>
      <c r="HP418" s="10"/>
      <c r="HQ418" s="10"/>
      <c r="HR418" s="10"/>
      <c r="HS418" s="10"/>
      <c r="HT418" s="10"/>
      <c r="HU418" s="10"/>
      <c r="HV418" s="10"/>
      <c r="HW418" s="10"/>
      <c r="HX418" s="10"/>
      <c r="HY418" s="10"/>
      <c r="HZ418" s="10"/>
      <c r="IA418" s="10"/>
      <c r="IB418" s="10"/>
      <c r="IC418" s="10"/>
      <c r="ID418" s="10"/>
      <c r="IE418" s="10"/>
      <c r="IF418" s="10"/>
      <c r="IG418" s="10"/>
      <c r="IH418" s="10"/>
      <c r="II418" s="10"/>
      <c r="IJ418" s="10"/>
      <c r="IK418" s="10"/>
      <c r="IL418" s="10"/>
      <c r="IM418" s="10"/>
      <c r="IN418" s="10"/>
      <c r="IO418" s="10"/>
      <c r="IP418" s="10"/>
      <c r="IQ418" s="10"/>
      <c r="IR418" s="10"/>
      <c r="IS418" s="10"/>
      <c r="IT418" s="10"/>
      <c r="IU418" s="10"/>
    </row>
    <row r="419" spans="1:255" s="64" customFormat="1" x14ac:dyDescent="0.45">
      <c r="A419" s="25">
        <v>411</v>
      </c>
      <c r="B419" s="26">
        <v>206420534</v>
      </c>
      <c r="C419" s="27">
        <v>44927</v>
      </c>
      <c r="D419" s="27">
        <v>45291</v>
      </c>
      <c r="E419" s="28">
        <v>20642053445291</v>
      </c>
      <c r="F419" s="29">
        <v>24524</v>
      </c>
      <c r="G419" s="30" t="s">
        <v>920</v>
      </c>
      <c r="H419" s="30" t="s">
        <v>921</v>
      </c>
      <c r="I419" s="31">
        <v>93105</v>
      </c>
      <c r="J419" s="31">
        <v>80</v>
      </c>
      <c r="K419" s="1">
        <v>20058</v>
      </c>
      <c r="L419" s="28">
        <v>365</v>
      </c>
      <c r="M419" s="2">
        <v>1</v>
      </c>
      <c r="N419" s="32">
        <v>20058</v>
      </c>
      <c r="O419" s="3">
        <v>29200</v>
      </c>
      <c r="P419" s="1">
        <v>767</v>
      </c>
      <c r="Q419" s="3">
        <v>767</v>
      </c>
      <c r="R419" s="1">
        <v>20058</v>
      </c>
      <c r="S419" s="4">
        <v>0.68689999999999996</v>
      </c>
      <c r="T419" s="3">
        <v>25080</v>
      </c>
      <c r="U419" s="3">
        <v>25080</v>
      </c>
      <c r="V419" s="3">
        <v>25080</v>
      </c>
      <c r="W419" s="5">
        <v>931</v>
      </c>
      <c r="X419" s="6">
        <v>1.1180000000000001</v>
      </c>
      <c r="Y419" s="3">
        <v>10481874</v>
      </c>
      <c r="Z419" s="3">
        <v>1048187</v>
      </c>
      <c r="AA419" s="3">
        <v>320000</v>
      </c>
      <c r="AB419" s="3">
        <v>10801874</v>
      </c>
      <c r="AC419" s="3">
        <v>4191127</v>
      </c>
      <c r="AD419" s="33">
        <v>34.74</v>
      </c>
      <c r="AE419" s="7" t="e">
        <v>#N/A</v>
      </c>
      <c r="AF419" s="8">
        <v>34.74</v>
      </c>
      <c r="AG419" s="9" t="s">
        <v>316</v>
      </c>
      <c r="AH419" s="2">
        <v>0.62534000000000001</v>
      </c>
      <c r="AI419" s="2">
        <v>0.37465999999999999</v>
      </c>
      <c r="AJ419" s="3">
        <v>4047055</v>
      </c>
      <c r="AK419" s="3">
        <v>4191127</v>
      </c>
      <c r="AL419" s="3">
        <v>5239314</v>
      </c>
      <c r="AM419" s="3">
        <v>366752</v>
      </c>
      <c r="AN419" s="8">
        <v>14.62</v>
      </c>
      <c r="AO419" s="8">
        <v>13.87</v>
      </c>
      <c r="AP419" s="64">
        <v>13.868881963286363</v>
      </c>
      <c r="AQ419" s="10"/>
      <c r="AR419" s="64">
        <v>502270.2831780822</v>
      </c>
      <c r="AS419" s="64">
        <v>0</v>
      </c>
      <c r="AT419" s="64">
        <v>0</v>
      </c>
      <c r="AU419" s="64">
        <v>0</v>
      </c>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c r="GY419" s="10"/>
      <c r="GZ419" s="10"/>
      <c r="HA419" s="10"/>
      <c r="HB419" s="10"/>
      <c r="HC419" s="10"/>
      <c r="HD419" s="10"/>
      <c r="HE419" s="10"/>
      <c r="HF419" s="10"/>
      <c r="HG419" s="10"/>
      <c r="HH419" s="10"/>
      <c r="HI419" s="10"/>
      <c r="HJ419" s="10"/>
      <c r="HK419" s="10"/>
      <c r="HL419" s="10"/>
      <c r="HM419" s="10"/>
      <c r="HN419" s="10"/>
      <c r="HO419" s="10"/>
      <c r="HP419" s="10"/>
      <c r="HQ419" s="10"/>
      <c r="HR419" s="10"/>
      <c r="HS419" s="10"/>
      <c r="HT419" s="10"/>
      <c r="HU419" s="10"/>
      <c r="HV419" s="10"/>
      <c r="HW419" s="10"/>
      <c r="HX419" s="10"/>
      <c r="HY419" s="10"/>
      <c r="HZ419" s="10"/>
      <c r="IA419" s="10"/>
      <c r="IB419" s="10"/>
      <c r="IC419" s="10"/>
      <c r="ID419" s="10"/>
      <c r="IE419" s="10"/>
      <c r="IF419" s="10"/>
      <c r="IG419" s="10"/>
      <c r="IH419" s="10"/>
      <c r="II419" s="10"/>
      <c r="IJ419" s="10"/>
      <c r="IK419" s="10"/>
      <c r="IL419" s="10"/>
      <c r="IM419" s="10"/>
      <c r="IN419" s="10"/>
      <c r="IO419" s="10"/>
      <c r="IP419" s="10"/>
      <c r="IQ419" s="10"/>
      <c r="IR419" s="10"/>
      <c r="IS419" s="10"/>
      <c r="IT419" s="10"/>
      <c r="IU419" s="10"/>
    </row>
    <row r="420" spans="1:255" s="64" customFormat="1" x14ac:dyDescent="0.45">
      <c r="A420" s="25">
        <v>412</v>
      </c>
      <c r="B420" s="26">
        <v>206370737</v>
      </c>
      <c r="C420" s="27">
        <v>44927</v>
      </c>
      <c r="D420" s="27">
        <v>45291</v>
      </c>
      <c r="E420" s="28">
        <v>20637073745291</v>
      </c>
      <c r="F420" s="29">
        <v>24244</v>
      </c>
      <c r="G420" s="30" t="s">
        <v>922</v>
      </c>
      <c r="H420" s="30" t="s">
        <v>474</v>
      </c>
      <c r="I420" s="31">
        <v>92020</v>
      </c>
      <c r="J420" s="31">
        <v>52</v>
      </c>
      <c r="K420" s="1">
        <v>18907</v>
      </c>
      <c r="L420" s="28">
        <v>365</v>
      </c>
      <c r="M420" s="2">
        <v>1</v>
      </c>
      <c r="N420" s="32">
        <v>18907</v>
      </c>
      <c r="O420" s="3">
        <v>18980</v>
      </c>
      <c r="P420" s="1">
        <v>18472</v>
      </c>
      <c r="Q420" s="3">
        <v>18472</v>
      </c>
      <c r="R420" s="1">
        <v>18907</v>
      </c>
      <c r="S420" s="4">
        <v>0.99619999999999997</v>
      </c>
      <c r="T420" s="3">
        <v>16302</v>
      </c>
      <c r="U420" s="3">
        <v>16302</v>
      </c>
      <c r="V420" s="3">
        <v>18907</v>
      </c>
      <c r="W420" s="5">
        <v>920</v>
      </c>
      <c r="X420" s="6">
        <v>1.1080000000000001</v>
      </c>
      <c r="Y420" s="3">
        <v>6752277</v>
      </c>
      <c r="Z420" s="3">
        <v>675228</v>
      </c>
      <c r="AA420" s="3">
        <v>208000</v>
      </c>
      <c r="AB420" s="3">
        <v>6960277</v>
      </c>
      <c r="AC420" s="3">
        <v>2700587</v>
      </c>
      <c r="AD420" s="33">
        <v>33.090000000000003</v>
      </c>
      <c r="AE420" s="7">
        <v>32.909999999999997</v>
      </c>
      <c r="AF420" s="8">
        <v>32.909999999999997</v>
      </c>
      <c r="AG420" s="9" t="s">
        <v>354</v>
      </c>
      <c r="AH420" s="2">
        <v>0.59236</v>
      </c>
      <c r="AI420" s="2">
        <v>0.40764</v>
      </c>
      <c r="AJ420" s="3">
        <v>2837259</v>
      </c>
      <c r="AK420" s="3">
        <v>2837259</v>
      </c>
      <c r="AL420" s="3">
        <v>3512487</v>
      </c>
      <c r="AM420" s="3">
        <v>245874</v>
      </c>
      <c r="AN420" s="8">
        <v>13</v>
      </c>
      <c r="AO420" s="8">
        <v>12.33</v>
      </c>
      <c r="AP420" s="64">
        <v>12.332111184864756</v>
      </c>
      <c r="AQ420" s="10"/>
      <c r="AR420" s="64">
        <v>960003.08926027396</v>
      </c>
      <c r="AS420" s="64">
        <v>0</v>
      </c>
      <c r="AT420" s="64">
        <v>0</v>
      </c>
      <c r="AU420" s="64">
        <v>0</v>
      </c>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GL420" s="10"/>
      <c r="GM420" s="10"/>
      <c r="GN420" s="10"/>
      <c r="GO420" s="10"/>
      <c r="GP420" s="10"/>
      <c r="GQ420" s="10"/>
      <c r="GR420" s="10"/>
      <c r="GS420" s="10"/>
      <c r="GT420" s="10"/>
      <c r="GU420" s="10"/>
      <c r="GV420" s="10"/>
      <c r="GW420" s="10"/>
      <c r="GX420" s="10"/>
      <c r="GY420" s="10"/>
      <c r="GZ420" s="10"/>
      <c r="HA420" s="10"/>
      <c r="HB420" s="10"/>
      <c r="HC420" s="10"/>
      <c r="HD420" s="10"/>
      <c r="HE420" s="10"/>
      <c r="HF420" s="10"/>
      <c r="HG420" s="10"/>
      <c r="HH420" s="10"/>
      <c r="HI420" s="10"/>
      <c r="HJ420" s="10"/>
      <c r="HK420" s="10"/>
      <c r="HL420" s="10"/>
      <c r="HM420" s="10"/>
      <c r="HN420" s="10"/>
      <c r="HO420" s="10"/>
      <c r="HP420" s="10"/>
      <c r="HQ420" s="10"/>
      <c r="HR420" s="10"/>
      <c r="HS420" s="10"/>
      <c r="HT420" s="10"/>
      <c r="HU420" s="10"/>
      <c r="HV420" s="10"/>
      <c r="HW420" s="10"/>
      <c r="HX420" s="10"/>
      <c r="HY420" s="10"/>
      <c r="HZ420" s="10"/>
      <c r="IA420" s="10"/>
      <c r="IB420" s="10"/>
      <c r="IC420" s="10"/>
      <c r="ID420" s="10"/>
      <c r="IE420" s="10"/>
      <c r="IF420" s="10"/>
      <c r="IG420" s="10"/>
      <c r="IH420" s="10"/>
      <c r="II420" s="10"/>
      <c r="IJ420" s="10"/>
      <c r="IK420" s="10"/>
      <c r="IL420" s="10"/>
      <c r="IM420" s="10"/>
      <c r="IN420" s="10"/>
      <c r="IO420" s="10"/>
      <c r="IP420" s="10"/>
      <c r="IQ420" s="10"/>
      <c r="IR420" s="10"/>
      <c r="IS420" s="10"/>
      <c r="IT420" s="10"/>
      <c r="IU420" s="10"/>
    </row>
    <row r="421" spans="1:255" s="64" customFormat="1" x14ac:dyDescent="0.45">
      <c r="A421" s="25">
        <v>413</v>
      </c>
      <c r="B421" s="26">
        <v>206194113</v>
      </c>
      <c r="C421" s="27">
        <v>44927</v>
      </c>
      <c r="D421" s="27">
        <v>45291</v>
      </c>
      <c r="E421" s="28">
        <v>20619411345291</v>
      </c>
      <c r="F421" s="29">
        <v>32521</v>
      </c>
      <c r="G421" s="30" t="s">
        <v>923</v>
      </c>
      <c r="H421" s="30" t="s">
        <v>924</v>
      </c>
      <c r="I421" s="31">
        <v>91352</v>
      </c>
      <c r="J421" s="31">
        <v>58</v>
      </c>
      <c r="K421" s="1">
        <v>20130</v>
      </c>
      <c r="L421" s="28">
        <v>365</v>
      </c>
      <c r="M421" s="2">
        <v>1</v>
      </c>
      <c r="N421" s="32">
        <v>20130</v>
      </c>
      <c r="O421" s="3">
        <v>21170</v>
      </c>
      <c r="P421" s="1">
        <v>11926</v>
      </c>
      <c r="Q421" s="3">
        <v>11926</v>
      </c>
      <c r="R421" s="1">
        <v>20130</v>
      </c>
      <c r="S421" s="4">
        <v>0.95089999999999997</v>
      </c>
      <c r="T421" s="3">
        <v>18183</v>
      </c>
      <c r="U421" s="3">
        <v>18183</v>
      </c>
      <c r="V421" s="3">
        <v>20130</v>
      </c>
      <c r="W421" s="5">
        <v>913</v>
      </c>
      <c r="X421" s="6">
        <v>1.105</v>
      </c>
      <c r="Y421" s="3">
        <v>7510994</v>
      </c>
      <c r="Z421" s="3">
        <v>751099</v>
      </c>
      <c r="AA421" s="3">
        <v>232000</v>
      </c>
      <c r="AB421" s="3">
        <v>7742994</v>
      </c>
      <c r="AC421" s="3">
        <v>3004282</v>
      </c>
      <c r="AD421" s="33">
        <v>37.43</v>
      </c>
      <c r="AE421" s="7" t="e">
        <v>#N/A</v>
      </c>
      <c r="AF421" s="8">
        <v>37.43</v>
      </c>
      <c r="AG421" s="9" t="s">
        <v>316</v>
      </c>
      <c r="AH421" s="2">
        <v>0.67374999999999996</v>
      </c>
      <c r="AI421" s="2">
        <v>0.32624999999999998</v>
      </c>
      <c r="AJ421" s="3">
        <v>2526184</v>
      </c>
      <c r="AK421" s="3">
        <v>3004282</v>
      </c>
      <c r="AL421" s="3">
        <v>3755381</v>
      </c>
      <c r="AM421" s="3">
        <v>262877</v>
      </c>
      <c r="AN421" s="8">
        <v>13.06</v>
      </c>
      <c r="AO421" s="8">
        <v>12.39</v>
      </c>
      <c r="AP421" s="64">
        <v>12.389028621102593</v>
      </c>
      <c r="AQ421" s="10"/>
      <c r="AR421" s="64">
        <v>800822.30909589038</v>
      </c>
      <c r="AS421" s="64">
        <v>0</v>
      </c>
      <c r="AT421" s="64">
        <v>0</v>
      </c>
      <c r="AU421" s="64">
        <v>0</v>
      </c>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c r="GY421" s="10"/>
      <c r="GZ421" s="10"/>
      <c r="HA421" s="10"/>
      <c r="HB421" s="10"/>
      <c r="HC421" s="10"/>
      <c r="HD421" s="10"/>
      <c r="HE421" s="10"/>
      <c r="HF421" s="10"/>
      <c r="HG421" s="10"/>
      <c r="HH421" s="10"/>
      <c r="HI421" s="10"/>
      <c r="HJ421" s="10"/>
      <c r="HK421" s="10"/>
      <c r="HL421" s="10"/>
      <c r="HM421" s="10"/>
      <c r="HN421" s="10"/>
      <c r="HO421" s="10"/>
      <c r="HP421" s="10"/>
      <c r="HQ421" s="10"/>
      <c r="HR421" s="10"/>
      <c r="HS421" s="10"/>
      <c r="HT421" s="10"/>
      <c r="HU421" s="10"/>
      <c r="HV421" s="10"/>
      <c r="HW421" s="10"/>
      <c r="HX421" s="10"/>
      <c r="HY421" s="10"/>
      <c r="HZ421" s="10"/>
      <c r="IA421" s="10"/>
      <c r="IB421" s="10"/>
      <c r="IC421" s="10"/>
      <c r="ID421" s="10"/>
      <c r="IE421" s="10"/>
      <c r="IF421" s="10"/>
      <c r="IG421" s="10"/>
      <c r="IH421" s="10"/>
      <c r="II421" s="10"/>
      <c r="IJ421" s="10"/>
      <c r="IK421" s="10"/>
      <c r="IL421" s="10"/>
      <c r="IM421" s="10"/>
      <c r="IN421" s="10"/>
      <c r="IO421" s="10"/>
      <c r="IP421" s="10"/>
      <c r="IQ421" s="10"/>
      <c r="IR421" s="10"/>
      <c r="IS421" s="10"/>
      <c r="IT421" s="10"/>
      <c r="IU421" s="10"/>
    </row>
    <row r="422" spans="1:255" s="64" customFormat="1" x14ac:dyDescent="0.45">
      <c r="A422" s="25">
        <v>414</v>
      </c>
      <c r="B422" s="26">
        <v>206190613</v>
      </c>
      <c r="C422" s="27">
        <v>44927</v>
      </c>
      <c r="D422" s="27">
        <v>45291</v>
      </c>
      <c r="E422" s="28">
        <v>20619061345291</v>
      </c>
      <c r="F422" s="29">
        <v>24079</v>
      </c>
      <c r="G422" s="30" t="s">
        <v>925</v>
      </c>
      <c r="H422" s="30" t="s">
        <v>407</v>
      </c>
      <c r="I422" s="31">
        <v>90404</v>
      </c>
      <c r="J422" s="31">
        <v>144</v>
      </c>
      <c r="K422" s="1">
        <v>33428</v>
      </c>
      <c r="L422" s="28">
        <v>365</v>
      </c>
      <c r="M422" s="2">
        <v>1</v>
      </c>
      <c r="N422" s="32">
        <v>33428</v>
      </c>
      <c r="O422" s="3">
        <v>52560</v>
      </c>
      <c r="P422" s="1">
        <v>24908</v>
      </c>
      <c r="Q422" s="3">
        <v>24908</v>
      </c>
      <c r="R422" s="1">
        <v>33428</v>
      </c>
      <c r="S422" s="4">
        <v>0.63600000000000001</v>
      </c>
      <c r="T422" s="3">
        <v>45145</v>
      </c>
      <c r="U422" s="3">
        <v>45145</v>
      </c>
      <c r="V422" s="3">
        <v>45145</v>
      </c>
      <c r="W422" s="5">
        <v>904</v>
      </c>
      <c r="X422" s="6">
        <v>1.125</v>
      </c>
      <c r="Y422" s="3">
        <v>18985505</v>
      </c>
      <c r="Z422" s="3">
        <v>1898551</v>
      </c>
      <c r="AA422" s="3">
        <v>576000</v>
      </c>
      <c r="AB422" s="3">
        <v>19561505</v>
      </c>
      <c r="AC422" s="3">
        <v>7589864</v>
      </c>
      <c r="AD422" s="33">
        <v>41.1</v>
      </c>
      <c r="AE422" s="7">
        <v>33.58</v>
      </c>
      <c r="AF422" s="8">
        <v>33.58</v>
      </c>
      <c r="AG422" s="9" t="s">
        <v>354</v>
      </c>
      <c r="AH422" s="2">
        <v>0.60438999999999998</v>
      </c>
      <c r="AI422" s="2">
        <v>0.39561000000000002</v>
      </c>
      <c r="AJ422" s="3">
        <v>7738819</v>
      </c>
      <c r="AK422" s="3">
        <v>7738819</v>
      </c>
      <c r="AL422" s="3">
        <v>9637369</v>
      </c>
      <c r="AM422" s="3">
        <v>674616</v>
      </c>
      <c r="AN422" s="8">
        <v>14.94</v>
      </c>
      <c r="AO422" s="8">
        <v>14.17</v>
      </c>
      <c r="AP422" s="64">
        <v>14.172441623221495</v>
      </c>
      <c r="AQ422" s="10"/>
      <c r="AR422" s="64">
        <v>962064.37117808219</v>
      </c>
      <c r="AS422" s="64">
        <v>0</v>
      </c>
      <c r="AT422" s="64">
        <v>0</v>
      </c>
      <c r="AU422" s="64">
        <v>0</v>
      </c>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c r="GY422" s="10"/>
      <c r="GZ422" s="10"/>
      <c r="HA422" s="10"/>
      <c r="HB422" s="10"/>
      <c r="HC422" s="10"/>
      <c r="HD422" s="10"/>
      <c r="HE422" s="10"/>
      <c r="HF422" s="10"/>
      <c r="HG422" s="10"/>
      <c r="HH422" s="10"/>
      <c r="HI422" s="10"/>
      <c r="HJ422" s="10"/>
      <c r="HK422" s="10"/>
      <c r="HL422" s="10"/>
      <c r="HM422" s="10"/>
      <c r="HN422" s="10"/>
      <c r="HO422" s="10"/>
      <c r="HP422" s="10"/>
      <c r="HQ422" s="10"/>
      <c r="HR422" s="10"/>
      <c r="HS422" s="10"/>
      <c r="HT422" s="10"/>
      <c r="HU422" s="10"/>
      <c r="HV422" s="10"/>
      <c r="HW422" s="10"/>
      <c r="HX422" s="10"/>
      <c r="HY422" s="10"/>
      <c r="HZ422" s="10"/>
      <c r="IA422" s="10"/>
      <c r="IB422" s="10"/>
      <c r="IC422" s="10"/>
      <c r="ID422" s="10"/>
      <c r="IE422" s="10"/>
      <c r="IF422" s="10"/>
      <c r="IG422" s="10"/>
      <c r="IH422" s="10"/>
      <c r="II422" s="10"/>
      <c r="IJ422" s="10"/>
      <c r="IK422" s="10"/>
      <c r="IL422" s="10"/>
      <c r="IM422" s="10"/>
      <c r="IN422" s="10"/>
      <c r="IO422" s="10"/>
      <c r="IP422" s="10"/>
      <c r="IQ422" s="10"/>
      <c r="IR422" s="10"/>
      <c r="IS422" s="10"/>
      <c r="IT422" s="10"/>
      <c r="IU422" s="10"/>
    </row>
    <row r="423" spans="1:255" s="64" customFormat="1" x14ac:dyDescent="0.45">
      <c r="A423" s="25">
        <v>415</v>
      </c>
      <c r="B423" s="26">
        <v>206484004</v>
      </c>
      <c r="C423" s="27">
        <v>44927</v>
      </c>
      <c r="D423" s="27">
        <v>45291</v>
      </c>
      <c r="E423" s="28">
        <v>20648400445291</v>
      </c>
      <c r="F423" s="29">
        <v>32611</v>
      </c>
      <c r="G423" s="30" t="s">
        <v>926</v>
      </c>
      <c r="H423" s="30" t="s">
        <v>927</v>
      </c>
      <c r="I423" s="31">
        <v>95687</v>
      </c>
      <c r="J423" s="31">
        <v>120</v>
      </c>
      <c r="K423" s="1">
        <v>32342</v>
      </c>
      <c r="L423" s="28">
        <v>365</v>
      </c>
      <c r="M423" s="2">
        <v>1</v>
      </c>
      <c r="N423" s="32">
        <v>32342</v>
      </c>
      <c r="O423" s="3">
        <v>43800</v>
      </c>
      <c r="P423" s="1">
        <v>13776</v>
      </c>
      <c r="Q423" s="3">
        <v>13776</v>
      </c>
      <c r="R423" s="1">
        <v>32342</v>
      </c>
      <c r="S423" s="4">
        <v>0.73839999999999995</v>
      </c>
      <c r="T423" s="3">
        <v>37621</v>
      </c>
      <c r="U423" s="3">
        <v>37621</v>
      </c>
      <c r="V423" s="3">
        <v>37621</v>
      </c>
      <c r="W423" s="5">
        <v>956</v>
      </c>
      <c r="X423" s="6">
        <v>1.143</v>
      </c>
      <c r="Y423" s="3">
        <v>16074394</v>
      </c>
      <c r="Z423" s="3">
        <v>1607439</v>
      </c>
      <c r="AA423" s="3">
        <v>480000</v>
      </c>
      <c r="AB423" s="3">
        <v>16554394</v>
      </c>
      <c r="AC423" s="3">
        <v>6423105</v>
      </c>
      <c r="AD423" s="33">
        <v>35.81</v>
      </c>
      <c r="AE423" s="7" t="e">
        <v>#N/A</v>
      </c>
      <c r="AF423" s="8">
        <v>35.81</v>
      </c>
      <c r="AG423" s="9" t="s">
        <v>316</v>
      </c>
      <c r="AH423" s="2">
        <v>0.64458000000000004</v>
      </c>
      <c r="AI423" s="2">
        <v>0.35542000000000001</v>
      </c>
      <c r="AJ423" s="3">
        <v>5883833</v>
      </c>
      <c r="AK423" s="3">
        <v>6423105</v>
      </c>
      <c r="AL423" s="3">
        <v>8030544</v>
      </c>
      <c r="AM423" s="3">
        <v>562138</v>
      </c>
      <c r="AN423" s="8">
        <v>14.94</v>
      </c>
      <c r="AO423" s="8">
        <v>14.17</v>
      </c>
      <c r="AP423" s="64">
        <v>14.172441623221495</v>
      </c>
      <c r="AQ423" s="10"/>
      <c r="AR423" s="64">
        <v>757395.82750684931</v>
      </c>
      <c r="AS423" s="64">
        <v>0</v>
      </c>
      <c r="AT423" s="64">
        <v>0</v>
      </c>
      <c r="AU423" s="64">
        <v>0</v>
      </c>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c r="HA423" s="10"/>
      <c r="HB423" s="10"/>
      <c r="HC423" s="10"/>
      <c r="HD423" s="10"/>
      <c r="HE423" s="10"/>
      <c r="HF423" s="10"/>
      <c r="HG423" s="10"/>
      <c r="HH423" s="10"/>
      <c r="HI423" s="10"/>
      <c r="HJ423" s="10"/>
      <c r="HK423" s="10"/>
      <c r="HL423" s="10"/>
      <c r="HM423" s="10"/>
      <c r="HN423" s="10"/>
      <c r="HO423" s="10"/>
      <c r="HP423" s="10"/>
      <c r="HQ423" s="10"/>
      <c r="HR423" s="10"/>
      <c r="HS423" s="10"/>
      <c r="HT423" s="10"/>
      <c r="HU423" s="10"/>
      <c r="HV423" s="10"/>
      <c r="HW423" s="10"/>
      <c r="HX423" s="10"/>
      <c r="HY423" s="10"/>
      <c r="HZ423" s="10"/>
      <c r="IA423" s="10"/>
      <c r="IB423" s="10"/>
      <c r="IC423" s="10"/>
      <c r="ID423" s="10"/>
      <c r="IE423" s="10"/>
      <c r="IF423" s="10"/>
      <c r="IG423" s="10"/>
      <c r="IH423" s="10"/>
      <c r="II423" s="10"/>
      <c r="IJ423" s="10"/>
      <c r="IK423" s="10"/>
      <c r="IL423" s="10"/>
      <c r="IM423" s="10"/>
      <c r="IN423" s="10"/>
      <c r="IO423" s="10"/>
      <c r="IP423" s="10"/>
      <c r="IQ423" s="10"/>
      <c r="IR423" s="10"/>
      <c r="IS423" s="10"/>
      <c r="IT423" s="10"/>
      <c r="IU423" s="10"/>
    </row>
    <row r="424" spans="1:255" s="64" customFormat="1" x14ac:dyDescent="0.45">
      <c r="A424" s="25">
        <v>416</v>
      </c>
      <c r="B424" s="26">
        <v>206431808</v>
      </c>
      <c r="C424" s="27">
        <v>44927</v>
      </c>
      <c r="D424" s="27">
        <v>45291</v>
      </c>
      <c r="E424" s="28">
        <v>20643180845291</v>
      </c>
      <c r="F424" s="29">
        <v>24600</v>
      </c>
      <c r="G424" s="30" t="s">
        <v>928</v>
      </c>
      <c r="H424" s="30" t="s">
        <v>338</v>
      </c>
      <c r="I424" s="31">
        <v>95129</v>
      </c>
      <c r="J424" s="31">
        <v>258</v>
      </c>
      <c r="K424" s="1">
        <v>84202</v>
      </c>
      <c r="L424" s="28">
        <v>365</v>
      </c>
      <c r="M424" s="2">
        <v>1</v>
      </c>
      <c r="N424" s="32">
        <v>84202</v>
      </c>
      <c r="O424" s="3">
        <v>94170</v>
      </c>
      <c r="P424" s="1">
        <v>45829</v>
      </c>
      <c r="Q424" s="3">
        <v>45829</v>
      </c>
      <c r="R424" s="1">
        <v>72404</v>
      </c>
      <c r="S424" s="4">
        <v>0.89410000000000001</v>
      </c>
      <c r="T424" s="3">
        <v>80884</v>
      </c>
      <c r="U424" s="3">
        <v>80884</v>
      </c>
      <c r="V424" s="3">
        <v>84202</v>
      </c>
      <c r="W424" s="5">
        <v>951</v>
      </c>
      <c r="X424" s="6">
        <v>1.242</v>
      </c>
      <c r="Y424" s="3">
        <v>37553329</v>
      </c>
      <c r="Z424" s="3">
        <v>3755333</v>
      </c>
      <c r="AA424" s="3">
        <v>1032000</v>
      </c>
      <c r="AB424" s="3">
        <v>38585329</v>
      </c>
      <c r="AC424" s="3">
        <v>14971108</v>
      </c>
      <c r="AD424" s="33">
        <v>28.07</v>
      </c>
      <c r="AE424" s="7" t="e">
        <v>#N/A</v>
      </c>
      <c r="AF424" s="8">
        <v>28.07</v>
      </c>
      <c r="AG424" s="9" t="s">
        <v>354</v>
      </c>
      <c r="AH424" s="2">
        <v>0.50524999999999998</v>
      </c>
      <c r="AI424" s="2">
        <v>0.49475000000000002</v>
      </c>
      <c r="AJ424" s="3">
        <v>19090090</v>
      </c>
      <c r="AK424" s="3">
        <v>19090090</v>
      </c>
      <c r="AL424" s="3">
        <v>22845423</v>
      </c>
      <c r="AM424" s="3">
        <v>1599180</v>
      </c>
      <c r="AN424" s="8">
        <v>18.989999999999998</v>
      </c>
      <c r="AO424" s="8">
        <v>18.010000000000002</v>
      </c>
      <c r="AP424" s="64">
        <v>18.014368569275515</v>
      </c>
      <c r="AQ424" s="10"/>
      <c r="AR424" s="64">
        <v>429348.44317808218</v>
      </c>
      <c r="AS424" s="64">
        <v>0</v>
      </c>
      <c r="AT424" s="64">
        <v>0</v>
      </c>
      <c r="AU424" s="64">
        <v>0</v>
      </c>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c r="GY424" s="10"/>
      <c r="GZ424" s="10"/>
      <c r="HA424" s="10"/>
      <c r="HB424" s="10"/>
      <c r="HC424" s="10"/>
      <c r="HD424" s="10"/>
      <c r="HE424" s="10"/>
      <c r="HF424" s="10"/>
      <c r="HG424" s="10"/>
      <c r="HH424" s="10"/>
      <c r="HI424" s="10"/>
      <c r="HJ424" s="10"/>
      <c r="HK424" s="10"/>
      <c r="HL424" s="10"/>
      <c r="HM424" s="10"/>
      <c r="HN424" s="10"/>
      <c r="HO424" s="10"/>
      <c r="HP424" s="10"/>
      <c r="HQ424" s="10"/>
      <c r="HR424" s="10"/>
      <c r="HS424" s="10"/>
      <c r="HT424" s="10"/>
      <c r="HU424" s="10"/>
      <c r="HV424" s="10"/>
      <c r="HW424" s="10"/>
      <c r="HX424" s="10"/>
      <c r="HY424" s="10"/>
      <c r="HZ424" s="10"/>
      <c r="IA424" s="10"/>
      <c r="IB424" s="10"/>
      <c r="IC424" s="10"/>
      <c r="ID424" s="10"/>
      <c r="IE424" s="10"/>
      <c r="IF424" s="10"/>
      <c r="IG424" s="10"/>
      <c r="IH424" s="10"/>
      <c r="II424" s="10"/>
      <c r="IJ424" s="10"/>
      <c r="IK424" s="10"/>
      <c r="IL424" s="10"/>
      <c r="IM424" s="10"/>
      <c r="IN424" s="10"/>
      <c r="IO424" s="10"/>
      <c r="IP424" s="10"/>
      <c r="IQ424" s="10"/>
      <c r="IR424" s="10"/>
      <c r="IS424" s="10"/>
      <c r="IT424" s="10"/>
      <c r="IU424" s="10"/>
    </row>
    <row r="425" spans="1:255" s="64" customFormat="1" x14ac:dyDescent="0.45">
      <c r="A425" s="25">
        <v>417</v>
      </c>
      <c r="B425" s="26">
        <v>206190698</v>
      </c>
      <c r="C425" s="27">
        <v>44927</v>
      </c>
      <c r="D425" s="27">
        <v>45291</v>
      </c>
      <c r="E425" s="28">
        <v>20619069845291</v>
      </c>
      <c r="F425" s="29">
        <v>23641</v>
      </c>
      <c r="G425" s="30" t="s">
        <v>929</v>
      </c>
      <c r="H425" s="30" t="s">
        <v>861</v>
      </c>
      <c r="I425" s="31">
        <v>91040</v>
      </c>
      <c r="J425" s="31">
        <v>67</v>
      </c>
      <c r="K425" s="1">
        <v>23516</v>
      </c>
      <c r="L425" s="28">
        <v>365</v>
      </c>
      <c r="M425" s="2">
        <v>1</v>
      </c>
      <c r="N425" s="32">
        <v>23516</v>
      </c>
      <c r="O425" s="3">
        <v>24455</v>
      </c>
      <c r="P425" s="1">
        <v>18080</v>
      </c>
      <c r="Q425" s="3">
        <v>18080</v>
      </c>
      <c r="R425" s="1">
        <v>23516</v>
      </c>
      <c r="S425" s="4">
        <v>0.96160000000000001</v>
      </c>
      <c r="T425" s="3">
        <v>21005</v>
      </c>
      <c r="U425" s="3">
        <v>21005</v>
      </c>
      <c r="V425" s="3">
        <v>23516</v>
      </c>
      <c r="W425" s="5">
        <v>910</v>
      </c>
      <c r="X425" s="6">
        <v>1.0900000000000001</v>
      </c>
      <c r="Y425" s="3">
        <v>8558713</v>
      </c>
      <c r="Z425" s="3">
        <v>855871</v>
      </c>
      <c r="AA425" s="3">
        <v>268000</v>
      </c>
      <c r="AB425" s="3">
        <v>8826713</v>
      </c>
      <c r="AC425" s="3">
        <v>3424764</v>
      </c>
      <c r="AD425" s="33">
        <v>56.69</v>
      </c>
      <c r="AE425" s="7" t="e">
        <v>#N/A</v>
      </c>
      <c r="AF425" s="8">
        <v>56.69</v>
      </c>
      <c r="AG425" s="9" t="s">
        <v>316</v>
      </c>
      <c r="AH425" s="2">
        <v>1.02047</v>
      </c>
      <c r="AI425" s="2">
        <v>-2.0469999999999999E-2</v>
      </c>
      <c r="AJ425" s="3">
        <v>-180658</v>
      </c>
      <c r="AK425" s="3">
        <v>3424764</v>
      </c>
      <c r="AL425" s="3">
        <v>4280636</v>
      </c>
      <c r="AM425" s="3">
        <v>299645</v>
      </c>
      <c r="AN425" s="8">
        <v>12.74</v>
      </c>
      <c r="AO425" s="8">
        <v>12.09</v>
      </c>
      <c r="AP425" s="64">
        <v>12.085468961167461</v>
      </c>
      <c r="AQ425" s="10"/>
      <c r="AR425" s="64">
        <v>298314.0256438356</v>
      </c>
      <c r="AS425" s="64">
        <v>0</v>
      </c>
      <c r="AT425" s="64">
        <v>0</v>
      </c>
      <c r="AU425" s="64">
        <v>0</v>
      </c>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GL425" s="10"/>
      <c r="GM425" s="10"/>
      <c r="GN425" s="10"/>
      <c r="GO425" s="10"/>
      <c r="GP425" s="10"/>
      <c r="GQ425" s="10"/>
      <c r="GR425" s="10"/>
      <c r="GS425" s="10"/>
      <c r="GT425" s="10"/>
      <c r="GU425" s="10"/>
      <c r="GV425" s="10"/>
      <c r="GW425" s="10"/>
      <c r="GX425" s="10"/>
      <c r="GY425" s="10"/>
      <c r="GZ425" s="10"/>
      <c r="HA425" s="10"/>
      <c r="HB425" s="10"/>
      <c r="HC425" s="10"/>
      <c r="HD425" s="10"/>
      <c r="HE425" s="10"/>
      <c r="HF425" s="10"/>
      <c r="HG425" s="10"/>
      <c r="HH425" s="10"/>
      <c r="HI425" s="10"/>
      <c r="HJ425" s="10"/>
      <c r="HK425" s="10"/>
      <c r="HL425" s="10"/>
      <c r="HM425" s="10"/>
      <c r="HN425" s="10"/>
      <c r="HO425" s="10"/>
      <c r="HP425" s="10"/>
      <c r="HQ425" s="10"/>
      <c r="HR425" s="10"/>
      <c r="HS425" s="10"/>
      <c r="HT425" s="10"/>
      <c r="HU425" s="10"/>
      <c r="HV425" s="10"/>
      <c r="HW425" s="10"/>
      <c r="HX425" s="10"/>
      <c r="HY425" s="10"/>
      <c r="HZ425" s="10"/>
      <c r="IA425" s="10"/>
      <c r="IB425" s="10"/>
      <c r="IC425" s="10"/>
      <c r="ID425" s="10"/>
      <c r="IE425" s="10"/>
      <c r="IF425" s="10"/>
      <c r="IG425" s="10"/>
      <c r="IH425" s="10"/>
      <c r="II425" s="10"/>
      <c r="IJ425" s="10"/>
      <c r="IK425" s="10"/>
      <c r="IL425" s="10"/>
      <c r="IM425" s="10"/>
      <c r="IN425" s="10"/>
      <c r="IO425" s="10"/>
      <c r="IP425" s="10"/>
      <c r="IQ425" s="10"/>
      <c r="IR425" s="10"/>
      <c r="IS425" s="10"/>
      <c r="IT425" s="10"/>
      <c r="IU425" s="10"/>
    </row>
    <row r="426" spans="1:255" s="64" customFormat="1" x14ac:dyDescent="0.45">
      <c r="A426" s="25">
        <v>418</v>
      </c>
      <c r="B426" s="26">
        <v>206210946</v>
      </c>
      <c r="C426" s="27">
        <v>44743</v>
      </c>
      <c r="D426" s="27">
        <v>45107</v>
      </c>
      <c r="E426" s="28">
        <v>20621094645107</v>
      </c>
      <c r="F426" s="29">
        <v>22823</v>
      </c>
      <c r="G426" s="30" t="s">
        <v>930</v>
      </c>
      <c r="H426" s="30" t="s">
        <v>409</v>
      </c>
      <c r="I426" s="31">
        <v>94901</v>
      </c>
      <c r="J426" s="31">
        <v>54</v>
      </c>
      <c r="K426" s="1">
        <v>17955</v>
      </c>
      <c r="L426" s="28">
        <v>365</v>
      </c>
      <c r="M426" s="2">
        <v>1</v>
      </c>
      <c r="N426" s="32">
        <v>17955</v>
      </c>
      <c r="O426" s="3">
        <v>19710</v>
      </c>
      <c r="P426" s="1">
        <v>12504</v>
      </c>
      <c r="Q426" s="3">
        <v>12504</v>
      </c>
      <c r="R426" s="1">
        <v>17955</v>
      </c>
      <c r="S426" s="4">
        <v>0.91100000000000003</v>
      </c>
      <c r="T426" s="3">
        <v>16929</v>
      </c>
      <c r="U426" s="3">
        <v>16929</v>
      </c>
      <c r="V426" s="3">
        <v>17955</v>
      </c>
      <c r="W426" s="5">
        <v>949</v>
      </c>
      <c r="X426" s="6">
        <v>1.2130000000000001</v>
      </c>
      <c r="Y426" s="3">
        <v>7676473</v>
      </c>
      <c r="Z426" s="3">
        <v>767647</v>
      </c>
      <c r="AA426" s="3">
        <v>216000</v>
      </c>
      <c r="AB426" s="3">
        <v>7892473</v>
      </c>
      <c r="AC426" s="3">
        <v>3062279</v>
      </c>
      <c r="AD426" s="33">
        <v>33.200000000000003</v>
      </c>
      <c r="AE426" s="7" t="e">
        <v>#N/A</v>
      </c>
      <c r="AF426" s="8">
        <v>33.200000000000003</v>
      </c>
      <c r="AG426" s="9" t="s">
        <v>354</v>
      </c>
      <c r="AH426" s="2">
        <v>0.59762000000000004</v>
      </c>
      <c r="AI426" s="2">
        <v>0.40238000000000002</v>
      </c>
      <c r="AJ426" s="3">
        <v>3175745</v>
      </c>
      <c r="AK426" s="3">
        <v>3175745</v>
      </c>
      <c r="AL426" s="3">
        <v>3943392</v>
      </c>
      <c r="AM426" s="3">
        <v>276037</v>
      </c>
      <c r="AN426" s="8">
        <v>15.37</v>
      </c>
      <c r="AO426" s="8">
        <v>14.58</v>
      </c>
      <c r="AP426" s="64">
        <v>14.58034991625933</v>
      </c>
      <c r="AQ426" s="10"/>
      <c r="AR426" s="64">
        <v>393717.98219178081</v>
      </c>
      <c r="AS426" s="64">
        <v>0</v>
      </c>
      <c r="AT426" s="64">
        <v>0</v>
      </c>
      <c r="AU426" s="64">
        <v>0</v>
      </c>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GL426" s="10"/>
      <c r="GM426" s="10"/>
      <c r="GN426" s="10"/>
      <c r="GO426" s="10"/>
      <c r="GP426" s="10"/>
      <c r="GQ426" s="10"/>
      <c r="GR426" s="10"/>
      <c r="GS426" s="10"/>
      <c r="GT426" s="10"/>
      <c r="GU426" s="10"/>
      <c r="GV426" s="10"/>
      <c r="GW426" s="10"/>
      <c r="GX426" s="10"/>
      <c r="GY426" s="10"/>
      <c r="GZ426" s="10"/>
      <c r="HA426" s="10"/>
      <c r="HB426" s="10"/>
      <c r="HC426" s="10"/>
      <c r="HD426" s="10"/>
      <c r="HE426" s="10"/>
      <c r="HF426" s="10"/>
      <c r="HG426" s="10"/>
      <c r="HH426" s="10"/>
      <c r="HI426" s="10"/>
      <c r="HJ426" s="10"/>
      <c r="HK426" s="10"/>
      <c r="HL426" s="10"/>
      <c r="HM426" s="10"/>
      <c r="HN426" s="10"/>
      <c r="HO426" s="10"/>
      <c r="HP426" s="10"/>
      <c r="HQ426" s="10"/>
      <c r="HR426" s="10"/>
      <c r="HS426" s="10"/>
      <c r="HT426" s="10"/>
      <c r="HU426" s="10"/>
      <c r="HV426" s="10"/>
      <c r="HW426" s="10"/>
      <c r="HX426" s="10"/>
      <c r="HY426" s="10"/>
      <c r="HZ426" s="10"/>
      <c r="IA426" s="10"/>
      <c r="IB426" s="10"/>
      <c r="IC426" s="10"/>
      <c r="ID426" s="10"/>
      <c r="IE426" s="10"/>
      <c r="IF426" s="10"/>
      <c r="IG426" s="10"/>
      <c r="IH426" s="10"/>
      <c r="II426" s="10"/>
      <c r="IJ426" s="10"/>
      <c r="IK426" s="10"/>
      <c r="IL426" s="10"/>
      <c r="IM426" s="10"/>
      <c r="IN426" s="10"/>
      <c r="IO426" s="10"/>
      <c r="IP426" s="10"/>
      <c r="IQ426" s="10"/>
      <c r="IR426" s="10"/>
      <c r="IS426" s="10"/>
      <c r="IT426" s="10"/>
      <c r="IU426" s="10"/>
    </row>
    <row r="427" spans="1:255" s="64" customFormat="1" x14ac:dyDescent="0.45">
      <c r="A427" s="25">
        <v>419</v>
      </c>
      <c r="B427" s="26">
        <v>206331251</v>
      </c>
      <c r="C427" s="27">
        <v>44927</v>
      </c>
      <c r="D427" s="27">
        <v>45291</v>
      </c>
      <c r="E427" s="28">
        <v>20633125145291</v>
      </c>
      <c r="F427" s="29">
        <v>25631</v>
      </c>
      <c r="G427" s="30" t="s">
        <v>931</v>
      </c>
      <c r="H427" s="30" t="s">
        <v>326</v>
      </c>
      <c r="I427" s="31">
        <v>92504</v>
      </c>
      <c r="J427" s="31">
        <v>99</v>
      </c>
      <c r="K427" s="1">
        <v>35193</v>
      </c>
      <c r="L427" s="28">
        <v>365</v>
      </c>
      <c r="M427" s="2">
        <v>1</v>
      </c>
      <c r="N427" s="32">
        <v>35193</v>
      </c>
      <c r="O427" s="3">
        <v>36135</v>
      </c>
      <c r="P427" s="1">
        <v>14963</v>
      </c>
      <c r="Q427" s="3">
        <v>14963</v>
      </c>
      <c r="R427" s="1">
        <v>35193</v>
      </c>
      <c r="S427" s="4">
        <v>0.97389999999999999</v>
      </c>
      <c r="T427" s="3">
        <v>31037</v>
      </c>
      <c r="U427" s="3">
        <v>31037</v>
      </c>
      <c r="V427" s="3">
        <v>35193</v>
      </c>
      <c r="W427" s="5">
        <v>925</v>
      </c>
      <c r="X427" s="6">
        <v>1.119</v>
      </c>
      <c r="Y427" s="3">
        <v>12982921</v>
      </c>
      <c r="Z427" s="3">
        <v>1298292</v>
      </c>
      <c r="AA427" s="3">
        <v>396000</v>
      </c>
      <c r="AB427" s="3">
        <v>13378921</v>
      </c>
      <c r="AC427" s="3">
        <v>5191021</v>
      </c>
      <c r="AD427" s="33">
        <v>36.6</v>
      </c>
      <c r="AE427" s="7" t="e">
        <v>#N/A</v>
      </c>
      <c r="AF427" s="8">
        <v>36.6</v>
      </c>
      <c r="AG427" s="9" t="s">
        <v>316</v>
      </c>
      <c r="AH427" s="2">
        <v>0.65871999999999997</v>
      </c>
      <c r="AI427" s="2">
        <v>0.34127999999999997</v>
      </c>
      <c r="AJ427" s="3">
        <v>4566016</v>
      </c>
      <c r="AK427" s="3">
        <v>5191021</v>
      </c>
      <c r="AL427" s="3">
        <v>6489314</v>
      </c>
      <c r="AM427" s="3">
        <v>454252</v>
      </c>
      <c r="AN427" s="8">
        <v>12.91</v>
      </c>
      <c r="AO427" s="8">
        <v>12.25</v>
      </c>
      <c r="AP427" s="64">
        <v>12.246735030507999</v>
      </c>
      <c r="AQ427" s="10"/>
      <c r="AR427" s="64">
        <v>447182.65052054793</v>
      </c>
      <c r="AS427" s="64">
        <v>0</v>
      </c>
      <c r="AT427" s="64">
        <v>0</v>
      </c>
      <c r="AU427" s="64">
        <v>0</v>
      </c>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c r="GY427" s="10"/>
      <c r="GZ427" s="10"/>
      <c r="HA427" s="10"/>
      <c r="HB427" s="10"/>
      <c r="HC427" s="10"/>
      <c r="HD427" s="10"/>
      <c r="HE427" s="10"/>
      <c r="HF427" s="10"/>
      <c r="HG427" s="10"/>
      <c r="HH427" s="10"/>
      <c r="HI427" s="10"/>
      <c r="HJ427" s="10"/>
      <c r="HK427" s="10"/>
      <c r="HL427" s="10"/>
      <c r="HM427" s="10"/>
      <c r="HN427" s="10"/>
      <c r="HO427" s="10"/>
      <c r="HP427" s="10"/>
      <c r="HQ427" s="10"/>
      <c r="HR427" s="10"/>
      <c r="HS427" s="10"/>
      <c r="HT427" s="10"/>
      <c r="HU427" s="10"/>
      <c r="HV427" s="10"/>
      <c r="HW427" s="10"/>
      <c r="HX427" s="10"/>
      <c r="HY427" s="10"/>
      <c r="HZ427" s="10"/>
      <c r="IA427" s="10"/>
      <c r="IB427" s="10"/>
      <c r="IC427" s="10"/>
      <c r="ID427" s="10"/>
      <c r="IE427" s="10"/>
      <c r="IF427" s="10"/>
      <c r="IG427" s="10"/>
      <c r="IH427" s="10"/>
      <c r="II427" s="10"/>
      <c r="IJ427" s="10"/>
      <c r="IK427" s="10"/>
      <c r="IL427" s="10"/>
      <c r="IM427" s="10"/>
      <c r="IN427" s="10"/>
      <c r="IO427" s="10"/>
      <c r="IP427" s="10"/>
      <c r="IQ427" s="10"/>
      <c r="IR427" s="10"/>
      <c r="IS427" s="10"/>
      <c r="IT427" s="10"/>
      <c r="IU427" s="10"/>
    </row>
    <row r="428" spans="1:255" s="64" customFormat="1" x14ac:dyDescent="0.45">
      <c r="A428" s="25">
        <v>420</v>
      </c>
      <c r="B428" s="26">
        <v>206370712</v>
      </c>
      <c r="C428" s="27">
        <v>44916</v>
      </c>
      <c r="D428" s="27">
        <v>45291</v>
      </c>
      <c r="E428" s="28">
        <v>20637071245291</v>
      </c>
      <c r="F428" s="29">
        <v>25020</v>
      </c>
      <c r="G428" s="30" t="s">
        <v>932</v>
      </c>
      <c r="H428" s="30" t="s">
        <v>415</v>
      </c>
      <c r="I428" s="31">
        <v>92123</v>
      </c>
      <c r="J428" s="31">
        <v>305</v>
      </c>
      <c r="K428" s="1">
        <v>108126</v>
      </c>
      <c r="L428" s="28">
        <v>376</v>
      </c>
      <c r="M428" s="2">
        <v>1.0301400000000001</v>
      </c>
      <c r="N428" s="32">
        <v>104963</v>
      </c>
      <c r="O428" s="3">
        <v>114680</v>
      </c>
      <c r="P428" s="1">
        <v>93917</v>
      </c>
      <c r="Q428" s="3">
        <v>91169</v>
      </c>
      <c r="R428" s="1">
        <v>108126</v>
      </c>
      <c r="S428" s="4">
        <v>0.94279999999999997</v>
      </c>
      <c r="T428" s="3">
        <v>98500</v>
      </c>
      <c r="U428" s="3">
        <v>95619</v>
      </c>
      <c r="V428" s="3">
        <v>104963</v>
      </c>
      <c r="W428" s="5">
        <v>921</v>
      </c>
      <c r="X428" s="6">
        <v>1.1080000000000001</v>
      </c>
      <c r="Y428" s="3">
        <v>39604701</v>
      </c>
      <c r="Z428" s="3">
        <v>3960470</v>
      </c>
      <c r="AA428" s="3">
        <v>1220000</v>
      </c>
      <c r="AB428" s="3">
        <v>40824701</v>
      </c>
      <c r="AC428" s="3">
        <v>15839984</v>
      </c>
      <c r="AD428" s="33">
        <v>33.6</v>
      </c>
      <c r="AE428" s="7" t="e">
        <v>#N/A</v>
      </c>
      <c r="AF428" s="8">
        <v>33.6</v>
      </c>
      <c r="AG428" s="9" t="s">
        <v>354</v>
      </c>
      <c r="AH428" s="2">
        <v>0.60485</v>
      </c>
      <c r="AI428" s="2">
        <v>0.39515</v>
      </c>
      <c r="AJ428" s="3">
        <v>16131686</v>
      </c>
      <c r="AK428" s="3">
        <v>16131686</v>
      </c>
      <c r="AL428" s="3">
        <v>20092157</v>
      </c>
      <c r="AM428" s="3">
        <v>1406451</v>
      </c>
      <c r="AN428" s="8">
        <v>13.4</v>
      </c>
      <c r="AO428" s="8">
        <v>12.71</v>
      </c>
      <c r="AP428" s="64">
        <v>12.711560759783671</v>
      </c>
      <c r="AQ428" s="10"/>
      <c r="AR428" s="64">
        <v>453224.81917808217</v>
      </c>
      <c r="AS428" s="64">
        <v>11643</v>
      </c>
      <c r="AT428" s="64">
        <v>11674.898630136986</v>
      </c>
      <c r="AU428" s="64">
        <v>169402.77912328768</v>
      </c>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c r="GY428" s="10"/>
      <c r="GZ428" s="10"/>
      <c r="HA428" s="10"/>
      <c r="HB428" s="10"/>
      <c r="HC428" s="10"/>
      <c r="HD428" s="10"/>
      <c r="HE428" s="10"/>
      <c r="HF428" s="10"/>
      <c r="HG428" s="10"/>
      <c r="HH428" s="10"/>
      <c r="HI428" s="10"/>
      <c r="HJ428" s="10"/>
      <c r="HK428" s="10"/>
      <c r="HL428" s="10"/>
      <c r="HM428" s="10"/>
      <c r="HN428" s="10"/>
      <c r="HO428" s="10"/>
      <c r="HP428" s="10"/>
      <c r="HQ428" s="10"/>
      <c r="HR428" s="10"/>
      <c r="HS428" s="10"/>
      <c r="HT428" s="10"/>
      <c r="HU428" s="10"/>
      <c r="HV428" s="10"/>
      <c r="HW428" s="10"/>
      <c r="HX428" s="10"/>
      <c r="HY428" s="10"/>
      <c r="HZ428" s="10"/>
      <c r="IA428" s="10"/>
      <c r="IB428" s="10"/>
      <c r="IC428" s="10"/>
      <c r="ID428" s="10"/>
      <c r="IE428" s="10"/>
      <c r="IF428" s="10"/>
      <c r="IG428" s="10"/>
      <c r="IH428" s="10"/>
      <c r="II428" s="10"/>
      <c r="IJ428" s="10"/>
      <c r="IK428" s="10"/>
      <c r="IL428" s="10"/>
      <c r="IM428" s="10"/>
      <c r="IN428" s="10"/>
      <c r="IO428" s="10"/>
      <c r="IP428" s="10"/>
      <c r="IQ428" s="10"/>
      <c r="IR428" s="10"/>
      <c r="IS428" s="10"/>
      <c r="IT428" s="10"/>
      <c r="IU428" s="10"/>
    </row>
    <row r="429" spans="1:255" s="64" customFormat="1" x14ac:dyDescent="0.45">
      <c r="A429" s="25">
        <v>421</v>
      </c>
      <c r="B429" s="26">
        <v>206374060</v>
      </c>
      <c r="C429" s="27">
        <v>44927</v>
      </c>
      <c r="D429" s="27">
        <v>45291</v>
      </c>
      <c r="E429" s="28">
        <v>20637406045291</v>
      </c>
      <c r="F429" s="29">
        <v>32927</v>
      </c>
      <c r="G429" s="30" t="s">
        <v>933</v>
      </c>
      <c r="H429" s="30" t="s">
        <v>934</v>
      </c>
      <c r="I429" s="31">
        <v>92078</v>
      </c>
      <c r="J429" s="31">
        <v>118</v>
      </c>
      <c r="K429" s="1">
        <v>41755</v>
      </c>
      <c r="L429" s="28">
        <v>365</v>
      </c>
      <c r="M429" s="2">
        <v>1</v>
      </c>
      <c r="N429" s="32">
        <v>41755</v>
      </c>
      <c r="O429" s="3">
        <v>43070</v>
      </c>
      <c r="P429" s="1">
        <v>31525</v>
      </c>
      <c r="Q429" s="3">
        <v>31525</v>
      </c>
      <c r="R429" s="1">
        <v>41755</v>
      </c>
      <c r="S429" s="4">
        <v>0.96950000000000003</v>
      </c>
      <c r="T429" s="3">
        <v>36994</v>
      </c>
      <c r="U429" s="3">
        <v>36994</v>
      </c>
      <c r="V429" s="3">
        <v>41755</v>
      </c>
      <c r="W429" s="5">
        <v>920</v>
      </c>
      <c r="X429" s="6">
        <v>1.1080000000000001</v>
      </c>
      <c r="Y429" s="3">
        <v>15322475</v>
      </c>
      <c r="Z429" s="3">
        <v>1532247</v>
      </c>
      <c r="AA429" s="3">
        <v>472000</v>
      </c>
      <c r="AB429" s="3">
        <v>15794475</v>
      </c>
      <c r="AC429" s="3">
        <v>6128256</v>
      </c>
      <c r="AD429" s="33">
        <v>35.869999999999997</v>
      </c>
      <c r="AE429" s="7" t="e">
        <v>#N/A</v>
      </c>
      <c r="AF429" s="8">
        <v>35.869999999999997</v>
      </c>
      <c r="AG429" s="9" t="s">
        <v>316</v>
      </c>
      <c r="AH429" s="2">
        <v>0.64568999999999999</v>
      </c>
      <c r="AI429" s="2">
        <v>0.35431000000000001</v>
      </c>
      <c r="AJ429" s="3">
        <v>5596075</v>
      </c>
      <c r="AK429" s="3">
        <v>6128256</v>
      </c>
      <c r="AL429" s="3">
        <v>7660504</v>
      </c>
      <c r="AM429" s="3">
        <v>536235</v>
      </c>
      <c r="AN429" s="8">
        <v>12.84</v>
      </c>
      <c r="AO429" s="8">
        <v>12.18</v>
      </c>
      <c r="AP429" s="64">
        <v>12.18033135489719</v>
      </c>
      <c r="AQ429" s="10"/>
      <c r="AR429" s="64">
        <v>414728.08684931509</v>
      </c>
      <c r="AS429" s="64">
        <v>0</v>
      </c>
      <c r="AT429" s="64">
        <v>0</v>
      </c>
      <c r="AU429" s="64">
        <v>0</v>
      </c>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c r="HA429" s="10"/>
      <c r="HB429" s="10"/>
      <c r="HC429" s="10"/>
      <c r="HD429" s="10"/>
      <c r="HE429" s="10"/>
      <c r="HF429" s="10"/>
      <c r="HG429" s="10"/>
      <c r="HH429" s="10"/>
      <c r="HI429" s="10"/>
      <c r="HJ429" s="10"/>
      <c r="HK429" s="10"/>
      <c r="HL429" s="10"/>
      <c r="HM429" s="10"/>
      <c r="HN429" s="10"/>
      <c r="HO429" s="10"/>
      <c r="HP429" s="10"/>
      <c r="HQ429" s="10"/>
      <c r="HR429" s="10"/>
      <c r="HS429" s="10"/>
      <c r="HT429" s="10"/>
      <c r="HU429" s="10"/>
      <c r="HV429" s="10"/>
      <c r="HW429" s="10"/>
      <c r="HX429" s="10"/>
      <c r="HY429" s="10"/>
      <c r="HZ429" s="10"/>
      <c r="IA429" s="10"/>
      <c r="IB429" s="10"/>
      <c r="IC429" s="10"/>
      <c r="ID429" s="10"/>
      <c r="IE429" s="10"/>
      <c r="IF429" s="10"/>
      <c r="IG429" s="10"/>
      <c r="IH429" s="10"/>
      <c r="II429" s="10"/>
      <c r="IJ429" s="10"/>
      <c r="IK429" s="10"/>
      <c r="IL429" s="10"/>
      <c r="IM429" s="10"/>
      <c r="IN429" s="10"/>
      <c r="IO429" s="10"/>
      <c r="IP429" s="10"/>
      <c r="IQ429" s="10"/>
      <c r="IR429" s="10"/>
      <c r="IS429" s="10"/>
      <c r="IT429" s="10"/>
      <c r="IU429" s="10"/>
    </row>
    <row r="430" spans="1:255" s="64" customFormat="1" x14ac:dyDescent="0.45">
      <c r="A430" s="25">
        <v>422</v>
      </c>
      <c r="B430" s="26">
        <v>206370776</v>
      </c>
      <c r="C430" s="27">
        <v>44927</v>
      </c>
      <c r="D430" s="27">
        <v>45291</v>
      </c>
      <c r="E430" s="28">
        <v>20637077645291</v>
      </c>
      <c r="F430" s="29">
        <v>18428</v>
      </c>
      <c r="G430" s="30" t="s">
        <v>935</v>
      </c>
      <c r="H430" s="30" t="s">
        <v>814</v>
      </c>
      <c r="I430" s="31">
        <v>91977</v>
      </c>
      <c r="J430" s="31">
        <v>75</v>
      </c>
      <c r="K430" s="1">
        <v>24826</v>
      </c>
      <c r="L430" s="28">
        <v>365</v>
      </c>
      <c r="M430" s="2">
        <v>1</v>
      </c>
      <c r="N430" s="32">
        <v>24826</v>
      </c>
      <c r="O430" s="3">
        <v>27375</v>
      </c>
      <c r="P430" s="1">
        <v>15875</v>
      </c>
      <c r="Q430" s="3">
        <v>15875</v>
      </c>
      <c r="R430" s="1">
        <v>24826</v>
      </c>
      <c r="S430" s="4">
        <v>0.90690000000000004</v>
      </c>
      <c r="T430" s="3">
        <v>23513</v>
      </c>
      <c r="U430" s="3">
        <v>23513</v>
      </c>
      <c r="V430" s="3">
        <v>24826</v>
      </c>
      <c r="W430" s="5">
        <v>919</v>
      </c>
      <c r="X430" s="6">
        <v>1.1080000000000001</v>
      </c>
      <c r="Y430" s="3">
        <v>9738861</v>
      </c>
      <c r="Z430" s="3">
        <v>973886</v>
      </c>
      <c r="AA430" s="3">
        <v>300000</v>
      </c>
      <c r="AB430" s="3">
        <v>10038861</v>
      </c>
      <c r="AC430" s="3">
        <v>3895078</v>
      </c>
      <c r="AD430" s="33">
        <v>24.42</v>
      </c>
      <c r="AE430" s="7">
        <v>23.06</v>
      </c>
      <c r="AF430" s="8">
        <v>23.06</v>
      </c>
      <c r="AG430" s="9" t="s">
        <v>354</v>
      </c>
      <c r="AH430" s="2">
        <v>0.41504000000000002</v>
      </c>
      <c r="AI430" s="2">
        <v>0.58496000000000004</v>
      </c>
      <c r="AJ430" s="3">
        <v>5872296</v>
      </c>
      <c r="AK430" s="3">
        <v>5872296</v>
      </c>
      <c r="AL430" s="3">
        <v>6846182</v>
      </c>
      <c r="AM430" s="3">
        <v>479233</v>
      </c>
      <c r="AN430" s="8">
        <v>19.3</v>
      </c>
      <c r="AO430" s="8">
        <v>18.309999999999999</v>
      </c>
      <c r="AP430" s="64">
        <v>18.308441989837675</v>
      </c>
      <c r="AQ430" s="10"/>
      <c r="AR430" s="64">
        <v>358211.18909589044</v>
      </c>
      <c r="AS430" s="64">
        <v>9949</v>
      </c>
      <c r="AT430" s="64">
        <v>9976.2575342465752</v>
      </c>
      <c r="AU430" s="64">
        <v>127795.85901369863</v>
      </c>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c r="GY430" s="10"/>
      <c r="GZ430" s="10"/>
      <c r="HA430" s="10"/>
      <c r="HB430" s="10"/>
      <c r="HC430" s="10"/>
      <c r="HD430" s="10"/>
      <c r="HE430" s="10"/>
      <c r="HF430" s="10"/>
      <c r="HG430" s="10"/>
      <c r="HH430" s="10"/>
      <c r="HI430" s="10"/>
      <c r="HJ430" s="10"/>
      <c r="HK430" s="10"/>
      <c r="HL430" s="10"/>
      <c r="HM430" s="10"/>
      <c r="HN430" s="10"/>
      <c r="HO430" s="10"/>
      <c r="HP430" s="10"/>
      <c r="HQ430" s="10"/>
      <c r="HR430" s="10"/>
      <c r="HS430" s="10"/>
      <c r="HT430" s="10"/>
      <c r="HU430" s="10"/>
      <c r="HV430" s="10"/>
      <c r="HW430" s="10"/>
      <c r="HX430" s="10"/>
      <c r="HY430" s="10"/>
      <c r="HZ430" s="10"/>
      <c r="IA430" s="10"/>
      <c r="IB430" s="10"/>
      <c r="IC430" s="10"/>
      <c r="ID430" s="10"/>
      <c r="IE430" s="10"/>
      <c r="IF430" s="10"/>
      <c r="IG430" s="10"/>
      <c r="IH430" s="10"/>
      <c r="II430" s="10"/>
      <c r="IJ430" s="10"/>
      <c r="IK430" s="10"/>
      <c r="IL430" s="10"/>
      <c r="IM430" s="10"/>
      <c r="IN430" s="10"/>
      <c r="IO430" s="10"/>
      <c r="IP430" s="10"/>
      <c r="IQ430" s="10"/>
      <c r="IR430" s="10"/>
      <c r="IS430" s="10"/>
      <c r="IT430" s="10"/>
      <c r="IU430" s="10"/>
    </row>
    <row r="431" spans="1:255" s="64" customFormat="1" x14ac:dyDescent="0.45">
      <c r="A431" s="25">
        <v>423</v>
      </c>
      <c r="B431" s="26">
        <v>206190024</v>
      </c>
      <c r="C431" s="27">
        <v>44927</v>
      </c>
      <c r="D431" s="27">
        <v>45291</v>
      </c>
      <c r="E431" s="28">
        <v>20619002445291</v>
      </c>
      <c r="F431" s="29">
        <v>21345</v>
      </c>
      <c r="G431" s="30" t="s">
        <v>936</v>
      </c>
      <c r="H431" s="30" t="s">
        <v>597</v>
      </c>
      <c r="I431" s="31">
        <v>90247</v>
      </c>
      <c r="J431" s="31">
        <v>113</v>
      </c>
      <c r="K431" s="1">
        <v>34839</v>
      </c>
      <c r="L431" s="28">
        <v>365</v>
      </c>
      <c r="M431" s="2">
        <v>1</v>
      </c>
      <c r="N431" s="32">
        <v>34839</v>
      </c>
      <c r="O431" s="3">
        <v>41245</v>
      </c>
      <c r="P431" s="1">
        <v>24887</v>
      </c>
      <c r="Q431" s="3">
        <v>24887</v>
      </c>
      <c r="R431" s="1">
        <v>34839</v>
      </c>
      <c r="S431" s="4">
        <v>0.84470000000000001</v>
      </c>
      <c r="T431" s="3">
        <v>35426</v>
      </c>
      <c r="U431" s="3">
        <v>35426</v>
      </c>
      <c r="V431" s="3">
        <v>35426</v>
      </c>
      <c r="W431" s="5">
        <v>902</v>
      </c>
      <c r="X431" s="6">
        <v>1.1559999999999999</v>
      </c>
      <c r="Y431" s="3">
        <v>15308880</v>
      </c>
      <c r="Z431" s="3">
        <v>1530888</v>
      </c>
      <c r="AA431" s="3">
        <v>452000</v>
      </c>
      <c r="AB431" s="3">
        <v>15760880</v>
      </c>
      <c r="AC431" s="3">
        <v>6115221</v>
      </c>
      <c r="AD431" s="33">
        <v>62.97</v>
      </c>
      <c r="AE431" s="7" t="e">
        <v>#N/A</v>
      </c>
      <c r="AF431" s="8">
        <v>62.97</v>
      </c>
      <c r="AG431" s="9" t="s">
        <v>316</v>
      </c>
      <c r="AH431" s="2">
        <v>1.1333899999999999</v>
      </c>
      <c r="AI431" s="2">
        <v>-0.13339000000000001</v>
      </c>
      <c r="AJ431" s="3">
        <v>-2102269</v>
      </c>
      <c r="AK431" s="3">
        <v>6115221</v>
      </c>
      <c r="AL431" s="3">
        <v>7646109</v>
      </c>
      <c r="AM431" s="3">
        <v>535228</v>
      </c>
      <c r="AN431" s="8">
        <v>15.11</v>
      </c>
      <c r="AO431" s="8">
        <v>14.33</v>
      </c>
      <c r="AP431" s="64">
        <v>14.333707692562035</v>
      </c>
      <c r="AQ431" s="10"/>
      <c r="AR431" s="64">
        <v>1060086.4109589041</v>
      </c>
      <c r="AS431" s="64">
        <v>0</v>
      </c>
      <c r="AT431" s="64">
        <v>0</v>
      </c>
      <c r="AU431" s="64">
        <v>0</v>
      </c>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c r="HQ431" s="10"/>
      <c r="HR431" s="10"/>
      <c r="HS431" s="10"/>
      <c r="HT431" s="10"/>
      <c r="HU431" s="10"/>
      <c r="HV431" s="10"/>
      <c r="HW431" s="10"/>
      <c r="HX431" s="10"/>
      <c r="HY431" s="10"/>
      <c r="HZ431" s="10"/>
      <c r="IA431" s="10"/>
      <c r="IB431" s="10"/>
      <c r="IC431" s="10"/>
      <c r="ID431" s="10"/>
      <c r="IE431" s="10"/>
      <c r="IF431" s="10"/>
      <c r="IG431" s="10"/>
      <c r="IH431" s="10"/>
      <c r="II431" s="10"/>
      <c r="IJ431" s="10"/>
      <c r="IK431" s="10"/>
      <c r="IL431" s="10"/>
      <c r="IM431" s="10"/>
      <c r="IN431" s="10"/>
      <c r="IO431" s="10"/>
      <c r="IP431" s="10"/>
      <c r="IQ431" s="10"/>
      <c r="IR431" s="10"/>
      <c r="IS431" s="10"/>
      <c r="IT431" s="10"/>
      <c r="IU431" s="10"/>
    </row>
    <row r="432" spans="1:255" s="64" customFormat="1" x14ac:dyDescent="0.45">
      <c r="A432" s="25">
        <v>424</v>
      </c>
      <c r="B432" s="26">
        <v>206190639</v>
      </c>
      <c r="C432" s="27">
        <v>44927</v>
      </c>
      <c r="D432" s="27">
        <v>45291</v>
      </c>
      <c r="E432" s="28">
        <v>20619063945291</v>
      </c>
      <c r="F432" s="29">
        <v>24918</v>
      </c>
      <c r="G432" s="30" t="s">
        <v>937</v>
      </c>
      <c r="H432" s="30" t="s">
        <v>318</v>
      </c>
      <c r="I432" s="31">
        <v>91204</v>
      </c>
      <c r="J432" s="31">
        <v>140</v>
      </c>
      <c r="K432" s="1">
        <v>46889</v>
      </c>
      <c r="L432" s="28">
        <v>365</v>
      </c>
      <c r="M432" s="2">
        <v>1</v>
      </c>
      <c r="N432" s="32">
        <v>46889</v>
      </c>
      <c r="O432" s="3">
        <v>51100</v>
      </c>
      <c r="P432" s="1">
        <v>36785</v>
      </c>
      <c r="Q432" s="3">
        <v>36785</v>
      </c>
      <c r="R432" s="1">
        <v>46889</v>
      </c>
      <c r="S432" s="4">
        <v>0.91759999999999997</v>
      </c>
      <c r="T432" s="3">
        <v>43891</v>
      </c>
      <c r="U432" s="3">
        <v>43891</v>
      </c>
      <c r="V432" s="3">
        <v>46889</v>
      </c>
      <c r="W432" s="5">
        <v>912</v>
      </c>
      <c r="X432" s="6">
        <v>1.0900000000000001</v>
      </c>
      <c r="Y432" s="3">
        <v>17883877</v>
      </c>
      <c r="Z432" s="3">
        <v>1788388</v>
      </c>
      <c r="AA432" s="3">
        <v>560000</v>
      </c>
      <c r="AB432" s="3">
        <v>18443877</v>
      </c>
      <c r="AC432" s="3">
        <v>7156224</v>
      </c>
      <c r="AD432" s="33">
        <v>52.54</v>
      </c>
      <c r="AE432" s="7" t="e">
        <v>#N/A</v>
      </c>
      <c r="AF432" s="8">
        <v>52.54</v>
      </c>
      <c r="AG432" s="9" t="s">
        <v>316</v>
      </c>
      <c r="AH432" s="2">
        <v>0.94567999999999997</v>
      </c>
      <c r="AI432" s="2">
        <v>5.432E-2</v>
      </c>
      <c r="AJ432" s="3">
        <v>1001801</v>
      </c>
      <c r="AK432" s="3">
        <v>7156224</v>
      </c>
      <c r="AL432" s="3">
        <v>8944612</v>
      </c>
      <c r="AM432" s="3">
        <v>626123</v>
      </c>
      <c r="AN432" s="8">
        <v>13.35</v>
      </c>
      <c r="AO432" s="8">
        <v>12.66</v>
      </c>
      <c r="AP432" s="64">
        <v>12.664129562918806</v>
      </c>
      <c r="AQ432" s="10"/>
      <c r="AR432" s="64">
        <v>504023.17249315075</v>
      </c>
      <c r="AS432" s="64">
        <v>13127</v>
      </c>
      <c r="AT432" s="64">
        <v>13162.964383561644</v>
      </c>
      <c r="AU432" s="64">
        <v>172039.94449315069</v>
      </c>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c r="HD432" s="10"/>
      <c r="HE432" s="10"/>
      <c r="HF432" s="10"/>
      <c r="HG432" s="10"/>
      <c r="HH432" s="10"/>
      <c r="HI432" s="10"/>
      <c r="HJ432" s="10"/>
      <c r="HK432" s="10"/>
      <c r="HL432" s="10"/>
      <c r="HM432" s="10"/>
      <c r="HN432" s="10"/>
      <c r="HO432" s="10"/>
      <c r="HP432" s="10"/>
      <c r="HQ432" s="10"/>
      <c r="HR432" s="10"/>
      <c r="HS432" s="10"/>
      <c r="HT432" s="10"/>
      <c r="HU432" s="10"/>
      <c r="HV432" s="10"/>
      <c r="HW432" s="10"/>
      <c r="HX432" s="10"/>
      <c r="HY432" s="10"/>
      <c r="HZ432" s="10"/>
      <c r="IA432" s="10"/>
      <c r="IB432" s="10"/>
      <c r="IC432" s="10"/>
      <c r="ID432" s="10"/>
      <c r="IE432" s="10"/>
      <c r="IF432" s="10"/>
      <c r="IG432" s="10"/>
      <c r="IH432" s="10"/>
      <c r="II432" s="10"/>
      <c r="IJ432" s="10"/>
      <c r="IK432" s="10"/>
      <c r="IL432" s="10"/>
      <c r="IM432" s="10"/>
      <c r="IN432" s="10"/>
      <c r="IO432" s="10"/>
      <c r="IP432" s="10"/>
      <c r="IQ432" s="10"/>
      <c r="IR432" s="10"/>
      <c r="IS432" s="10"/>
      <c r="IT432" s="10"/>
      <c r="IU432" s="10"/>
    </row>
    <row r="433" spans="1:255" s="64" customFormat="1" x14ac:dyDescent="0.45">
      <c r="A433" s="25">
        <v>425</v>
      </c>
      <c r="B433" s="26">
        <v>206190663</v>
      </c>
      <c r="C433" s="27">
        <v>44927</v>
      </c>
      <c r="D433" s="27">
        <v>45291</v>
      </c>
      <c r="E433" s="28">
        <v>20619066345291</v>
      </c>
      <c r="F433" s="29">
        <v>27185</v>
      </c>
      <c r="G433" s="30" t="s">
        <v>938</v>
      </c>
      <c r="H433" s="30" t="s">
        <v>484</v>
      </c>
      <c r="I433" s="31">
        <v>90806</v>
      </c>
      <c r="J433" s="31">
        <v>98</v>
      </c>
      <c r="K433" s="1">
        <v>30206</v>
      </c>
      <c r="L433" s="28">
        <v>365</v>
      </c>
      <c r="M433" s="2">
        <v>1</v>
      </c>
      <c r="N433" s="32">
        <v>30206</v>
      </c>
      <c r="O433" s="3">
        <v>35770</v>
      </c>
      <c r="P433" s="1">
        <v>22667</v>
      </c>
      <c r="Q433" s="3">
        <v>22667</v>
      </c>
      <c r="R433" s="1">
        <v>30206</v>
      </c>
      <c r="S433" s="4">
        <v>0.84450000000000003</v>
      </c>
      <c r="T433" s="3">
        <v>30723</v>
      </c>
      <c r="U433" s="3">
        <v>30723</v>
      </c>
      <c r="V433" s="3">
        <v>30723</v>
      </c>
      <c r="W433" s="5">
        <v>908</v>
      </c>
      <c r="X433" s="6">
        <v>1.1339999999999999</v>
      </c>
      <c r="Y433" s="3">
        <v>13024057</v>
      </c>
      <c r="Z433" s="3">
        <v>1302406</v>
      </c>
      <c r="AA433" s="3">
        <v>392000</v>
      </c>
      <c r="AB433" s="3">
        <v>13416057</v>
      </c>
      <c r="AC433" s="3">
        <v>5205430</v>
      </c>
      <c r="AD433" s="33">
        <v>45.77</v>
      </c>
      <c r="AE433" s="7" t="e">
        <v>#N/A</v>
      </c>
      <c r="AF433" s="8">
        <v>45.77</v>
      </c>
      <c r="AG433" s="9" t="s">
        <v>316</v>
      </c>
      <c r="AH433" s="2">
        <v>0.82384000000000002</v>
      </c>
      <c r="AI433" s="2">
        <v>0.17616000000000001</v>
      </c>
      <c r="AJ433" s="3">
        <v>2363400</v>
      </c>
      <c r="AK433" s="3">
        <v>5205430</v>
      </c>
      <c r="AL433" s="3">
        <v>6507836</v>
      </c>
      <c r="AM433" s="3">
        <v>455548</v>
      </c>
      <c r="AN433" s="8">
        <v>14.83</v>
      </c>
      <c r="AO433" s="8">
        <v>14.07</v>
      </c>
      <c r="AP433" s="64">
        <v>14.068092990118794</v>
      </c>
      <c r="AQ433" s="10"/>
      <c r="AR433" s="64">
        <v>334913.4741369863</v>
      </c>
      <c r="AS433" s="64">
        <v>0</v>
      </c>
      <c r="AT433" s="64">
        <v>0</v>
      </c>
      <c r="AU433" s="64">
        <v>0</v>
      </c>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c r="HA433" s="10"/>
      <c r="HB433" s="10"/>
      <c r="HC433" s="10"/>
      <c r="HD433" s="10"/>
      <c r="HE433" s="10"/>
      <c r="HF433" s="10"/>
      <c r="HG433" s="10"/>
      <c r="HH433" s="10"/>
      <c r="HI433" s="10"/>
      <c r="HJ433" s="10"/>
      <c r="HK433" s="10"/>
      <c r="HL433" s="10"/>
      <c r="HM433" s="10"/>
      <c r="HN433" s="10"/>
      <c r="HO433" s="10"/>
      <c r="HP433" s="10"/>
      <c r="HQ433" s="10"/>
      <c r="HR433" s="10"/>
      <c r="HS433" s="10"/>
      <c r="HT433" s="10"/>
      <c r="HU433" s="10"/>
      <c r="HV433" s="10"/>
      <c r="HW433" s="10"/>
      <c r="HX433" s="10"/>
      <c r="HY433" s="10"/>
      <c r="HZ433" s="10"/>
      <c r="IA433" s="10"/>
      <c r="IB433" s="10"/>
      <c r="IC433" s="10"/>
      <c r="ID433" s="10"/>
      <c r="IE433" s="10"/>
      <c r="IF433" s="10"/>
      <c r="IG433" s="10"/>
      <c r="IH433" s="10"/>
      <c r="II433" s="10"/>
      <c r="IJ433" s="10"/>
      <c r="IK433" s="10"/>
      <c r="IL433" s="10"/>
      <c r="IM433" s="10"/>
      <c r="IN433" s="10"/>
      <c r="IO433" s="10"/>
      <c r="IP433" s="10"/>
      <c r="IQ433" s="10"/>
      <c r="IR433" s="10"/>
      <c r="IS433" s="10"/>
      <c r="IT433" s="10"/>
      <c r="IU433" s="10"/>
    </row>
    <row r="434" spans="1:255" s="64" customFormat="1" x14ac:dyDescent="0.45">
      <c r="A434" s="25">
        <v>426</v>
      </c>
      <c r="B434" s="26">
        <v>206190709</v>
      </c>
      <c r="C434" s="27">
        <v>44927</v>
      </c>
      <c r="D434" s="27">
        <v>45291</v>
      </c>
      <c r="E434" s="28">
        <v>20619070945291</v>
      </c>
      <c r="F434" s="29">
        <v>25902</v>
      </c>
      <c r="G434" s="30" t="s">
        <v>939</v>
      </c>
      <c r="H434" s="30" t="s">
        <v>940</v>
      </c>
      <c r="I434" s="31">
        <v>91423</v>
      </c>
      <c r="J434" s="31">
        <v>120</v>
      </c>
      <c r="K434" s="1">
        <v>39097</v>
      </c>
      <c r="L434" s="28">
        <v>365</v>
      </c>
      <c r="M434" s="2">
        <v>1</v>
      </c>
      <c r="N434" s="32">
        <v>39097</v>
      </c>
      <c r="O434" s="3">
        <v>43800</v>
      </c>
      <c r="P434" s="1">
        <v>28504</v>
      </c>
      <c r="Q434" s="3">
        <v>28504</v>
      </c>
      <c r="R434" s="1">
        <v>39097</v>
      </c>
      <c r="S434" s="4">
        <v>0.89259999999999995</v>
      </c>
      <c r="T434" s="3">
        <v>37621</v>
      </c>
      <c r="U434" s="3">
        <v>37621</v>
      </c>
      <c r="V434" s="3">
        <v>39097</v>
      </c>
      <c r="W434" s="5">
        <v>914</v>
      </c>
      <c r="X434" s="6">
        <v>1.105</v>
      </c>
      <c r="Y434" s="3">
        <v>15539988</v>
      </c>
      <c r="Z434" s="3">
        <v>1553999</v>
      </c>
      <c r="AA434" s="3">
        <v>480000</v>
      </c>
      <c r="AB434" s="3">
        <v>16019988</v>
      </c>
      <c r="AC434" s="3">
        <v>6215755</v>
      </c>
      <c r="AD434" s="33">
        <v>40.49</v>
      </c>
      <c r="AE434" s="7" t="e">
        <v>#N/A</v>
      </c>
      <c r="AF434" s="8">
        <v>40.49</v>
      </c>
      <c r="AG434" s="9" t="s">
        <v>316</v>
      </c>
      <c r="AH434" s="2">
        <v>0.72875000000000001</v>
      </c>
      <c r="AI434" s="2">
        <v>0.27124999999999999</v>
      </c>
      <c r="AJ434" s="3">
        <v>4345388</v>
      </c>
      <c r="AK434" s="3">
        <v>6215755</v>
      </c>
      <c r="AL434" s="3">
        <v>7769754</v>
      </c>
      <c r="AM434" s="3">
        <v>543883</v>
      </c>
      <c r="AN434" s="8">
        <v>13.91</v>
      </c>
      <c r="AO434" s="8">
        <v>13.2</v>
      </c>
      <c r="AP434" s="64">
        <v>13.195358967805289</v>
      </c>
      <c r="AQ434" s="10"/>
      <c r="AR434" s="64">
        <v>213405.95638356163</v>
      </c>
      <c r="AS434" s="64">
        <v>0</v>
      </c>
      <c r="AT434" s="64">
        <v>0</v>
      </c>
      <c r="AU434" s="64">
        <v>0</v>
      </c>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c r="HA434" s="10"/>
      <c r="HB434" s="10"/>
      <c r="HC434" s="10"/>
      <c r="HD434" s="10"/>
      <c r="HE434" s="10"/>
      <c r="HF434" s="10"/>
      <c r="HG434" s="10"/>
      <c r="HH434" s="10"/>
      <c r="HI434" s="10"/>
      <c r="HJ434" s="10"/>
      <c r="HK434" s="10"/>
      <c r="HL434" s="10"/>
      <c r="HM434" s="10"/>
      <c r="HN434" s="10"/>
      <c r="HO434" s="10"/>
      <c r="HP434" s="10"/>
      <c r="HQ434" s="10"/>
      <c r="HR434" s="10"/>
      <c r="HS434" s="10"/>
      <c r="HT434" s="10"/>
      <c r="HU434" s="10"/>
      <c r="HV434" s="10"/>
      <c r="HW434" s="10"/>
      <c r="HX434" s="10"/>
      <c r="HY434" s="10"/>
      <c r="HZ434" s="10"/>
      <c r="IA434" s="10"/>
      <c r="IB434" s="10"/>
      <c r="IC434" s="10"/>
      <c r="ID434" s="10"/>
      <c r="IE434" s="10"/>
      <c r="IF434" s="10"/>
      <c r="IG434" s="10"/>
      <c r="IH434" s="10"/>
      <c r="II434" s="10"/>
      <c r="IJ434" s="10"/>
      <c r="IK434" s="10"/>
      <c r="IL434" s="10"/>
      <c r="IM434" s="10"/>
      <c r="IN434" s="10"/>
      <c r="IO434" s="10"/>
      <c r="IP434" s="10"/>
      <c r="IQ434" s="10"/>
      <c r="IR434" s="10"/>
      <c r="IS434" s="10"/>
      <c r="IT434" s="10"/>
      <c r="IU434" s="10"/>
    </row>
    <row r="435" spans="1:255" s="64" customFormat="1" x14ac:dyDescent="0.45">
      <c r="A435" s="25">
        <v>427</v>
      </c>
      <c r="B435" s="26">
        <v>206190173</v>
      </c>
      <c r="C435" s="27">
        <v>44927</v>
      </c>
      <c r="D435" s="27">
        <v>45291</v>
      </c>
      <c r="E435" s="28">
        <v>20619017345291</v>
      </c>
      <c r="F435" s="29">
        <v>26785</v>
      </c>
      <c r="G435" s="30" t="s">
        <v>941</v>
      </c>
      <c r="H435" s="30" t="s">
        <v>492</v>
      </c>
      <c r="I435" s="31">
        <v>91768</v>
      </c>
      <c r="J435" s="31">
        <v>241</v>
      </c>
      <c r="K435" s="1">
        <v>81681</v>
      </c>
      <c r="L435" s="28">
        <v>365</v>
      </c>
      <c r="M435" s="2">
        <v>1</v>
      </c>
      <c r="N435" s="32">
        <v>81681</v>
      </c>
      <c r="O435" s="3">
        <v>87965</v>
      </c>
      <c r="P435" s="1">
        <v>44655</v>
      </c>
      <c r="Q435" s="3">
        <v>44655</v>
      </c>
      <c r="R435" s="1">
        <v>61814</v>
      </c>
      <c r="S435" s="4">
        <v>0.92859999999999998</v>
      </c>
      <c r="T435" s="3">
        <v>75555</v>
      </c>
      <c r="U435" s="3">
        <v>75555</v>
      </c>
      <c r="V435" s="3">
        <v>81681</v>
      </c>
      <c r="W435" s="5">
        <v>917</v>
      </c>
      <c r="X435" s="6">
        <v>1.105</v>
      </c>
      <c r="Y435" s="3">
        <v>31209475</v>
      </c>
      <c r="Z435" s="3">
        <v>3120947</v>
      </c>
      <c r="AA435" s="3">
        <v>964000</v>
      </c>
      <c r="AB435" s="3">
        <v>32173475</v>
      </c>
      <c r="AC435" s="3">
        <v>12483308</v>
      </c>
      <c r="AD435" s="33">
        <v>47.22</v>
      </c>
      <c r="AE435" s="7" t="e">
        <v>#N/A</v>
      </c>
      <c r="AF435" s="8">
        <v>47.22</v>
      </c>
      <c r="AG435" s="9" t="s">
        <v>316</v>
      </c>
      <c r="AH435" s="2">
        <v>0.84994000000000003</v>
      </c>
      <c r="AI435" s="2">
        <v>0.15006</v>
      </c>
      <c r="AJ435" s="3">
        <v>4828047</v>
      </c>
      <c r="AK435" s="3">
        <v>12483308</v>
      </c>
      <c r="AL435" s="3">
        <v>15604256</v>
      </c>
      <c r="AM435" s="3">
        <v>1092298</v>
      </c>
      <c r="AN435" s="8">
        <v>13.37</v>
      </c>
      <c r="AO435" s="8">
        <v>12.68</v>
      </c>
      <c r="AP435" s="64">
        <v>12.683102041664752</v>
      </c>
      <c r="AQ435" s="10"/>
      <c r="AR435" s="64">
        <v>90560.753753424651</v>
      </c>
      <c r="AS435" s="64">
        <v>0</v>
      </c>
      <c r="AT435" s="64">
        <v>0</v>
      </c>
      <c r="AU435" s="64">
        <v>0</v>
      </c>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c r="HD435" s="10"/>
      <c r="HE435" s="10"/>
      <c r="HF435" s="10"/>
      <c r="HG435" s="10"/>
      <c r="HH435" s="10"/>
      <c r="HI435" s="10"/>
      <c r="HJ435" s="10"/>
      <c r="HK435" s="10"/>
      <c r="HL435" s="10"/>
      <c r="HM435" s="10"/>
      <c r="HN435" s="10"/>
      <c r="HO435" s="10"/>
      <c r="HP435" s="10"/>
      <c r="HQ435" s="10"/>
      <c r="HR435" s="10"/>
      <c r="HS435" s="10"/>
      <c r="HT435" s="10"/>
      <c r="HU435" s="10"/>
      <c r="HV435" s="10"/>
      <c r="HW435" s="10"/>
      <c r="HX435" s="10"/>
      <c r="HY435" s="10"/>
      <c r="HZ435" s="10"/>
      <c r="IA435" s="10"/>
      <c r="IB435" s="10"/>
      <c r="IC435" s="10"/>
      <c r="ID435" s="10"/>
      <c r="IE435" s="10"/>
      <c r="IF435" s="10"/>
      <c r="IG435" s="10"/>
      <c r="IH435" s="10"/>
      <c r="II435" s="10"/>
      <c r="IJ435" s="10"/>
      <c r="IK435" s="10"/>
      <c r="IL435" s="10"/>
      <c r="IM435" s="10"/>
      <c r="IN435" s="10"/>
      <c r="IO435" s="10"/>
      <c r="IP435" s="10"/>
      <c r="IQ435" s="10"/>
      <c r="IR435" s="10"/>
      <c r="IS435" s="10"/>
      <c r="IT435" s="10"/>
      <c r="IU435" s="10"/>
    </row>
    <row r="436" spans="1:255" s="64" customFormat="1" x14ac:dyDescent="0.45">
      <c r="A436" s="25">
        <v>428</v>
      </c>
      <c r="B436" s="26">
        <v>206361299</v>
      </c>
      <c r="C436" s="27">
        <v>44927</v>
      </c>
      <c r="D436" s="27">
        <v>45291</v>
      </c>
      <c r="E436" s="28">
        <v>20636129945291</v>
      </c>
      <c r="F436" s="29">
        <v>16803</v>
      </c>
      <c r="G436" s="30" t="s">
        <v>942</v>
      </c>
      <c r="H436" s="30" t="s">
        <v>832</v>
      </c>
      <c r="I436" s="31">
        <v>91764</v>
      </c>
      <c r="J436" s="31">
        <v>216</v>
      </c>
      <c r="K436" s="1">
        <v>76709</v>
      </c>
      <c r="L436" s="28">
        <v>365</v>
      </c>
      <c r="M436" s="2">
        <v>1</v>
      </c>
      <c r="N436" s="32">
        <v>76709</v>
      </c>
      <c r="O436" s="3">
        <v>78840</v>
      </c>
      <c r="P436" s="1">
        <v>18265</v>
      </c>
      <c r="Q436" s="3">
        <v>18265</v>
      </c>
      <c r="R436" s="1">
        <v>76709</v>
      </c>
      <c r="S436" s="4">
        <v>0.97299999999999998</v>
      </c>
      <c r="T436" s="3">
        <v>67717</v>
      </c>
      <c r="U436" s="3">
        <v>67717</v>
      </c>
      <c r="V436" s="3">
        <v>76709</v>
      </c>
      <c r="W436" s="5">
        <v>917</v>
      </c>
      <c r="X436" s="6">
        <v>1.105</v>
      </c>
      <c r="Y436" s="3">
        <v>27971978</v>
      </c>
      <c r="Z436" s="3">
        <v>2797198</v>
      </c>
      <c r="AA436" s="3">
        <v>864000</v>
      </c>
      <c r="AB436" s="3">
        <v>28835978</v>
      </c>
      <c r="AC436" s="3">
        <v>11188359</v>
      </c>
      <c r="AD436" s="33">
        <v>39.119999999999997</v>
      </c>
      <c r="AE436" s="7" t="e">
        <v>#N/A</v>
      </c>
      <c r="AF436" s="8">
        <v>39.119999999999997</v>
      </c>
      <c r="AG436" s="9" t="s">
        <v>316</v>
      </c>
      <c r="AH436" s="2">
        <v>0.70413000000000003</v>
      </c>
      <c r="AI436" s="2">
        <v>0.29587000000000002</v>
      </c>
      <c r="AJ436" s="3">
        <v>8531558</v>
      </c>
      <c r="AK436" s="3">
        <v>11188359</v>
      </c>
      <c r="AL436" s="3">
        <v>13985557</v>
      </c>
      <c r="AM436" s="3">
        <v>978989</v>
      </c>
      <c r="AN436" s="8">
        <v>12.76</v>
      </c>
      <c r="AO436" s="8">
        <v>12.1</v>
      </c>
      <c r="AP436" s="64">
        <v>12.104441439913407</v>
      </c>
      <c r="AQ436" s="10"/>
      <c r="AR436" s="64">
        <v>339128.82147945208</v>
      </c>
      <c r="AS436" s="64">
        <v>0</v>
      </c>
      <c r="AT436" s="64">
        <v>0</v>
      </c>
      <c r="AU436" s="64">
        <v>0</v>
      </c>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c r="HA436" s="10"/>
      <c r="HB436" s="10"/>
      <c r="HC436" s="10"/>
      <c r="HD436" s="10"/>
      <c r="HE436" s="10"/>
      <c r="HF436" s="10"/>
      <c r="HG436" s="10"/>
      <c r="HH436" s="10"/>
      <c r="HI436" s="10"/>
      <c r="HJ436" s="10"/>
      <c r="HK436" s="10"/>
      <c r="HL436" s="10"/>
      <c r="HM436" s="10"/>
      <c r="HN436" s="10"/>
      <c r="HO436" s="10"/>
      <c r="HP436" s="10"/>
      <c r="HQ436" s="10"/>
      <c r="HR436" s="10"/>
      <c r="HS436" s="10"/>
      <c r="HT436" s="10"/>
      <c r="HU436" s="10"/>
      <c r="HV436" s="10"/>
      <c r="HW436" s="10"/>
      <c r="HX436" s="10"/>
      <c r="HY436" s="10"/>
      <c r="HZ436" s="10"/>
      <c r="IA436" s="10"/>
      <c r="IB436" s="10"/>
      <c r="IC436" s="10"/>
      <c r="ID436" s="10"/>
      <c r="IE436" s="10"/>
      <c r="IF436" s="10"/>
      <c r="IG436" s="10"/>
      <c r="IH436" s="10"/>
      <c r="II436" s="10"/>
      <c r="IJ436" s="10"/>
      <c r="IK436" s="10"/>
      <c r="IL436" s="10"/>
      <c r="IM436" s="10"/>
      <c r="IN436" s="10"/>
      <c r="IO436" s="10"/>
      <c r="IP436" s="10"/>
      <c r="IQ436" s="10"/>
      <c r="IR436" s="10"/>
      <c r="IS436" s="10"/>
      <c r="IT436" s="10"/>
      <c r="IU436" s="10"/>
    </row>
    <row r="437" spans="1:255" s="64" customFormat="1" x14ac:dyDescent="0.45">
      <c r="A437" s="25">
        <v>429</v>
      </c>
      <c r="B437" s="26">
        <v>206310895</v>
      </c>
      <c r="C437" s="27">
        <v>44805</v>
      </c>
      <c r="D437" s="27">
        <v>45169</v>
      </c>
      <c r="E437" s="28">
        <v>20631089545169</v>
      </c>
      <c r="F437" s="29">
        <v>25559</v>
      </c>
      <c r="G437" s="30" t="s">
        <v>943</v>
      </c>
      <c r="H437" s="30" t="s">
        <v>808</v>
      </c>
      <c r="I437" s="31">
        <v>95661</v>
      </c>
      <c r="J437" s="31">
        <v>98</v>
      </c>
      <c r="K437" s="1">
        <v>30971</v>
      </c>
      <c r="L437" s="28">
        <v>365</v>
      </c>
      <c r="M437" s="2">
        <v>1</v>
      </c>
      <c r="N437" s="32">
        <v>30971</v>
      </c>
      <c r="O437" s="3">
        <v>35770</v>
      </c>
      <c r="P437" s="1">
        <v>19152</v>
      </c>
      <c r="Q437" s="3">
        <v>19152</v>
      </c>
      <c r="R437" s="1">
        <v>23916</v>
      </c>
      <c r="S437" s="4">
        <v>0.86580000000000001</v>
      </c>
      <c r="T437" s="3">
        <v>30723</v>
      </c>
      <c r="U437" s="3">
        <v>30723</v>
      </c>
      <c r="V437" s="3">
        <v>30971</v>
      </c>
      <c r="W437" s="5">
        <v>956</v>
      </c>
      <c r="X437" s="6">
        <v>1.143</v>
      </c>
      <c r="Y437" s="3">
        <v>13127422</v>
      </c>
      <c r="Z437" s="3">
        <v>1312742</v>
      </c>
      <c r="AA437" s="3">
        <v>392000</v>
      </c>
      <c r="AB437" s="3">
        <v>13519422</v>
      </c>
      <c r="AC437" s="3">
        <v>5245536</v>
      </c>
      <c r="AD437" s="33">
        <v>29.14</v>
      </c>
      <c r="AE437" s="7" t="e">
        <v>#N/A</v>
      </c>
      <c r="AF437" s="8">
        <v>29.14</v>
      </c>
      <c r="AG437" s="9" t="s">
        <v>354</v>
      </c>
      <c r="AH437" s="2">
        <v>0.52446999999999999</v>
      </c>
      <c r="AI437" s="2">
        <v>0.47553000000000001</v>
      </c>
      <c r="AJ437" s="3">
        <v>6428901</v>
      </c>
      <c r="AK437" s="3">
        <v>6428901</v>
      </c>
      <c r="AL437" s="3">
        <v>7741643</v>
      </c>
      <c r="AM437" s="3">
        <v>541915</v>
      </c>
      <c r="AN437" s="8">
        <v>17.5</v>
      </c>
      <c r="AO437" s="8">
        <v>16.600000000000001</v>
      </c>
      <c r="AP437" s="64">
        <v>16.600918902702556</v>
      </c>
      <c r="AQ437" s="10"/>
      <c r="AR437" s="64">
        <v>294375.23391780822</v>
      </c>
      <c r="AS437" s="64">
        <v>0</v>
      </c>
      <c r="AT437" s="64">
        <v>0</v>
      </c>
      <c r="AU437" s="64">
        <v>0</v>
      </c>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c r="HD437" s="10"/>
      <c r="HE437" s="10"/>
      <c r="HF437" s="10"/>
      <c r="HG437" s="10"/>
      <c r="HH437" s="10"/>
      <c r="HI437" s="10"/>
      <c r="HJ437" s="10"/>
      <c r="HK437" s="10"/>
      <c r="HL437" s="10"/>
      <c r="HM437" s="10"/>
      <c r="HN437" s="10"/>
      <c r="HO437" s="10"/>
      <c r="HP437" s="10"/>
      <c r="HQ437" s="10"/>
      <c r="HR437" s="10"/>
      <c r="HS437" s="10"/>
      <c r="HT437" s="10"/>
      <c r="HU437" s="10"/>
      <c r="HV437" s="10"/>
      <c r="HW437" s="10"/>
      <c r="HX437" s="10"/>
      <c r="HY437" s="10"/>
      <c r="HZ437" s="10"/>
      <c r="IA437" s="10"/>
      <c r="IB437" s="10"/>
      <c r="IC437" s="10"/>
      <c r="ID437" s="10"/>
      <c r="IE437" s="10"/>
      <c r="IF437" s="10"/>
      <c r="IG437" s="10"/>
      <c r="IH437" s="10"/>
      <c r="II437" s="10"/>
      <c r="IJ437" s="10"/>
      <c r="IK437" s="10"/>
      <c r="IL437" s="10"/>
      <c r="IM437" s="10"/>
      <c r="IN437" s="10"/>
      <c r="IO437" s="10"/>
      <c r="IP437" s="10"/>
      <c r="IQ437" s="10"/>
      <c r="IR437" s="10"/>
      <c r="IS437" s="10"/>
      <c r="IT437" s="10"/>
      <c r="IU437" s="10"/>
    </row>
    <row r="438" spans="1:255" s="64" customFormat="1" x14ac:dyDescent="0.45">
      <c r="A438" s="25">
        <v>430</v>
      </c>
      <c r="B438" s="26">
        <v>206190308</v>
      </c>
      <c r="C438" s="27">
        <v>44927</v>
      </c>
      <c r="D438" s="27">
        <v>45291</v>
      </c>
      <c r="E438" s="28">
        <v>20619030845291</v>
      </c>
      <c r="F438" s="29">
        <v>19785</v>
      </c>
      <c r="G438" s="30" t="s">
        <v>944</v>
      </c>
      <c r="H438" s="30" t="s">
        <v>322</v>
      </c>
      <c r="I438" s="31">
        <v>90026</v>
      </c>
      <c r="J438" s="31">
        <v>72</v>
      </c>
      <c r="K438" s="1">
        <v>22607</v>
      </c>
      <c r="L438" s="28">
        <v>365</v>
      </c>
      <c r="M438" s="2">
        <v>1</v>
      </c>
      <c r="N438" s="32">
        <v>22607</v>
      </c>
      <c r="O438" s="3">
        <v>26280</v>
      </c>
      <c r="P438" s="1">
        <v>14877</v>
      </c>
      <c r="Q438" s="3">
        <v>14877</v>
      </c>
      <c r="R438" s="1">
        <v>22607</v>
      </c>
      <c r="S438" s="4">
        <v>0.86019999999999996</v>
      </c>
      <c r="T438" s="3">
        <v>22572</v>
      </c>
      <c r="U438" s="3">
        <v>22572</v>
      </c>
      <c r="V438" s="3">
        <v>22607</v>
      </c>
      <c r="W438" s="5">
        <v>900</v>
      </c>
      <c r="X438" s="6">
        <v>1.1559999999999999</v>
      </c>
      <c r="Y438" s="3">
        <v>9754331</v>
      </c>
      <c r="Z438" s="3">
        <v>975433</v>
      </c>
      <c r="AA438" s="3">
        <v>288000</v>
      </c>
      <c r="AB438" s="3">
        <v>10042331</v>
      </c>
      <c r="AC438" s="3">
        <v>3896424</v>
      </c>
      <c r="AD438" s="33">
        <v>66.42</v>
      </c>
      <c r="AE438" s="7" t="e">
        <v>#N/A</v>
      </c>
      <c r="AF438" s="8">
        <v>66.42</v>
      </c>
      <c r="AG438" s="9" t="s">
        <v>316</v>
      </c>
      <c r="AH438" s="2">
        <v>1.1955899999999999</v>
      </c>
      <c r="AI438" s="2">
        <v>-0.19559000000000001</v>
      </c>
      <c r="AJ438" s="3">
        <v>-1964209</v>
      </c>
      <c r="AK438" s="3">
        <v>3896424</v>
      </c>
      <c r="AL438" s="3">
        <v>4871857</v>
      </c>
      <c r="AM438" s="3">
        <v>341030</v>
      </c>
      <c r="AN438" s="8">
        <v>15.09</v>
      </c>
      <c r="AO438" s="8">
        <v>14.31</v>
      </c>
      <c r="AP438" s="64">
        <v>14.314735213816089</v>
      </c>
      <c r="AQ438" s="10"/>
      <c r="AR438" s="64">
        <v>333722.00876712328</v>
      </c>
      <c r="AS438" s="64">
        <v>0</v>
      </c>
      <c r="AT438" s="64">
        <v>0</v>
      </c>
      <c r="AU438" s="64">
        <v>0</v>
      </c>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c r="HQ438" s="10"/>
      <c r="HR438" s="10"/>
      <c r="HS438" s="10"/>
      <c r="HT438" s="10"/>
      <c r="HU438" s="10"/>
      <c r="HV438" s="10"/>
      <c r="HW438" s="10"/>
      <c r="HX438" s="10"/>
      <c r="HY438" s="10"/>
      <c r="HZ438" s="10"/>
      <c r="IA438" s="10"/>
      <c r="IB438" s="10"/>
      <c r="IC438" s="10"/>
      <c r="ID438" s="10"/>
      <c r="IE438" s="10"/>
      <c r="IF438" s="10"/>
      <c r="IG438" s="10"/>
      <c r="IH438" s="10"/>
      <c r="II438" s="10"/>
      <c r="IJ438" s="10"/>
      <c r="IK438" s="10"/>
      <c r="IL438" s="10"/>
      <c r="IM438" s="10"/>
      <c r="IN438" s="10"/>
      <c r="IO438" s="10"/>
      <c r="IP438" s="10"/>
      <c r="IQ438" s="10"/>
      <c r="IR438" s="10"/>
      <c r="IS438" s="10"/>
      <c r="IT438" s="10"/>
      <c r="IU438" s="10"/>
    </row>
    <row r="439" spans="1:255" s="64" customFormat="1" x14ac:dyDescent="0.45">
      <c r="A439" s="25">
        <v>431</v>
      </c>
      <c r="B439" s="26">
        <v>206430760</v>
      </c>
      <c r="C439" s="27">
        <v>44927</v>
      </c>
      <c r="D439" s="27">
        <v>45291</v>
      </c>
      <c r="E439" s="28">
        <v>20643076045291</v>
      </c>
      <c r="F439" s="29">
        <v>24667</v>
      </c>
      <c r="G439" s="30" t="s">
        <v>945</v>
      </c>
      <c r="H439" s="30" t="s">
        <v>946</v>
      </c>
      <c r="I439" s="31">
        <v>95020</v>
      </c>
      <c r="J439" s="31">
        <v>134</v>
      </c>
      <c r="K439" s="1">
        <v>40887</v>
      </c>
      <c r="L439" s="28">
        <v>365</v>
      </c>
      <c r="M439" s="2">
        <v>1</v>
      </c>
      <c r="N439" s="32">
        <v>40887</v>
      </c>
      <c r="O439" s="3">
        <v>48910</v>
      </c>
      <c r="P439" s="1">
        <v>25949</v>
      </c>
      <c r="Q439" s="3">
        <v>25949</v>
      </c>
      <c r="R439" s="1">
        <v>40887</v>
      </c>
      <c r="S439" s="4">
        <v>0.83599999999999997</v>
      </c>
      <c r="T439" s="3">
        <v>42010</v>
      </c>
      <c r="U439" s="3">
        <v>42010</v>
      </c>
      <c r="V439" s="3">
        <v>42010</v>
      </c>
      <c r="W439" s="5">
        <v>950</v>
      </c>
      <c r="X439" s="6">
        <v>1.1890000000000001</v>
      </c>
      <c r="Y439" s="3">
        <v>18672127</v>
      </c>
      <c r="Z439" s="3">
        <v>1867213</v>
      </c>
      <c r="AA439" s="3">
        <v>536000</v>
      </c>
      <c r="AB439" s="3">
        <v>19208127</v>
      </c>
      <c r="AC439" s="3">
        <v>7452753</v>
      </c>
      <c r="AD439" s="33">
        <v>36.299999999999997</v>
      </c>
      <c r="AE439" s="7" t="e">
        <v>#N/A</v>
      </c>
      <c r="AF439" s="8">
        <v>36.299999999999997</v>
      </c>
      <c r="AG439" s="9" t="s">
        <v>316</v>
      </c>
      <c r="AH439" s="2">
        <v>0.65339000000000003</v>
      </c>
      <c r="AI439" s="2">
        <v>0.34660999999999997</v>
      </c>
      <c r="AJ439" s="3">
        <v>6657799</v>
      </c>
      <c r="AK439" s="3">
        <v>7452753</v>
      </c>
      <c r="AL439" s="3">
        <v>9319966</v>
      </c>
      <c r="AM439" s="3">
        <v>652398</v>
      </c>
      <c r="AN439" s="8">
        <v>15.53</v>
      </c>
      <c r="AO439" s="8">
        <v>14.73</v>
      </c>
      <c r="AP439" s="64">
        <v>14.732129746226896</v>
      </c>
      <c r="AQ439" s="10"/>
      <c r="AR439" s="64">
        <v>270277.51315068488</v>
      </c>
      <c r="AS439" s="64">
        <v>0</v>
      </c>
      <c r="AT439" s="64">
        <v>0</v>
      </c>
      <c r="AU439" s="64">
        <v>0</v>
      </c>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c r="HA439" s="10"/>
      <c r="HB439" s="10"/>
      <c r="HC439" s="10"/>
      <c r="HD439" s="10"/>
      <c r="HE439" s="10"/>
      <c r="HF439" s="10"/>
      <c r="HG439" s="10"/>
      <c r="HH439" s="10"/>
      <c r="HI439" s="10"/>
      <c r="HJ439" s="10"/>
      <c r="HK439" s="10"/>
      <c r="HL439" s="10"/>
      <c r="HM439" s="10"/>
      <c r="HN439" s="10"/>
      <c r="HO439" s="10"/>
      <c r="HP439" s="10"/>
      <c r="HQ439" s="10"/>
      <c r="HR439" s="10"/>
      <c r="HS439" s="10"/>
      <c r="HT439" s="10"/>
      <c r="HU439" s="10"/>
      <c r="HV439" s="10"/>
      <c r="HW439" s="10"/>
      <c r="HX439" s="10"/>
      <c r="HY439" s="10"/>
      <c r="HZ439" s="10"/>
      <c r="IA439" s="10"/>
      <c r="IB439" s="10"/>
      <c r="IC439" s="10"/>
      <c r="ID439" s="10"/>
      <c r="IE439" s="10"/>
      <c r="IF439" s="10"/>
      <c r="IG439" s="10"/>
      <c r="IH439" s="10"/>
      <c r="II439" s="10"/>
      <c r="IJ439" s="10"/>
      <c r="IK439" s="10"/>
      <c r="IL439" s="10"/>
      <c r="IM439" s="10"/>
      <c r="IN439" s="10"/>
      <c r="IO439" s="10"/>
      <c r="IP439" s="10"/>
      <c r="IQ439" s="10"/>
      <c r="IR439" s="10"/>
      <c r="IS439" s="10"/>
      <c r="IT439" s="10"/>
      <c r="IU439" s="10"/>
    </row>
    <row r="440" spans="1:255" s="64" customFormat="1" x14ac:dyDescent="0.45">
      <c r="A440" s="25">
        <v>432</v>
      </c>
      <c r="B440" s="26">
        <v>206374091</v>
      </c>
      <c r="C440" s="27">
        <v>44927</v>
      </c>
      <c r="D440" s="27">
        <v>45291</v>
      </c>
      <c r="E440" s="28">
        <v>20637409145291</v>
      </c>
      <c r="F440" s="29">
        <v>33626</v>
      </c>
      <c r="G440" s="30" t="s">
        <v>947</v>
      </c>
      <c r="H440" s="30" t="s">
        <v>415</v>
      </c>
      <c r="I440" s="31">
        <v>92122</v>
      </c>
      <c r="J440" s="31">
        <v>59</v>
      </c>
      <c r="K440" s="1">
        <v>20526</v>
      </c>
      <c r="L440" s="28">
        <v>365</v>
      </c>
      <c r="M440" s="2">
        <v>1</v>
      </c>
      <c r="N440" s="32">
        <v>20526</v>
      </c>
      <c r="O440" s="3">
        <v>21535</v>
      </c>
      <c r="P440" s="1">
        <v>969</v>
      </c>
      <c r="Q440" s="3">
        <v>969</v>
      </c>
      <c r="R440" s="1">
        <v>20526</v>
      </c>
      <c r="S440" s="4">
        <v>0.95309999999999995</v>
      </c>
      <c r="T440" s="3">
        <v>18497</v>
      </c>
      <c r="U440" s="3">
        <v>18497</v>
      </c>
      <c r="V440" s="3">
        <v>20526</v>
      </c>
      <c r="W440" s="5">
        <v>921</v>
      </c>
      <c r="X440" s="6">
        <v>1.1080000000000001</v>
      </c>
      <c r="Y440" s="3">
        <v>7661237</v>
      </c>
      <c r="Z440" s="3">
        <v>766124</v>
      </c>
      <c r="AA440" s="3">
        <v>236000</v>
      </c>
      <c r="AB440" s="3">
        <v>7897237</v>
      </c>
      <c r="AC440" s="3">
        <v>3064128</v>
      </c>
      <c r="AD440" s="33">
        <v>33.32</v>
      </c>
      <c r="AE440" s="7">
        <v>26.36</v>
      </c>
      <c r="AF440" s="8">
        <v>26.36</v>
      </c>
      <c r="AG440" s="9" t="s">
        <v>354</v>
      </c>
      <c r="AH440" s="2">
        <v>0.47449000000000002</v>
      </c>
      <c r="AI440" s="2">
        <v>0.52551000000000003</v>
      </c>
      <c r="AJ440" s="3">
        <v>4150059</v>
      </c>
      <c r="AK440" s="3">
        <v>4150059</v>
      </c>
      <c r="AL440" s="3">
        <v>4916183</v>
      </c>
      <c r="AM440" s="3">
        <v>344133</v>
      </c>
      <c r="AN440" s="8">
        <v>16.77</v>
      </c>
      <c r="AO440" s="8">
        <v>15.91</v>
      </c>
      <c r="AP440" s="64">
        <v>15.908423428475535</v>
      </c>
      <c r="AQ440" s="10"/>
      <c r="AR440" s="64">
        <v>243433.27824657533</v>
      </c>
      <c r="AS440" s="64">
        <v>0</v>
      </c>
      <c r="AT440" s="64">
        <v>0</v>
      </c>
      <c r="AU440" s="64">
        <v>0</v>
      </c>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c r="HD440" s="10"/>
      <c r="HE440" s="10"/>
      <c r="HF440" s="10"/>
      <c r="HG440" s="10"/>
      <c r="HH440" s="10"/>
      <c r="HI440" s="10"/>
      <c r="HJ440" s="10"/>
      <c r="HK440" s="10"/>
      <c r="HL440" s="10"/>
      <c r="HM440" s="10"/>
      <c r="HN440" s="10"/>
      <c r="HO440" s="10"/>
      <c r="HP440" s="10"/>
      <c r="HQ440" s="10"/>
      <c r="HR440" s="10"/>
      <c r="HS440" s="10"/>
      <c r="HT440" s="10"/>
      <c r="HU440" s="10"/>
      <c r="HV440" s="10"/>
      <c r="HW440" s="10"/>
      <c r="HX440" s="10"/>
      <c r="HY440" s="10"/>
      <c r="HZ440" s="10"/>
      <c r="IA440" s="10"/>
      <c r="IB440" s="10"/>
      <c r="IC440" s="10"/>
      <c r="ID440" s="10"/>
      <c r="IE440" s="10"/>
      <c r="IF440" s="10"/>
      <c r="IG440" s="10"/>
      <c r="IH440" s="10"/>
      <c r="II440" s="10"/>
      <c r="IJ440" s="10"/>
      <c r="IK440" s="10"/>
      <c r="IL440" s="10"/>
      <c r="IM440" s="10"/>
      <c r="IN440" s="10"/>
      <c r="IO440" s="10"/>
      <c r="IP440" s="10"/>
      <c r="IQ440" s="10"/>
      <c r="IR440" s="10"/>
      <c r="IS440" s="10"/>
      <c r="IT440" s="10"/>
      <c r="IU440" s="10"/>
    </row>
    <row r="441" spans="1:255" s="64" customFormat="1" x14ac:dyDescent="0.45">
      <c r="A441" s="25">
        <v>433</v>
      </c>
      <c r="B441" s="26">
        <v>206481086</v>
      </c>
      <c r="C441" s="27">
        <v>44927</v>
      </c>
      <c r="D441" s="27">
        <v>45291</v>
      </c>
      <c r="E441" s="28">
        <v>20648108645291</v>
      </c>
      <c r="F441" s="29">
        <v>23398</v>
      </c>
      <c r="G441" s="30" t="s">
        <v>948</v>
      </c>
      <c r="H441" s="30" t="s">
        <v>705</v>
      </c>
      <c r="I441" s="31">
        <v>94533</v>
      </c>
      <c r="J441" s="31">
        <v>90</v>
      </c>
      <c r="K441" s="1">
        <v>20417</v>
      </c>
      <c r="L441" s="28">
        <v>365</v>
      </c>
      <c r="M441" s="2">
        <v>1</v>
      </c>
      <c r="N441" s="32">
        <v>20417</v>
      </c>
      <c r="O441" s="3">
        <v>32850</v>
      </c>
      <c r="P441" s="1">
        <v>15861</v>
      </c>
      <c r="Q441" s="3">
        <v>15861</v>
      </c>
      <c r="R441" s="1">
        <v>20417</v>
      </c>
      <c r="S441" s="4">
        <v>0.62150000000000005</v>
      </c>
      <c r="T441" s="3">
        <v>28215</v>
      </c>
      <c r="U441" s="3">
        <v>28215</v>
      </c>
      <c r="V441" s="3">
        <v>28215</v>
      </c>
      <c r="W441" s="5">
        <v>945</v>
      </c>
      <c r="X441" s="6">
        <v>1.18</v>
      </c>
      <c r="Y441" s="3">
        <v>12446053</v>
      </c>
      <c r="Z441" s="3">
        <v>1244605</v>
      </c>
      <c r="AA441" s="3">
        <v>360000</v>
      </c>
      <c r="AB441" s="3">
        <v>12806053</v>
      </c>
      <c r="AC441" s="3">
        <v>4968749</v>
      </c>
      <c r="AD441" s="33">
        <v>55.99</v>
      </c>
      <c r="AE441" s="7" t="e">
        <v>#N/A</v>
      </c>
      <c r="AF441" s="8">
        <v>55.99</v>
      </c>
      <c r="AG441" s="9" t="s">
        <v>316</v>
      </c>
      <c r="AH441" s="2">
        <v>1.0077700000000001</v>
      </c>
      <c r="AI441" s="2">
        <v>-7.77E-3</v>
      </c>
      <c r="AJ441" s="3">
        <v>-99440</v>
      </c>
      <c r="AK441" s="3">
        <v>4968749</v>
      </c>
      <c r="AL441" s="3">
        <v>6213354</v>
      </c>
      <c r="AM441" s="3">
        <v>434935</v>
      </c>
      <c r="AN441" s="8">
        <v>15.41</v>
      </c>
      <c r="AO441" s="8">
        <v>14.62</v>
      </c>
      <c r="AP441" s="64">
        <v>14.618294873751221</v>
      </c>
      <c r="AQ441" s="10"/>
      <c r="AR441" s="64">
        <v>398069.7623013698</v>
      </c>
      <c r="AS441" s="64">
        <v>0</v>
      </c>
      <c r="AT441" s="64">
        <v>0</v>
      </c>
      <c r="AU441" s="64">
        <v>0</v>
      </c>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c r="HA441" s="10"/>
      <c r="HB441" s="10"/>
      <c r="HC441" s="10"/>
      <c r="HD441" s="10"/>
      <c r="HE441" s="10"/>
      <c r="HF441" s="10"/>
      <c r="HG441" s="10"/>
      <c r="HH441" s="10"/>
      <c r="HI441" s="10"/>
      <c r="HJ441" s="10"/>
      <c r="HK441" s="10"/>
      <c r="HL441" s="10"/>
      <c r="HM441" s="10"/>
      <c r="HN441" s="10"/>
      <c r="HO441" s="10"/>
      <c r="HP441" s="10"/>
      <c r="HQ441" s="10"/>
      <c r="HR441" s="10"/>
      <c r="HS441" s="10"/>
      <c r="HT441" s="10"/>
      <c r="HU441" s="10"/>
      <c r="HV441" s="10"/>
      <c r="HW441" s="10"/>
      <c r="HX441" s="10"/>
      <c r="HY441" s="10"/>
      <c r="HZ441" s="10"/>
      <c r="IA441" s="10"/>
      <c r="IB441" s="10"/>
      <c r="IC441" s="10"/>
      <c r="ID441" s="10"/>
      <c r="IE441" s="10"/>
      <c r="IF441" s="10"/>
      <c r="IG441" s="10"/>
      <c r="IH441" s="10"/>
      <c r="II441" s="10"/>
      <c r="IJ441" s="10"/>
      <c r="IK441" s="10"/>
      <c r="IL441" s="10"/>
      <c r="IM441" s="10"/>
      <c r="IN441" s="10"/>
      <c r="IO441" s="10"/>
      <c r="IP441" s="10"/>
      <c r="IQ441" s="10"/>
      <c r="IR441" s="10"/>
      <c r="IS441" s="10"/>
      <c r="IT441" s="10"/>
      <c r="IU441" s="10"/>
    </row>
    <row r="442" spans="1:255" s="64" customFormat="1" x14ac:dyDescent="0.45">
      <c r="A442" s="25">
        <v>434</v>
      </c>
      <c r="B442" s="26">
        <v>206190036</v>
      </c>
      <c r="C442" s="27">
        <v>44927</v>
      </c>
      <c r="D442" s="27">
        <v>45291</v>
      </c>
      <c r="E442" s="28">
        <v>20619003645291</v>
      </c>
      <c r="F442" s="29">
        <v>22896</v>
      </c>
      <c r="G442" s="30" t="s">
        <v>949</v>
      </c>
      <c r="H442" s="30" t="s">
        <v>711</v>
      </c>
      <c r="I442" s="31">
        <v>91006</v>
      </c>
      <c r="J442" s="31">
        <v>136</v>
      </c>
      <c r="K442" s="1">
        <v>43223</v>
      </c>
      <c r="L442" s="28">
        <v>365</v>
      </c>
      <c r="M442" s="2">
        <v>1</v>
      </c>
      <c r="N442" s="32">
        <v>43223</v>
      </c>
      <c r="O442" s="3">
        <v>49640</v>
      </c>
      <c r="P442" s="1">
        <v>22461</v>
      </c>
      <c r="Q442" s="3">
        <v>22461</v>
      </c>
      <c r="R442" s="1">
        <v>43223</v>
      </c>
      <c r="S442" s="4">
        <v>0.87070000000000003</v>
      </c>
      <c r="T442" s="3">
        <v>42637</v>
      </c>
      <c r="U442" s="3">
        <v>42637</v>
      </c>
      <c r="V442" s="3">
        <v>43223</v>
      </c>
      <c r="W442" s="5">
        <v>910</v>
      </c>
      <c r="X442" s="6">
        <v>1.0900000000000001</v>
      </c>
      <c r="Y442" s="3">
        <v>17372909</v>
      </c>
      <c r="Z442" s="3">
        <v>1737291</v>
      </c>
      <c r="AA442" s="3">
        <v>544000</v>
      </c>
      <c r="AB442" s="3">
        <v>17916909</v>
      </c>
      <c r="AC442" s="3">
        <v>6951761</v>
      </c>
      <c r="AD442" s="33">
        <v>36.94</v>
      </c>
      <c r="AE442" s="7">
        <v>33.44</v>
      </c>
      <c r="AF442" s="8">
        <v>33.44</v>
      </c>
      <c r="AG442" s="9" t="s">
        <v>354</v>
      </c>
      <c r="AH442" s="2">
        <v>0.60185</v>
      </c>
      <c r="AI442" s="2">
        <v>0.39815</v>
      </c>
      <c r="AJ442" s="3">
        <v>7133612</v>
      </c>
      <c r="AK442" s="3">
        <v>7133612</v>
      </c>
      <c r="AL442" s="3">
        <v>8870903</v>
      </c>
      <c r="AM442" s="3">
        <v>620963</v>
      </c>
      <c r="AN442" s="8">
        <v>14.37</v>
      </c>
      <c r="AO442" s="8">
        <v>13.63</v>
      </c>
      <c r="AP442" s="64">
        <v>13.63172597896204</v>
      </c>
      <c r="AQ442" s="10"/>
      <c r="AR442" s="64">
        <v>633596.13698630128</v>
      </c>
      <c r="AS442" s="64">
        <v>0</v>
      </c>
      <c r="AT442" s="64">
        <v>0</v>
      </c>
      <c r="AU442" s="64">
        <v>0</v>
      </c>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c r="HD442" s="10"/>
      <c r="HE442" s="10"/>
      <c r="HF442" s="10"/>
      <c r="HG442" s="10"/>
      <c r="HH442" s="10"/>
      <c r="HI442" s="10"/>
      <c r="HJ442" s="10"/>
      <c r="HK442" s="10"/>
      <c r="HL442" s="10"/>
      <c r="HM442" s="10"/>
      <c r="HN442" s="10"/>
      <c r="HO442" s="10"/>
      <c r="HP442" s="10"/>
      <c r="HQ442" s="10"/>
      <c r="HR442" s="10"/>
      <c r="HS442" s="10"/>
      <c r="HT442" s="10"/>
      <c r="HU442" s="10"/>
      <c r="HV442" s="10"/>
      <c r="HW442" s="10"/>
      <c r="HX442" s="10"/>
      <c r="HY442" s="10"/>
      <c r="HZ442" s="10"/>
      <c r="IA442" s="10"/>
      <c r="IB442" s="10"/>
      <c r="IC442" s="10"/>
      <c r="ID442" s="10"/>
      <c r="IE442" s="10"/>
      <c r="IF442" s="10"/>
      <c r="IG442" s="10"/>
      <c r="IH442" s="10"/>
      <c r="II442" s="10"/>
      <c r="IJ442" s="10"/>
      <c r="IK442" s="10"/>
      <c r="IL442" s="10"/>
      <c r="IM442" s="10"/>
      <c r="IN442" s="10"/>
      <c r="IO442" s="10"/>
      <c r="IP442" s="10"/>
      <c r="IQ442" s="10"/>
      <c r="IR442" s="10"/>
      <c r="IS442" s="10"/>
      <c r="IT442" s="10"/>
      <c r="IU442" s="10"/>
    </row>
    <row r="443" spans="1:255" s="64" customFormat="1" x14ac:dyDescent="0.45">
      <c r="A443" s="25">
        <v>435</v>
      </c>
      <c r="B443" s="26">
        <v>206430721</v>
      </c>
      <c r="C443" s="27">
        <v>44927</v>
      </c>
      <c r="D443" s="27">
        <v>45291</v>
      </c>
      <c r="E443" s="28">
        <v>20643072145291</v>
      </c>
      <c r="F443" s="29">
        <v>25495</v>
      </c>
      <c r="G443" s="30" t="s">
        <v>950</v>
      </c>
      <c r="H443" s="30" t="s">
        <v>951</v>
      </c>
      <c r="I443" s="31">
        <v>94024</v>
      </c>
      <c r="J443" s="31">
        <v>152</v>
      </c>
      <c r="K443" s="1">
        <v>45866</v>
      </c>
      <c r="L443" s="28">
        <v>365</v>
      </c>
      <c r="M443" s="2">
        <v>1</v>
      </c>
      <c r="N443" s="32">
        <v>45866</v>
      </c>
      <c r="O443" s="3">
        <v>55480</v>
      </c>
      <c r="P443" s="1">
        <v>28866</v>
      </c>
      <c r="Q443" s="3">
        <v>28866</v>
      </c>
      <c r="R443" s="1">
        <v>45866</v>
      </c>
      <c r="S443" s="4">
        <v>0.82669999999999999</v>
      </c>
      <c r="T443" s="3">
        <v>47653</v>
      </c>
      <c r="U443" s="3">
        <v>47653</v>
      </c>
      <c r="V443" s="3">
        <v>47653</v>
      </c>
      <c r="W443" s="5">
        <v>940</v>
      </c>
      <c r="X443" s="6">
        <v>1.286</v>
      </c>
      <c r="Y443" s="3">
        <v>22908239</v>
      </c>
      <c r="Z443" s="3">
        <v>2290824</v>
      </c>
      <c r="AA443" s="3">
        <v>608000</v>
      </c>
      <c r="AB443" s="3">
        <v>23516239</v>
      </c>
      <c r="AC443" s="3">
        <v>9124301</v>
      </c>
      <c r="AD443" s="33">
        <v>29.81</v>
      </c>
      <c r="AE443" s="7" t="e">
        <v>#N/A</v>
      </c>
      <c r="AF443" s="8">
        <v>29.81</v>
      </c>
      <c r="AG443" s="9" t="s">
        <v>354</v>
      </c>
      <c r="AH443" s="2">
        <v>0.53664000000000001</v>
      </c>
      <c r="AI443" s="2">
        <v>0.46335999999999999</v>
      </c>
      <c r="AJ443" s="3">
        <v>10896449</v>
      </c>
      <c r="AK443" s="3">
        <v>10896449</v>
      </c>
      <c r="AL443" s="3">
        <v>13187273</v>
      </c>
      <c r="AM443" s="3">
        <v>923109</v>
      </c>
      <c r="AN443" s="8">
        <v>19.37</v>
      </c>
      <c r="AO443" s="8">
        <v>18.37</v>
      </c>
      <c r="AP443" s="64">
        <v>18.374845665448486</v>
      </c>
      <c r="AQ443" s="10"/>
      <c r="AR443" s="64">
        <v>812144.72465753427</v>
      </c>
      <c r="AS443" s="64">
        <v>9012</v>
      </c>
      <c r="AT443" s="64">
        <v>9036.690410958905</v>
      </c>
      <c r="AU443" s="64">
        <v>131483.84547945208</v>
      </c>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c r="HA443" s="10"/>
      <c r="HB443" s="10"/>
      <c r="HC443" s="10"/>
      <c r="HD443" s="10"/>
      <c r="HE443" s="10"/>
      <c r="HF443" s="10"/>
      <c r="HG443" s="10"/>
      <c r="HH443" s="10"/>
      <c r="HI443" s="10"/>
      <c r="HJ443" s="10"/>
      <c r="HK443" s="10"/>
      <c r="HL443" s="10"/>
      <c r="HM443" s="10"/>
      <c r="HN443" s="10"/>
      <c r="HO443" s="10"/>
      <c r="HP443" s="10"/>
      <c r="HQ443" s="10"/>
      <c r="HR443" s="10"/>
      <c r="HS443" s="10"/>
      <c r="HT443" s="10"/>
      <c r="HU443" s="10"/>
      <c r="HV443" s="10"/>
      <c r="HW443" s="10"/>
      <c r="HX443" s="10"/>
      <c r="HY443" s="10"/>
      <c r="HZ443" s="10"/>
      <c r="IA443" s="10"/>
      <c r="IB443" s="10"/>
      <c r="IC443" s="10"/>
      <c r="ID443" s="10"/>
      <c r="IE443" s="10"/>
      <c r="IF443" s="10"/>
      <c r="IG443" s="10"/>
      <c r="IH443" s="10"/>
      <c r="II443" s="10"/>
      <c r="IJ443" s="10"/>
      <c r="IK443" s="10"/>
      <c r="IL443" s="10"/>
      <c r="IM443" s="10"/>
      <c r="IN443" s="10"/>
      <c r="IO443" s="10"/>
      <c r="IP443" s="10"/>
      <c r="IQ443" s="10"/>
      <c r="IR443" s="10"/>
      <c r="IS443" s="10"/>
      <c r="IT443" s="10"/>
      <c r="IU443" s="10"/>
    </row>
    <row r="444" spans="1:255" s="64" customFormat="1" x14ac:dyDescent="0.45">
      <c r="A444" s="25">
        <v>436</v>
      </c>
      <c r="B444" s="26">
        <v>206190448</v>
      </c>
      <c r="C444" s="27">
        <v>44927</v>
      </c>
      <c r="D444" s="27">
        <v>45291</v>
      </c>
      <c r="E444" s="28">
        <v>20619044845291</v>
      </c>
      <c r="F444" s="29">
        <v>24226</v>
      </c>
      <c r="G444" s="30" t="s">
        <v>952</v>
      </c>
      <c r="H444" s="30" t="s">
        <v>760</v>
      </c>
      <c r="I444" s="31">
        <v>91020</v>
      </c>
      <c r="J444" s="31">
        <v>138</v>
      </c>
      <c r="K444" s="1">
        <v>40809</v>
      </c>
      <c r="L444" s="28">
        <v>365</v>
      </c>
      <c r="M444" s="2">
        <v>1</v>
      </c>
      <c r="N444" s="32">
        <v>40809</v>
      </c>
      <c r="O444" s="3">
        <v>50370</v>
      </c>
      <c r="P444" s="1">
        <v>27230</v>
      </c>
      <c r="Q444" s="3">
        <v>27230</v>
      </c>
      <c r="R444" s="1">
        <v>40809</v>
      </c>
      <c r="S444" s="4">
        <v>0.81020000000000003</v>
      </c>
      <c r="T444" s="3">
        <v>43264</v>
      </c>
      <c r="U444" s="3">
        <v>43264</v>
      </c>
      <c r="V444" s="3">
        <v>43264</v>
      </c>
      <c r="W444" s="5">
        <v>910</v>
      </c>
      <c r="X444" s="6">
        <v>1.0900000000000001</v>
      </c>
      <c r="Y444" s="3">
        <v>17628393</v>
      </c>
      <c r="Z444" s="3">
        <v>1762839</v>
      </c>
      <c r="AA444" s="3">
        <v>552000</v>
      </c>
      <c r="AB444" s="3">
        <v>18180393</v>
      </c>
      <c r="AC444" s="3">
        <v>7053993</v>
      </c>
      <c r="AD444" s="33">
        <v>36.81</v>
      </c>
      <c r="AE444" s="7" t="e">
        <v>#N/A</v>
      </c>
      <c r="AF444" s="8">
        <v>36.81</v>
      </c>
      <c r="AG444" s="9" t="s">
        <v>316</v>
      </c>
      <c r="AH444" s="2">
        <v>0.66266999999999998</v>
      </c>
      <c r="AI444" s="2">
        <v>0.33733000000000002</v>
      </c>
      <c r="AJ444" s="3">
        <v>6132833</v>
      </c>
      <c r="AK444" s="3">
        <v>7053993</v>
      </c>
      <c r="AL444" s="3">
        <v>8816832</v>
      </c>
      <c r="AM444" s="3">
        <v>617178</v>
      </c>
      <c r="AN444" s="8">
        <v>14.27</v>
      </c>
      <c r="AO444" s="8">
        <v>13.54</v>
      </c>
      <c r="AP444" s="64">
        <v>13.536863585232313</v>
      </c>
      <c r="AQ444" s="10"/>
      <c r="AR444" s="64">
        <v>326431.28876712325</v>
      </c>
      <c r="AS444" s="64">
        <v>0</v>
      </c>
      <c r="AT444" s="64">
        <v>0</v>
      </c>
      <c r="AU444" s="64">
        <v>0</v>
      </c>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c r="HA444" s="10"/>
      <c r="HB444" s="10"/>
      <c r="HC444" s="10"/>
      <c r="HD444" s="10"/>
      <c r="HE444" s="10"/>
      <c r="HF444" s="10"/>
      <c r="HG444" s="10"/>
      <c r="HH444" s="10"/>
      <c r="HI444" s="10"/>
      <c r="HJ444" s="10"/>
      <c r="HK444" s="10"/>
      <c r="HL444" s="10"/>
      <c r="HM444" s="10"/>
      <c r="HN444" s="10"/>
      <c r="HO444" s="10"/>
      <c r="HP444" s="10"/>
      <c r="HQ444" s="10"/>
      <c r="HR444" s="10"/>
      <c r="HS444" s="10"/>
      <c r="HT444" s="10"/>
      <c r="HU444" s="10"/>
      <c r="HV444" s="10"/>
      <c r="HW444" s="10"/>
      <c r="HX444" s="10"/>
      <c r="HY444" s="10"/>
      <c r="HZ444" s="10"/>
      <c r="IA444" s="10"/>
      <c r="IB444" s="10"/>
      <c r="IC444" s="10"/>
      <c r="ID444" s="10"/>
      <c r="IE444" s="10"/>
      <c r="IF444" s="10"/>
      <c r="IG444" s="10"/>
      <c r="IH444" s="10"/>
      <c r="II444" s="10"/>
      <c r="IJ444" s="10"/>
      <c r="IK444" s="10"/>
      <c r="IL444" s="10"/>
      <c r="IM444" s="10"/>
      <c r="IN444" s="10"/>
      <c r="IO444" s="10"/>
      <c r="IP444" s="10"/>
      <c r="IQ444" s="10"/>
      <c r="IR444" s="10"/>
      <c r="IS444" s="10"/>
      <c r="IT444" s="10"/>
      <c r="IU444" s="10"/>
    </row>
    <row r="445" spans="1:255" s="64" customFormat="1" x14ac:dyDescent="0.45">
      <c r="A445" s="25">
        <v>437</v>
      </c>
      <c r="B445" s="26">
        <v>206190773</v>
      </c>
      <c r="C445" s="27">
        <v>44927</v>
      </c>
      <c r="D445" s="27">
        <v>45291</v>
      </c>
      <c r="E445" s="28">
        <v>20619077345291</v>
      </c>
      <c r="F445" s="29">
        <v>24804</v>
      </c>
      <c r="G445" s="30" t="s">
        <v>953</v>
      </c>
      <c r="H445" s="30" t="s">
        <v>322</v>
      </c>
      <c r="I445" s="31">
        <v>90019</v>
      </c>
      <c r="J445" s="31">
        <v>99</v>
      </c>
      <c r="K445" s="1">
        <v>33313</v>
      </c>
      <c r="L445" s="28">
        <v>365</v>
      </c>
      <c r="M445" s="2">
        <v>1</v>
      </c>
      <c r="N445" s="32">
        <v>33313</v>
      </c>
      <c r="O445" s="3">
        <v>36135</v>
      </c>
      <c r="P445" s="1">
        <v>13078</v>
      </c>
      <c r="Q445" s="3">
        <v>13078</v>
      </c>
      <c r="R445" s="1">
        <v>25969</v>
      </c>
      <c r="S445" s="4">
        <v>0.92190000000000005</v>
      </c>
      <c r="T445" s="3">
        <v>31037</v>
      </c>
      <c r="U445" s="3">
        <v>31037</v>
      </c>
      <c r="V445" s="3">
        <v>33313</v>
      </c>
      <c r="W445" s="5">
        <v>900</v>
      </c>
      <c r="X445" s="6">
        <v>1.1559999999999999</v>
      </c>
      <c r="Y445" s="3">
        <v>13412205</v>
      </c>
      <c r="Z445" s="3">
        <v>1341220</v>
      </c>
      <c r="AA445" s="3">
        <v>396000</v>
      </c>
      <c r="AB445" s="3">
        <v>13808205</v>
      </c>
      <c r="AC445" s="3">
        <v>5357583</v>
      </c>
      <c r="AD445" s="33">
        <v>32.74</v>
      </c>
      <c r="AE445" s="7">
        <v>32.54</v>
      </c>
      <c r="AF445" s="8">
        <v>32.54</v>
      </c>
      <c r="AG445" s="9" t="s">
        <v>354</v>
      </c>
      <c r="AH445" s="2">
        <v>0.58572999999999997</v>
      </c>
      <c r="AI445" s="2">
        <v>0.41427000000000003</v>
      </c>
      <c r="AJ445" s="3">
        <v>5720288</v>
      </c>
      <c r="AK445" s="3">
        <v>5720288</v>
      </c>
      <c r="AL445" s="3">
        <v>7061509</v>
      </c>
      <c r="AM445" s="3">
        <v>494306</v>
      </c>
      <c r="AN445" s="8">
        <v>14.84</v>
      </c>
      <c r="AO445" s="8">
        <v>14.08</v>
      </c>
      <c r="AP445" s="64">
        <v>14.077579229491766</v>
      </c>
      <c r="AQ445" s="10"/>
      <c r="AR445" s="64">
        <v>438114.03287671239</v>
      </c>
      <c r="AS445" s="64">
        <v>10465</v>
      </c>
      <c r="AT445" s="64">
        <v>10493.671232876712</v>
      </c>
      <c r="AU445" s="64">
        <v>139146.0805479452</v>
      </c>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c r="HQ445" s="10"/>
      <c r="HR445" s="10"/>
      <c r="HS445" s="10"/>
      <c r="HT445" s="10"/>
      <c r="HU445" s="10"/>
      <c r="HV445" s="10"/>
      <c r="HW445" s="10"/>
      <c r="HX445" s="10"/>
      <c r="HY445" s="10"/>
      <c r="HZ445" s="10"/>
      <c r="IA445" s="10"/>
      <c r="IB445" s="10"/>
      <c r="IC445" s="10"/>
      <c r="ID445" s="10"/>
      <c r="IE445" s="10"/>
      <c r="IF445" s="10"/>
      <c r="IG445" s="10"/>
      <c r="IH445" s="10"/>
      <c r="II445" s="10"/>
      <c r="IJ445" s="10"/>
      <c r="IK445" s="10"/>
      <c r="IL445" s="10"/>
      <c r="IM445" s="10"/>
      <c r="IN445" s="10"/>
      <c r="IO445" s="10"/>
      <c r="IP445" s="10"/>
      <c r="IQ445" s="10"/>
      <c r="IR445" s="10"/>
      <c r="IS445" s="10"/>
      <c r="IT445" s="10"/>
      <c r="IU445" s="10"/>
    </row>
    <row r="446" spans="1:255" s="64" customFormat="1" x14ac:dyDescent="0.45">
      <c r="A446" s="25">
        <v>438</v>
      </c>
      <c r="B446" s="26">
        <v>206190028</v>
      </c>
      <c r="C446" s="27">
        <v>44927</v>
      </c>
      <c r="D446" s="27">
        <v>45291</v>
      </c>
      <c r="E446" s="28">
        <v>20619002845291</v>
      </c>
      <c r="F446" s="29">
        <v>25316</v>
      </c>
      <c r="G446" s="30" t="s">
        <v>954</v>
      </c>
      <c r="H446" s="30" t="s">
        <v>749</v>
      </c>
      <c r="I446" s="31">
        <v>90660</v>
      </c>
      <c r="J446" s="31">
        <v>86</v>
      </c>
      <c r="K446" s="1">
        <v>27184</v>
      </c>
      <c r="L446" s="28">
        <v>365</v>
      </c>
      <c r="M446" s="2">
        <v>1</v>
      </c>
      <c r="N446" s="32">
        <v>27184</v>
      </c>
      <c r="O446" s="3">
        <v>31390</v>
      </c>
      <c r="P446" s="1">
        <v>19584</v>
      </c>
      <c r="Q446" s="3">
        <v>19584</v>
      </c>
      <c r="R446" s="1">
        <v>27184</v>
      </c>
      <c r="S446" s="4">
        <v>0.86599999999999999</v>
      </c>
      <c r="T446" s="3">
        <v>26961</v>
      </c>
      <c r="U446" s="3">
        <v>26961</v>
      </c>
      <c r="V446" s="3">
        <v>27184</v>
      </c>
      <c r="W446" s="5">
        <v>906</v>
      </c>
      <c r="X446" s="6">
        <v>1.1339999999999999</v>
      </c>
      <c r="Y446" s="3">
        <v>11429274</v>
      </c>
      <c r="Z446" s="3">
        <v>1142927</v>
      </c>
      <c r="AA446" s="3">
        <v>344000</v>
      </c>
      <c r="AB446" s="3">
        <v>11773274</v>
      </c>
      <c r="AC446" s="3">
        <v>4568030</v>
      </c>
      <c r="AD446" s="33">
        <v>51.25</v>
      </c>
      <c r="AE446" s="7" t="e">
        <v>#N/A</v>
      </c>
      <c r="AF446" s="8">
        <v>51.25</v>
      </c>
      <c r="AG446" s="9" t="s">
        <v>316</v>
      </c>
      <c r="AH446" s="2">
        <v>0.92244999999999999</v>
      </c>
      <c r="AI446" s="2">
        <v>7.7549999999999994E-2</v>
      </c>
      <c r="AJ446" s="3">
        <v>913071</v>
      </c>
      <c r="AK446" s="3">
        <v>4568030</v>
      </c>
      <c r="AL446" s="3">
        <v>5710958</v>
      </c>
      <c r="AM446" s="3">
        <v>399767</v>
      </c>
      <c r="AN446" s="8">
        <v>14.71</v>
      </c>
      <c r="AO446" s="8">
        <v>13.95</v>
      </c>
      <c r="AP446" s="64">
        <v>13.95425811764312</v>
      </c>
      <c r="AQ446" s="10"/>
      <c r="AR446" s="64">
        <v>347945.52082191786</v>
      </c>
      <c r="AS446" s="64">
        <v>0</v>
      </c>
      <c r="AT446" s="64">
        <v>0</v>
      </c>
      <c r="AU446" s="64">
        <v>0</v>
      </c>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c r="HQ446" s="10"/>
      <c r="HR446" s="10"/>
      <c r="HS446" s="10"/>
      <c r="HT446" s="10"/>
      <c r="HU446" s="10"/>
      <c r="HV446" s="10"/>
      <c r="HW446" s="10"/>
      <c r="HX446" s="10"/>
      <c r="HY446" s="10"/>
      <c r="HZ446" s="10"/>
      <c r="IA446" s="10"/>
      <c r="IB446" s="10"/>
      <c r="IC446" s="10"/>
      <c r="ID446" s="10"/>
      <c r="IE446" s="10"/>
      <c r="IF446" s="10"/>
      <c r="IG446" s="10"/>
      <c r="IH446" s="10"/>
      <c r="II446" s="10"/>
      <c r="IJ446" s="10"/>
      <c r="IK446" s="10"/>
      <c r="IL446" s="10"/>
      <c r="IM446" s="10"/>
      <c r="IN446" s="10"/>
      <c r="IO446" s="10"/>
      <c r="IP446" s="10"/>
      <c r="IQ446" s="10"/>
      <c r="IR446" s="10"/>
      <c r="IS446" s="10"/>
      <c r="IT446" s="10"/>
      <c r="IU446" s="10"/>
    </row>
    <row r="447" spans="1:255" s="64" customFormat="1" x14ac:dyDescent="0.45">
      <c r="A447" s="25">
        <v>439</v>
      </c>
      <c r="B447" s="26">
        <v>206010749</v>
      </c>
      <c r="C447" s="27">
        <v>44927</v>
      </c>
      <c r="D447" s="27">
        <v>45291</v>
      </c>
      <c r="E447" s="28">
        <v>20601074945291</v>
      </c>
      <c r="F447" s="29">
        <v>24085</v>
      </c>
      <c r="G447" s="30" t="s">
        <v>955</v>
      </c>
      <c r="H447" s="30" t="s">
        <v>401</v>
      </c>
      <c r="I447" s="31">
        <v>94541</v>
      </c>
      <c r="J447" s="31">
        <v>62</v>
      </c>
      <c r="K447" s="1">
        <v>19614</v>
      </c>
      <c r="L447" s="28">
        <v>365</v>
      </c>
      <c r="M447" s="2">
        <v>1</v>
      </c>
      <c r="N447" s="32">
        <v>19614</v>
      </c>
      <c r="O447" s="3">
        <v>22630</v>
      </c>
      <c r="P447" s="1">
        <v>7408</v>
      </c>
      <c r="Q447" s="3">
        <v>7408</v>
      </c>
      <c r="R447" s="1">
        <v>19614</v>
      </c>
      <c r="S447" s="4">
        <v>0.86670000000000003</v>
      </c>
      <c r="T447" s="3">
        <v>19437</v>
      </c>
      <c r="U447" s="3">
        <v>19437</v>
      </c>
      <c r="V447" s="3">
        <v>19614</v>
      </c>
      <c r="W447" s="5">
        <v>945</v>
      </c>
      <c r="X447" s="6">
        <v>1.18</v>
      </c>
      <c r="Y447" s="3">
        <v>8573948</v>
      </c>
      <c r="Z447" s="3">
        <v>857395</v>
      </c>
      <c r="AA447" s="3">
        <v>248000</v>
      </c>
      <c r="AB447" s="3">
        <v>8821948</v>
      </c>
      <c r="AC447" s="3">
        <v>3422916</v>
      </c>
      <c r="AD447" s="33">
        <v>55.48</v>
      </c>
      <c r="AE447" s="7" t="e">
        <v>#N/A</v>
      </c>
      <c r="AF447" s="8">
        <v>55.48</v>
      </c>
      <c r="AG447" s="9" t="s">
        <v>316</v>
      </c>
      <c r="AH447" s="2">
        <v>0.99863000000000002</v>
      </c>
      <c r="AI447" s="2">
        <v>1.3699999999999999E-3</v>
      </c>
      <c r="AJ447" s="3">
        <v>12076</v>
      </c>
      <c r="AK447" s="3">
        <v>3422916</v>
      </c>
      <c r="AL447" s="3">
        <v>4280311</v>
      </c>
      <c r="AM447" s="3">
        <v>299622</v>
      </c>
      <c r="AN447" s="8">
        <v>15.28</v>
      </c>
      <c r="AO447" s="8">
        <v>14.49</v>
      </c>
      <c r="AP447" s="64">
        <v>14.494973761902573</v>
      </c>
      <c r="AQ447" s="10"/>
      <c r="AR447" s="64">
        <v>280562.4039452055</v>
      </c>
      <c r="AS447" s="64">
        <v>0</v>
      </c>
      <c r="AT447" s="64">
        <v>0</v>
      </c>
      <c r="AU447" s="64">
        <v>0</v>
      </c>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c r="HQ447" s="10"/>
      <c r="HR447" s="10"/>
      <c r="HS447" s="10"/>
      <c r="HT447" s="10"/>
      <c r="HU447" s="10"/>
      <c r="HV447" s="10"/>
      <c r="HW447" s="10"/>
      <c r="HX447" s="10"/>
      <c r="HY447" s="10"/>
      <c r="HZ447" s="10"/>
      <c r="IA447" s="10"/>
      <c r="IB447" s="10"/>
      <c r="IC447" s="10"/>
      <c r="ID447" s="10"/>
      <c r="IE447" s="10"/>
      <c r="IF447" s="10"/>
      <c r="IG447" s="10"/>
      <c r="IH447" s="10"/>
      <c r="II447" s="10"/>
      <c r="IJ447" s="10"/>
      <c r="IK447" s="10"/>
      <c r="IL447" s="10"/>
      <c r="IM447" s="10"/>
      <c r="IN447" s="10"/>
      <c r="IO447" s="10"/>
      <c r="IP447" s="10"/>
      <c r="IQ447" s="10"/>
      <c r="IR447" s="10"/>
      <c r="IS447" s="10"/>
      <c r="IT447" s="10"/>
      <c r="IU447" s="10"/>
    </row>
    <row r="448" spans="1:255" s="64" customFormat="1" x14ac:dyDescent="0.45">
      <c r="A448" s="25">
        <v>440</v>
      </c>
      <c r="B448" s="26">
        <v>206301107</v>
      </c>
      <c r="C448" s="27">
        <v>44927</v>
      </c>
      <c r="D448" s="27">
        <v>45291</v>
      </c>
      <c r="E448" s="28">
        <v>20630110745291</v>
      </c>
      <c r="F448" s="29">
        <v>26641</v>
      </c>
      <c r="G448" s="30" t="s">
        <v>956</v>
      </c>
      <c r="H448" s="30" t="s">
        <v>616</v>
      </c>
      <c r="I448" s="31">
        <v>92835</v>
      </c>
      <c r="J448" s="31">
        <v>228</v>
      </c>
      <c r="K448" s="1">
        <v>63389</v>
      </c>
      <c r="L448" s="28">
        <v>365</v>
      </c>
      <c r="M448" s="2">
        <v>1</v>
      </c>
      <c r="N448" s="32">
        <v>63389</v>
      </c>
      <c r="O448" s="3">
        <v>83220</v>
      </c>
      <c r="P448" s="1">
        <v>40531</v>
      </c>
      <c r="Q448" s="3">
        <v>40531</v>
      </c>
      <c r="R448" s="1">
        <v>63389</v>
      </c>
      <c r="S448" s="4">
        <v>0.76170000000000004</v>
      </c>
      <c r="T448" s="3">
        <v>71479</v>
      </c>
      <c r="U448" s="3">
        <v>71479</v>
      </c>
      <c r="V448" s="3">
        <v>71479</v>
      </c>
      <c r="W448" s="5">
        <v>928</v>
      </c>
      <c r="X448" s="6">
        <v>1.119</v>
      </c>
      <c r="Y448" s="3">
        <v>29900061</v>
      </c>
      <c r="Z448" s="3">
        <v>2990006</v>
      </c>
      <c r="AA448" s="3">
        <v>912000</v>
      </c>
      <c r="AB448" s="3">
        <v>30812061</v>
      </c>
      <c r="AC448" s="3">
        <v>11955080</v>
      </c>
      <c r="AD448" s="33">
        <v>36.700000000000003</v>
      </c>
      <c r="AE448" s="7">
        <v>33.799999999999997</v>
      </c>
      <c r="AF448" s="8">
        <v>33.799999999999997</v>
      </c>
      <c r="AG448" s="9" t="s">
        <v>354</v>
      </c>
      <c r="AH448" s="2">
        <v>0.60838000000000003</v>
      </c>
      <c r="AI448" s="2">
        <v>0.39162000000000002</v>
      </c>
      <c r="AJ448" s="3">
        <v>12066654</v>
      </c>
      <c r="AK448" s="3">
        <v>12066654</v>
      </c>
      <c r="AL448" s="3">
        <v>15056660</v>
      </c>
      <c r="AM448" s="3">
        <v>1053966</v>
      </c>
      <c r="AN448" s="8">
        <v>14.75</v>
      </c>
      <c r="AO448" s="8">
        <v>13.99</v>
      </c>
      <c r="AP448" s="64">
        <v>13.992203075135011</v>
      </c>
      <c r="AQ448" s="10"/>
      <c r="AR448" s="64">
        <v>374060.84416438354</v>
      </c>
      <c r="AS448" s="64">
        <v>16679</v>
      </c>
      <c r="AT448" s="64">
        <v>16724.69589041096</v>
      </c>
      <c r="AU448" s="64">
        <v>218926.26920547945</v>
      </c>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c r="HD448" s="10"/>
      <c r="HE448" s="10"/>
      <c r="HF448" s="10"/>
      <c r="HG448" s="10"/>
      <c r="HH448" s="10"/>
      <c r="HI448" s="10"/>
      <c r="HJ448" s="10"/>
      <c r="HK448" s="10"/>
      <c r="HL448" s="10"/>
      <c r="HM448" s="10"/>
      <c r="HN448" s="10"/>
      <c r="HO448" s="10"/>
      <c r="HP448" s="10"/>
      <c r="HQ448" s="10"/>
      <c r="HR448" s="10"/>
      <c r="HS448" s="10"/>
      <c r="HT448" s="10"/>
      <c r="HU448" s="10"/>
      <c r="HV448" s="10"/>
      <c r="HW448" s="10"/>
      <c r="HX448" s="10"/>
      <c r="HY448" s="10"/>
      <c r="HZ448" s="10"/>
      <c r="IA448" s="10"/>
      <c r="IB448" s="10"/>
      <c r="IC448" s="10"/>
      <c r="ID448" s="10"/>
      <c r="IE448" s="10"/>
      <c r="IF448" s="10"/>
      <c r="IG448" s="10"/>
      <c r="IH448" s="10"/>
      <c r="II448" s="10"/>
      <c r="IJ448" s="10"/>
      <c r="IK448" s="10"/>
      <c r="IL448" s="10"/>
      <c r="IM448" s="10"/>
      <c r="IN448" s="10"/>
      <c r="IO448" s="10"/>
      <c r="IP448" s="10"/>
      <c r="IQ448" s="10"/>
      <c r="IR448" s="10"/>
      <c r="IS448" s="10"/>
      <c r="IT448" s="10"/>
      <c r="IU448" s="10"/>
    </row>
    <row r="449" spans="1:255" s="64" customFormat="1" x14ac:dyDescent="0.45">
      <c r="A449" s="25">
        <v>441</v>
      </c>
      <c r="B449" s="26">
        <v>206210916</v>
      </c>
      <c r="C449" s="27">
        <v>44835</v>
      </c>
      <c r="D449" s="27">
        <v>45199</v>
      </c>
      <c r="E449" s="28">
        <v>20621091645199</v>
      </c>
      <c r="F449" s="29">
        <v>27791</v>
      </c>
      <c r="G449" s="30" t="s">
        <v>957</v>
      </c>
      <c r="H449" s="30" t="s">
        <v>958</v>
      </c>
      <c r="I449" s="31">
        <v>94941</v>
      </c>
      <c r="J449" s="31">
        <v>58</v>
      </c>
      <c r="K449" s="1">
        <v>10437</v>
      </c>
      <c r="L449" s="28">
        <v>365</v>
      </c>
      <c r="M449" s="2">
        <v>1</v>
      </c>
      <c r="N449" s="32">
        <v>10437</v>
      </c>
      <c r="O449" s="3">
        <v>21170</v>
      </c>
      <c r="P449" s="1">
        <v>5532</v>
      </c>
      <c r="Q449" s="3">
        <v>5532</v>
      </c>
      <c r="R449" s="1">
        <v>10437</v>
      </c>
      <c r="S449" s="4">
        <v>0.49299999999999999</v>
      </c>
      <c r="T449" s="3">
        <v>18183</v>
      </c>
      <c r="U449" s="3">
        <v>18183</v>
      </c>
      <c r="V449" s="3">
        <v>18183</v>
      </c>
      <c r="W449" s="5">
        <v>949</v>
      </c>
      <c r="X449" s="6">
        <v>1.2130000000000001</v>
      </c>
      <c r="Y449" s="3">
        <v>8245100</v>
      </c>
      <c r="Z449" s="3">
        <v>824510</v>
      </c>
      <c r="AA449" s="3">
        <v>232000</v>
      </c>
      <c r="AB449" s="3">
        <v>8477100</v>
      </c>
      <c r="AC449" s="3">
        <v>3289115</v>
      </c>
      <c r="AD449" s="33">
        <v>19.940000000000001</v>
      </c>
      <c r="AE449" s="7" t="e">
        <v>#N/A</v>
      </c>
      <c r="AF449" s="8">
        <v>19.940000000000001</v>
      </c>
      <c r="AG449" s="9" t="s">
        <v>354</v>
      </c>
      <c r="AH449" s="2">
        <v>0.35893000000000003</v>
      </c>
      <c r="AI449" s="2">
        <v>0.64107000000000003</v>
      </c>
      <c r="AJ449" s="3">
        <v>5434378</v>
      </c>
      <c r="AK449" s="3">
        <v>5434378</v>
      </c>
      <c r="AL449" s="3">
        <v>6258888</v>
      </c>
      <c r="AM449" s="3">
        <v>438122</v>
      </c>
      <c r="AN449" s="8">
        <v>24.09</v>
      </c>
      <c r="AO449" s="8">
        <v>22.85</v>
      </c>
      <c r="AP449" s="64">
        <v>22.85235064949169</v>
      </c>
      <c r="AQ449" s="10"/>
      <c r="AR449" s="64">
        <v>242267.68356164382</v>
      </c>
      <c r="AS449" s="64">
        <v>0</v>
      </c>
      <c r="AT449" s="64">
        <v>0</v>
      </c>
      <c r="AU449" s="64">
        <v>0</v>
      </c>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c r="GY449" s="10"/>
      <c r="GZ449" s="10"/>
      <c r="HA449" s="10"/>
      <c r="HB449" s="10"/>
      <c r="HC449" s="10"/>
      <c r="HD449" s="10"/>
      <c r="HE449" s="10"/>
      <c r="HF449" s="10"/>
      <c r="HG449" s="10"/>
      <c r="HH449" s="10"/>
      <c r="HI449" s="10"/>
      <c r="HJ449" s="10"/>
      <c r="HK449" s="10"/>
      <c r="HL449" s="10"/>
      <c r="HM449" s="10"/>
      <c r="HN449" s="10"/>
      <c r="HO449" s="10"/>
      <c r="HP449" s="10"/>
      <c r="HQ449" s="10"/>
      <c r="HR449" s="10"/>
      <c r="HS449" s="10"/>
      <c r="HT449" s="10"/>
      <c r="HU449" s="10"/>
      <c r="HV449" s="10"/>
      <c r="HW449" s="10"/>
      <c r="HX449" s="10"/>
      <c r="HY449" s="10"/>
      <c r="HZ449" s="10"/>
      <c r="IA449" s="10"/>
      <c r="IB449" s="10"/>
      <c r="IC449" s="10"/>
      <c r="ID449" s="10"/>
      <c r="IE449" s="10"/>
      <c r="IF449" s="10"/>
      <c r="IG449" s="10"/>
      <c r="IH449" s="10"/>
      <c r="II449" s="10"/>
      <c r="IJ449" s="10"/>
      <c r="IK449" s="10"/>
      <c r="IL449" s="10"/>
      <c r="IM449" s="10"/>
      <c r="IN449" s="10"/>
      <c r="IO449" s="10"/>
      <c r="IP449" s="10"/>
      <c r="IQ449" s="10"/>
      <c r="IR449" s="10"/>
      <c r="IS449" s="10"/>
      <c r="IT449" s="10"/>
      <c r="IU449" s="10"/>
    </row>
    <row r="450" spans="1:255" s="64" customFormat="1" x14ac:dyDescent="0.45">
      <c r="A450" s="25">
        <v>442</v>
      </c>
      <c r="B450" s="26">
        <v>206190343</v>
      </c>
      <c r="C450" s="27">
        <v>44927</v>
      </c>
      <c r="D450" s="27">
        <v>45291</v>
      </c>
      <c r="E450" s="28">
        <v>20619034345291</v>
      </c>
      <c r="F450" s="29">
        <v>24106</v>
      </c>
      <c r="G450" s="30" t="s">
        <v>959</v>
      </c>
      <c r="H450" s="30" t="s">
        <v>425</v>
      </c>
      <c r="I450" s="31">
        <v>90250</v>
      </c>
      <c r="J450" s="31">
        <v>105</v>
      </c>
      <c r="K450" s="1">
        <v>33366</v>
      </c>
      <c r="L450" s="28">
        <v>365</v>
      </c>
      <c r="M450" s="2">
        <v>1</v>
      </c>
      <c r="N450" s="32">
        <v>33366</v>
      </c>
      <c r="O450" s="3">
        <v>38325</v>
      </c>
      <c r="P450" s="1">
        <v>19072</v>
      </c>
      <c r="Q450" s="3">
        <v>19072</v>
      </c>
      <c r="R450" s="1">
        <v>21794</v>
      </c>
      <c r="S450" s="4">
        <v>0.87060000000000004</v>
      </c>
      <c r="T450" s="3">
        <v>32918</v>
      </c>
      <c r="U450" s="3">
        <v>32918</v>
      </c>
      <c r="V450" s="3">
        <v>33366</v>
      </c>
      <c r="W450" s="5">
        <v>902</v>
      </c>
      <c r="X450" s="6">
        <v>1.1559999999999999</v>
      </c>
      <c r="Y450" s="3">
        <v>14225066</v>
      </c>
      <c r="Z450" s="3">
        <v>1422507</v>
      </c>
      <c r="AA450" s="3">
        <v>420000</v>
      </c>
      <c r="AB450" s="3">
        <v>14645066</v>
      </c>
      <c r="AC450" s="3">
        <v>5682285</v>
      </c>
      <c r="AD450" s="33">
        <v>52.64</v>
      </c>
      <c r="AE450" s="7" t="e">
        <v>#N/A</v>
      </c>
      <c r="AF450" s="8">
        <v>52.64</v>
      </c>
      <c r="AG450" s="9" t="s">
        <v>316</v>
      </c>
      <c r="AH450" s="2">
        <v>0.9476</v>
      </c>
      <c r="AI450" s="2">
        <v>5.2400000000000002E-2</v>
      </c>
      <c r="AJ450" s="3">
        <v>767426</v>
      </c>
      <c r="AK450" s="3">
        <v>5682285</v>
      </c>
      <c r="AL450" s="3">
        <v>7104792</v>
      </c>
      <c r="AM450" s="3">
        <v>497335</v>
      </c>
      <c r="AN450" s="8">
        <v>14.91</v>
      </c>
      <c r="AO450" s="8">
        <v>14.14</v>
      </c>
      <c r="AP450" s="64">
        <v>14.143982905102577</v>
      </c>
      <c r="AQ450" s="10"/>
      <c r="AR450" s="64">
        <v>423239.11101369862</v>
      </c>
      <c r="AS450" s="64">
        <v>0</v>
      </c>
      <c r="AT450" s="64">
        <v>0</v>
      </c>
      <c r="AU450" s="64">
        <v>0</v>
      </c>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10"/>
      <c r="GZ450" s="10"/>
      <c r="HA450" s="10"/>
      <c r="HB450" s="10"/>
      <c r="HC450" s="10"/>
      <c r="HD450" s="10"/>
      <c r="HE450" s="10"/>
      <c r="HF450" s="10"/>
      <c r="HG450" s="10"/>
      <c r="HH450" s="10"/>
      <c r="HI450" s="10"/>
      <c r="HJ450" s="10"/>
      <c r="HK450" s="10"/>
      <c r="HL450" s="10"/>
      <c r="HM450" s="10"/>
      <c r="HN450" s="10"/>
      <c r="HO450" s="10"/>
      <c r="HP450" s="10"/>
      <c r="HQ450" s="10"/>
      <c r="HR450" s="10"/>
      <c r="HS450" s="10"/>
      <c r="HT450" s="10"/>
      <c r="HU450" s="10"/>
      <c r="HV450" s="10"/>
      <c r="HW450" s="10"/>
      <c r="HX450" s="10"/>
      <c r="HY450" s="10"/>
      <c r="HZ450" s="10"/>
      <c r="IA450" s="10"/>
      <c r="IB450" s="10"/>
      <c r="IC450" s="10"/>
      <c r="ID450" s="10"/>
      <c r="IE450" s="10"/>
      <c r="IF450" s="10"/>
      <c r="IG450" s="10"/>
      <c r="IH450" s="10"/>
      <c r="II450" s="10"/>
      <c r="IJ450" s="10"/>
      <c r="IK450" s="10"/>
      <c r="IL450" s="10"/>
      <c r="IM450" s="10"/>
      <c r="IN450" s="10"/>
      <c r="IO450" s="10"/>
      <c r="IP450" s="10"/>
      <c r="IQ450" s="10"/>
      <c r="IR450" s="10"/>
      <c r="IS450" s="10"/>
      <c r="IT450" s="10"/>
      <c r="IU450" s="10"/>
    </row>
    <row r="451" spans="1:255" s="64" customFormat="1" x14ac:dyDescent="0.45">
      <c r="A451" s="25">
        <v>443</v>
      </c>
      <c r="B451" s="26">
        <v>206190665</v>
      </c>
      <c r="C451" s="27">
        <v>44927</v>
      </c>
      <c r="D451" s="27">
        <v>45291</v>
      </c>
      <c r="E451" s="28">
        <v>20619066545291</v>
      </c>
      <c r="F451" s="29">
        <v>24446</v>
      </c>
      <c r="G451" s="30" t="s">
        <v>960</v>
      </c>
      <c r="H451" s="30" t="s">
        <v>318</v>
      </c>
      <c r="I451" s="31">
        <v>91206</v>
      </c>
      <c r="J451" s="31">
        <v>136</v>
      </c>
      <c r="K451" s="1">
        <v>40707</v>
      </c>
      <c r="L451" s="28">
        <v>365</v>
      </c>
      <c r="M451" s="2">
        <v>1</v>
      </c>
      <c r="N451" s="32">
        <v>40707</v>
      </c>
      <c r="O451" s="3">
        <v>49640</v>
      </c>
      <c r="P451" s="1">
        <v>32285</v>
      </c>
      <c r="Q451" s="3">
        <v>32285</v>
      </c>
      <c r="R451" s="1">
        <v>40707</v>
      </c>
      <c r="S451" s="4">
        <v>0.82</v>
      </c>
      <c r="T451" s="3">
        <v>42637</v>
      </c>
      <c r="U451" s="3">
        <v>42637</v>
      </c>
      <c r="V451" s="3">
        <v>42637</v>
      </c>
      <c r="W451" s="5">
        <v>912</v>
      </c>
      <c r="X451" s="6">
        <v>1.0900000000000001</v>
      </c>
      <c r="Y451" s="3">
        <v>17372909</v>
      </c>
      <c r="Z451" s="3">
        <v>1737291</v>
      </c>
      <c r="AA451" s="3">
        <v>544000</v>
      </c>
      <c r="AB451" s="3">
        <v>17916909</v>
      </c>
      <c r="AC451" s="3">
        <v>6951761</v>
      </c>
      <c r="AD451" s="33">
        <v>31.82</v>
      </c>
      <c r="AE451" s="7">
        <v>31.67</v>
      </c>
      <c r="AF451" s="8">
        <v>31.67</v>
      </c>
      <c r="AG451" s="9" t="s">
        <v>354</v>
      </c>
      <c r="AH451" s="2">
        <v>0.56999999999999995</v>
      </c>
      <c r="AI451" s="2">
        <v>0.43</v>
      </c>
      <c r="AJ451" s="3">
        <v>7704221</v>
      </c>
      <c r="AK451" s="3">
        <v>7704221</v>
      </c>
      <c r="AL451" s="3">
        <v>9441512</v>
      </c>
      <c r="AM451" s="3">
        <v>660906</v>
      </c>
      <c r="AN451" s="8">
        <v>15.5</v>
      </c>
      <c r="AO451" s="8">
        <v>14.7</v>
      </c>
      <c r="AP451" s="64">
        <v>14.703671028107978</v>
      </c>
      <c r="AQ451" s="10"/>
      <c r="AR451" s="64">
        <v>518251.39742465748</v>
      </c>
      <c r="AS451" s="64">
        <v>0</v>
      </c>
      <c r="AT451" s="64">
        <v>0</v>
      </c>
      <c r="AU451" s="64">
        <v>0</v>
      </c>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c r="HA451" s="10"/>
      <c r="HB451" s="10"/>
      <c r="HC451" s="10"/>
      <c r="HD451" s="10"/>
      <c r="HE451" s="10"/>
      <c r="HF451" s="10"/>
      <c r="HG451" s="10"/>
      <c r="HH451" s="10"/>
      <c r="HI451" s="10"/>
      <c r="HJ451" s="10"/>
      <c r="HK451" s="10"/>
      <c r="HL451" s="10"/>
      <c r="HM451" s="10"/>
      <c r="HN451" s="10"/>
      <c r="HO451" s="10"/>
      <c r="HP451" s="10"/>
      <c r="HQ451" s="10"/>
      <c r="HR451" s="10"/>
      <c r="HS451" s="10"/>
      <c r="HT451" s="10"/>
      <c r="HU451" s="10"/>
      <c r="HV451" s="10"/>
      <c r="HW451" s="10"/>
      <c r="HX451" s="10"/>
      <c r="HY451" s="10"/>
      <c r="HZ451" s="10"/>
      <c r="IA451" s="10"/>
      <c r="IB451" s="10"/>
      <c r="IC451" s="10"/>
      <c r="ID451" s="10"/>
      <c r="IE451" s="10"/>
      <c r="IF451" s="10"/>
      <c r="IG451" s="10"/>
      <c r="IH451" s="10"/>
      <c r="II451" s="10"/>
      <c r="IJ451" s="10"/>
      <c r="IK451" s="10"/>
      <c r="IL451" s="10"/>
      <c r="IM451" s="10"/>
      <c r="IN451" s="10"/>
      <c r="IO451" s="10"/>
      <c r="IP451" s="10"/>
      <c r="IQ451" s="10"/>
      <c r="IR451" s="10"/>
      <c r="IS451" s="10"/>
      <c r="IT451" s="10"/>
      <c r="IU451" s="10"/>
    </row>
    <row r="452" spans="1:255" s="64" customFormat="1" x14ac:dyDescent="0.45">
      <c r="A452" s="25">
        <v>444</v>
      </c>
      <c r="B452" s="26">
        <v>206010825</v>
      </c>
      <c r="C452" s="27">
        <v>44927</v>
      </c>
      <c r="D452" s="27">
        <v>45291</v>
      </c>
      <c r="E452" s="28">
        <v>20601082545291</v>
      </c>
      <c r="F452" s="29">
        <v>24285</v>
      </c>
      <c r="G452" s="30" t="s">
        <v>961</v>
      </c>
      <c r="H452" s="30" t="s">
        <v>962</v>
      </c>
      <c r="I452" s="31">
        <v>94550</v>
      </c>
      <c r="J452" s="31">
        <v>83</v>
      </c>
      <c r="K452" s="1">
        <v>28994</v>
      </c>
      <c r="L452" s="28">
        <v>365</v>
      </c>
      <c r="M452" s="2">
        <v>1</v>
      </c>
      <c r="N452" s="32">
        <v>28994</v>
      </c>
      <c r="O452" s="3">
        <v>30295</v>
      </c>
      <c r="P452" s="1">
        <v>17653</v>
      </c>
      <c r="Q452" s="3">
        <v>17653</v>
      </c>
      <c r="R452" s="1">
        <v>28994</v>
      </c>
      <c r="S452" s="4">
        <v>0.95709999999999995</v>
      </c>
      <c r="T452" s="3">
        <v>26021</v>
      </c>
      <c r="U452" s="3">
        <v>26021</v>
      </c>
      <c r="V452" s="3">
        <v>28994</v>
      </c>
      <c r="W452" s="5">
        <v>945</v>
      </c>
      <c r="X452" s="6">
        <v>1.18</v>
      </c>
      <c r="Y452" s="3">
        <v>11478027</v>
      </c>
      <c r="Z452" s="3">
        <v>1147803</v>
      </c>
      <c r="AA452" s="3">
        <v>332000</v>
      </c>
      <c r="AB452" s="3">
        <v>11810027</v>
      </c>
      <c r="AC452" s="3">
        <v>4582290</v>
      </c>
      <c r="AD452" s="33">
        <v>35.89</v>
      </c>
      <c r="AE452" s="7" t="e">
        <v>#N/A</v>
      </c>
      <c r="AF452" s="8">
        <v>35.89</v>
      </c>
      <c r="AG452" s="9" t="s">
        <v>316</v>
      </c>
      <c r="AH452" s="2">
        <v>0.64602999999999999</v>
      </c>
      <c r="AI452" s="2">
        <v>0.35397000000000001</v>
      </c>
      <c r="AJ452" s="3">
        <v>4180406</v>
      </c>
      <c r="AK452" s="3">
        <v>4582290</v>
      </c>
      <c r="AL452" s="3">
        <v>5730093</v>
      </c>
      <c r="AM452" s="3">
        <v>401107</v>
      </c>
      <c r="AN452" s="8">
        <v>13.83</v>
      </c>
      <c r="AO452" s="8">
        <v>13.12</v>
      </c>
      <c r="AP452" s="64">
        <v>13.119469052821506</v>
      </c>
      <c r="AQ452" s="10"/>
      <c r="AR452" s="64">
        <v>271299.36509589042</v>
      </c>
      <c r="AS452" s="64">
        <v>0</v>
      </c>
      <c r="AT452" s="64">
        <v>0</v>
      </c>
      <c r="AU452" s="64">
        <v>0</v>
      </c>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c r="HD452" s="10"/>
      <c r="HE452" s="10"/>
      <c r="HF452" s="10"/>
      <c r="HG452" s="10"/>
      <c r="HH452" s="10"/>
      <c r="HI452" s="10"/>
      <c r="HJ452" s="10"/>
      <c r="HK452" s="10"/>
      <c r="HL452" s="10"/>
      <c r="HM452" s="10"/>
      <c r="HN452" s="10"/>
      <c r="HO452" s="10"/>
      <c r="HP452" s="10"/>
      <c r="HQ452" s="10"/>
      <c r="HR452" s="10"/>
      <c r="HS452" s="10"/>
      <c r="HT452" s="10"/>
      <c r="HU452" s="10"/>
      <c r="HV452" s="10"/>
      <c r="HW452" s="10"/>
      <c r="HX452" s="10"/>
      <c r="HY452" s="10"/>
      <c r="HZ452" s="10"/>
      <c r="IA452" s="10"/>
      <c r="IB452" s="10"/>
      <c r="IC452" s="10"/>
      <c r="ID452" s="10"/>
      <c r="IE452" s="10"/>
      <c r="IF452" s="10"/>
      <c r="IG452" s="10"/>
      <c r="IH452" s="10"/>
      <c r="II452" s="10"/>
      <c r="IJ452" s="10"/>
      <c r="IK452" s="10"/>
      <c r="IL452" s="10"/>
      <c r="IM452" s="10"/>
      <c r="IN452" s="10"/>
      <c r="IO452" s="10"/>
      <c r="IP452" s="10"/>
      <c r="IQ452" s="10"/>
      <c r="IR452" s="10"/>
      <c r="IS452" s="10"/>
      <c r="IT452" s="10"/>
      <c r="IU452" s="10"/>
    </row>
    <row r="453" spans="1:255" s="64" customFormat="1" x14ac:dyDescent="0.45">
      <c r="A453" s="25">
        <v>445</v>
      </c>
      <c r="B453" s="26">
        <v>206010845</v>
      </c>
      <c r="C453" s="27">
        <v>44927</v>
      </c>
      <c r="D453" s="27">
        <v>45291</v>
      </c>
      <c r="E453" s="28">
        <v>20601084545291</v>
      </c>
      <c r="F453" s="29">
        <v>25173</v>
      </c>
      <c r="G453" s="30" t="s">
        <v>963</v>
      </c>
      <c r="H453" s="30" t="s">
        <v>334</v>
      </c>
      <c r="I453" s="31">
        <v>94619</v>
      </c>
      <c r="J453" s="31">
        <v>44</v>
      </c>
      <c r="K453" s="1">
        <v>14733</v>
      </c>
      <c r="L453" s="28">
        <v>365</v>
      </c>
      <c r="M453" s="2">
        <v>1</v>
      </c>
      <c r="N453" s="32">
        <v>14733</v>
      </c>
      <c r="O453" s="3">
        <v>16060</v>
      </c>
      <c r="P453" s="1">
        <v>10978</v>
      </c>
      <c r="Q453" s="3">
        <v>10978</v>
      </c>
      <c r="R453" s="1">
        <v>14733</v>
      </c>
      <c r="S453" s="4">
        <v>0.91739999999999999</v>
      </c>
      <c r="T453" s="3">
        <v>13794</v>
      </c>
      <c r="U453" s="3">
        <v>13794</v>
      </c>
      <c r="V453" s="3">
        <v>14733</v>
      </c>
      <c r="W453" s="5">
        <v>946</v>
      </c>
      <c r="X453" s="6">
        <v>1.23</v>
      </c>
      <c r="Y453" s="3">
        <v>6342565</v>
      </c>
      <c r="Z453" s="3">
        <v>634257</v>
      </c>
      <c r="AA453" s="3">
        <v>176000</v>
      </c>
      <c r="AB453" s="3">
        <v>6518565</v>
      </c>
      <c r="AC453" s="3">
        <v>2529203</v>
      </c>
      <c r="AD453" s="33">
        <v>52.62</v>
      </c>
      <c r="AE453" s="7" t="e">
        <v>#N/A</v>
      </c>
      <c r="AF453" s="8">
        <v>52.62</v>
      </c>
      <c r="AG453" s="9" t="s">
        <v>316</v>
      </c>
      <c r="AH453" s="2">
        <v>0.94715000000000005</v>
      </c>
      <c r="AI453" s="2">
        <v>5.2850000000000001E-2</v>
      </c>
      <c r="AJ453" s="3">
        <v>344511</v>
      </c>
      <c r="AK453" s="3">
        <v>2529203</v>
      </c>
      <c r="AL453" s="3">
        <v>3163460</v>
      </c>
      <c r="AM453" s="3">
        <v>221442</v>
      </c>
      <c r="AN453" s="8">
        <v>15.03</v>
      </c>
      <c r="AO453" s="8">
        <v>14.26</v>
      </c>
      <c r="AP453" s="64">
        <v>14.257817777578252</v>
      </c>
      <c r="AQ453" s="10"/>
      <c r="AR453" s="64">
        <v>292719.15912328765</v>
      </c>
      <c r="AS453" s="64">
        <v>8913</v>
      </c>
      <c r="AT453" s="64">
        <v>8937.4191780821911</v>
      </c>
      <c r="AU453" s="64">
        <v>128162.59101369862</v>
      </c>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c r="GY453" s="10"/>
      <c r="GZ453" s="10"/>
      <c r="HA453" s="10"/>
      <c r="HB453" s="10"/>
      <c r="HC453" s="10"/>
      <c r="HD453" s="10"/>
      <c r="HE453" s="10"/>
      <c r="HF453" s="10"/>
      <c r="HG453" s="10"/>
      <c r="HH453" s="10"/>
      <c r="HI453" s="10"/>
      <c r="HJ453" s="10"/>
      <c r="HK453" s="10"/>
      <c r="HL453" s="10"/>
      <c r="HM453" s="10"/>
      <c r="HN453" s="10"/>
      <c r="HO453" s="10"/>
      <c r="HP453" s="10"/>
      <c r="HQ453" s="10"/>
      <c r="HR453" s="10"/>
      <c r="HS453" s="10"/>
      <c r="HT453" s="10"/>
      <c r="HU453" s="10"/>
      <c r="HV453" s="10"/>
      <c r="HW453" s="10"/>
      <c r="HX453" s="10"/>
      <c r="HY453" s="10"/>
      <c r="HZ453" s="10"/>
      <c r="IA453" s="10"/>
      <c r="IB453" s="10"/>
      <c r="IC453" s="10"/>
      <c r="ID453" s="10"/>
      <c r="IE453" s="10"/>
      <c r="IF453" s="10"/>
      <c r="IG453" s="10"/>
      <c r="IH453" s="10"/>
      <c r="II453" s="10"/>
      <c r="IJ453" s="10"/>
      <c r="IK453" s="10"/>
      <c r="IL453" s="10"/>
      <c r="IM453" s="10"/>
      <c r="IN453" s="10"/>
      <c r="IO453" s="10"/>
      <c r="IP453" s="10"/>
      <c r="IQ453" s="10"/>
      <c r="IR453" s="10"/>
      <c r="IS453" s="10"/>
      <c r="IT453" s="10"/>
      <c r="IU453" s="10"/>
    </row>
    <row r="454" spans="1:255" s="64" customFormat="1" x14ac:dyDescent="0.45">
      <c r="A454" s="25">
        <v>446</v>
      </c>
      <c r="B454" s="26">
        <v>206361351</v>
      </c>
      <c r="C454" s="27">
        <v>44866</v>
      </c>
      <c r="D454" s="27">
        <v>45230</v>
      </c>
      <c r="E454" s="28">
        <v>20636135145230</v>
      </c>
      <c r="F454" s="29">
        <v>24222</v>
      </c>
      <c r="G454" s="30" t="s">
        <v>964</v>
      </c>
      <c r="H454" s="30" t="s">
        <v>609</v>
      </c>
      <c r="I454" s="31">
        <v>92373</v>
      </c>
      <c r="J454" s="31">
        <v>78</v>
      </c>
      <c r="K454" s="1">
        <v>27204</v>
      </c>
      <c r="L454" s="28">
        <v>365</v>
      </c>
      <c r="M454" s="2">
        <v>1</v>
      </c>
      <c r="N454" s="32">
        <v>27204</v>
      </c>
      <c r="O454" s="3">
        <v>28470</v>
      </c>
      <c r="P454" s="1">
        <v>7919</v>
      </c>
      <c r="Q454" s="3">
        <v>7919</v>
      </c>
      <c r="R454" s="1">
        <v>27204</v>
      </c>
      <c r="S454" s="4">
        <v>0.95550000000000002</v>
      </c>
      <c r="T454" s="3">
        <v>24453</v>
      </c>
      <c r="U454" s="3">
        <v>24453</v>
      </c>
      <c r="V454" s="3">
        <v>27204</v>
      </c>
      <c r="W454" s="5">
        <v>923</v>
      </c>
      <c r="X454" s="6">
        <v>1.093</v>
      </c>
      <c r="Y454" s="3">
        <v>9991298</v>
      </c>
      <c r="Z454" s="3">
        <v>999130</v>
      </c>
      <c r="AA454" s="3">
        <v>312000</v>
      </c>
      <c r="AB454" s="3">
        <v>10303298</v>
      </c>
      <c r="AC454" s="3">
        <v>3997680</v>
      </c>
      <c r="AD454" s="33">
        <v>37.409999999999997</v>
      </c>
      <c r="AE454" s="7" t="e">
        <v>#N/A</v>
      </c>
      <c r="AF454" s="8">
        <v>37.409999999999997</v>
      </c>
      <c r="AG454" s="9" t="s">
        <v>316</v>
      </c>
      <c r="AH454" s="2">
        <v>0.67330999999999996</v>
      </c>
      <c r="AI454" s="2">
        <v>0.32668999999999998</v>
      </c>
      <c r="AJ454" s="3">
        <v>3365982</v>
      </c>
      <c r="AK454" s="3">
        <v>3997680</v>
      </c>
      <c r="AL454" s="3">
        <v>4996809</v>
      </c>
      <c r="AM454" s="3">
        <v>349777</v>
      </c>
      <c r="AN454" s="8">
        <v>12.86</v>
      </c>
      <c r="AO454" s="8">
        <v>12.2</v>
      </c>
      <c r="AP454" s="64">
        <v>12.199303833643135</v>
      </c>
      <c r="AQ454" s="10"/>
      <c r="AR454" s="64">
        <v>1297586.9194520547</v>
      </c>
      <c r="AS454" s="64">
        <v>0</v>
      </c>
      <c r="AT454" s="64">
        <v>0</v>
      </c>
      <c r="AU454" s="64">
        <v>0</v>
      </c>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c r="HA454" s="10"/>
      <c r="HB454" s="10"/>
      <c r="HC454" s="10"/>
      <c r="HD454" s="10"/>
      <c r="HE454" s="10"/>
      <c r="HF454" s="10"/>
      <c r="HG454" s="10"/>
      <c r="HH454" s="10"/>
      <c r="HI454" s="10"/>
      <c r="HJ454" s="10"/>
      <c r="HK454" s="10"/>
      <c r="HL454" s="10"/>
      <c r="HM454" s="10"/>
      <c r="HN454" s="10"/>
      <c r="HO454" s="10"/>
      <c r="HP454" s="10"/>
      <c r="HQ454" s="10"/>
      <c r="HR454" s="10"/>
      <c r="HS454" s="10"/>
      <c r="HT454" s="10"/>
      <c r="HU454" s="10"/>
      <c r="HV454" s="10"/>
      <c r="HW454" s="10"/>
      <c r="HX454" s="10"/>
      <c r="HY454" s="10"/>
      <c r="HZ454" s="10"/>
      <c r="IA454" s="10"/>
      <c r="IB454" s="10"/>
      <c r="IC454" s="10"/>
      <c r="ID454" s="10"/>
      <c r="IE454" s="10"/>
      <c r="IF454" s="10"/>
      <c r="IG454" s="10"/>
      <c r="IH454" s="10"/>
      <c r="II454" s="10"/>
      <c r="IJ454" s="10"/>
      <c r="IK454" s="10"/>
      <c r="IL454" s="10"/>
      <c r="IM454" s="10"/>
      <c r="IN454" s="10"/>
      <c r="IO454" s="10"/>
      <c r="IP454" s="10"/>
      <c r="IQ454" s="10"/>
      <c r="IR454" s="10"/>
      <c r="IS454" s="10"/>
      <c r="IT454" s="10"/>
      <c r="IU454" s="10"/>
    </row>
    <row r="455" spans="1:255" s="64" customFormat="1" x14ac:dyDescent="0.45">
      <c r="A455" s="25">
        <v>447</v>
      </c>
      <c r="B455" s="26">
        <v>206190118</v>
      </c>
      <c r="C455" s="27">
        <v>44743</v>
      </c>
      <c r="D455" s="27">
        <v>45107</v>
      </c>
      <c r="E455" s="28">
        <v>20619011845107</v>
      </c>
      <c r="F455" s="29">
        <v>23521</v>
      </c>
      <c r="G455" s="30" t="s">
        <v>965</v>
      </c>
      <c r="H455" s="30" t="s">
        <v>322</v>
      </c>
      <c r="I455" s="31">
        <v>90057</v>
      </c>
      <c r="J455" s="31">
        <v>124</v>
      </c>
      <c r="K455" s="1">
        <v>40592</v>
      </c>
      <c r="L455" s="28">
        <v>365</v>
      </c>
      <c r="M455" s="2">
        <v>1</v>
      </c>
      <c r="N455" s="32">
        <v>40592</v>
      </c>
      <c r="O455" s="3">
        <v>45260</v>
      </c>
      <c r="P455" s="1">
        <v>34824</v>
      </c>
      <c r="Q455" s="3">
        <v>34824</v>
      </c>
      <c r="R455" s="1">
        <v>40592</v>
      </c>
      <c r="S455" s="4">
        <v>0.89690000000000003</v>
      </c>
      <c r="T455" s="3">
        <v>38875</v>
      </c>
      <c r="U455" s="3">
        <v>38875</v>
      </c>
      <c r="V455" s="3">
        <v>40592</v>
      </c>
      <c r="W455" s="5">
        <v>900</v>
      </c>
      <c r="X455" s="6">
        <v>1.1559999999999999</v>
      </c>
      <c r="Y455" s="3">
        <v>16799125</v>
      </c>
      <c r="Z455" s="3">
        <v>1679913</v>
      </c>
      <c r="AA455" s="3">
        <v>496000</v>
      </c>
      <c r="AB455" s="3">
        <v>17295125</v>
      </c>
      <c r="AC455" s="3">
        <v>6710509</v>
      </c>
      <c r="AD455" s="33">
        <v>57.02</v>
      </c>
      <c r="AE455" s="7" t="e">
        <v>#N/A</v>
      </c>
      <c r="AF455" s="8">
        <v>57.02</v>
      </c>
      <c r="AG455" s="9" t="s">
        <v>316</v>
      </c>
      <c r="AH455" s="2">
        <v>1.02637</v>
      </c>
      <c r="AI455" s="2">
        <v>-2.6370000000000001E-2</v>
      </c>
      <c r="AJ455" s="3">
        <v>-456053</v>
      </c>
      <c r="AK455" s="3">
        <v>6710509</v>
      </c>
      <c r="AL455" s="3">
        <v>8390421</v>
      </c>
      <c r="AM455" s="3">
        <v>587329</v>
      </c>
      <c r="AN455" s="8">
        <v>14.47</v>
      </c>
      <c r="AO455" s="8">
        <v>13.73</v>
      </c>
      <c r="AP455" s="64">
        <v>13.72658837269177</v>
      </c>
      <c r="AQ455" s="10"/>
      <c r="AR455" s="64">
        <v>371050.298630137</v>
      </c>
      <c r="AS455" s="64">
        <v>14509</v>
      </c>
      <c r="AT455" s="64">
        <v>14548.750684931507</v>
      </c>
      <c r="AU455" s="64">
        <v>187678.88383561643</v>
      </c>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c r="HA455" s="10"/>
      <c r="HB455" s="10"/>
      <c r="HC455" s="10"/>
      <c r="HD455" s="10"/>
      <c r="HE455" s="10"/>
      <c r="HF455" s="10"/>
      <c r="HG455" s="10"/>
      <c r="HH455" s="10"/>
      <c r="HI455" s="10"/>
      <c r="HJ455" s="10"/>
      <c r="HK455" s="10"/>
      <c r="HL455" s="10"/>
      <c r="HM455" s="10"/>
      <c r="HN455" s="10"/>
      <c r="HO455" s="10"/>
      <c r="HP455" s="10"/>
      <c r="HQ455" s="10"/>
      <c r="HR455" s="10"/>
      <c r="HS455" s="10"/>
      <c r="HT455" s="10"/>
      <c r="HU455" s="10"/>
      <c r="HV455" s="10"/>
      <c r="HW455" s="10"/>
      <c r="HX455" s="10"/>
      <c r="HY455" s="10"/>
      <c r="HZ455" s="10"/>
      <c r="IA455" s="10"/>
      <c r="IB455" s="10"/>
      <c r="IC455" s="10"/>
      <c r="ID455" s="10"/>
      <c r="IE455" s="10"/>
      <c r="IF455" s="10"/>
      <c r="IG455" s="10"/>
      <c r="IH455" s="10"/>
      <c r="II455" s="10"/>
      <c r="IJ455" s="10"/>
      <c r="IK455" s="10"/>
      <c r="IL455" s="10"/>
      <c r="IM455" s="10"/>
      <c r="IN455" s="10"/>
      <c r="IO455" s="10"/>
      <c r="IP455" s="10"/>
      <c r="IQ455" s="10"/>
      <c r="IR455" s="10"/>
      <c r="IS455" s="10"/>
      <c r="IT455" s="10"/>
      <c r="IU455" s="10"/>
    </row>
    <row r="456" spans="1:255" s="64" customFormat="1" x14ac:dyDescent="0.45">
      <c r="A456" s="25">
        <v>448</v>
      </c>
      <c r="B456" s="26">
        <v>206270807</v>
      </c>
      <c r="C456" s="27">
        <v>45109</v>
      </c>
      <c r="D456" s="27">
        <v>45291</v>
      </c>
      <c r="E456" s="28">
        <v>20627080745291</v>
      </c>
      <c r="F456" s="29">
        <v>16803</v>
      </c>
      <c r="G456" s="30" t="s">
        <v>966</v>
      </c>
      <c r="H456" s="30" t="s">
        <v>529</v>
      </c>
      <c r="I456" s="31">
        <v>93901</v>
      </c>
      <c r="J456" s="31">
        <v>51</v>
      </c>
      <c r="K456" s="1">
        <v>7248</v>
      </c>
      <c r="L456" s="28">
        <v>183</v>
      </c>
      <c r="M456" s="2">
        <v>0.50136999999999998</v>
      </c>
      <c r="N456" s="32">
        <v>14456</v>
      </c>
      <c r="O456" s="3">
        <v>9333</v>
      </c>
      <c r="P456" s="1">
        <v>607</v>
      </c>
      <c r="Q456" s="3">
        <v>1211</v>
      </c>
      <c r="R456" s="1">
        <v>7248</v>
      </c>
      <c r="S456" s="4">
        <v>0.77659999999999996</v>
      </c>
      <c r="T456" s="3">
        <v>8016</v>
      </c>
      <c r="U456" s="3">
        <v>15989</v>
      </c>
      <c r="V456" s="3">
        <v>15989</v>
      </c>
      <c r="W456" s="5">
        <v>939</v>
      </c>
      <c r="X456" s="6">
        <v>1.175</v>
      </c>
      <c r="Y456" s="3">
        <v>7022879</v>
      </c>
      <c r="Z456" s="3">
        <v>702288</v>
      </c>
      <c r="AA456" s="3">
        <v>204000</v>
      </c>
      <c r="AB456" s="3">
        <v>7226879</v>
      </c>
      <c r="AC456" s="3">
        <v>2804029</v>
      </c>
      <c r="AD456" s="33">
        <v>38.619999999999997</v>
      </c>
      <c r="AE456" s="7" t="e">
        <v>#N/A</v>
      </c>
      <c r="AF456" s="8">
        <v>38.619999999999997</v>
      </c>
      <c r="AG456" s="9" t="s">
        <v>316</v>
      </c>
      <c r="AH456" s="2">
        <v>0.69516</v>
      </c>
      <c r="AI456" s="2">
        <v>0.30484</v>
      </c>
      <c r="AJ456" s="3">
        <v>2203019</v>
      </c>
      <c r="AK456" s="3">
        <v>2804029</v>
      </c>
      <c r="AL456" s="3">
        <v>3506317</v>
      </c>
      <c r="AM456" s="3">
        <v>245442</v>
      </c>
      <c r="AN456" s="8">
        <v>15.35</v>
      </c>
      <c r="AO456" s="8">
        <v>14.56</v>
      </c>
      <c r="AP456" s="64">
        <v>14.561377437513384</v>
      </c>
      <c r="AQ456" s="10"/>
      <c r="AR456" s="64">
        <v>161134.29764383563</v>
      </c>
      <c r="AS456" s="64">
        <v>0</v>
      </c>
      <c r="AT456" s="64">
        <v>0</v>
      </c>
      <c r="AU456" s="64">
        <v>0</v>
      </c>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c r="GY456" s="10"/>
      <c r="GZ456" s="10"/>
      <c r="HA456" s="10"/>
      <c r="HB456" s="10"/>
      <c r="HC456" s="10"/>
      <c r="HD456" s="10"/>
      <c r="HE456" s="10"/>
      <c r="HF456" s="10"/>
      <c r="HG456" s="10"/>
      <c r="HH456" s="10"/>
      <c r="HI456" s="10"/>
      <c r="HJ456" s="10"/>
      <c r="HK456" s="10"/>
      <c r="HL456" s="10"/>
      <c r="HM456" s="10"/>
      <c r="HN456" s="10"/>
      <c r="HO456" s="10"/>
      <c r="HP456" s="10"/>
      <c r="HQ456" s="10"/>
      <c r="HR456" s="10"/>
      <c r="HS456" s="10"/>
      <c r="HT456" s="10"/>
      <c r="HU456" s="10"/>
      <c r="HV456" s="10"/>
      <c r="HW456" s="10"/>
      <c r="HX456" s="10"/>
      <c r="HY456" s="10"/>
      <c r="HZ456" s="10"/>
      <c r="IA456" s="10"/>
      <c r="IB456" s="10"/>
      <c r="IC456" s="10"/>
      <c r="ID456" s="10"/>
      <c r="IE456" s="10"/>
      <c r="IF456" s="10"/>
      <c r="IG456" s="10"/>
      <c r="IH456" s="10"/>
      <c r="II456" s="10"/>
      <c r="IJ456" s="10"/>
      <c r="IK456" s="10"/>
      <c r="IL456" s="10"/>
      <c r="IM456" s="10"/>
      <c r="IN456" s="10"/>
      <c r="IO456" s="10"/>
      <c r="IP456" s="10"/>
      <c r="IQ456" s="10"/>
      <c r="IR456" s="10"/>
      <c r="IS456" s="10"/>
      <c r="IT456" s="10"/>
      <c r="IU456" s="10"/>
    </row>
    <row r="457" spans="1:255" s="64" customFormat="1" x14ac:dyDescent="0.45">
      <c r="A457" s="25">
        <v>449</v>
      </c>
      <c r="B457" s="26">
        <v>206010832</v>
      </c>
      <c r="C457" s="27">
        <v>44927</v>
      </c>
      <c r="D457" s="27">
        <v>45291</v>
      </c>
      <c r="E457" s="28">
        <v>20601083245291</v>
      </c>
      <c r="F457" s="29">
        <v>23774</v>
      </c>
      <c r="G457" s="30" t="s">
        <v>967</v>
      </c>
      <c r="H457" s="30" t="s">
        <v>401</v>
      </c>
      <c r="I457" s="31">
        <v>94541</v>
      </c>
      <c r="J457" s="31">
        <v>74</v>
      </c>
      <c r="K457" s="1">
        <v>25414</v>
      </c>
      <c r="L457" s="28">
        <v>365</v>
      </c>
      <c r="M457" s="2">
        <v>1</v>
      </c>
      <c r="N457" s="32">
        <v>25414</v>
      </c>
      <c r="O457" s="3">
        <v>27010</v>
      </c>
      <c r="P457" s="1">
        <v>21100</v>
      </c>
      <c r="Q457" s="3">
        <v>21100</v>
      </c>
      <c r="R457" s="1">
        <v>25414</v>
      </c>
      <c r="S457" s="4">
        <v>0.94089999999999996</v>
      </c>
      <c r="T457" s="3">
        <v>23199</v>
      </c>
      <c r="U457" s="3">
        <v>23199</v>
      </c>
      <c r="V457" s="3">
        <v>25414</v>
      </c>
      <c r="W457" s="5">
        <v>945</v>
      </c>
      <c r="X457" s="6">
        <v>1.18</v>
      </c>
      <c r="Y457" s="3">
        <v>10233422</v>
      </c>
      <c r="Z457" s="3">
        <v>1023342</v>
      </c>
      <c r="AA457" s="3">
        <v>296000</v>
      </c>
      <c r="AB457" s="3">
        <v>10529422</v>
      </c>
      <c r="AC457" s="3">
        <v>4085416</v>
      </c>
      <c r="AD457" s="33">
        <v>33.44</v>
      </c>
      <c r="AE457" s="7" t="e">
        <v>#N/A</v>
      </c>
      <c r="AF457" s="8">
        <v>33.44</v>
      </c>
      <c r="AG457" s="9" t="s">
        <v>354</v>
      </c>
      <c r="AH457" s="2">
        <v>0.60194999999999999</v>
      </c>
      <c r="AI457" s="2">
        <v>0.39805000000000001</v>
      </c>
      <c r="AJ457" s="3">
        <v>4191238</v>
      </c>
      <c r="AK457" s="3">
        <v>4191238</v>
      </c>
      <c r="AL457" s="3">
        <v>5214581</v>
      </c>
      <c r="AM457" s="3">
        <v>365021</v>
      </c>
      <c r="AN457" s="8">
        <v>14.36</v>
      </c>
      <c r="AO457" s="8">
        <v>13.62</v>
      </c>
      <c r="AP457" s="64">
        <v>13.622239739589068</v>
      </c>
      <c r="AQ457" s="10"/>
      <c r="AR457" s="64">
        <v>127134.17112328767</v>
      </c>
      <c r="AS457" s="64">
        <v>0</v>
      </c>
      <c r="AT457" s="64">
        <v>0</v>
      </c>
      <c r="AU457" s="64">
        <v>0</v>
      </c>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c r="HA457" s="10"/>
      <c r="HB457" s="10"/>
      <c r="HC457" s="10"/>
      <c r="HD457" s="10"/>
      <c r="HE457" s="10"/>
      <c r="HF457" s="10"/>
      <c r="HG457" s="10"/>
      <c r="HH457" s="10"/>
      <c r="HI457" s="10"/>
      <c r="HJ457" s="10"/>
      <c r="HK457" s="10"/>
      <c r="HL457" s="10"/>
      <c r="HM457" s="10"/>
      <c r="HN457" s="10"/>
      <c r="HO457" s="10"/>
      <c r="HP457" s="10"/>
      <c r="HQ457" s="10"/>
      <c r="HR457" s="10"/>
      <c r="HS457" s="10"/>
      <c r="HT457" s="10"/>
      <c r="HU457" s="10"/>
      <c r="HV457" s="10"/>
      <c r="HW457" s="10"/>
      <c r="HX457" s="10"/>
      <c r="HY457" s="10"/>
      <c r="HZ457" s="10"/>
      <c r="IA457" s="10"/>
      <c r="IB457" s="10"/>
      <c r="IC457" s="10"/>
      <c r="ID457" s="10"/>
      <c r="IE457" s="10"/>
      <c r="IF457" s="10"/>
      <c r="IG457" s="10"/>
      <c r="IH457" s="10"/>
      <c r="II457" s="10"/>
      <c r="IJ457" s="10"/>
      <c r="IK457" s="10"/>
      <c r="IL457" s="10"/>
      <c r="IM457" s="10"/>
      <c r="IN457" s="10"/>
      <c r="IO457" s="10"/>
      <c r="IP457" s="10"/>
      <c r="IQ457" s="10"/>
      <c r="IR457" s="10"/>
      <c r="IS457" s="10"/>
      <c r="IT457" s="10"/>
      <c r="IU457" s="10"/>
    </row>
    <row r="458" spans="1:255" s="64" customFormat="1" x14ac:dyDescent="0.45">
      <c r="A458" s="25">
        <v>450</v>
      </c>
      <c r="B458" s="26">
        <v>206361366</v>
      </c>
      <c r="C458" s="27">
        <v>44927</v>
      </c>
      <c r="D458" s="27">
        <v>45291</v>
      </c>
      <c r="E458" s="28">
        <v>20636136645291</v>
      </c>
      <c r="F458" s="29">
        <v>25681</v>
      </c>
      <c r="G458" s="30" t="s">
        <v>968</v>
      </c>
      <c r="H458" s="30" t="s">
        <v>545</v>
      </c>
      <c r="I458" s="31">
        <v>92404</v>
      </c>
      <c r="J458" s="31">
        <v>109</v>
      </c>
      <c r="K458" s="1">
        <v>36679</v>
      </c>
      <c r="L458" s="28">
        <v>365</v>
      </c>
      <c r="M458" s="2">
        <v>1</v>
      </c>
      <c r="N458" s="32">
        <v>36679</v>
      </c>
      <c r="O458" s="3">
        <v>39785</v>
      </c>
      <c r="P458" s="1">
        <v>24868</v>
      </c>
      <c r="Q458" s="3">
        <v>24868</v>
      </c>
      <c r="R458" s="1">
        <v>36679</v>
      </c>
      <c r="S458" s="4">
        <v>0.92190000000000005</v>
      </c>
      <c r="T458" s="3">
        <v>34172</v>
      </c>
      <c r="U458" s="3">
        <v>34172</v>
      </c>
      <c r="V458" s="3">
        <v>36679</v>
      </c>
      <c r="W458" s="5">
        <v>924</v>
      </c>
      <c r="X458" s="6">
        <v>1.093</v>
      </c>
      <c r="Y458" s="3">
        <v>13962198</v>
      </c>
      <c r="Z458" s="3">
        <v>1396220</v>
      </c>
      <c r="AA458" s="3">
        <v>436000</v>
      </c>
      <c r="AB458" s="3">
        <v>14398198</v>
      </c>
      <c r="AC458" s="3">
        <v>5586501</v>
      </c>
      <c r="AD458" s="33">
        <v>51.12</v>
      </c>
      <c r="AE458" s="7" t="e">
        <v>#N/A</v>
      </c>
      <c r="AF458" s="8">
        <v>51.12</v>
      </c>
      <c r="AG458" s="9" t="s">
        <v>316</v>
      </c>
      <c r="AH458" s="2">
        <v>0.92013999999999996</v>
      </c>
      <c r="AI458" s="2">
        <v>7.986E-2</v>
      </c>
      <c r="AJ458" s="3">
        <v>1149850</v>
      </c>
      <c r="AK458" s="3">
        <v>5586501</v>
      </c>
      <c r="AL458" s="3">
        <v>6982721</v>
      </c>
      <c r="AM458" s="3">
        <v>488790</v>
      </c>
      <c r="AN458" s="8">
        <v>13.33</v>
      </c>
      <c r="AO458" s="8">
        <v>12.65</v>
      </c>
      <c r="AP458" s="64">
        <v>12.645157084172862</v>
      </c>
      <c r="AQ458" s="10"/>
      <c r="AR458" s="64">
        <v>271056.82241095894</v>
      </c>
      <c r="AS458" s="64">
        <v>0</v>
      </c>
      <c r="AT458" s="64">
        <v>0</v>
      </c>
      <c r="AU458" s="64">
        <v>0</v>
      </c>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c r="GY458" s="10"/>
      <c r="GZ458" s="10"/>
      <c r="HA458" s="10"/>
      <c r="HB458" s="10"/>
      <c r="HC458" s="10"/>
      <c r="HD458" s="10"/>
      <c r="HE458" s="10"/>
      <c r="HF458" s="10"/>
      <c r="HG458" s="10"/>
      <c r="HH458" s="10"/>
      <c r="HI458" s="10"/>
      <c r="HJ458" s="10"/>
      <c r="HK458" s="10"/>
      <c r="HL458" s="10"/>
      <c r="HM458" s="10"/>
      <c r="HN458" s="10"/>
      <c r="HO458" s="10"/>
      <c r="HP458" s="10"/>
      <c r="HQ458" s="10"/>
      <c r="HR458" s="10"/>
      <c r="HS458" s="10"/>
      <c r="HT458" s="10"/>
      <c r="HU458" s="10"/>
      <c r="HV458" s="10"/>
      <c r="HW458" s="10"/>
      <c r="HX458" s="10"/>
      <c r="HY458" s="10"/>
      <c r="HZ458" s="10"/>
      <c r="IA458" s="10"/>
      <c r="IB458" s="10"/>
      <c r="IC458" s="10"/>
      <c r="ID458" s="10"/>
      <c r="IE458" s="10"/>
      <c r="IF458" s="10"/>
      <c r="IG458" s="10"/>
      <c r="IH458" s="10"/>
      <c r="II458" s="10"/>
      <c r="IJ458" s="10"/>
      <c r="IK458" s="10"/>
      <c r="IL458" s="10"/>
      <c r="IM458" s="10"/>
      <c r="IN458" s="10"/>
      <c r="IO458" s="10"/>
      <c r="IP458" s="10"/>
      <c r="IQ458" s="10"/>
      <c r="IR458" s="10"/>
      <c r="IS458" s="10"/>
      <c r="IT458" s="10"/>
      <c r="IU458" s="10"/>
    </row>
    <row r="459" spans="1:255" s="64" customFormat="1" x14ac:dyDescent="0.45">
      <c r="A459" s="25">
        <v>451</v>
      </c>
      <c r="B459" s="26">
        <v>206190122</v>
      </c>
      <c r="C459" s="27">
        <v>44927</v>
      </c>
      <c r="D459" s="27">
        <v>45291</v>
      </c>
      <c r="E459" s="28">
        <v>20619012245291</v>
      </c>
      <c r="F459" s="29">
        <v>19984</v>
      </c>
      <c r="G459" s="30" t="s">
        <v>969</v>
      </c>
      <c r="H459" s="30" t="s">
        <v>434</v>
      </c>
      <c r="I459" s="31">
        <v>91770</v>
      </c>
      <c r="J459" s="31">
        <v>59</v>
      </c>
      <c r="K459" s="1">
        <v>18698</v>
      </c>
      <c r="L459" s="28">
        <v>365</v>
      </c>
      <c r="M459" s="2">
        <v>1</v>
      </c>
      <c r="N459" s="32">
        <v>18698</v>
      </c>
      <c r="O459" s="3">
        <v>21535</v>
      </c>
      <c r="P459" s="1">
        <v>5433</v>
      </c>
      <c r="Q459" s="3">
        <v>5433</v>
      </c>
      <c r="R459" s="1">
        <v>18698</v>
      </c>
      <c r="S459" s="4">
        <v>0.86829999999999996</v>
      </c>
      <c r="T459" s="3">
        <v>18497</v>
      </c>
      <c r="U459" s="3">
        <v>18497</v>
      </c>
      <c r="V459" s="3">
        <v>18698</v>
      </c>
      <c r="W459" s="5">
        <v>917</v>
      </c>
      <c r="X459" s="6">
        <v>1.105</v>
      </c>
      <c r="Y459" s="3">
        <v>7640494</v>
      </c>
      <c r="Z459" s="3">
        <v>764049</v>
      </c>
      <c r="AA459" s="3">
        <v>236000</v>
      </c>
      <c r="AB459" s="3">
        <v>7876494</v>
      </c>
      <c r="AC459" s="3">
        <v>3056080</v>
      </c>
      <c r="AD459" s="33">
        <v>39.020000000000003</v>
      </c>
      <c r="AE459" s="7" t="e">
        <v>#N/A</v>
      </c>
      <c r="AF459" s="8">
        <v>39.020000000000003</v>
      </c>
      <c r="AG459" s="9" t="s">
        <v>316</v>
      </c>
      <c r="AH459" s="2">
        <v>0.70228000000000002</v>
      </c>
      <c r="AI459" s="2">
        <v>0.29771999999999998</v>
      </c>
      <c r="AJ459" s="3">
        <v>2344974</v>
      </c>
      <c r="AK459" s="3">
        <v>3056080</v>
      </c>
      <c r="AL459" s="3">
        <v>3820129</v>
      </c>
      <c r="AM459" s="3">
        <v>267409</v>
      </c>
      <c r="AN459" s="8">
        <v>14.3</v>
      </c>
      <c r="AO459" s="8">
        <v>13.57</v>
      </c>
      <c r="AP459" s="64">
        <v>13.565322303351232</v>
      </c>
      <c r="AQ459" s="10"/>
      <c r="AR459" s="64">
        <v>192058.61030136989</v>
      </c>
      <c r="AS459" s="64">
        <v>0</v>
      </c>
      <c r="AT459" s="64">
        <v>0</v>
      </c>
      <c r="AU459" s="64">
        <v>0</v>
      </c>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c r="GY459" s="10"/>
      <c r="GZ459" s="10"/>
      <c r="HA459" s="10"/>
      <c r="HB459" s="10"/>
      <c r="HC459" s="10"/>
      <c r="HD459" s="10"/>
      <c r="HE459" s="10"/>
      <c r="HF459" s="10"/>
      <c r="HG459" s="10"/>
      <c r="HH459" s="10"/>
      <c r="HI459" s="10"/>
      <c r="HJ459" s="10"/>
      <c r="HK459" s="10"/>
      <c r="HL459" s="10"/>
      <c r="HM459" s="10"/>
      <c r="HN459" s="10"/>
      <c r="HO459" s="10"/>
      <c r="HP459" s="10"/>
      <c r="HQ459" s="10"/>
      <c r="HR459" s="10"/>
      <c r="HS459" s="10"/>
      <c r="HT459" s="10"/>
      <c r="HU459" s="10"/>
      <c r="HV459" s="10"/>
      <c r="HW459" s="10"/>
      <c r="HX459" s="10"/>
      <c r="HY459" s="10"/>
      <c r="HZ459" s="10"/>
      <c r="IA459" s="10"/>
      <c r="IB459" s="10"/>
      <c r="IC459" s="10"/>
      <c r="ID459" s="10"/>
      <c r="IE459" s="10"/>
      <c r="IF459" s="10"/>
      <c r="IG459" s="10"/>
      <c r="IH459" s="10"/>
      <c r="II459" s="10"/>
      <c r="IJ459" s="10"/>
      <c r="IK459" s="10"/>
      <c r="IL459" s="10"/>
      <c r="IM459" s="10"/>
      <c r="IN459" s="10"/>
      <c r="IO459" s="10"/>
      <c r="IP459" s="10"/>
      <c r="IQ459" s="10"/>
      <c r="IR459" s="10"/>
      <c r="IS459" s="10"/>
      <c r="IT459" s="10"/>
      <c r="IU459" s="10"/>
    </row>
    <row r="460" spans="1:255" s="64" customFormat="1" x14ac:dyDescent="0.45">
      <c r="A460" s="25">
        <v>452</v>
      </c>
      <c r="B460" s="26">
        <v>206190092</v>
      </c>
      <c r="C460" s="27">
        <v>44927</v>
      </c>
      <c r="D460" s="27">
        <v>45291</v>
      </c>
      <c r="E460" s="28">
        <v>20619009245291</v>
      </c>
      <c r="F460" s="29">
        <v>23361</v>
      </c>
      <c r="G460" s="30" t="s">
        <v>970</v>
      </c>
      <c r="H460" s="30" t="s">
        <v>322</v>
      </c>
      <c r="I460" s="31">
        <v>90025</v>
      </c>
      <c r="J460" s="31">
        <v>116</v>
      </c>
      <c r="K460" s="1">
        <v>39403</v>
      </c>
      <c r="L460" s="28">
        <v>365</v>
      </c>
      <c r="M460" s="2">
        <v>1</v>
      </c>
      <c r="N460" s="32">
        <v>39403</v>
      </c>
      <c r="O460" s="3">
        <v>42340</v>
      </c>
      <c r="P460" s="1">
        <v>18922</v>
      </c>
      <c r="Q460" s="3">
        <v>18922</v>
      </c>
      <c r="R460" s="1">
        <v>28885</v>
      </c>
      <c r="S460" s="4">
        <v>0.93059999999999998</v>
      </c>
      <c r="T460" s="3">
        <v>36367</v>
      </c>
      <c r="U460" s="3">
        <v>36367</v>
      </c>
      <c r="V460" s="3">
        <v>39403</v>
      </c>
      <c r="W460" s="5">
        <v>900</v>
      </c>
      <c r="X460" s="6">
        <v>1.1559999999999999</v>
      </c>
      <c r="Y460" s="3">
        <v>15715310</v>
      </c>
      <c r="Z460" s="3">
        <v>1571531</v>
      </c>
      <c r="AA460" s="3">
        <v>464000</v>
      </c>
      <c r="AB460" s="3">
        <v>16179310</v>
      </c>
      <c r="AC460" s="3">
        <v>6277572</v>
      </c>
      <c r="AD460" s="33">
        <v>26.9</v>
      </c>
      <c r="AE460" s="7">
        <v>26.69</v>
      </c>
      <c r="AF460" s="8">
        <v>26.69</v>
      </c>
      <c r="AG460" s="9" t="s">
        <v>354</v>
      </c>
      <c r="AH460" s="2">
        <v>0.48050999999999999</v>
      </c>
      <c r="AI460" s="2">
        <v>0.51949000000000001</v>
      </c>
      <c r="AJ460" s="3">
        <v>8405009</v>
      </c>
      <c r="AK460" s="3">
        <v>8405009</v>
      </c>
      <c r="AL460" s="3">
        <v>9976540</v>
      </c>
      <c r="AM460" s="3">
        <v>698358</v>
      </c>
      <c r="AN460" s="8">
        <v>17.72</v>
      </c>
      <c r="AO460" s="8">
        <v>16.809999999999999</v>
      </c>
      <c r="AP460" s="64">
        <v>16.809616168907958</v>
      </c>
      <c r="AQ460" s="10"/>
      <c r="AR460" s="64">
        <v>456951.18049315066</v>
      </c>
      <c r="AS460" s="64">
        <v>0</v>
      </c>
      <c r="AT460" s="64">
        <v>0</v>
      </c>
      <c r="AU460" s="64">
        <v>0</v>
      </c>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c r="GY460" s="10"/>
      <c r="GZ460" s="10"/>
      <c r="HA460" s="10"/>
      <c r="HB460" s="10"/>
      <c r="HC460" s="10"/>
      <c r="HD460" s="10"/>
      <c r="HE460" s="10"/>
      <c r="HF460" s="10"/>
      <c r="HG460" s="10"/>
      <c r="HH460" s="10"/>
      <c r="HI460" s="10"/>
      <c r="HJ460" s="10"/>
      <c r="HK460" s="10"/>
      <c r="HL460" s="10"/>
      <c r="HM460" s="10"/>
      <c r="HN460" s="10"/>
      <c r="HO460" s="10"/>
      <c r="HP460" s="10"/>
      <c r="HQ460" s="10"/>
      <c r="HR460" s="10"/>
      <c r="HS460" s="10"/>
      <c r="HT460" s="10"/>
      <c r="HU460" s="10"/>
      <c r="HV460" s="10"/>
      <c r="HW460" s="10"/>
      <c r="HX460" s="10"/>
      <c r="HY460" s="10"/>
      <c r="HZ460" s="10"/>
      <c r="IA460" s="10"/>
      <c r="IB460" s="10"/>
      <c r="IC460" s="10"/>
      <c r="ID460" s="10"/>
      <c r="IE460" s="10"/>
      <c r="IF460" s="10"/>
      <c r="IG460" s="10"/>
      <c r="IH460" s="10"/>
      <c r="II460" s="10"/>
      <c r="IJ460" s="10"/>
      <c r="IK460" s="10"/>
      <c r="IL460" s="10"/>
      <c r="IM460" s="10"/>
      <c r="IN460" s="10"/>
      <c r="IO460" s="10"/>
      <c r="IP460" s="10"/>
      <c r="IQ460" s="10"/>
      <c r="IR460" s="10"/>
      <c r="IS460" s="10"/>
      <c r="IT460" s="10"/>
      <c r="IU460" s="10"/>
    </row>
    <row r="461" spans="1:255" s="64" customFormat="1" x14ac:dyDescent="0.45">
      <c r="A461" s="25">
        <v>453</v>
      </c>
      <c r="B461" s="26">
        <v>206100790</v>
      </c>
      <c r="C461" s="27">
        <v>44896</v>
      </c>
      <c r="D461" s="27">
        <v>45291</v>
      </c>
      <c r="E461" s="28">
        <v>20610079045291</v>
      </c>
      <c r="F461" s="29">
        <v>25436</v>
      </c>
      <c r="G461" s="30" t="s">
        <v>971</v>
      </c>
      <c r="H461" s="30" t="s">
        <v>972</v>
      </c>
      <c r="I461" s="31">
        <v>93657</v>
      </c>
      <c r="J461" s="31">
        <v>99</v>
      </c>
      <c r="K461" s="1">
        <v>36462</v>
      </c>
      <c r="L461" s="28">
        <v>396</v>
      </c>
      <c r="M461" s="2">
        <v>1.0849299999999999</v>
      </c>
      <c r="N461" s="32">
        <v>33608</v>
      </c>
      <c r="O461" s="3">
        <v>39204</v>
      </c>
      <c r="P461" s="1">
        <v>23115</v>
      </c>
      <c r="Q461" s="3">
        <v>21305</v>
      </c>
      <c r="R461" s="1">
        <v>36462</v>
      </c>
      <c r="S461" s="4">
        <v>0.93010000000000004</v>
      </c>
      <c r="T461" s="3">
        <v>33673</v>
      </c>
      <c r="U461" s="3">
        <v>31037</v>
      </c>
      <c r="V461" s="3">
        <v>33608</v>
      </c>
      <c r="W461" s="5">
        <v>936</v>
      </c>
      <c r="X461" s="6">
        <v>1.147</v>
      </c>
      <c r="Y461" s="3">
        <v>13307784</v>
      </c>
      <c r="Z461" s="3">
        <v>1330778</v>
      </c>
      <c r="AA461" s="3">
        <v>396000</v>
      </c>
      <c r="AB461" s="3">
        <v>13703784</v>
      </c>
      <c r="AC461" s="3">
        <v>5317068</v>
      </c>
      <c r="AD461" s="33">
        <v>37.79</v>
      </c>
      <c r="AE461" s="7" t="e">
        <v>#N/A</v>
      </c>
      <c r="AF461" s="8">
        <v>37.79</v>
      </c>
      <c r="AG461" s="9" t="s">
        <v>316</v>
      </c>
      <c r="AH461" s="2">
        <v>0.68025000000000002</v>
      </c>
      <c r="AI461" s="2">
        <v>0.31974999999999998</v>
      </c>
      <c r="AJ461" s="3">
        <v>4381805</v>
      </c>
      <c r="AK461" s="3">
        <v>5317068</v>
      </c>
      <c r="AL461" s="3">
        <v>6647847</v>
      </c>
      <c r="AM461" s="3">
        <v>465349</v>
      </c>
      <c r="AN461" s="8">
        <v>13.85</v>
      </c>
      <c r="AO461" s="8">
        <v>13.14</v>
      </c>
      <c r="AP461" s="64">
        <v>13.138441531567452</v>
      </c>
      <c r="AQ461" s="10"/>
      <c r="AR461" s="64">
        <v>550539.41605479456</v>
      </c>
      <c r="AS461" s="64">
        <v>0</v>
      </c>
      <c r="AT461" s="64">
        <v>0</v>
      </c>
      <c r="AU461" s="64">
        <v>0</v>
      </c>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c r="HA461" s="10"/>
      <c r="HB461" s="10"/>
      <c r="HC461" s="10"/>
      <c r="HD461" s="10"/>
      <c r="HE461" s="10"/>
      <c r="HF461" s="10"/>
      <c r="HG461" s="10"/>
      <c r="HH461" s="10"/>
      <c r="HI461" s="10"/>
      <c r="HJ461" s="10"/>
      <c r="HK461" s="10"/>
      <c r="HL461" s="10"/>
      <c r="HM461" s="10"/>
      <c r="HN461" s="10"/>
      <c r="HO461" s="10"/>
      <c r="HP461" s="10"/>
      <c r="HQ461" s="10"/>
      <c r="HR461" s="10"/>
      <c r="HS461" s="10"/>
      <c r="HT461" s="10"/>
      <c r="HU461" s="10"/>
      <c r="HV461" s="10"/>
      <c r="HW461" s="10"/>
      <c r="HX461" s="10"/>
      <c r="HY461" s="10"/>
      <c r="HZ461" s="10"/>
      <c r="IA461" s="10"/>
      <c r="IB461" s="10"/>
      <c r="IC461" s="10"/>
      <c r="ID461" s="10"/>
      <c r="IE461" s="10"/>
      <c r="IF461" s="10"/>
      <c r="IG461" s="10"/>
      <c r="IH461" s="10"/>
      <c r="II461" s="10"/>
      <c r="IJ461" s="10"/>
      <c r="IK461" s="10"/>
      <c r="IL461" s="10"/>
      <c r="IM461" s="10"/>
      <c r="IN461" s="10"/>
      <c r="IO461" s="10"/>
      <c r="IP461" s="10"/>
      <c r="IQ461" s="10"/>
      <c r="IR461" s="10"/>
      <c r="IS461" s="10"/>
      <c r="IT461" s="10"/>
      <c r="IU461" s="10"/>
    </row>
    <row r="462" spans="1:255" s="64" customFormat="1" x14ac:dyDescent="0.45">
      <c r="A462" s="25">
        <v>454</v>
      </c>
      <c r="B462" s="26">
        <v>206190573</v>
      </c>
      <c r="C462" s="27">
        <v>44927</v>
      </c>
      <c r="D462" s="27">
        <v>45291</v>
      </c>
      <c r="E462" s="28">
        <v>20619057345291</v>
      </c>
      <c r="F462" s="29">
        <v>25335</v>
      </c>
      <c r="G462" s="30" t="s">
        <v>973</v>
      </c>
      <c r="H462" s="30" t="s">
        <v>467</v>
      </c>
      <c r="I462" s="31">
        <v>91740</v>
      </c>
      <c r="J462" s="31">
        <v>342</v>
      </c>
      <c r="K462" s="1">
        <v>117258</v>
      </c>
      <c r="L462" s="28">
        <v>365</v>
      </c>
      <c r="M462" s="2">
        <v>1</v>
      </c>
      <c r="N462" s="32">
        <v>117258</v>
      </c>
      <c r="O462" s="3">
        <v>124830</v>
      </c>
      <c r="P462" s="1">
        <v>96650</v>
      </c>
      <c r="Q462" s="3">
        <v>96650</v>
      </c>
      <c r="R462" s="1">
        <v>117258</v>
      </c>
      <c r="S462" s="4">
        <v>0.93930000000000002</v>
      </c>
      <c r="T462" s="3">
        <v>107218</v>
      </c>
      <c r="U462" s="3">
        <v>107218</v>
      </c>
      <c r="V462" s="3">
        <v>117258</v>
      </c>
      <c r="W462" s="5">
        <v>917</v>
      </c>
      <c r="X462" s="6">
        <v>1.105</v>
      </c>
      <c r="Y462" s="3">
        <v>44288965</v>
      </c>
      <c r="Z462" s="3">
        <v>4428896</v>
      </c>
      <c r="AA462" s="3">
        <v>1368000</v>
      </c>
      <c r="AB462" s="3">
        <v>45656965</v>
      </c>
      <c r="AC462" s="3">
        <v>17714902</v>
      </c>
      <c r="AD462" s="33">
        <v>52.06</v>
      </c>
      <c r="AE462" s="7" t="e">
        <v>#N/A</v>
      </c>
      <c r="AF462" s="8">
        <v>52.06</v>
      </c>
      <c r="AG462" s="9" t="s">
        <v>316</v>
      </c>
      <c r="AH462" s="2">
        <v>0.93701000000000001</v>
      </c>
      <c r="AI462" s="2">
        <v>6.2990000000000004E-2</v>
      </c>
      <c r="AJ462" s="3">
        <v>2876015</v>
      </c>
      <c r="AK462" s="3">
        <v>17714902</v>
      </c>
      <c r="AL462" s="3">
        <v>22143799</v>
      </c>
      <c r="AM462" s="3">
        <v>1550066</v>
      </c>
      <c r="AN462" s="8">
        <v>13.22</v>
      </c>
      <c r="AO462" s="8">
        <v>12.54</v>
      </c>
      <c r="AP462" s="64">
        <v>12.540808451070159</v>
      </c>
      <c r="AQ462" s="10"/>
      <c r="AR462" s="64">
        <v>76943.568328767127</v>
      </c>
      <c r="AS462" s="64">
        <v>0</v>
      </c>
      <c r="AT462" s="64">
        <v>0</v>
      </c>
      <c r="AU462" s="64">
        <v>0</v>
      </c>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c r="HA462" s="10"/>
      <c r="HB462" s="10"/>
      <c r="HC462" s="10"/>
      <c r="HD462" s="10"/>
      <c r="HE462" s="10"/>
      <c r="HF462" s="10"/>
      <c r="HG462" s="10"/>
      <c r="HH462" s="10"/>
      <c r="HI462" s="10"/>
      <c r="HJ462" s="10"/>
      <c r="HK462" s="10"/>
      <c r="HL462" s="10"/>
      <c r="HM462" s="10"/>
      <c r="HN462" s="10"/>
      <c r="HO462" s="10"/>
      <c r="HP462" s="10"/>
      <c r="HQ462" s="10"/>
      <c r="HR462" s="10"/>
      <c r="HS462" s="10"/>
      <c r="HT462" s="10"/>
      <c r="HU462" s="10"/>
      <c r="HV462" s="10"/>
      <c r="HW462" s="10"/>
      <c r="HX462" s="10"/>
      <c r="HY462" s="10"/>
      <c r="HZ462" s="10"/>
      <c r="IA462" s="10"/>
      <c r="IB462" s="10"/>
      <c r="IC462" s="10"/>
      <c r="ID462" s="10"/>
      <c r="IE462" s="10"/>
      <c r="IF462" s="10"/>
      <c r="IG462" s="10"/>
      <c r="IH462" s="10"/>
      <c r="II462" s="10"/>
      <c r="IJ462" s="10"/>
      <c r="IK462" s="10"/>
      <c r="IL462" s="10"/>
      <c r="IM462" s="10"/>
      <c r="IN462" s="10"/>
      <c r="IO462" s="10"/>
      <c r="IP462" s="10"/>
      <c r="IQ462" s="10"/>
      <c r="IR462" s="10"/>
      <c r="IS462" s="10"/>
      <c r="IT462" s="10"/>
      <c r="IU462" s="10"/>
    </row>
    <row r="463" spans="1:255" s="64" customFormat="1" x14ac:dyDescent="0.45">
      <c r="A463" s="25">
        <v>455</v>
      </c>
      <c r="B463" s="26">
        <v>206361241</v>
      </c>
      <c r="C463" s="27">
        <v>44927</v>
      </c>
      <c r="D463" s="27">
        <v>45291</v>
      </c>
      <c r="E463" s="28">
        <v>20636124145291</v>
      </c>
      <c r="F463" s="29">
        <v>19998</v>
      </c>
      <c r="G463" s="30" t="s">
        <v>974</v>
      </c>
      <c r="H463" s="30" t="s">
        <v>837</v>
      </c>
      <c r="I463" s="31">
        <v>92355</v>
      </c>
      <c r="J463" s="31">
        <v>99</v>
      </c>
      <c r="K463" s="1">
        <v>32774</v>
      </c>
      <c r="L463" s="28">
        <v>365</v>
      </c>
      <c r="M463" s="2">
        <v>1</v>
      </c>
      <c r="N463" s="32">
        <v>32774</v>
      </c>
      <c r="O463" s="3">
        <v>36135</v>
      </c>
      <c r="P463" s="1">
        <v>25002</v>
      </c>
      <c r="Q463" s="3">
        <v>25002</v>
      </c>
      <c r="R463" s="1">
        <v>32774</v>
      </c>
      <c r="S463" s="4">
        <v>0.90700000000000003</v>
      </c>
      <c r="T463" s="3">
        <v>31037</v>
      </c>
      <c r="U463" s="3">
        <v>31037</v>
      </c>
      <c r="V463" s="3">
        <v>32774</v>
      </c>
      <c r="W463" s="5">
        <v>923</v>
      </c>
      <c r="X463" s="6">
        <v>1.093</v>
      </c>
      <c r="Y463" s="3">
        <v>12681263</v>
      </c>
      <c r="Z463" s="3">
        <v>1268126</v>
      </c>
      <c r="AA463" s="3">
        <v>396000</v>
      </c>
      <c r="AB463" s="3">
        <v>13077263</v>
      </c>
      <c r="AC463" s="3">
        <v>5073978</v>
      </c>
      <c r="AD463" s="33">
        <v>63.2</v>
      </c>
      <c r="AE463" s="7" t="e">
        <v>#N/A</v>
      </c>
      <c r="AF463" s="8">
        <v>63.2</v>
      </c>
      <c r="AG463" s="9" t="s">
        <v>316</v>
      </c>
      <c r="AH463" s="2">
        <v>1.1376200000000001</v>
      </c>
      <c r="AI463" s="2">
        <v>-0.13761999999999999</v>
      </c>
      <c r="AJ463" s="3">
        <v>-1799727</v>
      </c>
      <c r="AK463" s="3">
        <v>5073978</v>
      </c>
      <c r="AL463" s="3">
        <v>6342104</v>
      </c>
      <c r="AM463" s="3">
        <v>443947</v>
      </c>
      <c r="AN463" s="8">
        <v>13.55</v>
      </c>
      <c r="AO463" s="8">
        <v>12.85</v>
      </c>
      <c r="AP463" s="64">
        <v>12.853854350378265</v>
      </c>
      <c r="AQ463" s="10"/>
      <c r="AR463" s="64">
        <v>383352.31068493152</v>
      </c>
      <c r="AS463" s="64">
        <v>0</v>
      </c>
      <c r="AT463" s="64">
        <v>0</v>
      </c>
      <c r="AU463" s="64">
        <v>0</v>
      </c>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c r="HA463" s="10"/>
      <c r="HB463" s="10"/>
      <c r="HC463" s="10"/>
      <c r="HD463" s="10"/>
      <c r="HE463" s="10"/>
      <c r="HF463" s="10"/>
      <c r="HG463" s="10"/>
      <c r="HH463" s="10"/>
      <c r="HI463" s="10"/>
      <c r="HJ463" s="10"/>
      <c r="HK463" s="10"/>
      <c r="HL463" s="10"/>
      <c r="HM463" s="10"/>
      <c r="HN463" s="10"/>
      <c r="HO463" s="10"/>
      <c r="HP463" s="10"/>
      <c r="HQ463" s="10"/>
      <c r="HR463" s="10"/>
      <c r="HS463" s="10"/>
      <c r="HT463" s="10"/>
      <c r="HU463" s="10"/>
      <c r="HV463" s="10"/>
      <c r="HW463" s="10"/>
      <c r="HX463" s="10"/>
      <c r="HY463" s="10"/>
      <c r="HZ463" s="10"/>
      <c r="IA463" s="10"/>
      <c r="IB463" s="10"/>
      <c r="IC463" s="10"/>
      <c r="ID463" s="10"/>
      <c r="IE463" s="10"/>
      <c r="IF463" s="10"/>
      <c r="IG463" s="10"/>
      <c r="IH463" s="10"/>
      <c r="II463" s="10"/>
      <c r="IJ463" s="10"/>
      <c r="IK463" s="10"/>
      <c r="IL463" s="10"/>
      <c r="IM463" s="10"/>
      <c r="IN463" s="10"/>
      <c r="IO463" s="10"/>
      <c r="IP463" s="10"/>
      <c r="IQ463" s="10"/>
      <c r="IR463" s="10"/>
      <c r="IS463" s="10"/>
      <c r="IT463" s="10"/>
      <c r="IU463" s="10"/>
    </row>
    <row r="464" spans="1:255" s="64" customFormat="1" x14ac:dyDescent="0.45">
      <c r="A464" s="25">
        <v>456</v>
      </c>
      <c r="B464" s="26">
        <v>206332173</v>
      </c>
      <c r="C464" s="27">
        <v>44927</v>
      </c>
      <c r="D464" s="27">
        <v>45291</v>
      </c>
      <c r="E464" s="28">
        <v>20633217345291</v>
      </c>
      <c r="F464" s="29">
        <v>31776</v>
      </c>
      <c r="G464" s="30" t="s">
        <v>975</v>
      </c>
      <c r="H464" s="30" t="s">
        <v>976</v>
      </c>
      <c r="I464" s="31">
        <v>92270</v>
      </c>
      <c r="J464" s="31">
        <v>99</v>
      </c>
      <c r="K464" s="1">
        <v>32319</v>
      </c>
      <c r="L464" s="28">
        <v>365</v>
      </c>
      <c r="M464" s="2">
        <v>1</v>
      </c>
      <c r="N464" s="32">
        <v>32319</v>
      </c>
      <c r="O464" s="3">
        <v>36135</v>
      </c>
      <c r="P464" s="1">
        <v>16026</v>
      </c>
      <c r="Q464" s="3">
        <v>16026</v>
      </c>
      <c r="R464" s="1">
        <v>32319</v>
      </c>
      <c r="S464" s="4">
        <v>0.89439999999999997</v>
      </c>
      <c r="T464" s="3">
        <v>31037</v>
      </c>
      <c r="U464" s="3">
        <v>31037</v>
      </c>
      <c r="V464" s="3">
        <v>32319</v>
      </c>
      <c r="W464" s="5">
        <v>922</v>
      </c>
      <c r="X464" s="6">
        <v>1.1040000000000001</v>
      </c>
      <c r="Y464" s="3">
        <v>12808887</v>
      </c>
      <c r="Z464" s="3">
        <v>1280889</v>
      </c>
      <c r="AA464" s="3">
        <v>396000</v>
      </c>
      <c r="AB464" s="3">
        <v>13204887</v>
      </c>
      <c r="AC464" s="3">
        <v>5123496</v>
      </c>
      <c r="AD464" s="33">
        <v>33.020000000000003</v>
      </c>
      <c r="AE464" s="7">
        <v>32.79</v>
      </c>
      <c r="AF464" s="8">
        <v>32.79</v>
      </c>
      <c r="AG464" s="9" t="s">
        <v>354</v>
      </c>
      <c r="AH464" s="2">
        <v>0.59025000000000005</v>
      </c>
      <c r="AI464" s="2">
        <v>0.40975</v>
      </c>
      <c r="AJ464" s="3">
        <v>5410759</v>
      </c>
      <c r="AK464" s="3">
        <v>5410759</v>
      </c>
      <c r="AL464" s="3">
        <v>6691648</v>
      </c>
      <c r="AM464" s="3">
        <v>468415</v>
      </c>
      <c r="AN464" s="8">
        <v>14.49</v>
      </c>
      <c r="AO464" s="8">
        <v>13.75</v>
      </c>
      <c r="AP464" s="64">
        <v>13.745560851437716</v>
      </c>
      <c r="AQ464" s="10"/>
      <c r="AR464" s="64">
        <v>241445.68767123288</v>
      </c>
      <c r="AS464" s="64">
        <v>0</v>
      </c>
      <c r="AT464" s="64">
        <v>0</v>
      </c>
      <c r="AU464" s="64">
        <v>0</v>
      </c>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c r="HA464" s="10"/>
      <c r="HB464" s="10"/>
      <c r="HC464" s="10"/>
      <c r="HD464" s="10"/>
      <c r="HE464" s="10"/>
      <c r="HF464" s="10"/>
      <c r="HG464" s="10"/>
      <c r="HH464" s="10"/>
      <c r="HI464" s="10"/>
      <c r="HJ464" s="10"/>
      <c r="HK464" s="10"/>
      <c r="HL464" s="10"/>
      <c r="HM464" s="10"/>
      <c r="HN464" s="10"/>
      <c r="HO464" s="10"/>
      <c r="HP464" s="10"/>
      <c r="HQ464" s="10"/>
      <c r="HR464" s="10"/>
      <c r="HS464" s="10"/>
      <c r="HT464" s="10"/>
      <c r="HU464" s="10"/>
      <c r="HV464" s="10"/>
      <c r="HW464" s="10"/>
      <c r="HX464" s="10"/>
      <c r="HY464" s="10"/>
      <c r="HZ464" s="10"/>
      <c r="IA464" s="10"/>
      <c r="IB464" s="10"/>
      <c r="IC464" s="10"/>
      <c r="ID464" s="10"/>
      <c r="IE464" s="10"/>
      <c r="IF464" s="10"/>
      <c r="IG464" s="10"/>
      <c r="IH464" s="10"/>
      <c r="II464" s="10"/>
      <c r="IJ464" s="10"/>
      <c r="IK464" s="10"/>
      <c r="IL464" s="10"/>
      <c r="IM464" s="10"/>
      <c r="IN464" s="10"/>
      <c r="IO464" s="10"/>
      <c r="IP464" s="10"/>
      <c r="IQ464" s="10"/>
      <c r="IR464" s="10"/>
      <c r="IS464" s="10"/>
      <c r="IT464" s="10"/>
      <c r="IU464" s="10"/>
    </row>
    <row r="465" spans="1:255" s="64" customFormat="1" x14ac:dyDescent="0.45">
      <c r="A465" s="25">
        <v>457</v>
      </c>
      <c r="B465" s="26">
        <v>206194092</v>
      </c>
      <c r="C465" s="27">
        <v>44927</v>
      </c>
      <c r="D465" s="27">
        <v>45291</v>
      </c>
      <c r="E465" s="28">
        <v>20619409245291</v>
      </c>
      <c r="F465" s="29">
        <v>32636</v>
      </c>
      <c r="G465" s="30" t="s">
        <v>977</v>
      </c>
      <c r="H465" s="30" t="s">
        <v>368</v>
      </c>
      <c r="I465" s="31">
        <v>91732</v>
      </c>
      <c r="J465" s="31">
        <v>59</v>
      </c>
      <c r="K465" s="1">
        <v>20496</v>
      </c>
      <c r="L465" s="28">
        <v>365</v>
      </c>
      <c r="M465" s="2">
        <v>1</v>
      </c>
      <c r="N465" s="32">
        <v>20496</v>
      </c>
      <c r="O465" s="3">
        <v>21535</v>
      </c>
      <c r="P465" s="1">
        <v>16899</v>
      </c>
      <c r="Q465" s="3">
        <v>16899</v>
      </c>
      <c r="R465" s="1">
        <v>20496</v>
      </c>
      <c r="S465" s="4">
        <v>0.95179999999999998</v>
      </c>
      <c r="T465" s="3">
        <v>18497</v>
      </c>
      <c r="U465" s="3">
        <v>18497</v>
      </c>
      <c r="V465" s="3">
        <v>20496</v>
      </c>
      <c r="W465" s="5">
        <v>917</v>
      </c>
      <c r="X465" s="6">
        <v>1.105</v>
      </c>
      <c r="Y465" s="3">
        <v>7640494</v>
      </c>
      <c r="Z465" s="3">
        <v>764049</v>
      </c>
      <c r="AA465" s="3">
        <v>236000</v>
      </c>
      <c r="AB465" s="3">
        <v>7876494</v>
      </c>
      <c r="AC465" s="3">
        <v>3056080</v>
      </c>
      <c r="AD465" s="33">
        <v>25.32</v>
      </c>
      <c r="AE465" s="7" t="e">
        <v>#N/A</v>
      </c>
      <c r="AF465" s="8">
        <v>25.32</v>
      </c>
      <c r="AG465" s="9" t="s">
        <v>354</v>
      </c>
      <c r="AH465" s="2">
        <v>0.45583000000000001</v>
      </c>
      <c r="AI465" s="2">
        <v>0.54417000000000004</v>
      </c>
      <c r="AJ465" s="3">
        <v>4286123</v>
      </c>
      <c r="AK465" s="3">
        <v>4286123</v>
      </c>
      <c r="AL465" s="3">
        <v>5050172</v>
      </c>
      <c r="AM465" s="3">
        <v>353512</v>
      </c>
      <c r="AN465" s="8">
        <v>17.25</v>
      </c>
      <c r="AO465" s="8">
        <v>16.36</v>
      </c>
      <c r="AP465" s="64">
        <v>16.363762918378232</v>
      </c>
      <c r="AQ465" s="10"/>
      <c r="AR465" s="64">
        <v>284104.04054794519</v>
      </c>
      <c r="AS465" s="64">
        <v>1095</v>
      </c>
      <c r="AT465" s="64">
        <v>1098</v>
      </c>
      <c r="AU465" s="64">
        <v>16140.599999999999</v>
      </c>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c r="HD465" s="10"/>
      <c r="HE465" s="10"/>
      <c r="HF465" s="10"/>
      <c r="HG465" s="10"/>
      <c r="HH465" s="10"/>
      <c r="HI465" s="10"/>
      <c r="HJ465" s="10"/>
      <c r="HK465" s="10"/>
      <c r="HL465" s="10"/>
      <c r="HM465" s="10"/>
      <c r="HN465" s="10"/>
      <c r="HO465" s="10"/>
      <c r="HP465" s="10"/>
      <c r="HQ465" s="10"/>
      <c r="HR465" s="10"/>
      <c r="HS465" s="10"/>
      <c r="HT465" s="10"/>
      <c r="HU465" s="10"/>
      <c r="HV465" s="10"/>
      <c r="HW465" s="10"/>
      <c r="HX465" s="10"/>
      <c r="HY465" s="10"/>
      <c r="HZ465" s="10"/>
      <c r="IA465" s="10"/>
      <c r="IB465" s="10"/>
      <c r="IC465" s="10"/>
      <c r="ID465" s="10"/>
      <c r="IE465" s="10"/>
      <c r="IF465" s="10"/>
      <c r="IG465" s="10"/>
      <c r="IH465" s="10"/>
      <c r="II465" s="10"/>
      <c r="IJ465" s="10"/>
      <c r="IK465" s="10"/>
      <c r="IL465" s="10"/>
      <c r="IM465" s="10"/>
      <c r="IN465" s="10"/>
      <c r="IO465" s="10"/>
      <c r="IP465" s="10"/>
      <c r="IQ465" s="10"/>
      <c r="IR465" s="10"/>
      <c r="IS465" s="10"/>
      <c r="IT465" s="10"/>
      <c r="IU465" s="10"/>
    </row>
    <row r="466" spans="1:255" s="64" customFormat="1" x14ac:dyDescent="0.45">
      <c r="A466" s="25">
        <v>458</v>
      </c>
      <c r="B466" s="26">
        <v>206421102</v>
      </c>
      <c r="C466" s="27">
        <v>44927</v>
      </c>
      <c r="D466" s="27">
        <v>45291</v>
      </c>
      <c r="E466" s="28">
        <v>20642110245291</v>
      </c>
      <c r="F466" s="29">
        <v>22959</v>
      </c>
      <c r="G466" s="30" t="s">
        <v>978</v>
      </c>
      <c r="H466" s="30" t="s">
        <v>921</v>
      </c>
      <c r="I466" s="31">
        <v>93110</v>
      </c>
      <c r="J466" s="31">
        <v>156</v>
      </c>
      <c r="K466" s="1">
        <v>48644</v>
      </c>
      <c r="L466" s="28">
        <v>365</v>
      </c>
      <c r="M466" s="2">
        <v>1</v>
      </c>
      <c r="N466" s="32">
        <v>48644</v>
      </c>
      <c r="O466" s="3">
        <v>56940</v>
      </c>
      <c r="P466" s="1">
        <v>36583</v>
      </c>
      <c r="Q466" s="3">
        <v>36583</v>
      </c>
      <c r="R466" s="1">
        <v>48644</v>
      </c>
      <c r="S466" s="4">
        <v>0.85429999999999995</v>
      </c>
      <c r="T466" s="3">
        <v>48907</v>
      </c>
      <c r="U466" s="3">
        <v>48907</v>
      </c>
      <c r="V466" s="3">
        <v>48907</v>
      </c>
      <c r="W466" s="5">
        <v>931</v>
      </c>
      <c r="X466" s="6">
        <v>1.1180000000000001</v>
      </c>
      <c r="Y466" s="3">
        <v>20439654</v>
      </c>
      <c r="Z466" s="3">
        <v>2043965</v>
      </c>
      <c r="AA466" s="3">
        <v>624000</v>
      </c>
      <c r="AB466" s="3">
        <v>21063654</v>
      </c>
      <c r="AC466" s="3">
        <v>8172698</v>
      </c>
      <c r="AD466" s="33">
        <v>27.77</v>
      </c>
      <c r="AE466" s="7">
        <v>26.81</v>
      </c>
      <c r="AF466" s="8">
        <v>26.81</v>
      </c>
      <c r="AG466" s="9" t="s">
        <v>354</v>
      </c>
      <c r="AH466" s="2">
        <v>0.48265000000000002</v>
      </c>
      <c r="AI466" s="2">
        <v>0.51734999999999998</v>
      </c>
      <c r="AJ466" s="3">
        <v>10897228</v>
      </c>
      <c r="AK466" s="3">
        <v>10897228</v>
      </c>
      <c r="AL466" s="3">
        <v>12941194</v>
      </c>
      <c r="AM466" s="3">
        <v>905884</v>
      </c>
      <c r="AN466" s="8">
        <v>18.52</v>
      </c>
      <c r="AO466" s="8">
        <v>17.57</v>
      </c>
      <c r="AP466" s="64">
        <v>17.568515318745789</v>
      </c>
      <c r="AQ466" s="10"/>
      <c r="AR466" s="64">
        <v>700472.55945205467</v>
      </c>
      <c r="AS466" s="64">
        <v>0</v>
      </c>
      <c r="AT466" s="64">
        <v>0</v>
      </c>
      <c r="AU466" s="64">
        <v>0</v>
      </c>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c r="HD466" s="10"/>
      <c r="HE466" s="10"/>
      <c r="HF466" s="10"/>
      <c r="HG466" s="10"/>
      <c r="HH466" s="10"/>
      <c r="HI466" s="10"/>
      <c r="HJ466" s="10"/>
      <c r="HK466" s="10"/>
      <c r="HL466" s="10"/>
      <c r="HM466" s="10"/>
      <c r="HN466" s="10"/>
      <c r="HO466" s="10"/>
      <c r="HP466" s="10"/>
      <c r="HQ466" s="10"/>
      <c r="HR466" s="10"/>
      <c r="HS466" s="10"/>
      <c r="HT466" s="10"/>
      <c r="HU466" s="10"/>
      <c r="HV466" s="10"/>
      <c r="HW466" s="10"/>
      <c r="HX466" s="10"/>
      <c r="HY466" s="10"/>
      <c r="HZ466" s="10"/>
      <c r="IA466" s="10"/>
      <c r="IB466" s="10"/>
      <c r="IC466" s="10"/>
      <c r="ID466" s="10"/>
      <c r="IE466" s="10"/>
      <c r="IF466" s="10"/>
      <c r="IG466" s="10"/>
      <c r="IH466" s="10"/>
      <c r="II466" s="10"/>
      <c r="IJ466" s="10"/>
      <c r="IK466" s="10"/>
      <c r="IL466" s="10"/>
      <c r="IM466" s="10"/>
      <c r="IN466" s="10"/>
      <c r="IO466" s="10"/>
      <c r="IP466" s="10"/>
      <c r="IQ466" s="10"/>
      <c r="IR466" s="10"/>
      <c r="IS466" s="10"/>
      <c r="IT466" s="10"/>
      <c r="IU466" s="10"/>
    </row>
    <row r="467" spans="1:255" s="64" customFormat="1" x14ac:dyDescent="0.45">
      <c r="A467" s="25">
        <v>459</v>
      </c>
      <c r="B467" s="26">
        <v>206420901</v>
      </c>
      <c r="C467" s="27">
        <v>44927</v>
      </c>
      <c r="D467" s="27">
        <v>45291</v>
      </c>
      <c r="E467" s="28">
        <v>20642090145291</v>
      </c>
      <c r="F467" s="29">
        <v>24786</v>
      </c>
      <c r="G467" s="30" t="s">
        <v>979</v>
      </c>
      <c r="H467" s="30" t="s">
        <v>921</v>
      </c>
      <c r="I467" s="31">
        <v>93111</v>
      </c>
      <c r="J467" s="31">
        <v>150</v>
      </c>
      <c r="K467" s="1">
        <v>40312</v>
      </c>
      <c r="L467" s="28">
        <v>365</v>
      </c>
      <c r="M467" s="2">
        <v>1</v>
      </c>
      <c r="N467" s="32">
        <v>40312</v>
      </c>
      <c r="O467" s="3">
        <v>54750</v>
      </c>
      <c r="P467" s="1">
        <v>30879</v>
      </c>
      <c r="Q467" s="3">
        <v>30879</v>
      </c>
      <c r="R467" s="1">
        <v>40312</v>
      </c>
      <c r="S467" s="4">
        <v>0.73629999999999995</v>
      </c>
      <c r="T467" s="3">
        <v>47026</v>
      </c>
      <c r="U467" s="3">
        <v>47026</v>
      </c>
      <c r="V467" s="3">
        <v>47026</v>
      </c>
      <c r="W467" s="5">
        <v>931</v>
      </c>
      <c r="X467" s="6">
        <v>1.1180000000000001</v>
      </c>
      <c r="Y467" s="3">
        <v>19653514</v>
      </c>
      <c r="Z467" s="3">
        <v>1965351</v>
      </c>
      <c r="AA467" s="3">
        <v>600000</v>
      </c>
      <c r="AB467" s="3">
        <v>20253514</v>
      </c>
      <c r="AC467" s="3">
        <v>7858363</v>
      </c>
      <c r="AD467" s="33">
        <v>40.85</v>
      </c>
      <c r="AE467" s="7" t="e">
        <v>#N/A</v>
      </c>
      <c r="AF467" s="8">
        <v>40.85</v>
      </c>
      <c r="AG467" s="9" t="s">
        <v>316</v>
      </c>
      <c r="AH467" s="2">
        <v>0.73529</v>
      </c>
      <c r="AI467" s="2">
        <v>0.26471</v>
      </c>
      <c r="AJ467" s="3">
        <v>5361206</v>
      </c>
      <c r="AK467" s="3">
        <v>7858363</v>
      </c>
      <c r="AL467" s="3">
        <v>9823715</v>
      </c>
      <c r="AM467" s="3">
        <v>687660</v>
      </c>
      <c r="AN467" s="8">
        <v>14.62</v>
      </c>
      <c r="AO467" s="8">
        <v>13.87</v>
      </c>
      <c r="AP467" s="64">
        <v>13.868881963286363</v>
      </c>
      <c r="AQ467" s="10"/>
      <c r="AR467" s="64">
        <v>646478.93589041091</v>
      </c>
      <c r="AS467" s="64">
        <v>0</v>
      </c>
      <c r="AT467" s="64">
        <v>0</v>
      </c>
      <c r="AU467" s="64">
        <v>0</v>
      </c>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c r="GY467" s="10"/>
      <c r="GZ467" s="10"/>
      <c r="HA467" s="10"/>
      <c r="HB467" s="10"/>
      <c r="HC467" s="10"/>
      <c r="HD467" s="10"/>
      <c r="HE467" s="10"/>
      <c r="HF467" s="10"/>
      <c r="HG467" s="10"/>
      <c r="HH467" s="10"/>
      <c r="HI467" s="10"/>
      <c r="HJ467" s="10"/>
      <c r="HK467" s="10"/>
      <c r="HL467" s="10"/>
      <c r="HM467" s="10"/>
      <c r="HN467" s="10"/>
      <c r="HO467" s="10"/>
      <c r="HP467" s="10"/>
      <c r="HQ467" s="10"/>
      <c r="HR467" s="10"/>
      <c r="HS467" s="10"/>
      <c r="HT467" s="10"/>
      <c r="HU467" s="10"/>
      <c r="HV467" s="10"/>
      <c r="HW467" s="10"/>
      <c r="HX467" s="10"/>
      <c r="HY467" s="10"/>
      <c r="HZ467" s="10"/>
      <c r="IA467" s="10"/>
      <c r="IB467" s="10"/>
      <c r="IC467" s="10"/>
      <c r="ID467" s="10"/>
      <c r="IE467" s="10"/>
      <c r="IF467" s="10"/>
      <c r="IG467" s="10"/>
      <c r="IH467" s="10"/>
      <c r="II467" s="10"/>
      <c r="IJ467" s="10"/>
      <c r="IK467" s="10"/>
      <c r="IL467" s="10"/>
      <c r="IM467" s="10"/>
      <c r="IN467" s="10"/>
      <c r="IO467" s="10"/>
      <c r="IP467" s="10"/>
      <c r="IQ467" s="10"/>
      <c r="IR467" s="10"/>
      <c r="IS467" s="10"/>
      <c r="IT467" s="10"/>
      <c r="IU467" s="10"/>
    </row>
    <row r="468" spans="1:255" s="64" customFormat="1" x14ac:dyDescent="0.45">
      <c r="A468" s="25">
        <v>460</v>
      </c>
      <c r="B468" s="26">
        <v>206190443</v>
      </c>
      <c r="C468" s="27">
        <v>44682</v>
      </c>
      <c r="D468" s="27">
        <v>45046</v>
      </c>
      <c r="E468" s="28">
        <v>20619044345046</v>
      </c>
      <c r="F468" s="29">
        <v>23741</v>
      </c>
      <c r="G468" s="30" t="s">
        <v>980</v>
      </c>
      <c r="H468" s="30" t="s">
        <v>322</v>
      </c>
      <c r="I468" s="31">
        <v>90046</v>
      </c>
      <c r="J468" s="31">
        <v>81</v>
      </c>
      <c r="K468" s="1">
        <v>25921</v>
      </c>
      <c r="L468" s="28">
        <v>365</v>
      </c>
      <c r="M468" s="2">
        <v>1</v>
      </c>
      <c r="N468" s="32">
        <v>25921</v>
      </c>
      <c r="O468" s="3">
        <v>29565</v>
      </c>
      <c r="P468" s="1">
        <v>16712</v>
      </c>
      <c r="Q468" s="3">
        <v>16712</v>
      </c>
      <c r="R468" s="1">
        <v>25921</v>
      </c>
      <c r="S468" s="4">
        <v>0.87670000000000003</v>
      </c>
      <c r="T468" s="3">
        <v>25394</v>
      </c>
      <c r="U468" s="3">
        <v>25394</v>
      </c>
      <c r="V468" s="3">
        <v>25921</v>
      </c>
      <c r="W468" s="5">
        <v>900</v>
      </c>
      <c r="X468" s="6">
        <v>1.1559999999999999</v>
      </c>
      <c r="Y468" s="3">
        <v>10973622</v>
      </c>
      <c r="Z468" s="3">
        <v>1097362</v>
      </c>
      <c r="AA468" s="3">
        <v>324000</v>
      </c>
      <c r="AB468" s="3">
        <v>11297622</v>
      </c>
      <c r="AC468" s="3">
        <v>4383477</v>
      </c>
      <c r="AD468" s="33">
        <v>38.74</v>
      </c>
      <c r="AE468" s="7">
        <v>32.409999999999997</v>
      </c>
      <c r="AF468" s="8">
        <v>32.409999999999997</v>
      </c>
      <c r="AG468" s="9" t="s">
        <v>354</v>
      </c>
      <c r="AH468" s="2">
        <v>0.58338999999999996</v>
      </c>
      <c r="AI468" s="2">
        <v>0.41660999999999998</v>
      </c>
      <c r="AJ468" s="3">
        <v>4706656</v>
      </c>
      <c r="AK468" s="3">
        <v>4706656</v>
      </c>
      <c r="AL468" s="3">
        <v>5804019</v>
      </c>
      <c r="AM468" s="3">
        <v>406281</v>
      </c>
      <c r="AN468" s="8">
        <v>15.67</v>
      </c>
      <c r="AO468" s="8">
        <v>14.86</v>
      </c>
      <c r="AP468" s="64">
        <v>14.864937097448516</v>
      </c>
      <c r="AQ468" s="10"/>
      <c r="AR468" s="64">
        <v>164707.821369863</v>
      </c>
      <c r="AS468" s="64">
        <v>0</v>
      </c>
      <c r="AT468" s="64">
        <v>0</v>
      </c>
      <c r="AU468" s="64">
        <v>0</v>
      </c>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c r="HD468" s="10"/>
      <c r="HE468" s="10"/>
      <c r="HF468" s="10"/>
      <c r="HG468" s="10"/>
      <c r="HH468" s="10"/>
      <c r="HI468" s="10"/>
      <c r="HJ468" s="10"/>
      <c r="HK468" s="10"/>
      <c r="HL468" s="10"/>
      <c r="HM468" s="10"/>
      <c r="HN468" s="10"/>
      <c r="HO468" s="10"/>
      <c r="HP468" s="10"/>
      <c r="HQ468" s="10"/>
      <c r="HR468" s="10"/>
      <c r="HS468" s="10"/>
      <c r="HT468" s="10"/>
      <c r="HU468" s="10"/>
      <c r="HV468" s="10"/>
      <c r="HW468" s="10"/>
      <c r="HX468" s="10"/>
      <c r="HY468" s="10"/>
      <c r="HZ468" s="10"/>
      <c r="IA468" s="10"/>
      <c r="IB468" s="10"/>
      <c r="IC468" s="10"/>
      <c r="ID468" s="10"/>
      <c r="IE468" s="10"/>
      <c r="IF468" s="10"/>
      <c r="IG468" s="10"/>
      <c r="IH468" s="10"/>
      <c r="II468" s="10"/>
      <c r="IJ468" s="10"/>
      <c r="IK468" s="10"/>
      <c r="IL468" s="10"/>
      <c r="IM468" s="10"/>
      <c r="IN468" s="10"/>
      <c r="IO468" s="10"/>
      <c r="IP468" s="10"/>
      <c r="IQ468" s="10"/>
      <c r="IR468" s="10"/>
      <c r="IS468" s="10"/>
      <c r="IT468" s="10"/>
      <c r="IU468" s="10"/>
    </row>
    <row r="469" spans="1:255" s="64" customFormat="1" x14ac:dyDescent="0.45">
      <c r="A469" s="25">
        <v>461</v>
      </c>
      <c r="B469" s="26">
        <v>206190098</v>
      </c>
      <c r="C469" s="27">
        <v>44927</v>
      </c>
      <c r="D469" s="27">
        <v>45291</v>
      </c>
      <c r="E469" s="28">
        <v>20619009845291</v>
      </c>
      <c r="F469" s="29">
        <v>24051</v>
      </c>
      <c r="G469" s="30" t="s">
        <v>981</v>
      </c>
      <c r="H469" s="30" t="s">
        <v>773</v>
      </c>
      <c r="I469" s="31">
        <v>90650</v>
      </c>
      <c r="J469" s="31">
        <v>59</v>
      </c>
      <c r="K469" s="1">
        <v>19773</v>
      </c>
      <c r="L469" s="28">
        <v>365</v>
      </c>
      <c r="M469" s="2">
        <v>1</v>
      </c>
      <c r="N469" s="32">
        <v>19773</v>
      </c>
      <c r="O469" s="3">
        <v>21535</v>
      </c>
      <c r="P469" s="1">
        <v>13675</v>
      </c>
      <c r="Q469" s="3">
        <v>13675</v>
      </c>
      <c r="R469" s="1">
        <v>19773</v>
      </c>
      <c r="S469" s="4">
        <v>0.91820000000000002</v>
      </c>
      <c r="T469" s="3">
        <v>18497</v>
      </c>
      <c r="U469" s="3">
        <v>18497</v>
      </c>
      <c r="V469" s="3">
        <v>19773</v>
      </c>
      <c r="W469" s="5">
        <v>906</v>
      </c>
      <c r="X469" s="6">
        <v>1.1339999999999999</v>
      </c>
      <c r="Y469" s="3">
        <v>7841014</v>
      </c>
      <c r="Z469" s="3">
        <v>784101</v>
      </c>
      <c r="AA469" s="3">
        <v>236000</v>
      </c>
      <c r="AB469" s="3">
        <v>8077014</v>
      </c>
      <c r="AC469" s="3">
        <v>3133881</v>
      </c>
      <c r="AD469" s="33">
        <v>54.05</v>
      </c>
      <c r="AE469" s="7">
        <v>33.119999999999997</v>
      </c>
      <c r="AF469" s="8">
        <v>33.119999999999997</v>
      </c>
      <c r="AG469" s="9" t="s">
        <v>354</v>
      </c>
      <c r="AH469" s="2">
        <v>0.59609999999999996</v>
      </c>
      <c r="AI469" s="2">
        <v>0.40389999999999998</v>
      </c>
      <c r="AJ469" s="3">
        <v>3262313</v>
      </c>
      <c r="AK469" s="3">
        <v>3262313</v>
      </c>
      <c r="AL469" s="3">
        <v>4046415</v>
      </c>
      <c r="AM469" s="3">
        <v>283249</v>
      </c>
      <c r="AN469" s="8">
        <v>14.33</v>
      </c>
      <c r="AO469" s="8">
        <v>13.59</v>
      </c>
      <c r="AP469" s="64">
        <v>13.59378102147015</v>
      </c>
      <c r="AQ469" s="10"/>
      <c r="AR469" s="64">
        <v>287913.98021917808</v>
      </c>
      <c r="AS469" s="64">
        <v>0</v>
      </c>
      <c r="AT469" s="64">
        <v>0</v>
      </c>
      <c r="AU469" s="64">
        <v>0</v>
      </c>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c r="HD469" s="10"/>
      <c r="HE469" s="10"/>
      <c r="HF469" s="10"/>
      <c r="HG469" s="10"/>
      <c r="HH469" s="10"/>
      <c r="HI469" s="10"/>
      <c r="HJ469" s="10"/>
      <c r="HK469" s="10"/>
      <c r="HL469" s="10"/>
      <c r="HM469" s="10"/>
      <c r="HN469" s="10"/>
      <c r="HO469" s="10"/>
      <c r="HP469" s="10"/>
      <c r="HQ469" s="10"/>
      <c r="HR469" s="10"/>
      <c r="HS469" s="10"/>
      <c r="HT469" s="10"/>
      <c r="HU469" s="10"/>
      <c r="HV469" s="10"/>
      <c r="HW469" s="10"/>
      <c r="HX469" s="10"/>
      <c r="HY469" s="10"/>
      <c r="HZ469" s="10"/>
      <c r="IA469" s="10"/>
      <c r="IB469" s="10"/>
      <c r="IC469" s="10"/>
      <c r="ID469" s="10"/>
      <c r="IE469" s="10"/>
      <c r="IF469" s="10"/>
      <c r="IG469" s="10"/>
      <c r="IH469" s="10"/>
      <c r="II469" s="10"/>
      <c r="IJ469" s="10"/>
      <c r="IK469" s="10"/>
      <c r="IL469" s="10"/>
      <c r="IM469" s="10"/>
      <c r="IN469" s="10"/>
      <c r="IO469" s="10"/>
      <c r="IP469" s="10"/>
      <c r="IQ469" s="10"/>
      <c r="IR469" s="10"/>
      <c r="IS469" s="10"/>
      <c r="IT469" s="10"/>
      <c r="IU469" s="10"/>
    </row>
    <row r="470" spans="1:255" s="64" customFormat="1" x14ac:dyDescent="0.45">
      <c r="A470" s="25">
        <v>462</v>
      </c>
      <c r="B470" s="26">
        <v>206331284</v>
      </c>
      <c r="C470" s="27">
        <v>44927</v>
      </c>
      <c r="D470" s="27">
        <v>45291</v>
      </c>
      <c r="E470" s="28">
        <v>20633128445291</v>
      </c>
      <c r="F470" s="29">
        <v>25850</v>
      </c>
      <c r="G470" s="30" t="s">
        <v>982</v>
      </c>
      <c r="H470" s="30" t="s">
        <v>370</v>
      </c>
      <c r="I470" s="31">
        <v>92262</v>
      </c>
      <c r="J470" s="31">
        <v>99</v>
      </c>
      <c r="K470" s="1">
        <v>31533</v>
      </c>
      <c r="L470" s="28">
        <v>365</v>
      </c>
      <c r="M470" s="2">
        <v>1</v>
      </c>
      <c r="N470" s="32">
        <v>31533</v>
      </c>
      <c r="O470" s="3">
        <v>36135</v>
      </c>
      <c r="P470" s="1">
        <v>13423</v>
      </c>
      <c r="Q470" s="3">
        <v>13423</v>
      </c>
      <c r="R470" s="1">
        <v>23679</v>
      </c>
      <c r="S470" s="4">
        <v>0.87260000000000004</v>
      </c>
      <c r="T470" s="3">
        <v>31037</v>
      </c>
      <c r="U470" s="3">
        <v>31037</v>
      </c>
      <c r="V470" s="3">
        <v>31533</v>
      </c>
      <c r="W470" s="5">
        <v>922</v>
      </c>
      <c r="X470" s="6">
        <v>1.1040000000000001</v>
      </c>
      <c r="Y470" s="3">
        <v>12808887</v>
      </c>
      <c r="Z470" s="3">
        <v>1280889</v>
      </c>
      <c r="AA470" s="3">
        <v>396000</v>
      </c>
      <c r="AB470" s="3">
        <v>13204887</v>
      </c>
      <c r="AC470" s="3">
        <v>5123496</v>
      </c>
      <c r="AD470" s="33">
        <v>27.43</v>
      </c>
      <c r="AE470" s="7" t="e">
        <v>#N/A</v>
      </c>
      <c r="AF470" s="8">
        <v>27.43</v>
      </c>
      <c r="AG470" s="9" t="s">
        <v>354</v>
      </c>
      <c r="AH470" s="2">
        <v>0.49370000000000003</v>
      </c>
      <c r="AI470" s="2">
        <v>0.50629999999999997</v>
      </c>
      <c r="AJ470" s="3">
        <v>6685671</v>
      </c>
      <c r="AK470" s="3">
        <v>6685671</v>
      </c>
      <c r="AL470" s="3">
        <v>7966560</v>
      </c>
      <c r="AM470" s="3">
        <v>557659</v>
      </c>
      <c r="AN470" s="8">
        <v>17.68</v>
      </c>
      <c r="AO470" s="8">
        <v>16.77</v>
      </c>
      <c r="AP470" s="64">
        <v>16.771671211416066</v>
      </c>
      <c r="AQ470" s="10"/>
      <c r="AR470" s="64">
        <v>398259.13972602738</v>
      </c>
      <c r="AS470" s="64">
        <v>0</v>
      </c>
      <c r="AT470" s="64">
        <v>0</v>
      </c>
      <c r="AU470" s="64">
        <v>0</v>
      </c>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c r="HD470" s="10"/>
      <c r="HE470" s="10"/>
      <c r="HF470" s="10"/>
      <c r="HG470" s="10"/>
      <c r="HH470" s="10"/>
      <c r="HI470" s="10"/>
      <c r="HJ470" s="10"/>
      <c r="HK470" s="10"/>
      <c r="HL470" s="10"/>
      <c r="HM470" s="10"/>
      <c r="HN470" s="10"/>
      <c r="HO470" s="10"/>
      <c r="HP470" s="10"/>
      <c r="HQ470" s="10"/>
      <c r="HR470" s="10"/>
      <c r="HS470" s="10"/>
      <c r="HT470" s="10"/>
      <c r="HU470" s="10"/>
      <c r="HV470" s="10"/>
      <c r="HW470" s="10"/>
      <c r="HX470" s="10"/>
      <c r="HY470" s="10"/>
      <c r="HZ470" s="10"/>
      <c r="IA470" s="10"/>
      <c r="IB470" s="10"/>
      <c r="IC470" s="10"/>
      <c r="ID470" s="10"/>
      <c r="IE470" s="10"/>
      <c r="IF470" s="10"/>
      <c r="IG470" s="10"/>
      <c r="IH470" s="10"/>
      <c r="II470" s="10"/>
      <c r="IJ470" s="10"/>
      <c r="IK470" s="10"/>
      <c r="IL470" s="10"/>
      <c r="IM470" s="10"/>
      <c r="IN470" s="10"/>
      <c r="IO470" s="10"/>
      <c r="IP470" s="10"/>
      <c r="IQ470" s="10"/>
      <c r="IR470" s="10"/>
      <c r="IS470" s="10"/>
      <c r="IT470" s="10"/>
      <c r="IU470" s="10"/>
    </row>
    <row r="471" spans="1:255" s="64" customFormat="1" x14ac:dyDescent="0.45">
      <c r="A471" s="25">
        <v>463</v>
      </c>
      <c r="B471" s="26">
        <v>206400527</v>
      </c>
      <c r="C471" s="27">
        <v>44927</v>
      </c>
      <c r="D471" s="27">
        <v>45291</v>
      </c>
      <c r="E471" s="28">
        <v>20640052745291</v>
      </c>
      <c r="F471" s="29">
        <v>25874</v>
      </c>
      <c r="G471" s="30" t="s">
        <v>983</v>
      </c>
      <c r="H471" s="30" t="s">
        <v>984</v>
      </c>
      <c r="I471" s="31">
        <v>93420</v>
      </c>
      <c r="J471" s="31">
        <v>99</v>
      </c>
      <c r="K471" s="1">
        <v>30607</v>
      </c>
      <c r="L471" s="28">
        <v>365</v>
      </c>
      <c r="M471" s="2">
        <v>1</v>
      </c>
      <c r="N471" s="32">
        <v>30607</v>
      </c>
      <c r="O471" s="3">
        <v>36135</v>
      </c>
      <c r="P471" s="1">
        <v>20932</v>
      </c>
      <c r="Q471" s="3">
        <v>20932</v>
      </c>
      <c r="R471" s="1">
        <v>30607</v>
      </c>
      <c r="S471" s="4">
        <v>0.84699999999999998</v>
      </c>
      <c r="T471" s="3">
        <v>31037</v>
      </c>
      <c r="U471" s="3">
        <v>31037</v>
      </c>
      <c r="V471" s="3">
        <v>31037</v>
      </c>
      <c r="W471" s="5">
        <v>934</v>
      </c>
      <c r="X471" s="6">
        <v>1.117</v>
      </c>
      <c r="Y471" s="3">
        <v>12959717</v>
      </c>
      <c r="Z471" s="3">
        <v>1295972</v>
      </c>
      <c r="AA471" s="3">
        <v>396000</v>
      </c>
      <c r="AB471" s="3">
        <v>13355717</v>
      </c>
      <c r="AC471" s="3">
        <v>5182018</v>
      </c>
      <c r="AD471" s="33">
        <v>48.81</v>
      </c>
      <c r="AE471" s="7" t="e">
        <v>#N/A</v>
      </c>
      <c r="AF471" s="8">
        <v>48.81</v>
      </c>
      <c r="AG471" s="9" t="s">
        <v>316</v>
      </c>
      <c r="AH471" s="2">
        <v>0.87866</v>
      </c>
      <c r="AI471" s="2">
        <v>0.12134</v>
      </c>
      <c r="AJ471" s="3">
        <v>1620583</v>
      </c>
      <c r="AK471" s="3">
        <v>5182018</v>
      </c>
      <c r="AL471" s="3">
        <v>6477990</v>
      </c>
      <c r="AM471" s="3">
        <v>453459</v>
      </c>
      <c r="AN471" s="8">
        <v>14.61</v>
      </c>
      <c r="AO471" s="8">
        <v>13.86</v>
      </c>
      <c r="AP471" s="64">
        <v>13.859395723913391</v>
      </c>
      <c r="AQ471" s="10"/>
      <c r="AR471" s="64">
        <v>404384.61599999998</v>
      </c>
      <c r="AS471" s="64">
        <v>0</v>
      </c>
      <c r="AT471" s="64">
        <v>0</v>
      </c>
      <c r="AU471" s="64">
        <v>0</v>
      </c>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c r="HA471" s="10"/>
      <c r="HB471" s="10"/>
      <c r="HC471" s="10"/>
      <c r="HD471" s="10"/>
      <c r="HE471" s="10"/>
      <c r="HF471" s="10"/>
      <c r="HG471" s="10"/>
      <c r="HH471" s="10"/>
      <c r="HI471" s="10"/>
      <c r="HJ471" s="10"/>
      <c r="HK471" s="10"/>
      <c r="HL471" s="10"/>
      <c r="HM471" s="10"/>
      <c r="HN471" s="10"/>
      <c r="HO471" s="10"/>
      <c r="HP471" s="10"/>
      <c r="HQ471" s="10"/>
      <c r="HR471" s="10"/>
      <c r="HS471" s="10"/>
      <c r="HT471" s="10"/>
      <c r="HU471" s="10"/>
      <c r="HV471" s="10"/>
      <c r="HW471" s="10"/>
      <c r="HX471" s="10"/>
      <c r="HY471" s="10"/>
      <c r="HZ471" s="10"/>
      <c r="IA471" s="10"/>
      <c r="IB471" s="10"/>
      <c r="IC471" s="10"/>
      <c r="ID471" s="10"/>
      <c r="IE471" s="10"/>
      <c r="IF471" s="10"/>
      <c r="IG471" s="10"/>
      <c r="IH471" s="10"/>
      <c r="II471" s="10"/>
      <c r="IJ471" s="10"/>
      <c r="IK471" s="10"/>
      <c r="IL471" s="10"/>
      <c r="IM471" s="10"/>
      <c r="IN471" s="10"/>
      <c r="IO471" s="10"/>
      <c r="IP471" s="10"/>
      <c r="IQ471" s="10"/>
      <c r="IR471" s="10"/>
      <c r="IS471" s="10"/>
      <c r="IT471" s="10"/>
      <c r="IU471" s="10"/>
    </row>
    <row r="472" spans="1:255" s="64" customFormat="1" x14ac:dyDescent="0.45">
      <c r="A472" s="25">
        <v>464</v>
      </c>
      <c r="B472" s="26">
        <v>206374014</v>
      </c>
      <c r="C472" s="27">
        <v>44927</v>
      </c>
      <c r="D472" s="27">
        <v>45291</v>
      </c>
      <c r="E472" s="28">
        <v>20637401445291</v>
      </c>
      <c r="F472" s="29">
        <v>31947</v>
      </c>
      <c r="G472" s="30" t="s">
        <v>985</v>
      </c>
      <c r="H472" s="30" t="s">
        <v>446</v>
      </c>
      <c r="I472" s="31">
        <v>91950</v>
      </c>
      <c r="J472" s="31">
        <v>99</v>
      </c>
      <c r="K472" s="1">
        <v>33153</v>
      </c>
      <c r="L472" s="28">
        <v>365</v>
      </c>
      <c r="M472" s="2">
        <v>1</v>
      </c>
      <c r="N472" s="32">
        <v>33153</v>
      </c>
      <c r="O472" s="3">
        <v>36135</v>
      </c>
      <c r="P472" s="1">
        <v>16779</v>
      </c>
      <c r="Q472" s="3">
        <v>16779</v>
      </c>
      <c r="R472" s="1">
        <v>33153</v>
      </c>
      <c r="S472" s="4">
        <v>0.91749999999999998</v>
      </c>
      <c r="T472" s="3">
        <v>31037</v>
      </c>
      <c r="U472" s="3">
        <v>31037</v>
      </c>
      <c r="V472" s="3">
        <v>33153</v>
      </c>
      <c r="W472" s="5">
        <v>919</v>
      </c>
      <c r="X472" s="6">
        <v>1.1080000000000001</v>
      </c>
      <c r="Y472" s="3">
        <v>12855296</v>
      </c>
      <c r="Z472" s="3">
        <v>1285530</v>
      </c>
      <c r="AA472" s="3">
        <v>396000</v>
      </c>
      <c r="AB472" s="3">
        <v>13251296</v>
      </c>
      <c r="AC472" s="3">
        <v>5141503</v>
      </c>
      <c r="AD472" s="33">
        <v>36.25</v>
      </c>
      <c r="AE472" s="7" t="e">
        <v>#N/A</v>
      </c>
      <c r="AF472" s="8">
        <v>36.25</v>
      </c>
      <c r="AG472" s="9" t="s">
        <v>316</v>
      </c>
      <c r="AH472" s="2">
        <v>0.65246000000000004</v>
      </c>
      <c r="AI472" s="2">
        <v>0.34754000000000002</v>
      </c>
      <c r="AJ472" s="3">
        <v>4605381</v>
      </c>
      <c r="AK472" s="3">
        <v>5141503</v>
      </c>
      <c r="AL472" s="3">
        <v>6427033</v>
      </c>
      <c r="AM472" s="3">
        <v>449892</v>
      </c>
      <c r="AN472" s="8">
        <v>13.57</v>
      </c>
      <c r="AO472" s="8">
        <v>12.87</v>
      </c>
      <c r="AP472" s="64">
        <v>12.872826829124211</v>
      </c>
      <c r="AQ472" s="10"/>
      <c r="AR472" s="64">
        <v>44019.822739726027</v>
      </c>
      <c r="AS472" s="64">
        <v>0</v>
      </c>
      <c r="AT472" s="64">
        <v>0</v>
      </c>
      <c r="AU472" s="64">
        <v>0</v>
      </c>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c r="HD472" s="10"/>
      <c r="HE472" s="10"/>
      <c r="HF472" s="10"/>
      <c r="HG472" s="10"/>
      <c r="HH472" s="10"/>
      <c r="HI472" s="10"/>
      <c r="HJ472" s="10"/>
      <c r="HK472" s="10"/>
      <c r="HL472" s="10"/>
      <c r="HM472" s="10"/>
      <c r="HN472" s="10"/>
      <c r="HO472" s="10"/>
      <c r="HP472" s="10"/>
      <c r="HQ472" s="10"/>
      <c r="HR472" s="10"/>
      <c r="HS472" s="10"/>
      <c r="HT472" s="10"/>
      <c r="HU472" s="10"/>
      <c r="HV472" s="10"/>
      <c r="HW472" s="10"/>
      <c r="HX472" s="10"/>
      <c r="HY472" s="10"/>
      <c r="HZ472" s="10"/>
      <c r="IA472" s="10"/>
      <c r="IB472" s="10"/>
      <c r="IC472" s="10"/>
      <c r="ID472" s="10"/>
      <c r="IE472" s="10"/>
      <c r="IF472" s="10"/>
      <c r="IG472" s="10"/>
      <c r="IH472" s="10"/>
      <c r="II472" s="10"/>
      <c r="IJ472" s="10"/>
      <c r="IK472" s="10"/>
      <c r="IL472" s="10"/>
      <c r="IM472" s="10"/>
      <c r="IN472" s="10"/>
      <c r="IO472" s="10"/>
      <c r="IP472" s="10"/>
      <c r="IQ472" s="10"/>
      <c r="IR472" s="10"/>
      <c r="IS472" s="10"/>
      <c r="IT472" s="10"/>
      <c r="IU472" s="10"/>
    </row>
    <row r="473" spans="1:255" s="64" customFormat="1" x14ac:dyDescent="0.45">
      <c r="A473" s="25">
        <v>465</v>
      </c>
      <c r="B473" s="26">
        <v>206071095</v>
      </c>
      <c r="C473" s="27">
        <v>44986</v>
      </c>
      <c r="D473" s="27">
        <v>45291</v>
      </c>
      <c r="E473" s="28">
        <v>20607109545291</v>
      </c>
      <c r="F473" s="29">
        <v>18325</v>
      </c>
      <c r="G473" s="30" t="s">
        <v>986</v>
      </c>
      <c r="H473" s="30" t="s">
        <v>563</v>
      </c>
      <c r="I473" s="31">
        <v>94521</v>
      </c>
      <c r="J473" s="31">
        <v>190</v>
      </c>
      <c r="K473" s="1">
        <v>51676</v>
      </c>
      <c r="L473" s="28">
        <v>306</v>
      </c>
      <c r="M473" s="2">
        <v>0.83835999999999999</v>
      </c>
      <c r="N473" s="32">
        <v>61640</v>
      </c>
      <c r="O473" s="3">
        <v>58140</v>
      </c>
      <c r="P473" s="1">
        <v>34263</v>
      </c>
      <c r="Q473" s="3">
        <v>40869</v>
      </c>
      <c r="R473" s="1">
        <v>51676</v>
      </c>
      <c r="S473" s="4">
        <v>0.88880000000000003</v>
      </c>
      <c r="T473" s="3">
        <v>49937</v>
      </c>
      <c r="U473" s="3">
        <v>59566</v>
      </c>
      <c r="V473" s="3">
        <v>61640</v>
      </c>
      <c r="W473" s="5">
        <v>945</v>
      </c>
      <c r="X473" s="6">
        <v>1.18</v>
      </c>
      <c r="Y473" s="3">
        <v>26275002</v>
      </c>
      <c r="Z473" s="3">
        <v>2627500</v>
      </c>
      <c r="AA473" s="3">
        <v>760000</v>
      </c>
      <c r="AB473" s="3">
        <v>27035002</v>
      </c>
      <c r="AC473" s="3">
        <v>10489581</v>
      </c>
      <c r="AD473" s="33">
        <v>39.61</v>
      </c>
      <c r="AE473" s="7" t="e">
        <v>#N/A</v>
      </c>
      <c r="AF473" s="8">
        <v>39.61</v>
      </c>
      <c r="AG473" s="9" t="s">
        <v>316</v>
      </c>
      <c r="AH473" s="2">
        <v>0.71301999999999999</v>
      </c>
      <c r="AI473" s="2">
        <v>0.28698000000000001</v>
      </c>
      <c r="AJ473" s="3">
        <v>7758524</v>
      </c>
      <c r="AK473" s="3">
        <v>10489581</v>
      </c>
      <c r="AL473" s="3">
        <v>13117081</v>
      </c>
      <c r="AM473" s="3">
        <v>918196</v>
      </c>
      <c r="AN473" s="8">
        <v>14.9</v>
      </c>
      <c r="AO473" s="8">
        <v>14.13</v>
      </c>
      <c r="AP473" s="64">
        <v>14.134496665729605</v>
      </c>
      <c r="AQ473" s="10"/>
      <c r="AR473" s="64">
        <v>680973.78410958906</v>
      </c>
      <c r="AS473" s="64">
        <v>0</v>
      </c>
      <c r="AT473" s="64">
        <v>0</v>
      </c>
      <c r="AU473" s="64">
        <v>0</v>
      </c>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c r="HD473" s="10"/>
      <c r="HE473" s="10"/>
      <c r="HF473" s="10"/>
      <c r="HG473" s="10"/>
      <c r="HH473" s="10"/>
      <c r="HI473" s="10"/>
      <c r="HJ473" s="10"/>
      <c r="HK473" s="10"/>
      <c r="HL473" s="10"/>
      <c r="HM473" s="10"/>
      <c r="HN473" s="10"/>
      <c r="HO473" s="10"/>
      <c r="HP473" s="10"/>
      <c r="HQ473" s="10"/>
      <c r="HR473" s="10"/>
      <c r="HS473" s="10"/>
      <c r="HT473" s="10"/>
      <c r="HU473" s="10"/>
      <c r="HV473" s="10"/>
      <c r="HW473" s="10"/>
      <c r="HX473" s="10"/>
      <c r="HY473" s="10"/>
      <c r="HZ473" s="10"/>
      <c r="IA473" s="10"/>
      <c r="IB473" s="10"/>
      <c r="IC473" s="10"/>
      <c r="ID473" s="10"/>
      <c r="IE473" s="10"/>
      <c r="IF473" s="10"/>
      <c r="IG473" s="10"/>
      <c r="IH473" s="10"/>
      <c r="II473" s="10"/>
      <c r="IJ473" s="10"/>
      <c r="IK473" s="10"/>
      <c r="IL473" s="10"/>
      <c r="IM473" s="10"/>
      <c r="IN473" s="10"/>
      <c r="IO473" s="10"/>
      <c r="IP473" s="10"/>
      <c r="IQ473" s="10"/>
      <c r="IR473" s="10"/>
      <c r="IS473" s="10"/>
      <c r="IT473" s="10"/>
      <c r="IU473" s="10"/>
    </row>
    <row r="474" spans="1:255" s="64" customFormat="1" x14ac:dyDescent="0.45">
      <c r="A474" s="25">
        <v>466</v>
      </c>
      <c r="B474" s="26">
        <v>206301141</v>
      </c>
      <c r="C474" s="27">
        <v>44927</v>
      </c>
      <c r="D474" s="27">
        <v>45291</v>
      </c>
      <c r="E474" s="28">
        <v>20630114145291</v>
      </c>
      <c r="F474" s="29">
        <v>23043</v>
      </c>
      <c r="G474" s="30" t="s">
        <v>987</v>
      </c>
      <c r="H474" s="30" t="s">
        <v>574</v>
      </c>
      <c r="I474" s="31">
        <v>92840</v>
      </c>
      <c r="J474" s="31">
        <v>99</v>
      </c>
      <c r="K474" s="1">
        <v>33051</v>
      </c>
      <c r="L474" s="28">
        <v>365</v>
      </c>
      <c r="M474" s="2">
        <v>1</v>
      </c>
      <c r="N474" s="32">
        <v>33051</v>
      </c>
      <c r="O474" s="3">
        <v>36135</v>
      </c>
      <c r="P474" s="1">
        <v>14381</v>
      </c>
      <c r="Q474" s="3">
        <v>14381</v>
      </c>
      <c r="R474" s="1">
        <v>22724</v>
      </c>
      <c r="S474" s="4">
        <v>0.91469999999999996</v>
      </c>
      <c r="T474" s="3">
        <v>31037</v>
      </c>
      <c r="U474" s="3">
        <v>31037</v>
      </c>
      <c r="V474" s="3">
        <v>33051</v>
      </c>
      <c r="W474" s="5">
        <v>928</v>
      </c>
      <c r="X474" s="6">
        <v>1.119</v>
      </c>
      <c r="Y474" s="3">
        <v>12982921</v>
      </c>
      <c r="Z474" s="3">
        <v>1298292</v>
      </c>
      <c r="AA474" s="3">
        <v>396000</v>
      </c>
      <c r="AB474" s="3">
        <v>13378921</v>
      </c>
      <c r="AC474" s="3">
        <v>5191021</v>
      </c>
      <c r="AD474" s="33">
        <v>28.04</v>
      </c>
      <c r="AE474" s="7" t="e">
        <v>#N/A</v>
      </c>
      <c r="AF474" s="8">
        <v>28.04</v>
      </c>
      <c r="AG474" s="9" t="s">
        <v>354</v>
      </c>
      <c r="AH474" s="2">
        <v>0.50473000000000001</v>
      </c>
      <c r="AI474" s="2">
        <v>0.49526999999999999</v>
      </c>
      <c r="AJ474" s="3">
        <v>6626138</v>
      </c>
      <c r="AK474" s="3">
        <v>6626138</v>
      </c>
      <c r="AL474" s="3">
        <v>7924430</v>
      </c>
      <c r="AM474" s="3">
        <v>554710</v>
      </c>
      <c r="AN474" s="8">
        <v>16.78</v>
      </c>
      <c r="AO474" s="8">
        <v>15.92</v>
      </c>
      <c r="AP474" s="64">
        <v>15.917909667848509</v>
      </c>
      <c r="AQ474" s="10"/>
      <c r="AR474" s="64">
        <v>307644.25808219181</v>
      </c>
      <c r="AS474" s="64">
        <v>0</v>
      </c>
      <c r="AT474" s="64">
        <v>0</v>
      </c>
      <c r="AU474" s="64">
        <v>0</v>
      </c>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c r="HA474" s="10"/>
      <c r="HB474" s="10"/>
      <c r="HC474" s="10"/>
      <c r="HD474" s="10"/>
      <c r="HE474" s="10"/>
      <c r="HF474" s="10"/>
      <c r="HG474" s="10"/>
      <c r="HH474" s="10"/>
      <c r="HI474" s="10"/>
      <c r="HJ474" s="10"/>
      <c r="HK474" s="10"/>
      <c r="HL474" s="10"/>
      <c r="HM474" s="10"/>
      <c r="HN474" s="10"/>
      <c r="HO474" s="10"/>
      <c r="HP474" s="10"/>
      <c r="HQ474" s="10"/>
      <c r="HR474" s="10"/>
      <c r="HS474" s="10"/>
      <c r="HT474" s="10"/>
      <c r="HU474" s="10"/>
      <c r="HV474" s="10"/>
      <c r="HW474" s="10"/>
      <c r="HX474" s="10"/>
      <c r="HY474" s="10"/>
      <c r="HZ474" s="10"/>
      <c r="IA474" s="10"/>
      <c r="IB474" s="10"/>
      <c r="IC474" s="10"/>
      <c r="ID474" s="10"/>
      <c r="IE474" s="10"/>
      <c r="IF474" s="10"/>
      <c r="IG474" s="10"/>
      <c r="IH474" s="10"/>
      <c r="II474" s="10"/>
      <c r="IJ474" s="10"/>
      <c r="IK474" s="10"/>
      <c r="IL474" s="10"/>
      <c r="IM474" s="10"/>
      <c r="IN474" s="10"/>
      <c r="IO474" s="10"/>
      <c r="IP474" s="10"/>
      <c r="IQ474" s="10"/>
      <c r="IR474" s="10"/>
      <c r="IS474" s="10"/>
      <c r="IT474" s="10"/>
      <c r="IU474" s="10"/>
    </row>
    <row r="475" spans="1:255" s="64" customFormat="1" x14ac:dyDescent="0.45">
      <c r="A475" s="25">
        <v>467</v>
      </c>
      <c r="B475" s="26">
        <v>206501355</v>
      </c>
      <c r="C475" s="27">
        <v>44927</v>
      </c>
      <c r="D475" s="27">
        <v>45291</v>
      </c>
      <c r="E475" s="28">
        <v>20650135545291</v>
      </c>
      <c r="F475" s="29">
        <v>24756</v>
      </c>
      <c r="G475" s="30" t="s">
        <v>988</v>
      </c>
      <c r="H475" s="30" t="s">
        <v>989</v>
      </c>
      <c r="I475" s="31">
        <v>95360</v>
      </c>
      <c r="J475" s="31">
        <v>71</v>
      </c>
      <c r="K475" s="1">
        <v>20765</v>
      </c>
      <c r="L475" s="28">
        <v>365</v>
      </c>
      <c r="M475" s="2">
        <v>1</v>
      </c>
      <c r="N475" s="32">
        <v>20765</v>
      </c>
      <c r="O475" s="3">
        <v>25915</v>
      </c>
      <c r="P475" s="1">
        <v>4973</v>
      </c>
      <c r="Q475" s="3">
        <v>4973</v>
      </c>
      <c r="R475" s="1">
        <v>20765</v>
      </c>
      <c r="S475" s="4">
        <v>0.80130000000000001</v>
      </c>
      <c r="T475" s="3">
        <v>22259</v>
      </c>
      <c r="U475" s="3">
        <v>22259</v>
      </c>
      <c r="V475" s="3">
        <v>22259</v>
      </c>
      <c r="W475" s="5">
        <v>953</v>
      </c>
      <c r="X475" s="6">
        <v>1.137</v>
      </c>
      <c r="Y475" s="3">
        <v>9460758</v>
      </c>
      <c r="Z475" s="3">
        <v>946076</v>
      </c>
      <c r="AA475" s="3">
        <v>284000</v>
      </c>
      <c r="AB475" s="3">
        <v>9744758</v>
      </c>
      <c r="AC475" s="3">
        <v>3780966</v>
      </c>
      <c r="AD475" s="33">
        <v>34.450000000000003</v>
      </c>
      <c r="AE475" s="7" t="e">
        <v>#N/A</v>
      </c>
      <c r="AF475" s="8">
        <v>34.450000000000003</v>
      </c>
      <c r="AG475" s="9" t="s">
        <v>316</v>
      </c>
      <c r="AH475" s="2">
        <v>0.62017999999999995</v>
      </c>
      <c r="AI475" s="2">
        <v>0.37981999999999999</v>
      </c>
      <c r="AJ475" s="3">
        <v>3701282</v>
      </c>
      <c r="AK475" s="3">
        <v>3780966</v>
      </c>
      <c r="AL475" s="3">
        <v>4727042</v>
      </c>
      <c r="AM475" s="3">
        <v>330893</v>
      </c>
      <c r="AN475" s="8">
        <v>14.87</v>
      </c>
      <c r="AO475" s="8">
        <v>14.11</v>
      </c>
      <c r="AP475" s="64">
        <v>14.106037947610686</v>
      </c>
      <c r="AQ475" s="10"/>
      <c r="AR475" s="64">
        <v>305443.23435616441</v>
      </c>
      <c r="AS475" s="64">
        <v>0</v>
      </c>
      <c r="AT475" s="64">
        <v>0</v>
      </c>
      <c r="AU475" s="64">
        <v>0</v>
      </c>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c r="HA475" s="10"/>
      <c r="HB475" s="10"/>
      <c r="HC475" s="10"/>
      <c r="HD475" s="10"/>
      <c r="HE475" s="10"/>
      <c r="HF475" s="10"/>
      <c r="HG475" s="10"/>
      <c r="HH475" s="10"/>
      <c r="HI475" s="10"/>
      <c r="HJ475" s="10"/>
      <c r="HK475" s="10"/>
      <c r="HL475" s="10"/>
      <c r="HM475" s="10"/>
      <c r="HN475" s="10"/>
      <c r="HO475" s="10"/>
      <c r="HP475" s="10"/>
      <c r="HQ475" s="10"/>
      <c r="HR475" s="10"/>
      <c r="HS475" s="10"/>
      <c r="HT475" s="10"/>
      <c r="HU475" s="10"/>
      <c r="HV475" s="10"/>
      <c r="HW475" s="10"/>
      <c r="HX475" s="10"/>
      <c r="HY475" s="10"/>
      <c r="HZ475" s="10"/>
      <c r="IA475" s="10"/>
      <c r="IB475" s="10"/>
      <c r="IC475" s="10"/>
      <c r="ID475" s="10"/>
      <c r="IE475" s="10"/>
      <c r="IF475" s="10"/>
      <c r="IG475" s="10"/>
      <c r="IH475" s="10"/>
      <c r="II475" s="10"/>
      <c r="IJ475" s="10"/>
      <c r="IK475" s="10"/>
      <c r="IL475" s="10"/>
      <c r="IM475" s="10"/>
      <c r="IN475" s="10"/>
      <c r="IO475" s="10"/>
      <c r="IP475" s="10"/>
      <c r="IQ475" s="10"/>
      <c r="IR475" s="10"/>
      <c r="IS475" s="10"/>
      <c r="IT475" s="10"/>
      <c r="IU475" s="10"/>
    </row>
    <row r="476" spans="1:255" s="64" customFormat="1" x14ac:dyDescent="0.45">
      <c r="A476" s="25">
        <v>468</v>
      </c>
      <c r="B476" s="26">
        <v>206010879</v>
      </c>
      <c r="C476" s="27">
        <v>44866</v>
      </c>
      <c r="D476" s="27">
        <v>45230</v>
      </c>
      <c r="E476" s="28">
        <v>20601087945230</v>
      </c>
      <c r="F476" s="29">
        <v>19756</v>
      </c>
      <c r="G476" s="30" t="s">
        <v>990</v>
      </c>
      <c r="H476" s="30" t="s">
        <v>991</v>
      </c>
      <c r="I476" s="31">
        <v>94587</v>
      </c>
      <c r="J476" s="31">
        <v>125</v>
      </c>
      <c r="K476" s="1">
        <v>20690</v>
      </c>
      <c r="L476" s="28">
        <v>365</v>
      </c>
      <c r="M476" s="2">
        <v>1</v>
      </c>
      <c r="N476" s="32">
        <v>20690</v>
      </c>
      <c r="O476" s="3">
        <v>45625</v>
      </c>
      <c r="P476" s="1">
        <v>13270</v>
      </c>
      <c r="Q476" s="3">
        <v>13270</v>
      </c>
      <c r="R476" s="1">
        <v>20690</v>
      </c>
      <c r="S476" s="4">
        <v>0.45350000000000001</v>
      </c>
      <c r="T476" s="3">
        <v>39188</v>
      </c>
      <c r="U476" s="3">
        <v>39188</v>
      </c>
      <c r="V476" s="3">
        <v>39188</v>
      </c>
      <c r="W476" s="5">
        <v>945</v>
      </c>
      <c r="X476" s="6">
        <v>1.18</v>
      </c>
      <c r="Y476" s="3">
        <v>17286185</v>
      </c>
      <c r="Z476" s="3">
        <v>1728619</v>
      </c>
      <c r="AA476" s="3">
        <v>500000</v>
      </c>
      <c r="AB476" s="3">
        <v>17786185</v>
      </c>
      <c r="AC476" s="3">
        <v>6901040</v>
      </c>
      <c r="AD476" s="33">
        <v>72.3</v>
      </c>
      <c r="AE476" s="7" t="e">
        <v>#N/A</v>
      </c>
      <c r="AF476" s="8">
        <v>72.3</v>
      </c>
      <c r="AG476" s="9" t="s">
        <v>316</v>
      </c>
      <c r="AH476" s="2">
        <v>1.30139</v>
      </c>
      <c r="AI476" s="2">
        <v>-0.30138999999999999</v>
      </c>
      <c r="AJ476" s="3">
        <v>-5360494</v>
      </c>
      <c r="AK476" s="3">
        <v>6901040</v>
      </c>
      <c r="AL476" s="3">
        <v>8629658</v>
      </c>
      <c r="AM476" s="3">
        <v>604076</v>
      </c>
      <c r="AN476" s="8">
        <v>15.41</v>
      </c>
      <c r="AO476" s="8">
        <v>14.62</v>
      </c>
      <c r="AP476" s="64">
        <v>14.618294873751221</v>
      </c>
      <c r="AQ476" s="10"/>
      <c r="AR476" s="64">
        <v>202859.22016438356</v>
      </c>
      <c r="AS476" s="64">
        <v>0</v>
      </c>
      <c r="AT476" s="64">
        <v>0</v>
      </c>
      <c r="AU476" s="64">
        <v>0</v>
      </c>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c r="HD476" s="10"/>
      <c r="HE476" s="10"/>
      <c r="HF476" s="10"/>
      <c r="HG476" s="10"/>
      <c r="HH476" s="10"/>
      <c r="HI476" s="10"/>
      <c r="HJ476" s="10"/>
      <c r="HK476" s="10"/>
      <c r="HL476" s="10"/>
      <c r="HM476" s="10"/>
      <c r="HN476" s="10"/>
      <c r="HO476" s="10"/>
      <c r="HP476" s="10"/>
      <c r="HQ476" s="10"/>
      <c r="HR476" s="10"/>
      <c r="HS476" s="10"/>
      <c r="HT476" s="10"/>
      <c r="HU476" s="10"/>
      <c r="HV476" s="10"/>
      <c r="HW476" s="10"/>
      <c r="HX476" s="10"/>
      <c r="HY476" s="10"/>
      <c r="HZ476" s="10"/>
      <c r="IA476" s="10"/>
      <c r="IB476" s="10"/>
      <c r="IC476" s="10"/>
      <c r="ID476" s="10"/>
      <c r="IE476" s="10"/>
      <c r="IF476" s="10"/>
      <c r="IG476" s="10"/>
      <c r="IH476" s="10"/>
      <c r="II476" s="10"/>
      <c r="IJ476" s="10"/>
      <c r="IK476" s="10"/>
      <c r="IL476" s="10"/>
      <c r="IM476" s="10"/>
      <c r="IN476" s="10"/>
      <c r="IO476" s="10"/>
      <c r="IP476" s="10"/>
      <c r="IQ476" s="10"/>
      <c r="IR476" s="10"/>
      <c r="IS476" s="10"/>
      <c r="IT476" s="10"/>
      <c r="IU476" s="10"/>
    </row>
    <row r="477" spans="1:255" s="64" customFormat="1" x14ac:dyDescent="0.45">
      <c r="A477" s="25">
        <v>469</v>
      </c>
      <c r="B477" s="26">
        <v>206190823</v>
      </c>
      <c r="C477" s="27">
        <v>44927</v>
      </c>
      <c r="D477" s="27">
        <v>45291</v>
      </c>
      <c r="E477" s="28">
        <v>20619082345291</v>
      </c>
      <c r="F477" s="29">
        <v>23484</v>
      </c>
      <c r="G477" s="30" t="s">
        <v>992</v>
      </c>
      <c r="H477" s="30" t="s">
        <v>322</v>
      </c>
      <c r="I477" s="31">
        <v>90037</v>
      </c>
      <c r="J477" s="31">
        <v>99</v>
      </c>
      <c r="K477" s="1">
        <v>33552</v>
      </c>
      <c r="L477" s="28">
        <v>365</v>
      </c>
      <c r="M477" s="2">
        <v>1</v>
      </c>
      <c r="N477" s="32">
        <v>33552</v>
      </c>
      <c r="O477" s="3">
        <v>36135</v>
      </c>
      <c r="P477" s="1">
        <v>26054</v>
      </c>
      <c r="Q477" s="3">
        <v>26054</v>
      </c>
      <c r="R477" s="1">
        <v>33552</v>
      </c>
      <c r="S477" s="4">
        <v>0.92849999999999999</v>
      </c>
      <c r="T477" s="3">
        <v>31037</v>
      </c>
      <c r="U477" s="3">
        <v>31037</v>
      </c>
      <c r="V477" s="3">
        <v>33552</v>
      </c>
      <c r="W477" s="5">
        <v>900</v>
      </c>
      <c r="X477" s="6">
        <v>1.1559999999999999</v>
      </c>
      <c r="Y477" s="3">
        <v>13412205</v>
      </c>
      <c r="Z477" s="3">
        <v>1341220</v>
      </c>
      <c r="AA477" s="3">
        <v>396000</v>
      </c>
      <c r="AB477" s="3">
        <v>13808205</v>
      </c>
      <c r="AC477" s="3">
        <v>5357583</v>
      </c>
      <c r="AD477" s="33">
        <v>54.28</v>
      </c>
      <c r="AE477" s="7" t="e">
        <v>#N/A</v>
      </c>
      <c r="AF477" s="8">
        <v>54.28</v>
      </c>
      <c r="AG477" s="9" t="s">
        <v>316</v>
      </c>
      <c r="AH477" s="2">
        <v>0.97697999999999996</v>
      </c>
      <c r="AI477" s="2">
        <v>2.3019999999999999E-2</v>
      </c>
      <c r="AJ477" s="3">
        <v>317906</v>
      </c>
      <c r="AK477" s="3">
        <v>5357583</v>
      </c>
      <c r="AL477" s="3">
        <v>6698804</v>
      </c>
      <c r="AM477" s="3">
        <v>468916</v>
      </c>
      <c r="AN477" s="8">
        <v>13.98</v>
      </c>
      <c r="AO477" s="8">
        <v>13.26</v>
      </c>
      <c r="AP477" s="64">
        <v>13.261762643416098</v>
      </c>
      <c r="AQ477" s="10"/>
      <c r="AR477" s="64">
        <v>99930.634520547945</v>
      </c>
      <c r="AS477" s="64">
        <v>0</v>
      </c>
      <c r="AT477" s="64">
        <v>0</v>
      </c>
      <c r="AU477" s="64">
        <v>0</v>
      </c>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c r="HA477" s="10"/>
      <c r="HB477" s="10"/>
      <c r="HC477" s="10"/>
      <c r="HD477" s="10"/>
      <c r="HE477" s="10"/>
      <c r="HF477" s="10"/>
      <c r="HG477" s="10"/>
      <c r="HH477" s="10"/>
      <c r="HI477" s="10"/>
      <c r="HJ477" s="10"/>
      <c r="HK477" s="10"/>
      <c r="HL477" s="10"/>
      <c r="HM477" s="10"/>
      <c r="HN477" s="10"/>
      <c r="HO477" s="10"/>
      <c r="HP477" s="10"/>
      <c r="HQ477" s="10"/>
      <c r="HR477" s="10"/>
      <c r="HS477" s="10"/>
      <c r="HT477" s="10"/>
      <c r="HU477" s="10"/>
      <c r="HV477" s="10"/>
      <c r="HW477" s="10"/>
      <c r="HX477" s="10"/>
      <c r="HY477" s="10"/>
      <c r="HZ477" s="10"/>
      <c r="IA477" s="10"/>
      <c r="IB477" s="10"/>
      <c r="IC477" s="10"/>
      <c r="ID477" s="10"/>
      <c r="IE477" s="10"/>
      <c r="IF477" s="10"/>
      <c r="IG477" s="10"/>
      <c r="IH477" s="10"/>
      <c r="II477" s="10"/>
      <c r="IJ477" s="10"/>
      <c r="IK477" s="10"/>
      <c r="IL477" s="10"/>
      <c r="IM477" s="10"/>
      <c r="IN477" s="10"/>
      <c r="IO477" s="10"/>
      <c r="IP477" s="10"/>
      <c r="IQ477" s="10"/>
      <c r="IR477" s="10"/>
      <c r="IS477" s="10"/>
      <c r="IT477" s="10"/>
      <c r="IU477" s="10"/>
    </row>
    <row r="478" spans="1:255" s="64" customFormat="1" x14ac:dyDescent="0.45">
      <c r="A478" s="25">
        <v>470</v>
      </c>
      <c r="B478" s="26">
        <v>206190011</v>
      </c>
      <c r="C478" s="27">
        <v>44958</v>
      </c>
      <c r="D478" s="27">
        <v>45291</v>
      </c>
      <c r="E478" s="28">
        <v>20619001145291</v>
      </c>
      <c r="F478" s="29">
        <v>25490</v>
      </c>
      <c r="G478" s="30" t="s">
        <v>993</v>
      </c>
      <c r="H478" s="30" t="s">
        <v>484</v>
      </c>
      <c r="I478" s="31">
        <v>90814</v>
      </c>
      <c r="J478" s="31">
        <v>94</v>
      </c>
      <c r="K478" s="1">
        <v>26778</v>
      </c>
      <c r="L478" s="28">
        <v>334</v>
      </c>
      <c r="M478" s="2">
        <v>0.91507000000000005</v>
      </c>
      <c r="N478" s="32">
        <v>29263</v>
      </c>
      <c r="O478" s="3">
        <v>31396</v>
      </c>
      <c r="P478" s="1">
        <v>12156</v>
      </c>
      <c r="Q478" s="3">
        <v>13284</v>
      </c>
      <c r="R478" s="1">
        <v>26778</v>
      </c>
      <c r="S478" s="4">
        <v>0.85289999999999999</v>
      </c>
      <c r="T478" s="3">
        <v>26967</v>
      </c>
      <c r="U478" s="3">
        <v>29469</v>
      </c>
      <c r="V478" s="3">
        <v>29469</v>
      </c>
      <c r="W478" s="5">
        <v>908</v>
      </c>
      <c r="X478" s="6">
        <v>1.1339999999999999</v>
      </c>
      <c r="Y478" s="3">
        <v>12492462</v>
      </c>
      <c r="Z478" s="3">
        <v>1249246</v>
      </c>
      <c r="AA478" s="3">
        <v>376000</v>
      </c>
      <c r="AB478" s="3">
        <v>12868462</v>
      </c>
      <c r="AC478" s="3">
        <v>4992963</v>
      </c>
      <c r="AD478" s="33">
        <v>41.86</v>
      </c>
      <c r="AE478" s="7">
        <v>32.96</v>
      </c>
      <c r="AF478" s="8">
        <v>32.96</v>
      </c>
      <c r="AG478" s="9" t="s">
        <v>354</v>
      </c>
      <c r="AH478" s="2">
        <v>0.59328999999999998</v>
      </c>
      <c r="AI478" s="2">
        <v>0.40671000000000002</v>
      </c>
      <c r="AJ478" s="3">
        <v>5233695</v>
      </c>
      <c r="AK478" s="3">
        <v>5233695</v>
      </c>
      <c r="AL478" s="3">
        <v>6482941</v>
      </c>
      <c r="AM478" s="3">
        <v>453806</v>
      </c>
      <c r="AN478" s="8">
        <v>15.4</v>
      </c>
      <c r="AO478" s="8">
        <v>14.61</v>
      </c>
      <c r="AP478" s="64">
        <v>14.608808634378249</v>
      </c>
      <c r="AQ478" s="10"/>
      <c r="AR478" s="64">
        <v>284508.0644383562</v>
      </c>
      <c r="AS478" s="64">
        <v>0</v>
      </c>
      <c r="AT478" s="64">
        <v>0</v>
      </c>
      <c r="AU478" s="64">
        <v>0</v>
      </c>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c r="HQ478" s="10"/>
      <c r="HR478" s="10"/>
      <c r="HS478" s="10"/>
      <c r="HT478" s="10"/>
      <c r="HU478" s="10"/>
      <c r="HV478" s="10"/>
      <c r="HW478" s="10"/>
      <c r="HX478" s="10"/>
      <c r="HY478" s="10"/>
      <c r="HZ478" s="10"/>
      <c r="IA478" s="10"/>
      <c r="IB478" s="10"/>
      <c r="IC478" s="10"/>
      <c r="ID478" s="10"/>
      <c r="IE478" s="10"/>
      <c r="IF478" s="10"/>
      <c r="IG478" s="10"/>
      <c r="IH478" s="10"/>
      <c r="II478" s="10"/>
      <c r="IJ478" s="10"/>
      <c r="IK478" s="10"/>
      <c r="IL478" s="10"/>
      <c r="IM478" s="10"/>
      <c r="IN478" s="10"/>
      <c r="IO478" s="10"/>
      <c r="IP478" s="10"/>
      <c r="IQ478" s="10"/>
      <c r="IR478" s="10"/>
      <c r="IS478" s="10"/>
      <c r="IT478" s="10"/>
      <c r="IU478" s="10"/>
    </row>
    <row r="479" spans="1:255" s="64" customFormat="1" x14ac:dyDescent="0.45">
      <c r="A479" s="25">
        <v>471</v>
      </c>
      <c r="B479" s="26">
        <v>206190656</v>
      </c>
      <c r="C479" s="27">
        <v>44927</v>
      </c>
      <c r="D479" s="27">
        <v>45291</v>
      </c>
      <c r="E479" s="28">
        <v>20619065645291</v>
      </c>
      <c r="F479" s="29">
        <v>24287</v>
      </c>
      <c r="G479" s="30" t="s">
        <v>994</v>
      </c>
      <c r="H479" s="30" t="s">
        <v>995</v>
      </c>
      <c r="I479" s="31">
        <v>90660</v>
      </c>
      <c r="J479" s="31">
        <v>154</v>
      </c>
      <c r="K479" s="1">
        <v>48665</v>
      </c>
      <c r="L479" s="28">
        <v>365</v>
      </c>
      <c r="M479" s="2">
        <v>1</v>
      </c>
      <c r="N479" s="32">
        <v>48665</v>
      </c>
      <c r="O479" s="3">
        <v>56210</v>
      </c>
      <c r="P479" s="1">
        <v>31861</v>
      </c>
      <c r="Q479" s="3">
        <v>31861</v>
      </c>
      <c r="R479" s="1">
        <v>48665</v>
      </c>
      <c r="S479" s="4">
        <v>0.86580000000000001</v>
      </c>
      <c r="T479" s="3">
        <v>48280</v>
      </c>
      <c r="U479" s="3">
        <v>48280</v>
      </c>
      <c r="V479" s="3">
        <v>48665</v>
      </c>
      <c r="W479" s="5">
        <v>906</v>
      </c>
      <c r="X479" s="6">
        <v>1.1339999999999999</v>
      </c>
      <c r="Y479" s="3">
        <v>20466375</v>
      </c>
      <c r="Z479" s="3">
        <v>2046637</v>
      </c>
      <c r="AA479" s="3">
        <v>616000</v>
      </c>
      <c r="AB479" s="3">
        <v>21082375</v>
      </c>
      <c r="AC479" s="3">
        <v>8179961</v>
      </c>
      <c r="AD479" s="33">
        <v>37.79</v>
      </c>
      <c r="AE479" s="7" t="e">
        <v>#N/A</v>
      </c>
      <c r="AF479" s="8">
        <v>37.79</v>
      </c>
      <c r="AG479" s="9" t="s">
        <v>316</v>
      </c>
      <c r="AH479" s="2">
        <v>0.68015000000000003</v>
      </c>
      <c r="AI479" s="2">
        <v>0.31985000000000002</v>
      </c>
      <c r="AJ479" s="3">
        <v>6743280</v>
      </c>
      <c r="AK479" s="3">
        <v>8179961</v>
      </c>
      <c r="AL479" s="3">
        <v>10226599</v>
      </c>
      <c r="AM479" s="3">
        <v>715862</v>
      </c>
      <c r="AN479" s="8">
        <v>14.71</v>
      </c>
      <c r="AO479" s="8">
        <v>13.95</v>
      </c>
      <c r="AP479" s="64">
        <v>13.95425811764312</v>
      </c>
      <c r="AQ479" s="10"/>
      <c r="AR479" s="64">
        <v>307667.88263013697</v>
      </c>
      <c r="AS479" s="64">
        <v>0</v>
      </c>
      <c r="AT479" s="64">
        <v>0</v>
      </c>
      <c r="AU479" s="64">
        <v>0</v>
      </c>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c r="HD479" s="10"/>
      <c r="HE479" s="10"/>
      <c r="HF479" s="10"/>
      <c r="HG479" s="10"/>
      <c r="HH479" s="10"/>
      <c r="HI479" s="10"/>
      <c r="HJ479" s="10"/>
      <c r="HK479" s="10"/>
      <c r="HL479" s="10"/>
      <c r="HM479" s="10"/>
      <c r="HN479" s="10"/>
      <c r="HO479" s="10"/>
      <c r="HP479" s="10"/>
      <c r="HQ479" s="10"/>
      <c r="HR479" s="10"/>
      <c r="HS479" s="10"/>
      <c r="HT479" s="10"/>
      <c r="HU479" s="10"/>
      <c r="HV479" s="10"/>
      <c r="HW479" s="10"/>
      <c r="HX479" s="10"/>
      <c r="HY479" s="10"/>
      <c r="HZ479" s="10"/>
      <c r="IA479" s="10"/>
      <c r="IB479" s="10"/>
      <c r="IC479" s="10"/>
      <c r="ID479" s="10"/>
      <c r="IE479" s="10"/>
      <c r="IF479" s="10"/>
      <c r="IG479" s="10"/>
      <c r="IH479" s="10"/>
      <c r="II479" s="10"/>
      <c r="IJ479" s="10"/>
      <c r="IK479" s="10"/>
      <c r="IL479" s="10"/>
      <c r="IM479" s="10"/>
      <c r="IN479" s="10"/>
      <c r="IO479" s="10"/>
      <c r="IP479" s="10"/>
      <c r="IQ479" s="10"/>
      <c r="IR479" s="10"/>
      <c r="IS479" s="10"/>
      <c r="IT479" s="10"/>
      <c r="IU479" s="10"/>
    </row>
    <row r="480" spans="1:255" s="64" customFormat="1" x14ac:dyDescent="0.45">
      <c r="A480" s="25">
        <v>472</v>
      </c>
      <c r="B480" s="26">
        <v>206190192</v>
      </c>
      <c r="C480" s="27">
        <v>44927</v>
      </c>
      <c r="D480" s="27">
        <v>45291</v>
      </c>
      <c r="E480" s="28">
        <v>20619019245291</v>
      </c>
      <c r="F480" s="29">
        <v>23588</v>
      </c>
      <c r="G480" s="30" t="s">
        <v>996</v>
      </c>
      <c r="H480" s="30" t="s">
        <v>320</v>
      </c>
      <c r="I480" s="31">
        <v>91042</v>
      </c>
      <c r="J480" s="31">
        <v>92</v>
      </c>
      <c r="K480" s="1">
        <v>21727</v>
      </c>
      <c r="L480" s="28">
        <v>365</v>
      </c>
      <c r="M480" s="2">
        <v>1</v>
      </c>
      <c r="N480" s="32">
        <v>21727</v>
      </c>
      <c r="O480" s="3">
        <v>33580</v>
      </c>
      <c r="P480" s="1">
        <v>16305</v>
      </c>
      <c r="Q480" s="3">
        <v>16305</v>
      </c>
      <c r="R480" s="1">
        <v>21727</v>
      </c>
      <c r="S480" s="4">
        <v>0.64700000000000002</v>
      </c>
      <c r="T480" s="3">
        <v>28842</v>
      </c>
      <c r="U480" s="3">
        <v>28842</v>
      </c>
      <c r="V480" s="3">
        <v>28842</v>
      </c>
      <c r="W480" s="5">
        <v>910</v>
      </c>
      <c r="X480" s="6">
        <v>1.0900000000000001</v>
      </c>
      <c r="Y480" s="3">
        <v>11752262</v>
      </c>
      <c r="Z480" s="3">
        <v>1175226</v>
      </c>
      <c r="AA480" s="3">
        <v>368000</v>
      </c>
      <c r="AB480" s="3">
        <v>12120262</v>
      </c>
      <c r="AC480" s="3">
        <v>4702662</v>
      </c>
      <c r="AD480" s="33">
        <v>36.56</v>
      </c>
      <c r="AE480" s="7">
        <v>33.65</v>
      </c>
      <c r="AF480" s="8">
        <v>33.65</v>
      </c>
      <c r="AG480" s="9" t="s">
        <v>354</v>
      </c>
      <c r="AH480" s="2">
        <v>0.60568</v>
      </c>
      <c r="AI480" s="2">
        <v>0.39432</v>
      </c>
      <c r="AJ480" s="3">
        <v>4779226</v>
      </c>
      <c r="AK480" s="3">
        <v>4779226</v>
      </c>
      <c r="AL480" s="3">
        <v>5954452</v>
      </c>
      <c r="AM480" s="3">
        <v>416812</v>
      </c>
      <c r="AN480" s="8">
        <v>14.45</v>
      </c>
      <c r="AO480" s="8">
        <v>13.71</v>
      </c>
      <c r="AP480" s="64">
        <v>13.707615893945825</v>
      </c>
      <c r="AQ480" s="10"/>
      <c r="AR480" s="64">
        <v>107185.79736986301</v>
      </c>
      <c r="AS480" s="64">
        <v>0</v>
      </c>
      <c r="AT480" s="64">
        <v>0</v>
      </c>
      <c r="AU480" s="64">
        <v>0</v>
      </c>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c r="HA480" s="10"/>
      <c r="HB480" s="10"/>
      <c r="HC480" s="10"/>
      <c r="HD480" s="10"/>
      <c r="HE480" s="10"/>
      <c r="HF480" s="10"/>
      <c r="HG480" s="10"/>
      <c r="HH480" s="10"/>
      <c r="HI480" s="10"/>
      <c r="HJ480" s="10"/>
      <c r="HK480" s="10"/>
      <c r="HL480" s="10"/>
      <c r="HM480" s="10"/>
      <c r="HN480" s="10"/>
      <c r="HO480" s="10"/>
      <c r="HP480" s="10"/>
      <c r="HQ480" s="10"/>
      <c r="HR480" s="10"/>
      <c r="HS480" s="10"/>
      <c r="HT480" s="10"/>
      <c r="HU480" s="10"/>
      <c r="HV480" s="10"/>
      <c r="HW480" s="10"/>
      <c r="HX480" s="10"/>
      <c r="HY480" s="10"/>
      <c r="HZ480" s="10"/>
      <c r="IA480" s="10"/>
      <c r="IB480" s="10"/>
      <c r="IC480" s="10"/>
      <c r="ID480" s="10"/>
      <c r="IE480" s="10"/>
      <c r="IF480" s="10"/>
      <c r="IG480" s="10"/>
      <c r="IH480" s="10"/>
      <c r="II480" s="10"/>
      <c r="IJ480" s="10"/>
      <c r="IK480" s="10"/>
      <c r="IL480" s="10"/>
      <c r="IM480" s="10"/>
      <c r="IN480" s="10"/>
      <c r="IO480" s="10"/>
      <c r="IP480" s="10"/>
      <c r="IQ480" s="10"/>
      <c r="IR480" s="10"/>
      <c r="IS480" s="10"/>
      <c r="IT480" s="10"/>
      <c r="IU480" s="10"/>
    </row>
    <row r="481" spans="1:255" s="64" customFormat="1" x14ac:dyDescent="0.45">
      <c r="A481" s="25">
        <v>473</v>
      </c>
      <c r="B481" s="26">
        <v>206434026</v>
      </c>
      <c r="C481" s="27">
        <v>44713</v>
      </c>
      <c r="D481" s="27">
        <v>45077</v>
      </c>
      <c r="E481" s="28">
        <v>20643402645077</v>
      </c>
      <c r="F481" s="29">
        <v>33206</v>
      </c>
      <c r="G481" s="30" t="s">
        <v>997</v>
      </c>
      <c r="H481" s="30" t="s">
        <v>417</v>
      </c>
      <c r="I481" s="31">
        <v>94087</v>
      </c>
      <c r="J481" s="31">
        <v>140</v>
      </c>
      <c r="K481" s="1">
        <v>37793</v>
      </c>
      <c r="L481" s="28">
        <v>365</v>
      </c>
      <c r="M481" s="2">
        <v>1</v>
      </c>
      <c r="N481" s="32">
        <v>37793</v>
      </c>
      <c r="O481" s="3">
        <v>51100</v>
      </c>
      <c r="P481" s="1">
        <v>21526</v>
      </c>
      <c r="Q481" s="3">
        <v>21526</v>
      </c>
      <c r="R481" s="1">
        <v>37793</v>
      </c>
      <c r="S481" s="4">
        <v>0.73960000000000004</v>
      </c>
      <c r="T481" s="3">
        <v>43891</v>
      </c>
      <c r="U481" s="3">
        <v>43891</v>
      </c>
      <c r="V481" s="3">
        <v>43891</v>
      </c>
      <c r="W481" s="5">
        <v>940</v>
      </c>
      <c r="X481" s="6">
        <v>1.286</v>
      </c>
      <c r="Y481" s="3">
        <v>21099693</v>
      </c>
      <c r="Z481" s="3">
        <v>2109969</v>
      </c>
      <c r="AA481" s="3">
        <v>560000</v>
      </c>
      <c r="AB481" s="3">
        <v>21659693</v>
      </c>
      <c r="AC481" s="3">
        <v>8403961</v>
      </c>
      <c r="AD481" s="33">
        <v>33.369999999999997</v>
      </c>
      <c r="AE481" s="7" t="e">
        <v>#N/A</v>
      </c>
      <c r="AF481" s="8">
        <v>33.369999999999997</v>
      </c>
      <c r="AG481" s="9" t="s">
        <v>354</v>
      </c>
      <c r="AH481" s="2">
        <v>0.60072999999999999</v>
      </c>
      <c r="AI481" s="2">
        <v>0.39927000000000001</v>
      </c>
      <c r="AJ481" s="3">
        <v>8648073</v>
      </c>
      <c r="AK481" s="3">
        <v>8648073</v>
      </c>
      <c r="AL481" s="3">
        <v>10758042</v>
      </c>
      <c r="AM481" s="3">
        <v>753063</v>
      </c>
      <c r="AN481" s="8">
        <v>17.16</v>
      </c>
      <c r="AO481" s="8">
        <v>16.28</v>
      </c>
      <c r="AP481" s="64">
        <v>16.278386764021477</v>
      </c>
      <c r="AQ481" s="10"/>
      <c r="AR481" s="64">
        <v>696135.27895890409</v>
      </c>
      <c r="AS481" s="64">
        <v>0</v>
      </c>
      <c r="AT481" s="64">
        <v>0</v>
      </c>
      <c r="AU481" s="64">
        <v>0</v>
      </c>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c r="HA481" s="10"/>
      <c r="HB481" s="10"/>
      <c r="HC481" s="10"/>
      <c r="HD481" s="10"/>
      <c r="HE481" s="10"/>
      <c r="HF481" s="10"/>
      <c r="HG481" s="10"/>
      <c r="HH481" s="10"/>
      <c r="HI481" s="10"/>
      <c r="HJ481" s="10"/>
      <c r="HK481" s="10"/>
      <c r="HL481" s="10"/>
      <c r="HM481" s="10"/>
      <c r="HN481" s="10"/>
      <c r="HO481" s="10"/>
      <c r="HP481" s="10"/>
      <c r="HQ481" s="10"/>
      <c r="HR481" s="10"/>
      <c r="HS481" s="10"/>
      <c r="HT481" s="10"/>
      <c r="HU481" s="10"/>
      <c r="HV481" s="10"/>
      <c r="HW481" s="10"/>
      <c r="HX481" s="10"/>
      <c r="HY481" s="10"/>
      <c r="HZ481" s="10"/>
      <c r="IA481" s="10"/>
      <c r="IB481" s="10"/>
      <c r="IC481" s="10"/>
      <c r="ID481" s="10"/>
      <c r="IE481" s="10"/>
      <c r="IF481" s="10"/>
      <c r="IG481" s="10"/>
      <c r="IH481" s="10"/>
      <c r="II481" s="10"/>
      <c r="IJ481" s="10"/>
      <c r="IK481" s="10"/>
      <c r="IL481" s="10"/>
      <c r="IM481" s="10"/>
      <c r="IN481" s="10"/>
      <c r="IO481" s="10"/>
      <c r="IP481" s="10"/>
      <c r="IQ481" s="10"/>
      <c r="IR481" s="10"/>
      <c r="IS481" s="10"/>
      <c r="IT481" s="10"/>
      <c r="IU481" s="10"/>
    </row>
    <row r="482" spans="1:255" s="64" customFormat="1" x14ac:dyDescent="0.45">
      <c r="A482" s="25">
        <v>474</v>
      </c>
      <c r="B482" s="26">
        <v>206080930</v>
      </c>
      <c r="C482" s="27">
        <v>44927</v>
      </c>
      <c r="D482" s="27">
        <v>45291</v>
      </c>
      <c r="E482" s="28">
        <v>20608093045291</v>
      </c>
      <c r="F482" s="29">
        <v>26190</v>
      </c>
      <c r="G482" s="30" t="s">
        <v>998</v>
      </c>
      <c r="H482" s="30" t="s">
        <v>999</v>
      </c>
      <c r="I482" s="31">
        <v>95531</v>
      </c>
      <c r="J482" s="31">
        <v>99</v>
      </c>
      <c r="K482" s="1">
        <v>26536</v>
      </c>
      <c r="L482" s="28">
        <v>365</v>
      </c>
      <c r="M482" s="2">
        <v>1</v>
      </c>
      <c r="N482" s="32">
        <v>26536</v>
      </c>
      <c r="O482" s="3">
        <v>36135</v>
      </c>
      <c r="P482" s="1">
        <v>20963</v>
      </c>
      <c r="Q482" s="3">
        <v>20963</v>
      </c>
      <c r="R482" s="1">
        <v>26536</v>
      </c>
      <c r="S482" s="4">
        <v>0.73440000000000005</v>
      </c>
      <c r="T482" s="3">
        <v>31037</v>
      </c>
      <c r="U482" s="3">
        <v>31037</v>
      </c>
      <c r="V482" s="3">
        <v>31037</v>
      </c>
      <c r="W482" s="5">
        <v>955</v>
      </c>
      <c r="X482" s="6">
        <v>1.163</v>
      </c>
      <c r="Y482" s="3">
        <v>13493420</v>
      </c>
      <c r="Z482" s="3">
        <v>1349342</v>
      </c>
      <c r="AA482" s="3">
        <v>396000</v>
      </c>
      <c r="AB482" s="3">
        <v>13889420</v>
      </c>
      <c r="AC482" s="3">
        <v>5389095</v>
      </c>
      <c r="AD482" s="33">
        <v>49.73</v>
      </c>
      <c r="AE482" s="7" t="e">
        <v>#N/A</v>
      </c>
      <c r="AF482" s="8">
        <v>49.73</v>
      </c>
      <c r="AG482" s="9" t="s">
        <v>316</v>
      </c>
      <c r="AH482" s="2">
        <v>0.89510999999999996</v>
      </c>
      <c r="AI482" s="2">
        <v>0.10489</v>
      </c>
      <c r="AJ482" s="3">
        <v>1456909</v>
      </c>
      <c r="AK482" s="3">
        <v>5389095</v>
      </c>
      <c r="AL482" s="3">
        <v>6738437</v>
      </c>
      <c r="AM482" s="3">
        <v>471691</v>
      </c>
      <c r="AN482" s="8">
        <v>15.2</v>
      </c>
      <c r="AO482" s="8">
        <v>14.42</v>
      </c>
      <c r="AP482" s="64">
        <v>14.41908384691879</v>
      </c>
      <c r="AQ482" s="10"/>
      <c r="AR482" s="64">
        <v>529974.76849315071</v>
      </c>
      <c r="AS482" s="64">
        <v>0</v>
      </c>
      <c r="AT482" s="64">
        <v>0</v>
      </c>
      <c r="AU482" s="64">
        <v>0</v>
      </c>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c r="HA482" s="10"/>
      <c r="HB482" s="10"/>
      <c r="HC482" s="10"/>
      <c r="HD482" s="10"/>
      <c r="HE482" s="10"/>
      <c r="HF482" s="10"/>
      <c r="HG482" s="10"/>
      <c r="HH482" s="10"/>
      <c r="HI482" s="10"/>
      <c r="HJ482" s="10"/>
      <c r="HK482" s="10"/>
      <c r="HL482" s="10"/>
      <c r="HM482" s="10"/>
      <c r="HN482" s="10"/>
      <c r="HO482" s="10"/>
      <c r="HP482" s="10"/>
      <c r="HQ482" s="10"/>
      <c r="HR482" s="10"/>
      <c r="HS482" s="10"/>
      <c r="HT482" s="10"/>
      <c r="HU482" s="10"/>
      <c r="HV482" s="10"/>
      <c r="HW482" s="10"/>
      <c r="HX482" s="10"/>
      <c r="HY482" s="10"/>
      <c r="HZ482" s="10"/>
      <c r="IA482" s="10"/>
      <c r="IB482" s="10"/>
      <c r="IC482" s="10"/>
      <c r="ID482" s="10"/>
      <c r="IE482" s="10"/>
      <c r="IF482" s="10"/>
      <c r="IG482" s="10"/>
      <c r="IH482" s="10"/>
      <c r="II482" s="10"/>
      <c r="IJ482" s="10"/>
      <c r="IK482" s="10"/>
      <c r="IL482" s="10"/>
      <c r="IM482" s="10"/>
      <c r="IN482" s="10"/>
      <c r="IO482" s="10"/>
      <c r="IP482" s="10"/>
      <c r="IQ482" s="10"/>
      <c r="IR482" s="10"/>
      <c r="IS482" s="10"/>
      <c r="IT482" s="10"/>
      <c r="IU482" s="10"/>
    </row>
    <row r="483" spans="1:255" s="64" customFormat="1" x14ac:dyDescent="0.45">
      <c r="A483" s="25">
        <v>475</v>
      </c>
      <c r="B483" s="26">
        <v>206191274</v>
      </c>
      <c r="C483" s="27">
        <v>44927</v>
      </c>
      <c r="D483" s="27">
        <v>45291</v>
      </c>
      <c r="E483" s="28">
        <v>20619127445291</v>
      </c>
      <c r="F483" s="29">
        <v>30860</v>
      </c>
      <c r="G483" s="30" t="s">
        <v>1000</v>
      </c>
      <c r="H483" s="30" t="s">
        <v>364</v>
      </c>
      <c r="I483" s="31">
        <v>91405</v>
      </c>
      <c r="J483" s="31">
        <v>58</v>
      </c>
      <c r="K483" s="1">
        <v>20229</v>
      </c>
      <c r="L483" s="28">
        <v>365</v>
      </c>
      <c r="M483" s="2">
        <v>1</v>
      </c>
      <c r="N483" s="32">
        <v>20229</v>
      </c>
      <c r="O483" s="3">
        <v>21170</v>
      </c>
      <c r="P483" s="1">
        <v>10744</v>
      </c>
      <c r="Q483" s="3">
        <v>10744</v>
      </c>
      <c r="R483" s="1">
        <v>20229</v>
      </c>
      <c r="S483" s="4">
        <v>0.9556</v>
      </c>
      <c r="T483" s="3">
        <v>18183</v>
      </c>
      <c r="U483" s="3">
        <v>18183</v>
      </c>
      <c r="V483" s="3">
        <v>20229</v>
      </c>
      <c r="W483" s="5">
        <v>914</v>
      </c>
      <c r="X483" s="6">
        <v>1.105</v>
      </c>
      <c r="Y483" s="3">
        <v>7510994</v>
      </c>
      <c r="Z483" s="3">
        <v>751099</v>
      </c>
      <c r="AA483" s="3">
        <v>232000</v>
      </c>
      <c r="AB483" s="3">
        <v>7742994</v>
      </c>
      <c r="AC483" s="3">
        <v>3004282</v>
      </c>
      <c r="AD483" s="33">
        <v>36.380000000000003</v>
      </c>
      <c r="AE483" s="7" t="e">
        <v>#N/A</v>
      </c>
      <c r="AF483" s="8">
        <v>36.380000000000003</v>
      </c>
      <c r="AG483" s="9" t="s">
        <v>316</v>
      </c>
      <c r="AH483" s="2">
        <v>0.65486999999999995</v>
      </c>
      <c r="AI483" s="2">
        <v>0.34512999999999999</v>
      </c>
      <c r="AJ483" s="3">
        <v>2672316</v>
      </c>
      <c r="AK483" s="3">
        <v>3004282</v>
      </c>
      <c r="AL483" s="3">
        <v>3755381</v>
      </c>
      <c r="AM483" s="3">
        <v>262877</v>
      </c>
      <c r="AN483" s="8">
        <v>13</v>
      </c>
      <c r="AO483" s="8">
        <v>12.33</v>
      </c>
      <c r="AP483" s="64">
        <v>12.332111184864756</v>
      </c>
      <c r="AQ483" s="10"/>
      <c r="AR483" s="64">
        <v>323487.25495890412</v>
      </c>
      <c r="AS483" s="64">
        <v>0</v>
      </c>
      <c r="AT483" s="64">
        <v>0</v>
      </c>
      <c r="AU483" s="64">
        <v>0</v>
      </c>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c r="HA483" s="10"/>
      <c r="HB483" s="10"/>
      <c r="HC483" s="10"/>
      <c r="HD483" s="10"/>
      <c r="HE483" s="10"/>
      <c r="HF483" s="10"/>
      <c r="HG483" s="10"/>
      <c r="HH483" s="10"/>
      <c r="HI483" s="10"/>
      <c r="HJ483" s="10"/>
      <c r="HK483" s="10"/>
      <c r="HL483" s="10"/>
      <c r="HM483" s="10"/>
      <c r="HN483" s="10"/>
      <c r="HO483" s="10"/>
      <c r="HP483" s="10"/>
      <c r="HQ483" s="10"/>
      <c r="HR483" s="10"/>
      <c r="HS483" s="10"/>
      <c r="HT483" s="10"/>
      <c r="HU483" s="10"/>
      <c r="HV483" s="10"/>
      <c r="HW483" s="10"/>
      <c r="HX483" s="10"/>
      <c r="HY483" s="10"/>
      <c r="HZ483" s="10"/>
      <c r="IA483" s="10"/>
      <c r="IB483" s="10"/>
      <c r="IC483" s="10"/>
      <c r="ID483" s="10"/>
      <c r="IE483" s="10"/>
      <c r="IF483" s="10"/>
      <c r="IG483" s="10"/>
      <c r="IH483" s="10"/>
      <c r="II483" s="10"/>
      <c r="IJ483" s="10"/>
      <c r="IK483" s="10"/>
      <c r="IL483" s="10"/>
      <c r="IM483" s="10"/>
      <c r="IN483" s="10"/>
      <c r="IO483" s="10"/>
      <c r="IP483" s="10"/>
      <c r="IQ483" s="10"/>
      <c r="IR483" s="10"/>
      <c r="IS483" s="10"/>
      <c r="IT483" s="10"/>
      <c r="IU483" s="10"/>
    </row>
    <row r="484" spans="1:255" s="64" customFormat="1" x14ac:dyDescent="0.45">
      <c r="A484" s="25">
        <v>476</v>
      </c>
      <c r="B484" s="26">
        <v>206301281</v>
      </c>
      <c r="C484" s="27">
        <v>44927</v>
      </c>
      <c r="D484" s="27">
        <v>45291</v>
      </c>
      <c r="E484" s="28">
        <v>20630128145291</v>
      </c>
      <c r="F484" s="29">
        <v>22596</v>
      </c>
      <c r="G484" s="30" t="s">
        <v>1001</v>
      </c>
      <c r="H484" s="30" t="s">
        <v>488</v>
      </c>
      <c r="I484" s="31">
        <v>92804</v>
      </c>
      <c r="J484" s="31">
        <v>69</v>
      </c>
      <c r="K484" s="1">
        <v>23860</v>
      </c>
      <c r="L484" s="28">
        <v>365</v>
      </c>
      <c r="M484" s="2">
        <v>1</v>
      </c>
      <c r="N484" s="32">
        <v>23860</v>
      </c>
      <c r="O484" s="3">
        <v>25185</v>
      </c>
      <c r="P484" s="1">
        <v>13939</v>
      </c>
      <c r="Q484" s="3">
        <v>13939</v>
      </c>
      <c r="R484" s="1">
        <v>23860</v>
      </c>
      <c r="S484" s="4">
        <v>0.94740000000000002</v>
      </c>
      <c r="T484" s="3">
        <v>21632</v>
      </c>
      <c r="U484" s="3">
        <v>21632</v>
      </c>
      <c r="V484" s="3">
        <v>23860</v>
      </c>
      <c r="W484" s="5">
        <v>928</v>
      </c>
      <c r="X484" s="6">
        <v>1.119</v>
      </c>
      <c r="Y484" s="3">
        <v>9048703</v>
      </c>
      <c r="Z484" s="3">
        <v>904870</v>
      </c>
      <c r="AA484" s="3">
        <v>276000</v>
      </c>
      <c r="AB484" s="3">
        <v>9324703</v>
      </c>
      <c r="AC484" s="3">
        <v>3617985</v>
      </c>
      <c r="AD484" s="33">
        <v>36.79</v>
      </c>
      <c r="AE484" s="7" t="e">
        <v>#N/A</v>
      </c>
      <c r="AF484" s="8">
        <v>36.79</v>
      </c>
      <c r="AG484" s="9" t="s">
        <v>316</v>
      </c>
      <c r="AH484" s="2">
        <v>0.66213</v>
      </c>
      <c r="AI484" s="2">
        <v>0.33787</v>
      </c>
      <c r="AJ484" s="3">
        <v>3150500</v>
      </c>
      <c r="AK484" s="3">
        <v>3617985</v>
      </c>
      <c r="AL484" s="3">
        <v>4522855</v>
      </c>
      <c r="AM484" s="3">
        <v>316600</v>
      </c>
      <c r="AN484" s="8">
        <v>13.27</v>
      </c>
      <c r="AO484" s="8">
        <v>12.59</v>
      </c>
      <c r="AP484" s="64">
        <v>12.588239647935023</v>
      </c>
      <c r="AQ484" s="10"/>
      <c r="AR484" s="64">
        <v>544336.41797260277</v>
      </c>
      <c r="AS484" s="64">
        <v>0</v>
      </c>
      <c r="AT484" s="64">
        <v>0</v>
      </c>
      <c r="AU484" s="64">
        <v>0</v>
      </c>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c r="HA484" s="10"/>
      <c r="HB484" s="10"/>
      <c r="HC484" s="10"/>
      <c r="HD484" s="10"/>
      <c r="HE484" s="10"/>
      <c r="HF484" s="10"/>
      <c r="HG484" s="10"/>
      <c r="HH484" s="10"/>
      <c r="HI484" s="10"/>
      <c r="HJ484" s="10"/>
      <c r="HK484" s="10"/>
      <c r="HL484" s="10"/>
      <c r="HM484" s="10"/>
      <c r="HN484" s="10"/>
      <c r="HO484" s="10"/>
      <c r="HP484" s="10"/>
      <c r="HQ484" s="10"/>
      <c r="HR484" s="10"/>
      <c r="HS484" s="10"/>
      <c r="HT484" s="10"/>
      <c r="HU484" s="10"/>
      <c r="HV484" s="10"/>
      <c r="HW484" s="10"/>
      <c r="HX484" s="10"/>
      <c r="HY484" s="10"/>
      <c r="HZ484" s="10"/>
      <c r="IA484" s="10"/>
      <c r="IB484" s="10"/>
      <c r="IC484" s="10"/>
      <c r="ID484" s="10"/>
      <c r="IE484" s="10"/>
      <c r="IF484" s="10"/>
      <c r="IG484" s="10"/>
      <c r="IH484" s="10"/>
      <c r="II484" s="10"/>
      <c r="IJ484" s="10"/>
      <c r="IK484" s="10"/>
      <c r="IL484" s="10"/>
      <c r="IM484" s="10"/>
      <c r="IN484" s="10"/>
      <c r="IO484" s="10"/>
      <c r="IP484" s="10"/>
      <c r="IQ484" s="10"/>
      <c r="IR484" s="10"/>
      <c r="IS484" s="10"/>
      <c r="IT484" s="10"/>
      <c r="IU484" s="10"/>
    </row>
    <row r="485" spans="1:255" s="64" customFormat="1" x14ac:dyDescent="0.45">
      <c r="A485" s="25">
        <v>477</v>
      </c>
      <c r="B485" s="26">
        <v>206301327</v>
      </c>
      <c r="C485" s="27">
        <v>44682</v>
      </c>
      <c r="D485" s="27">
        <v>45046</v>
      </c>
      <c r="E485" s="28">
        <v>20630132745046</v>
      </c>
      <c r="F485" s="29">
        <v>22960</v>
      </c>
      <c r="G485" s="30" t="s">
        <v>1002</v>
      </c>
      <c r="H485" s="30" t="s">
        <v>538</v>
      </c>
      <c r="I485" s="31">
        <v>92707</v>
      </c>
      <c r="J485" s="31">
        <v>145</v>
      </c>
      <c r="K485" s="1">
        <v>49821</v>
      </c>
      <c r="L485" s="28">
        <v>365</v>
      </c>
      <c r="M485" s="2">
        <v>1</v>
      </c>
      <c r="N485" s="32">
        <v>49821</v>
      </c>
      <c r="O485" s="3">
        <v>52925</v>
      </c>
      <c r="P485" s="1">
        <v>38762</v>
      </c>
      <c r="Q485" s="3">
        <v>38762</v>
      </c>
      <c r="R485" s="1">
        <v>49821</v>
      </c>
      <c r="S485" s="4">
        <v>0.94140000000000001</v>
      </c>
      <c r="T485" s="3">
        <v>45458</v>
      </c>
      <c r="U485" s="3">
        <v>45458</v>
      </c>
      <c r="V485" s="3">
        <v>49821</v>
      </c>
      <c r="W485" s="5">
        <v>927</v>
      </c>
      <c r="X485" s="6">
        <v>1.1020000000000001</v>
      </c>
      <c r="Y485" s="3">
        <v>18726505</v>
      </c>
      <c r="Z485" s="3">
        <v>1872651</v>
      </c>
      <c r="AA485" s="3">
        <v>580000</v>
      </c>
      <c r="AB485" s="3">
        <v>19306505</v>
      </c>
      <c r="AC485" s="3">
        <v>7490924</v>
      </c>
      <c r="AD485" s="33">
        <v>32.840000000000003</v>
      </c>
      <c r="AE485" s="7">
        <v>32.71</v>
      </c>
      <c r="AF485" s="8">
        <v>32.71</v>
      </c>
      <c r="AG485" s="9" t="s">
        <v>354</v>
      </c>
      <c r="AH485" s="2">
        <v>0.58884999999999998</v>
      </c>
      <c r="AI485" s="2">
        <v>0.41115000000000002</v>
      </c>
      <c r="AJ485" s="3">
        <v>7937885</v>
      </c>
      <c r="AK485" s="3">
        <v>7937885</v>
      </c>
      <c r="AL485" s="3">
        <v>9810536</v>
      </c>
      <c r="AM485" s="3">
        <v>686737</v>
      </c>
      <c r="AN485" s="8">
        <v>13.78</v>
      </c>
      <c r="AO485" s="8">
        <v>13.07</v>
      </c>
      <c r="AP485" s="64">
        <v>13.072037855956641</v>
      </c>
      <c r="AQ485" s="10"/>
      <c r="AR485" s="64">
        <v>150394.7746849315</v>
      </c>
      <c r="AS485" s="64">
        <v>0</v>
      </c>
      <c r="AT485" s="64">
        <v>0</v>
      </c>
      <c r="AU485" s="64">
        <v>0</v>
      </c>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c r="HA485" s="10"/>
      <c r="HB485" s="10"/>
      <c r="HC485" s="10"/>
      <c r="HD485" s="10"/>
      <c r="HE485" s="10"/>
      <c r="HF485" s="10"/>
      <c r="HG485" s="10"/>
      <c r="HH485" s="10"/>
      <c r="HI485" s="10"/>
      <c r="HJ485" s="10"/>
      <c r="HK485" s="10"/>
      <c r="HL485" s="10"/>
      <c r="HM485" s="10"/>
      <c r="HN485" s="10"/>
      <c r="HO485" s="10"/>
      <c r="HP485" s="10"/>
      <c r="HQ485" s="10"/>
      <c r="HR485" s="10"/>
      <c r="HS485" s="10"/>
      <c r="HT485" s="10"/>
      <c r="HU485" s="10"/>
      <c r="HV485" s="10"/>
      <c r="HW485" s="10"/>
      <c r="HX485" s="10"/>
      <c r="HY485" s="10"/>
      <c r="HZ485" s="10"/>
      <c r="IA485" s="10"/>
      <c r="IB485" s="10"/>
      <c r="IC485" s="10"/>
      <c r="ID485" s="10"/>
      <c r="IE485" s="10"/>
      <c r="IF485" s="10"/>
      <c r="IG485" s="10"/>
      <c r="IH485" s="10"/>
      <c r="II485" s="10"/>
      <c r="IJ485" s="10"/>
      <c r="IK485" s="10"/>
      <c r="IL485" s="10"/>
      <c r="IM485" s="10"/>
      <c r="IN485" s="10"/>
      <c r="IO485" s="10"/>
      <c r="IP485" s="10"/>
      <c r="IQ485" s="10"/>
      <c r="IR485" s="10"/>
      <c r="IS485" s="10"/>
      <c r="IT485" s="10"/>
      <c r="IU485" s="10"/>
    </row>
    <row r="486" spans="1:255" s="64" customFormat="1" x14ac:dyDescent="0.45">
      <c r="A486" s="25">
        <v>478</v>
      </c>
      <c r="B486" s="26">
        <v>206190537</v>
      </c>
      <c r="C486" s="27">
        <v>44927</v>
      </c>
      <c r="D486" s="27">
        <v>45291</v>
      </c>
      <c r="E486" s="28">
        <v>20619053745291</v>
      </c>
      <c r="F486" s="29">
        <v>24338</v>
      </c>
      <c r="G486" s="30" t="s">
        <v>1003</v>
      </c>
      <c r="H486" s="30" t="s">
        <v>671</v>
      </c>
      <c r="I486" s="31">
        <v>91706</v>
      </c>
      <c r="J486" s="31">
        <v>98</v>
      </c>
      <c r="K486" s="1">
        <v>33322</v>
      </c>
      <c r="L486" s="28">
        <v>365</v>
      </c>
      <c r="M486" s="2">
        <v>1</v>
      </c>
      <c r="N486" s="32">
        <v>33322</v>
      </c>
      <c r="O486" s="3">
        <v>35770</v>
      </c>
      <c r="P486" s="1">
        <v>22984</v>
      </c>
      <c r="Q486" s="3">
        <v>22984</v>
      </c>
      <c r="R486" s="1">
        <v>33322</v>
      </c>
      <c r="S486" s="4">
        <v>0.93159999999999998</v>
      </c>
      <c r="T486" s="3">
        <v>30723</v>
      </c>
      <c r="U486" s="3">
        <v>30723</v>
      </c>
      <c r="V486" s="3">
        <v>33322</v>
      </c>
      <c r="W486" s="5">
        <v>917</v>
      </c>
      <c r="X486" s="6">
        <v>1.105</v>
      </c>
      <c r="Y486" s="3">
        <v>12690990</v>
      </c>
      <c r="Z486" s="3">
        <v>1269099</v>
      </c>
      <c r="AA486" s="3">
        <v>392000</v>
      </c>
      <c r="AB486" s="3">
        <v>13082990</v>
      </c>
      <c r="AC486" s="3">
        <v>5076200</v>
      </c>
      <c r="AD486" s="33">
        <v>36.71</v>
      </c>
      <c r="AE486" s="7" t="e">
        <v>#N/A</v>
      </c>
      <c r="AF486" s="8">
        <v>36.71</v>
      </c>
      <c r="AG486" s="9" t="s">
        <v>316</v>
      </c>
      <c r="AH486" s="2">
        <v>0.66078999999999999</v>
      </c>
      <c r="AI486" s="2">
        <v>0.33921000000000001</v>
      </c>
      <c r="AJ486" s="3">
        <v>4437820</v>
      </c>
      <c r="AK486" s="3">
        <v>5076200</v>
      </c>
      <c r="AL486" s="3">
        <v>6345299</v>
      </c>
      <c r="AM486" s="3">
        <v>444171</v>
      </c>
      <c r="AN486" s="8">
        <v>13.33</v>
      </c>
      <c r="AO486" s="8">
        <v>12.65</v>
      </c>
      <c r="AP486" s="64">
        <v>12.645157084172862</v>
      </c>
      <c r="AQ486" s="10"/>
      <c r="AR486" s="64">
        <v>275577.49397260271</v>
      </c>
      <c r="AS486" s="64">
        <v>0</v>
      </c>
      <c r="AT486" s="64">
        <v>0</v>
      </c>
      <c r="AU486" s="64">
        <v>0</v>
      </c>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0"/>
      <c r="EV486" s="10"/>
      <c r="EW486" s="10"/>
      <c r="EX486" s="10"/>
      <c r="EY486" s="10"/>
      <c r="EZ486" s="10"/>
      <c r="FA486" s="10"/>
      <c r="FB486" s="10"/>
      <c r="FC486" s="10"/>
      <c r="FD486" s="10"/>
      <c r="FE486" s="10"/>
      <c r="FF486" s="10"/>
      <c r="FG486" s="10"/>
      <c r="FH486" s="10"/>
      <c r="FI486" s="10"/>
      <c r="FJ486" s="10"/>
      <c r="FK486" s="10"/>
      <c r="FL486" s="10"/>
      <c r="FM486" s="10"/>
      <c r="FN486" s="10"/>
      <c r="FO486" s="10"/>
      <c r="FP486" s="10"/>
      <c r="FQ486" s="10"/>
      <c r="FR486" s="10"/>
      <c r="FS486" s="10"/>
      <c r="FT486" s="10"/>
      <c r="FU486" s="10"/>
      <c r="FV486" s="10"/>
      <c r="FW486" s="10"/>
      <c r="FX486" s="10"/>
      <c r="FY486" s="10"/>
      <c r="FZ486" s="10"/>
      <c r="GA486" s="10"/>
      <c r="GB486" s="10"/>
      <c r="GC486" s="10"/>
      <c r="GD486" s="10"/>
      <c r="GE486" s="10"/>
      <c r="GF486" s="10"/>
      <c r="GG486" s="10"/>
      <c r="GH486" s="10"/>
      <c r="GI486" s="10"/>
      <c r="GJ486" s="10"/>
      <c r="GK486" s="10"/>
      <c r="GL486" s="10"/>
      <c r="GM486" s="10"/>
      <c r="GN486" s="10"/>
      <c r="GO486" s="10"/>
      <c r="GP486" s="10"/>
      <c r="GQ486" s="10"/>
      <c r="GR486" s="10"/>
      <c r="GS486" s="10"/>
      <c r="GT486" s="10"/>
      <c r="GU486" s="10"/>
      <c r="GV486" s="10"/>
      <c r="GW486" s="10"/>
      <c r="GX486" s="10"/>
      <c r="GY486" s="10"/>
      <c r="GZ486" s="10"/>
      <c r="HA486" s="10"/>
      <c r="HB486" s="10"/>
      <c r="HC486" s="10"/>
      <c r="HD486" s="10"/>
      <c r="HE486" s="10"/>
      <c r="HF486" s="10"/>
      <c r="HG486" s="10"/>
      <c r="HH486" s="10"/>
      <c r="HI486" s="10"/>
      <c r="HJ486" s="10"/>
      <c r="HK486" s="10"/>
      <c r="HL486" s="10"/>
      <c r="HM486" s="10"/>
      <c r="HN486" s="10"/>
      <c r="HO486" s="10"/>
      <c r="HP486" s="10"/>
      <c r="HQ486" s="10"/>
      <c r="HR486" s="10"/>
      <c r="HS486" s="10"/>
      <c r="HT486" s="10"/>
      <c r="HU486" s="10"/>
      <c r="HV486" s="10"/>
      <c r="HW486" s="10"/>
      <c r="HX486" s="10"/>
      <c r="HY486" s="10"/>
      <c r="HZ486" s="10"/>
      <c r="IA486" s="10"/>
      <c r="IB486" s="10"/>
      <c r="IC486" s="10"/>
      <c r="ID486" s="10"/>
      <c r="IE486" s="10"/>
      <c r="IF486" s="10"/>
      <c r="IG486" s="10"/>
      <c r="IH486" s="10"/>
      <c r="II486" s="10"/>
      <c r="IJ486" s="10"/>
      <c r="IK486" s="10"/>
      <c r="IL486" s="10"/>
      <c r="IM486" s="10"/>
      <c r="IN486" s="10"/>
      <c r="IO486" s="10"/>
      <c r="IP486" s="10"/>
      <c r="IQ486" s="10"/>
      <c r="IR486" s="10"/>
      <c r="IS486" s="10"/>
      <c r="IT486" s="10"/>
      <c r="IU486" s="10"/>
    </row>
    <row r="487" spans="1:255" s="64" customFormat="1" x14ac:dyDescent="0.45">
      <c r="A487" s="25">
        <v>479</v>
      </c>
      <c r="B487" s="26">
        <v>206371703</v>
      </c>
      <c r="C487" s="27">
        <v>44927</v>
      </c>
      <c r="D487" s="27">
        <v>45291</v>
      </c>
      <c r="E487" s="28">
        <v>20637170345291</v>
      </c>
      <c r="F487" s="29">
        <v>31252</v>
      </c>
      <c r="G487" s="30" t="s">
        <v>1004</v>
      </c>
      <c r="H487" s="30" t="s">
        <v>1005</v>
      </c>
      <c r="I487" s="31">
        <v>92064</v>
      </c>
      <c r="J487" s="31">
        <v>149</v>
      </c>
      <c r="K487" s="1">
        <v>48534</v>
      </c>
      <c r="L487" s="28">
        <v>365</v>
      </c>
      <c r="M487" s="2">
        <v>1</v>
      </c>
      <c r="N487" s="32">
        <v>48534</v>
      </c>
      <c r="O487" s="3">
        <v>54385</v>
      </c>
      <c r="P487" s="1">
        <v>38643</v>
      </c>
      <c r="Q487" s="3">
        <v>38643</v>
      </c>
      <c r="R487" s="1">
        <v>48534</v>
      </c>
      <c r="S487" s="4">
        <v>0.89239999999999997</v>
      </c>
      <c r="T487" s="3">
        <v>46712</v>
      </c>
      <c r="U487" s="3">
        <v>46712</v>
      </c>
      <c r="V487" s="3">
        <v>48534</v>
      </c>
      <c r="W487" s="5">
        <v>920</v>
      </c>
      <c r="X487" s="6">
        <v>1.1080000000000001</v>
      </c>
      <c r="Y487" s="3">
        <v>19347870</v>
      </c>
      <c r="Z487" s="3">
        <v>1934787</v>
      </c>
      <c r="AA487" s="3">
        <v>596000</v>
      </c>
      <c r="AB487" s="3">
        <v>19943870</v>
      </c>
      <c r="AC487" s="3">
        <v>7738222</v>
      </c>
      <c r="AD487" s="33">
        <v>37.659999999999997</v>
      </c>
      <c r="AE487" s="7" t="e">
        <v>#N/A</v>
      </c>
      <c r="AF487" s="8">
        <v>37.659999999999997</v>
      </c>
      <c r="AG487" s="9" t="s">
        <v>316</v>
      </c>
      <c r="AH487" s="2">
        <v>0.67795000000000005</v>
      </c>
      <c r="AI487" s="2">
        <v>0.32205</v>
      </c>
      <c r="AJ487" s="3">
        <v>6422951</v>
      </c>
      <c r="AK487" s="3">
        <v>7738222</v>
      </c>
      <c r="AL487" s="3">
        <v>9673009</v>
      </c>
      <c r="AM487" s="3">
        <v>677111</v>
      </c>
      <c r="AN487" s="8">
        <v>13.95</v>
      </c>
      <c r="AO487" s="8">
        <v>13.23</v>
      </c>
      <c r="AP487" s="64">
        <v>13.233303925297179</v>
      </c>
      <c r="AQ487" s="10"/>
      <c r="AR487" s="64">
        <v>620091.70964383555</v>
      </c>
      <c r="AS487" s="64">
        <v>0</v>
      </c>
      <c r="AT487" s="64">
        <v>0</v>
      </c>
      <c r="AU487" s="64">
        <v>0</v>
      </c>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c r="EM487" s="10"/>
      <c r="EN487" s="10"/>
      <c r="EO487" s="10"/>
      <c r="EP487" s="10"/>
      <c r="EQ487" s="10"/>
      <c r="ER487" s="10"/>
      <c r="ES487" s="10"/>
      <c r="ET487" s="10"/>
      <c r="EU487" s="10"/>
      <c r="EV487" s="10"/>
      <c r="EW487" s="10"/>
      <c r="EX487" s="10"/>
      <c r="EY487" s="10"/>
      <c r="EZ487" s="10"/>
      <c r="FA487" s="10"/>
      <c r="FB487" s="10"/>
      <c r="FC487" s="10"/>
      <c r="FD487" s="10"/>
      <c r="FE487" s="10"/>
      <c r="FF487" s="10"/>
      <c r="FG487" s="10"/>
      <c r="FH487" s="10"/>
      <c r="FI487" s="10"/>
      <c r="FJ487" s="10"/>
      <c r="FK487" s="10"/>
      <c r="FL487" s="10"/>
      <c r="FM487" s="10"/>
      <c r="FN487" s="10"/>
      <c r="FO487" s="10"/>
      <c r="FP487" s="10"/>
      <c r="FQ487" s="10"/>
      <c r="FR487" s="10"/>
      <c r="FS487" s="10"/>
      <c r="FT487" s="10"/>
      <c r="FU487" s="10"/>
      <c r="FV487" s="10"/>
      <c r="FW487" s="10"/>
      <c r="FX487" s="10"/>
      <c r="FY487" s="10"/>
      <c r="FZ487" s="10"/>
      <c r="GA487" s="10"/>
      <c r="GB487" s="10"/>
      <c r="GC487" s="10"/>
      <c r="GD487" s="10"/>
      <c r="GE487" s="10"/>
      <c r="GF487" s="10"/>
      <c r="GG487" s="10"/>
      <c r="GH487" s="10"/>
      <c r="GI487" s="10"/>
      <c r="GJ487" s="10"/>
      <c r="GK487" s="10"/>
      <c r="GL487" s="10"/>
      <c r="GM487" s="10"/>
      <c r="GN487" s="10"/>
      <c r="GO487" s="10"/>
      <c r="GP487" s="10"/>
      <c r="GQ487" s="10"/>
      <c r="GR487" s="10"/>
      <c r="GS487" s="10"/>
      <c r="GT487" s="10"/>
      <c r="GU487" s="10"/>
      <c r="GV487" s="10"/>
      <c r="GW487" s="10"/>
      <c r="GX487" s="10"/>
      <c r="GY487" s="10"/>
      <c r="GZ487" s="10"/>
      <c r="HA487" s="10"/>
      <c r="HB487" s="10"/>
      <c r="HC487" s="10"/>
      <c r="HD487" s="10"/>
      <c r="HE487" s="10"/>
      <c r="HF487" s="10"/>
      <c r="HG487" s="10"/>
      <c r="HH487" s="10"/>
      <c r="HI487" s="10"/>
      <c r="HJ487" s="10"/>
      <c r="HK487" s="10"/>
      <c r="HL487" s="10"/>
      <c r="HM487" s="10"/>
      <c r="HN487" s="10"/>
      <c r="HO487" s="10"/>
      <c r="HP487" s="10"/>
      <c r="HQ487" s="10"/>
      <c r="HR487" s="10"/>
      <c r="HS487" s="10"/>
      <c r="HT487" s="10"/>
      <c r="HU487" s="10"/>
      <c r="HV487" s="10"/>
      <c r="HW487" s="10"/>
      <c r="HX487" s="10"/>
      <c r="HY487" s="10"/>
      <c r="HZ487" s="10"/>
      <c r="IA487" s="10"/>
      <c r="IB487" s="10"/>
      <c r="IC487" s="10"/>
      <c r="ID487" s="10"/>
      <c r="IE487" s="10"/>
      <c r="IF487" s="10"/>
      <c r="IG487" s="10"/>
      <c r="IH487" s="10"/>
      <c r="II487" s="10"/>
      <c r="IJ487" s="10"/>
      <c r="IK487" s="10"/>
      <c r="IL487" s="10"/>
      <c r="IM487" s="10"/>
      <c r="IN487" s="10"/>
      <c r="IO487" s="10"/>
      <c r="IP487" s="10"/>
      <c r="IQ487" s="10"/>
      <c r="IR487" s="10"/>
      <c r="IS487" s="10"/>
      <c r="IT487" s="10"/>
      <c r="IU487" s="10"/>
    </row>
    <row r="488" spans="1:255" s="64" customFormat="1" x14ac:dyDescent="0.45">
      <c r="A488" s="25">
        <v>480</v>
      </c>
      <c r="B488" s="26">
        <v>206490940</v>
      </c>
      <c r="C488" s="27">
        <v>44986</v>
      </c>
      <c r="D488" s="27">
        <v>45291</v>
      </c>
      <c r="E488" s="28">
        <v>20649094045291</v>
      </c>
      <c r="F488" s="29">
        <v>25427</v>
      </c>
      <c r="G488" s="30" t="s">
        <v>1006</v>
      </c>
      <c r="H488" s="30" t="s">
        <v>536</v>
      </c>
      <c r="I488" s="31">
        <v>95404</v>
      </c>
      <c r="J488" s="31">
        <v>181</v>
      </c>
      <c r="K488" s="1">
        <v>24868</v>
      </c>
      <c r="L488" s="28">
        <v>306</v>
      </c>
      <c r="M488" s="2">
        <v>0.83835999999999999</v>
      </c>
      <c r="N488" s="32">
        <v>29663</v>
      </c>
      <c r="O488" s="3">
        <v>55386</v>
      </c>
      <c r="P488" s="1">
        <v>24540</v>
      </c>
      <c r="Q488" s="3">
        <v>29272</v>
      </c>
      <c r="R488" s="1">
        <v>24868</v>
      </c>
      <c r="S488" s="4">
        <v>0.44900000000000001</v>
      </c>
      <c r="T488" s="3">
        <v>47572</v>
      </c>
      <c r="U488" s="3">
        <v>56744</v>
      </c>
      <c r="V488" s="3">
        <v>56744</v>
      </c>
      <c r="W488" s="5">
        <v>954</v>
      </c>
      <c r="X488" s="6">
        <v>1.206</v>
      </c>
      <c r="Y488" s="3">
        <v>25581913</v>
      </c>
      <c r="Z488" s="3">
        <v>2558191</v>
      </c>
      <c r="AA488" s="3">
        <v>724000</v>
      </c>
      <c r="AB488" s="3">
        <v>26305913</v>
      </c>
      <c r="AC488" s="3">
        <v>10206694</v>
      </c>
      <c r="AD488" s="33">
        <v>51.03</v>
      </c>
      <c r="AE488" s="7" t="e">
        <v>#N/A</v>
      </c>
      <c r="AF488" s="8">
        <v>51.03</v>
      </c>
      <c r="AG488" s="9" t="s">
        <v>316</v>
      </c>
      <c r="AH488" s="2">
        <v>0.91854999999999998</v>
      </c>
      <c r="AI488" s="2">
        <v>8.1449999999999995E-2</v>
      </c>
      <c r="AJ488" s="3">
        <v>2142648</v>
      </c>
      <c r="AK488" s="3">
        <v>10206694</v>
      </c>
      <c r="AL488" s="3">
        <v>12764886</v>
      </c>
      <c r="AM488" s="3">
        <v>893542</v>
      </c>
      <c r="AN488" s="8">
        <v>15.75</v>
      </c>
      <c r="AO488" s="8">
        <v>14.94</v>
      </c>
      <c r="AP488" s="64">
        <v>14.940827012432299</v>
      </c>
      <c r="AQ488" s="10"/>
      <c r="AR488" s="64">
        <v>446366.86158904113</v>
      </c>
      <c r="AS488" s="64">
        <v>0</v>
      </c>
      <c r="AT488" s="64">
        <v>0</v>
      </c>
      <c r="AU488" s="64">
        <v>0</v>
      </c>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c r="EM488" s="10"/>
      <c r="EN488" s="10"/>
      <c r="EO488" s="10"/>
      <c r="EP488" s="10"/>
      <c r="EQ488" s="10"/>
      <c r="ER488" s="10"/>
      <c r="ES488" s="10"/>
      <c r="ET488" s="10"/>
      <c r="EU488" s="10"/>
      <c r="EV488" s="10"/>
      <c r="EW488" s="10"/>
      <c r="EX488" s="10"/>
      <c r="EY488" s="10"/>
      <c r="EZ488" s="10"/>
      <c r="FA488" s="10"/>
      <c r="FB488" s="10"/>
      <c r="FC488" s="10"/>
      <c r="FD488" s="10"/>
      <c r="FE488" s="10"/>
      <c r="FF488" s="10"/>
      <c r="FG488" s="10"/>
      <c r="FH488" s="10"/>
      <c r="FI488" s="10"/>
      <c r="FJ488" s="10"/>
      <c r="FK488" s="10"/>
      <c r="FL488" s="10"/>
      <c r="FM488" s="10"/>
      <c r="FN488" s="10"/>
      <c r="FO488" s="10"/>
      <c r="FP488" s="10"/>
      <c r="FQ488" s="10"/>
      <c r="FR488" s="10"/>
      <c r="FS488" s="10"/>
      <c r="FT488" s="10"/>
      <c r="FU488" s="10"/>
      <c r="FV488" s="10"/>
      <c r="FW488" s="10"/>
      <c r="FX488" s="10"/>
      <c r="FY488" s="10"/>
      <c r="FZ488" s="10"/>
      <c r="GA488" s="10"/>
      <c r="GB488" s="10"/>
      <c r="GC488" s="10"/>
      <c r="GD488" s="10"/>
      <c r="GE488" s="10"/>
      <c r="GF488" s="10"/>
      <c r="GG488" s="10"/>
      <c r="GH488" s="10"/>
      <c r="GI488" s="10"/>
      <c r="GJ488" s="10"/>
      <c r="GK488" s="10"/>
      <c r="GL488" s="10"/>
      <c r="GM488" s="10"/>
      <c r="GN488" s="10"/>
      <c r="GO488" s="10"/>
      <c r="GP488" s="10"/>
      <c r="GQ488" s="10"/>
      <c r="GR488" s="10"/>
      <c r="GS488" s="10"/>
      <c r="GT488" s="10"/>
      <c r="GU488" s="10"/>
      <c r="GV488" s="10"/>
      <c r="GW488" s="10"/>
      <c r="GX488" s="10"/>
      <c r="GY488" s="10"/>
      <c r="GZ488" s="10"/>
      <c r="HA488" s="10"/>
      <c r="HB488" s="10"/>
      <c r="HC488" s="10"/>
      <c r="HD488" s="10"/>
      <c r="HE488" s="10"/>
      <c r="HF488" s="10"/>
      <c r="HG488" s="10"/>
      <c r="HH488" s="10"/>
      <c r="HI488" s="10"/>
      <c r="HJ488" s="10"/>
      <c r="HK488" s="10"/>
      <c r="HL488" s="10"/>
      <c r="HM488" s="10"/>
      <c r="HN488" s="10"/>
      <c r="HO488" s="10"/>
      <c r="HP488" s="10"/>
      <c r="HQ488" s="10"/>
      <c r="HR488" s="10"/>
      <c r="HS488" s="10"/>
      <c r="HT488" s="10"/>
      <c r="HU488" s="10"/>
      <c r="HV488" s="10"/>
      <c r="HW488" s="10"/>
      <c r="HX488" s="10"/>
      <c r="HY488" s="10"/>
      <c r="HZ488" s="10"/>
      <c r="IA488" s="10"/>
      <c r="IB488" s="10"/>
      <c r="IC488" s="10"/>
      <c r="ID488" s="10"/>
      <c r="IE488" s="10"/>
      <c r="IF488" s="10"/>
      <c r="IG488" s="10"/>
      <c r="IH488" s="10"/>
      <c r="II488" s="10"/>
      <c r="IJ488" s="10"/>
      <c r="IK488" s="10"/>
      <c r="IL488" s="10"/>
      <c r="IM488" s="10"/>
      <c r="IN488" s="10"/>
      <c r="IO488" s="10"/>
      <c r="IP488" s="10"/>
      <c r="IQ488" s="10"/>
      <c r="IR488" s="10"/>
      <c r="IS488" s="10"/>
      <c r="IT488" s="10"/>
      <c r="IU488" s="10"/>
    </row>
    <row r="489" spans="1:255" s="64" customFormat="1" x14ac:dyDescent="0.45">
      <c r="A489" s="25">
        <v>481</v>
      </c>
      <c r="B489" s="26">
        <v>206190577</v>
      </c>
      <c r="C489" s="27">
        <v>44927</v>
      </c>
      <c r="D489" s="27">
        <v>45291</v>
      </c>
      <c r="E489" s="28">
        <v>20619057745291</v>
      </c>
      <c r="F489" s="29">
        <v>26235</v>
      </c>
      <c r="G489" s="30" t="s">
        <v>1007</v>
      </c>
      <c r="H489" s="30" t="s">
        <v>322</v>
      </c>
      <c r="I489" s="31">
        <v>90006</v>
      </c>
      <c r="J489" s="31">
        <v>135</v>
      </c>
      <c r="K489" s="1">
        <v>30157</v>
      </c>
      <c r="L489" s="28">
        <v>365</v>
      </c>
      <c r="M489" s="2">
        <v>1</v>
      </c>
      <c r="N489" s="32">
        <v>30157</v>
      </c>
      <c r="O489" s="3">
        <v>49275</v>
      </c>
      <c r="P489" s="1">
        <v>21674</v>
      </c>
      <c r="Q489" s="3">
        <v>21674</v>
      </c>
      <c r="R489" s="1">
        <v>30157</v>
      </c>
      <c r="S489" s="4">
        <v>0.61199999999999999</v>
      </c>
      <c r="T489" s="3">
        <v>42323</v>
      </c>
      <c r="U489" s="3">
        <v>42323</v>
      </c>
      <c r="V489" s="3">
        <v>42323</v>
      </c>
      <c r="W489" s="5">
        <v>900</v>
      </c>
      <c r="X489" s="6">
        <v>1.1559999999999999</v>
      </c>
      <c r="Y489" s="3">
        <v>18289370</v>
      </c>
      <c r="Z489" s="3">
        <v>1828937</v>
      </c>
      <c r="AA489" s="3">
        <v>540000</v>
      </c>
      <c r="AB489" s="3">
        <v>18829370</v>
      </c>
      <c r="AC489" s="3">
        <v>7305796</v>
      </c>
      <c r="AD489" s="33">
        <v>49.61</v>
      </c>
      <c r="AE489" s="7" t="e">
        <v>#N/A</v>
      </c>
      <c r="AF489" s="8">
        <v>49.61</v>
      </c>
      <c r="AG489" s="9" t="s">
        <v>316</v>
      </c>
      <c r="AH489" s="2">
        <v>0.89288999999999996</v>
      </c>
      <c r="AI489" s="2">
        <v>0.10711</v>
      </c>
      <c r="AJ489" s="3">
        <v>2016749</v>
      </c>
      <c r="AK489" s="3">
        <v>7305796</v>
      </c>
      <c r="AL489" s="3">
        <v>9134733</v>
      </c>
      <c r="AM489" s="3">
        <v>639431</v>
      </c>
      <c r="AN489" s="8">
        <v>15.11</v>
      </c>
      <c r="AO489" s="8">
        <v>14.33</v>
      </c>
      <c r="AP489" s="64">
        <v>14.333707692562035</v>
      </c>
      <c r="AQ489" s="10"/>
      <c r="AR489" s="64">
        <v>922472.8175342466</v>
      </c>
      <c r="AS489" s="64">
        <v>0</v>
      </c>
      <c r="AT489" s="64">
        <v>0</v>
      </c>
      <c r="AU489" s="64">
        <v>0</v>
      </c>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c r="EM489" s="10"/>
      <c r="EN489" s="10"/>
      <c r="EO489" s="10"/>
      <c r="EP489" s="10"/>
      <c r="EQ489" s="10"/>
      <c r="ER489" s="10"/>
      <c r="ES489" s="10"/>
      <c r="ET489" s="10"/>
      <c r="EU489" s="10"/>
      <c r="EV489" s="10"/>
      <c r="EW489" s="10"/>
      <c r="EX489" s="10"/>
      <c r="EY489" s="10"/>
      <c r="EZ489" s="10"/>
      <c r="FA489" s="10"/>
      <c r="FB489" s="10"/>
      <c r="FC489" s="10"/>
      <c r="FD489" s="10"/>
      <c r="FE489" s="10"/>
      <c r="FF489" s="10"/>
      <c r="FG489" s="10"/>
      <c r="FH489" s="10"/>
      <c r="FI489" s="10"/>
      <c r="FJ489" s="10"/>
      <c r="FK489" s="10"/>
      <c r="FL489" s="10"/>
      <c r="FM489" s="10"/>
      <c r="FN489" s="10"/>
      <c r="FO489" s="10"/>
      <c r="FP489" s="10"/>
      <c r="FQ489" s="10"/>
      <c r="FR489" s="10"/>
      <c r="FS489" s="10"/>
      <c r="FT489" s="10"/>
      <c r="FU489" s="10"/>
      <c r="FV489" s="10"/>
      <c r="FW489" s="10"/>
      <c r="FX489" s="10"/>
      <c r="FY489" s="10"/>
      <c r="FZ489" s="10"/>
      <c r="GA489" s="10"/>
      <c r="GB489" s="10"/>
      <c r="GC489" s="10"/>
      <c r="GD489" s="10"/>
      <c r="GE489" s="10"/>
      <c r="GF489" s="10"/>
      <c r="GG489" s="10"/>
      <c r="GH489" s="10"/>
      <c r="GI489" s="10"/>
      <c r="GJ489" s="10"/>
      <c r="GK489" s="10"/>
      <c r="GL489" s="10"/>
      <c r="GM489" s="10"/>
      <c r="GN489" s="10"/>
      <c r="GO489" s="10"/>
      <c r="GP489" s="10"/>
      <c r="GQ489" s="10"/>
      <c r="GR489" s="10"/>
      <c r="GS489" s="10"/>
      <c r="GT489" s="10"/>
      <c r="GU489" s="10"/>
      <c r="GV489" s="10"/>
      <c r="GW489" s="10"/>
      <c r="GX489" s="10"/>
      <c r="GY489" s="10"/>
      <c r="GZ489" s="10"/>
      <c r="HA489" s="10"/>
      <c r="HB489" s="10"/>
      <c r="HC489" s="10"/>
      <c r="HD489" s="10"/>
      <c r="HE489" s="10"/>
      <c r="HF489" s="10"/>
      <c r="HG489" s="10"/>
      <c r="HH489" s="10"/>
      <c r="HI489" s="10"/>
      <c r="HJ489" s="10"/>
      <c r="HK489" s="10"/>
      <c r="HL489" s="10"/>
      <c r="HM489" s="10"/>
      <c r="HN489" s="10"/>
      <c r="HO489" s="10"/>
      <c r="HP489" s="10"/>
      <c r="HQ489" s="10"/>
      <c r="HR489" s="10"/>
      <c r="HS489" s="10"/>
      <c r="HT489" s="10"/>
      <c r="HU489" s="10"/>
      <c r="HV489" s="10"/>
      <c r="HW489" s="10"/>
      <c r="HX489" s="10"/>
      <c r="HY489" s="10"/>
      <c r="HZ489" s="10"/>
      <c r="IA489" s="10"/>
      <c r="IB489" s="10"/>
      <c r="IC489" s="10"/>
      <c r="ID489" s="10"/>
      <c r="IE489" s="10"/>
      <c r="IF489" s="10"/>
      <c r="IG489" s="10"/>
      <c r="IH489" s="10"/>
      <c r="II489" s="10"/>
      <c r="IJ489" s="10"/>
      <c r="IK489" s="10"/>
      <c r="IL489" s="10"/>
      <c r="IM489" s="10"/>
      <c r="IN489" s="10"/>
      <c r="IO489" s="10"/>
      <c r="IP489" s="10"/>
      <c r="IQ489" s="10"/>
      <c r="IR489" s="10"/>
      <c r="IS489" s="10"/>
      <c r="IT489" s="10"/>
      <c r="IU489" s="10"/>
    </row>
    <row r="490" spans="1:255" s="64" customFormat="1" x14ac:dyDescent="0.45">
      <c r="A490" s="25">
        <v>482</v>
      </c>
      <c r="B490" s="26">
        <v>206190593</v>
      </c>
      <c r="C490" s="27">
        <v>44927</v>
      </c>
      <c r="D490" s="27">
        <v>45291</v>
      </c>
      <c r="E490" s="28">
        <v>20619059345291</v>
      </c>
      <c r="F490" s="29">
        <v>25149</v>
      </c>
      <c r="G490" s="30" t="s">
        <v>1008</v>
      </c>
      <c r="H490" s="30" t="s">
        <v>484</v>
      </c>
      <c r="I490" s="31">
        <v>90806</v>
      </c>
      <c r="J490" s="31">
        <v>99</v>
      </c>
      <c r="K490" s="1">
        <v>31372</v>
      </c>
      <c r="L490" s="28">
        <v>365</v>
      </c>
      <c r="M490" s="2">
        <v>1</v>
      </c>
      <c r="N490" s="32">
        <v>31372</v>
      </c>
      <c r="O490" s="3">
        <v>36135</v>
      </c>
      <c r="P490" s="1">
        <v>16329</v>
      </c>
      <c r="Q490" s="3">
        <v>16329</v>
      </c>
      <c r="R490" s="1">
        <v>21318</v>
      </c>
      <c r="S490" s="4">
        <v>0.86819999999999997</v>
      </c>
      <c r="T490" s="3">
        <v>31037</v>
      </c>
      <c r="U490" s="3">
        <v>31037</v>
      </c>
      <c r="V490" s="3">
        <v>31372</v>
      </c>
      <c r="W490" s="5">
        <v>908</v>
      </c>
      <c r="X490" s="6">
        <v>1.1339999999999999</v>
      </c>
      <c r="Y490" s="3">
        <v>13156955</v>
      </c>
      <c r="Z490" s="3">
        <v>1315696</v>
      </c>
      <c r="AA490" s="3">
        <v>396000</v>
      </c>
      <c r="AB490" s="3">
        <v>13552955</v>
      </c>
      <c r="AC490" s="3">
        <v>5258547</v>
      </c>
      <c r="AD490" s="33">
        <v>40.770000000000003</v>
      </c>
      <c r="AE490" s="7" t="e">
        <v>#N/A</v>
      </c>
      <c r="AF490" s="8">
        <v>40.770000000000003</v>
      </c>
      <c r="AG490" s="9" t="s">
        <v>316</v>
      </c>
      <c r="AH490" s="2">
        <v>0.73385999999999996</v>
      </c>
      <c r="AI490" s="2">
        <v>0.26613999999999999</v>
      </c>
      <c r="AJ490" s="3">
        <v>3607009</v>
      </c>
      <c r="AK490" s="3">
        <v>5258547</v>
      </c>
      <c r="AL490" s="3">
        <v>6574242</v>
      </c>
      <c r="AM490" s="3">
        <v>460197</v>
      </c>
      <c r="AN490" s="8">
        <v>14.67</v>
      </c>
      <c r="AO490" s="8">
        <v>13.92</v>
      </c>
      <c r="AP490" s="64">
        <v>13.916313160151228</v>
      </c>
      <c r="AQ490" s="10"/>
      <c r="AR490" s="64">
        <v>220305.10652054794</v>
      </c>
      <c r="AS490" s="64">
        <v>0</v>
      </c>
      <c r="AT490" s="64">
        <v>0</v>
      </c>
      <c r="AU490" s="64">
        <v>0</v>
      </c>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c r="EM490" s="10"/>
      <c r="EN490" s="10"/>
      <c r="EO490" s="10"/>
      <c r="EP490" s="10"/>
      <c r="EQ490" s="10"/>
      <c r="ER490" s="10"/>
      <c r="ES490" s="10"/>
      <c r="ET490" s="10"/>
      <c r="EU490" s="10"/>
      <c r="EV490" s="10"/>
      <c r="EW490" s="10"/>
      <c r="EX490" s="10"/>
      <c r="EY490" s="10"/>
      <c r="EZ490" s="10"/>
      <c r="FA490" s="10"/>
      <c r="FB490" s="10"/>
      <c r="FC490" s="10"/>
      <c r="FD490" s="10"/>
      <c r="FE490" s="10"/>
      <c r="FF490" s="10"/>
      <c r="FG490" s="10"/>
      <c r="FH490" s="10"/>
      <c r="FI490" s="10"/>
      <c r="FJ490" s="10"/>
      <c r="FK490" s="10"/>
      <c r="FL490" s="10"/>
      <c r="FM490" s="10"/>
      <c r="FN490" s="10"/>
      <c r="FO490" s="10"/>
      <c r="FP490" s="10"/>
      <c r="FQ490" s="10"/>
      <c r="FR490" s="10"/>
      <c r="FS490" s="10"/>
      <c r="FT490" s="10"/>
      <c r="FU490" s="10"/>
      <c r="FV490" s="10"/>
      <c r="FW490" s="10"/>
      <c r="FX490" s="10"/>
      <c r="FY490" s="10"/>
      <c r="FZ490" s="10"/>
      <c r="GA490" s="10"/>
      <c r="GB490" s="10"/>
      <c r="GC490" s="10"/>
      <c r="GD490" s="10"/>
      <c r="GE490" s="10"/>
      <c r="GF490" s="10"/>
      <c r="GG490" s="10"/>
      <c r="GH490" s="10"/>
      <c r="GI490" s="10"/>
      <c r="GJ490" s="10"/>
      <c r="GK490" s="10"/>
      <c r="GL490" s="10"/>
      <c r="GM490" s="10"/>
      <c r="GN490" s="10"/>
      <c r="GO490" s="10"/>
      <c r="GP490" s="10"/>
      <c r="GQ490" s="10"/>
      <c r="GR490" s="10"/>
      <c r="GS490" s="10"/>
      <c r="GT490" s="10"/>
      <c r="GU490" s="10"/>
      <c r="GV490" s="10"/>
      <c r="GW490" s="10"/>
      <c r="GX490" s="10"/>
      <c r="GY490" s="10"/>
      <c r="GZ490" s="10"/>
      <c r="HA490" s="10"/>
      <c r="HB490" s="10"/>
      <c r="HC490" s="10"/>
      <c r="HD490" s="10"/>
      <c r="HE490" s="10"/>
      <c r="HF490" s="10"/>
      <c r="HG490" s="10"/>
      <c r="HH490" s="10"/>
      <c r="HI490" s="10"/>
      <c r="HJ490" s="10"/>
      <c r="HK490" s="10"/>
      <c r="HL490" s="10"/>
      <c r="HM490" s="10"/>
      <c r="HN490" s="10"/>
      <c r="HO490" s="10"/>
      <c r="HP490" s="10"/>
      <c r="HQ490" s="10"/>
      <c r="HR490" s="10"/>
      <c r="HS490" s="10"/>
      <c r="HT490" s="10"/>
      <c r="HU490" s="10"/>
      <c r="HV490" s="10"/>
      <c r="HW490" s="10"/>
      <c r="HX490" s="10"/>
      <c r="HY490" s="10"/>
      <c r="HZ490" s="10"/>
      <c r="IA490" s="10"/>
      <c r="IB490" s="10"/>
      <c r="IC490" s="10"/>
      <c r="ID490" s="10"/>
      <c r="IE490" s="10"/>
      <c r="IF490" s="10"/>
      <c r="IG490" s="10"/>
      <c r="IH490" s="10"/>
      <c r="II490" s="10"/>
      <c r="IJ490" s="10"/>
      <c r="IK490" s="10"/>
      <c r="IL490" s="10"/>
      <c r="IM490" s="10"/>
      <c r="IN490" s="10"/>
      <c r="IO490" s="10"/>
      <c r="IP490" s="10"/>
      <c r="IQ490" s="10"/>
      <c r="IR490" s="10"/>
      <c r="IS490" s="10"/>
      <c r="IT490" s="10"/>
      <c r="IU490" s="10"/>
    </row>
    <row r="491" spans="1:255" s="64" customFormat="1" x14ac:dyDescent="0.45">
      <c r="A491" s="25">
        <v>483</v>
      </c>
      <c r="B491" s="26">
        <v>206430862</v>
      </c>
      <c r="C491" s="27">
        <v>44805</v>
      </c>
      <c r="D491" s="27">
        <v>45169</v>
      </c>
      <c r="E491" s="28">
        <v>20643086245169</v>
      </c>
      <c r="F491" s="29">
        <v>23788</v>
      </c>
      <c r="G491" s="30" t="s">
        <v>1009</v>
      </c>
      <c r="H491" s="30" t="s">
        <v>1010</v>
      </c>
      <c r="I491" s="31">
        <v>95014</v>
      </c>
      <c r="J491" s="31">
        <v>170</v>
      </c>
      <c r="K491" s="1">
        <v>53017</v>
      </c>
      <c r="L491" s="28">
        <v>365</v>
      </c>
      <c r="M491" s="2">
        <v>1</v>
      </c>
      <c r="N491" s="32">
        <v>53017</v>
      </c>
      <c r="O491" s="3">
        <v>62050</v>
      </c>
      <c r="P491" s="1">
        <v>43061</v>
      </c>
      <c r="Q491" s="3">
        <v>43061</v>
      </c>
      <c r="R491" s="1">
        <v>53017</v>
      </c>
      <c r="S491" s="4">
        <v>0.85440000000000005</v>
      </c>
      <c r="T491" s="3">
        <v>53296</v>
      </c>
      <c r="U491" s="3">
        <v>53296</v>
      </c>
      <c r="V491" s="3">
        <v>53296</v>
      </c>
      <c r="W491" s="5">
        <v>950</v>
      </c>
      <c r="X491" s="6">
        <v>1.1890000000000001</v>
      </c>
      <c r="Y491" s="3">
        <v>23688519</v>
      </c>
      <c r="Z491" s="3">
        <v>2368852</v>
      </c>
      <c r="AA491" s="3">
        <v>680000</v>
      </c>
      <c r="AB491" s="3">
        <v>24368519</v>
      </c>
      <c r="AC491" s="3">
        <v>9454986</v>
      </c>
      <c r="AD491" s="33">
        <v>40.83</v>
      </c>
      <c r="AE491" s="7">
        <v>33.86</v>
      </c>
      <c r="AF491" s="8">
        <v>33.86</v>
      </c>
      <c r="AG491" s="9" t="s">
        <v>354</v>
      </c>
      <c r="AH491" s="2">
        <v>0.60950000000000004</v>
      </c>
      <c r="AI491" s="2">
        <v>0.39050000000000001</v>
      </c>
      <c r="AJ491" s="3">
        <v>9515942</v>
      </c>
      <c r="AK491" s="3">
        <v>9515942</v>
      </c>
      <c r="AL491" s="3">
        <v>11884794</v>
      </c>
      <c r="AM491" s="3">
        <v>831936</v>
      </c>
      <c r="AN491" s="8">
        <v>15.61</v>
      </c>
      <c r="AO491" s="8">
        <v>14.81</v>
      </c>
      <c r="AP491" s="64">
        <v>14.808019661210679</v>
      </c>
      <c r="AQ491" s="10"/>
      <c r="AR491" s="64">
        <v>337724.24383561645</v>
      </c>
      <c r="AS491" s="64">
        <v>0</v>
      </c>
      <c r="AT491" s="64">
        <v>0</v>
      </c>
      <c r="AU491" s="64">
        <v>0</v>
      </c>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c r="EM491" s="10"/>
      <c r="EN491" s="10"/>
      <c r="EO491" s="10"/>
      <c r="EP491" s="10"/>
      <c r="EQ491" s="10"/>
      <c r="ER491" s="10"/>
      <c r="ES491" s="10"/>
      <c r="ET491" s="10"/>
      <c r="EU491" s="10"/>
      <c r="EV491" s="10"/>
      <c r="EW491" s="10"/>
      <c r="EX491" s="10"/>
      <c r="EY491" s="10"/>
      <c r="EZ491" s="10"/>
      <c r="FA491" s="10"/>
      <c r="FB491" s="10"/>
      <c r="FC491" s="10"/>
      <c r="FD491" s="10"/>
      <c r="FE491" s="10"/>
      <c r="FF491" s="10"/>
      <c r="FG491" s="10"/>
      <c r="FH491" s="10"/>
      <c r="FI491" s="10"/>
      <c r="FJ491" s="10"/>
      <c r="FK491" s="10"/>
      <c r="FL491" s="10"/>
      <c r="FM491" s="10"/>
      <c r="FN491" s="10"/>
      <c r="FO491" s="10"/>
      <c r="FP491" s="10"/>
      <c r="FQ491" s="10"/>
      <c r="FR491" s="10"/>
      <c r="FS491" s="10"/>
      <c r="FT491" s="10"/>
      <c r="FU491" s="10"/>
      <c r="FV491" s="10"/>
      <c r="FW491" s="10"/>
      <c r="FX491" s="10"/>
      <c r="FY491" s="10"/>
      <c r="FZ491" s="10"/>
      <c r="GA491" s="10"/>
      <c r="GB491" s="10"/>
      <c r="GC491" s="10"/>
      <c r="GD491" s="10"/>
      <c r="GE491" s="10"/>
      <c r="GF491" s="10"/>
      <c r="GG491" s="10"/>
      <c r="GH491" s="10"/>
      <c r="GI491" s="10"/>
      <c r="GJ491" s="10"/>
      <c r="GK491" s="10"/>
      <c r="GL491" s="10"/>
      <c r="GM491" s="10"/>
      <c r="GN491" s="10"/>
      <c r="GO491" s="10"/>
      <c r="GP491" s="10"/>
      <c r="GQ491" s="10"/>
      <c r="GR491" s="10"/>
      <c r="GS491" s="10"/>
      <c r="GT491" s="10"/>
      <c r="GU491" s="10"/>
      <c r="GV491" s="10"/>
      <c r="GW491" s="10"/>
      <c r="GX491" s="10"/>
      <c r="GY491" s="10"/>
      <c r="GZ491" s="10"/>
      <c r="HA491" s="10"/>
      <c r="HB491" s="10"/>
      <c r="HC491" s="10"/>
      <c r="HD491" s="10"/>
      <c r="HE491" s="10"/>
      <c r="HF491" s="10"/>
      <c r="HG491" s="10"/>
      <c r="HH491" s="10"/>
      <c r="HI491" s="10"/>
      <c r="HJ491" s="10"/>
      <c r="HK491" s="10"/>
      <c r="HL491" s="10"/>
      <c r="HM491" s="10"/>
      <c r="HN491" s="10"/>
      <c r="HO491" s="10"/>
      <c r="HP491" s="10"/>
      <c r="HQ491" s="10"/>
      <c r="HR491" s="10"/>
      <c r="HS491" s="10"/>
      <c r="HT491" s="10"/>
      <c r="HU491" s="10"/>
      <c r="HV491" s="10"/>
      <c r="HW491" s="10"/>
      <c r="HX491" s="10"/>
      <c r="HY491" s="10"/>
      <c r="HZ491" s="10"/>
      <c r="IA491" s="10"/>
      <c r="IB491" s="10"/>
      <c r="IC491" s="10"/>
      <c r="ID491" s="10"/>
      <c r="IE491" s="10"/>
      <c r="IF491" s="10"/>
      <c r="IG491" s="10"/>
      <c r="IH491" s="10"/>
      <c r="II491" s="10"/>
      <c r="IJ491" s="10"/>
      <c r="IK491" s="10"/>
      <c r="IL491" s="10"/>
      <c r="IM491" s="10"/>
      <c r="IN491" s="10"/>
      <c r="IO491" s="10"/>
      <c r="IP491" s="10"/>
      <c r="IQ491" s="10"/>
      <c r="IR491" s="10"/>
      <c r="IS491" s="10"/>
      <c r="IT491" s="10"/>
      <c r="IU491" s="10"/>
    </row>
    <row r="492" spans="1:255" s="64" customFormat="1" x14ac:dyDescent="0.45">
      <c r="A492" s="25">
        <v>484</v>
      </c>
      <c r="B492" s="26">
        <v>206334012</v>
      </c>
      <c r="C492" s="27">
        <v>44713</v>
      </c>
      <c r="D492" s="27">
        <v>45077</v>
      </c>
      <c r="E492" s="28">
        <v>20633401245077</v>
      </c>
      <c r="F492" s="29">
        <v>32153</v>
      </c>
      <c r="G492" s="30" t="s">
        <v>1011</v>
      </c>
      <c r="H492" s="30" t="s">
        <v>1012</v>
      </c>
      <c r="I492" s="31">
        <v>92545</v>
      </c>
      <c r="J492" s="31">
        <v>178</v>
      </c>
      <c r="K492" s="1">
        <v>41603</v>
      </c>
      <c r="L492" s="28">
        <v>365</v>
      </c>
      <c r="M492" s="2">
        <v>1</v>
      </c>
      <c r="N492" s="32">
        <v>41603</v>
      </c>
      <c r="O492" s="3">
        <v>64970</v>
      </c>
      <c r="P492" s="1">
        <v>23421</v>
      </c>
      <c r="Q492" s="3">
        <v>23421</v>
      </c>
      <c r="R492" s="1">
        <v>41603</v>
      </c>
      <c r="S492" s="4">
        <v>0.64029999999999998</v>
      </c>
      <c r="T492" s="3">
        <v>55804</v>
      </c>
      <c r="U492" s="3">
        <v>55804</v>
      </c>
      <c r="V492" s="3">
        <v>55804</v>
      </c>
      <c r="W492" s="5">
        <v>925</v>
      </c>
      <c r="X492" s="6">
        <v>1.119</v>
      </c>
      <c r="Y492" s="3">
        <v>23343030</v>
      </c>
      <c r="Z492" s="3">
        <v>2334303</v>
      </c>
      <c r="AA492" s="3">
        <v>712000</v>
      </c>
      <c r="AB492" s="3">
        <v>24055030</v>
      </c>
      <c r="AC492" s="3">
        <v>9333352</v>
      </c>
      <c r="AD492" s="33">
        <v>33.409999999999997</v>
      </c>
      <c r="AE492" s="7" t="e">
        <v>#N/A</v>
      </c>
      <c r="AF492" s="8">
        <v>33.409999999999997</v>
      </c>
      <c r="AG492" s="9" t="s">
        <v>354</v>
      </c>
      <c r="AH492" s="2">
        <v>0.60136999999999996</v>
      </c>
      <c r="AI492" s="2">
        <v>0.39862999999999998</v>
      </c>
      <c r="AJ492" s="3">
        <v>9589137</v>
      </c>
      <c r="AK492" s="3">
        <v>9589137</v>
      </c>
      <c r="AL492" s="3">
        <v>11923440</v>
      </c>
      <c r="AM492" s="3">
        <v>834641</v>
      </c>
      <c r="AN492" s="8">
        <v>14.96</v>
      </c>
      <c r="AO492" s="8">
        <v>14.19</v>
      </c>
      <c r="AP492" s="64">
        <v>14.191414101967442</v>
      </c>
      <c r="AQ492" s="10"/>
      <c r="AR492" s="64">
        <v>533114.49698630127</v>
      </c>
      <c r="AS492" s="64">
        <v>0</v>
      </c>
      <c r="AT492" s="64">
        <v>0</v>
      </c>
      <c r="AU492" s="64">
        <v>0</v>
      </c>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c r="EM492" s="10"/>
      <c r="EN492" s="10"/>
      <c r="EO492" s="10"/>
      <c r="EP492" s="10"/>
      <c r="EQ492" s="10"/>
      <c r="ER492" s="10"/>
      <c r="ES492" s="10"/>
      <c r="ET492" s="10"/>
      <c r="EU492" s="10"/>
      <c r="EV492" s="10"/>
      <c r="EW492" s="10"/>
      <c r="EX492" s="10"/>
      <c r="EY492" s="10"/>
      <c r="EZ492" s="10"/>
      <c r="FA492" s="10"/>
      <c r="FB492" s="10"/>
      <c r="FC492" s="10"/>
      <c r="FD492" s="10"/>
      <c r="FE492" s="10"/>
      <c r="FF492" s="10"/>
      <c r="FG492" s="10"/>
      <c r="FH492" s="10"/>
      <c r="FI492" s="10"/>
      <c r="FJ492" s="10"/>
      <c r="FK492" s="10"/>
      <c r="FL492" s="10"/>
      <c r="FM492" s="10"/>
      <c r="FN492" s="10"/>
      <c r="FO492" s="10"/>
      <c r="FP492" s="10"/>
      <c r="FQ492" s="10"/>
      <c r="FR492" s="10"/>
      <c r="FS492" s="10"/>
      <c r="FT492" s="10"/>
      <c r="FU492" s="10"/>
      <c r="FV492" s="10"/>
      <c r="FW492" s="10"/>
      <c r="FX492" s="10"/>
      <c r="FY492" s="10"/>
      <c r="FZ492" s="10"/>
      <c r="GA492" s="10"/>
      <c r="GB492" s="10"/>
      <c r="GC492" s="10"/>
      <c r="GD492" s="10"/>
      <c r="GE492" s="10"/>
      <c r="GF492" s="10"/>
      <c r="GG492" s="10"/>
      <c r="GH492" s="10"/>
      <c r="GI492" s="10"/>
      <c r="GJ492" s="10"/>
      <c r="GK492" s="10"/>
      <c r="GL492" s="10"/>
      <c r="GM492" s="10"/>
      <c r="GN492" s="10"/>
      <c r="GO492" s="10"/>
      <c r="GP492" s="10"/>
      <c r="GQ492" s="10"/>
      <c r="GR492" s="10"/>
      <c r="GS492" s="10"/>
      <c r="GT492" s="10"/>
      <c r="GU492" s="10"/>
      <c r="GV492" s="10"/>
      <c r="GW492" s="10"/>
      <c r="GX492" s="10"/>
      <c r="GY492" s="10"/>
      <c r="GZ492" s="10"/>
      <c r="HA492" s="10"/>
      <c r="HB492" s="10"/>
      <c r="HC492" s="10"/>
      <c r="HD492" s="10"/>
      <c r="HE492" s="10"/>
      <c r="HF492" s="10"/>
      <c r="HG492" s="10"/>
      <c r="HH492" s="10"/>
      <c r="HI492" s="10"/>
      <c r="HJ492" s="10"/>
      <c r="HK492" s="10"/>
      <c r="HL492" s="10"/>
      <c r="HM492" s="10"/>
      <c r="HN492" s="10"/>
      <c r="HO492" s="10"/>
      <c r="HP492" s="10"/>
      <c r="HQ492" s="10"/>
      <c r="HR492" s="10"/>
      <c r="HS492" s="10"/>
      <c r="HT492" s="10"/>
      <c r="HU492" s="10"/>
      <c r="HV492" s="10"/>
      <c r="HW492" s="10"/>
      <c r="HX492" s="10"/>
      <c r="HY492" s="10"/>
      <c r="HZ492" s="10"/>
      <c r="IA492" s="10"/>
      <c r="IB492" s="10"/>
      <c r="IC492" s="10"/>
      <c r="ID492" s="10"/>
      <c r="IE492" s="10"/>
      <c r="IF492" s="10"/>
      <c r="IG492" s="10"/>
      <c r="IH492" s="10"/>
      <c r="II492" s="10"/>
      <c r="IJ492" s="10"/>
      <c r="IK492" s="10"/>
      <c r="IL492" s="10"/>
      <c r="IM492" s="10"/>
      <c r="IN492" s="10"/>
      <c r="IO492" s="10"/>
      <c r="IP492" s="10"/>
      <c r="IQ492" s="10"/>
      <c r="IR492" s="10"/>
      <c r="IS492" s="10"/>
      <c r="IT492" s="10"/>
      <c r="IU492" s="10"/>
    </row>
    <row r="493" spans="1:255" s="64" customFormat="1" x14ac:dyDescent="0.45">
      <c r="A493" s="25">
        <v>485</v>
      </c>
      <c r="B493" s="26">
        <v>206454003</v>
      </c>
      <c r="C493" s="27">
        <v>44927</v>
      </c>
      <c r="D493" s="27">
        <v>45291</v>
      </c>
      <c r="E493" s="28">
        <v>20645400345291</v>
      </c>
      <c r="F493" s="29">
        <v>32594</v>
      </c>
      <c r="G493" s="30" t="s">
        <v>1013</v>
      </c>
      <c r="H493" s="30" t="s">
        <v>801</v>
      </c>
      <c r="I493" s="31">
        <v>96003</v>
      </c>
      <c r="J493" s="31">
        <v>115</v>
      </c>
      <c r="K493" s="1">
        <v>34154</v>
      </c>
      <c r="L493" s="28">
        <v>365</v>
      </c>
      <c r="M493" s="2">
        <v>1</v>
      </c>
      <c r="N493" s="32">
        <v>34154</v>
      </c>
      <c r="O493" s="3">
        <v>41975</v>
      </c>
      <c r="P493" s="1">
        <v>17962</v>
      </c>
      <c r="Q493" s="3">
        <v>17962</v>
      </c>
      <c r="R493" s="1">
        <v>34154</v>
      </c>
      <c r="S493" s="4">
        <v>0.81369999999999998</v>
      </c>
      <c r="T493" s="3">
        <v>36053</v>
      </c>
      <c r="U493" s="3">
        <v>36053</v>
      </c>
      <c r="V493" s="3">
        <v>36053</v>
      </c>
      <c r="W493" s="5">
        <v>960</v>
      </c>
      <c r="X493" s="6">
        <v>1.1639999999999999</v>
      </c>
      <c r="Y493" s="3">
        <v>15687653</v>
      </c>
      <c r="Z493" s="3">
        <v>1568765</v>
      </c>
      <c r="AA493" s="3">
        <v>460000</v>
      </c>
      <c r="AB493" s="3">
        <v>16147653</v>
      </c>
      <c r="AC493" s="3">
        <v>6265289</v>
      </c>
      <c r="AD493" s="33">
        <v>29.65</v>
      </c>
      <c r="AE493" s="7">
        <v>29.25</v>
      </c>
      <c r="AF493" s="8">
        <v>29.25</v>
      </c>
      <c r="AG493" s="9" t="s">
        <v>354</v>
      </c>
      <c r="AH493" s="2">
        <v>0.52653000000000005</v>
      </c>
      <c r="AI493" s="2">
        <v>0.47347</v>
      </c>
      <c r="AJ493" s="3">
        <v>7645394</v>
      </c>
      <c r="AK493" s="3">
        <v>7645394</v>
      </c>
      <c r="AL493" s="3">
        <v>9214159</v>
      </c>
      <c r="AM493" s="3">
        <v>644991</v>
      </c>
      <c r="AN493" s="8">
        <v>17.89</v>
      </c>
      <c r="AO493" s="8">
        <v>16.97</v>
      </c>
      <c r="AP493" s="64">
        <v>16.9708822382485</v>
      </c>
      <c r="AQ493" s="10"/>
      <c r="AR493" s="64">
        <v>404407.39824657532</v>
      </c>
      <c r="AS493" s="64">
        <v>0</v>
      </c>
      <c r="AT493" s="64">
        <v>0</v>
      </c>
      <c r="AU493" s="64">
        <v>0</v>
      </c>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c r="EM493" s="10"/>
      <c r="EN493" s="10"/>
      <c r="EO493" s="10"/>
      <c r="EP493" s="10"/>
      <c r="EQ493" s="10"/>
      <c r="ER493" s="10"/>
      <c r="ES493" s="10"/>
      <c r="ET493" s="10"/>
      <c r="EU493" s="10"/>
      <c r="EV493" s="10"/>
      <c r="EW493" s="10"/>
      <c r="EX493" s="10"/>
      <c r="EY493" s="10"/>
      <c r="EZ493" s="10"/>
      <c r="FA493" s="10"/>
      <c r="FB493" s="10"/>
      <c r="FC493" s="10"/>
      <c r="FD493" s="10"/>
      <c r="FE493" s="10"/>
      <c r="FF493" s="10"/>
      <c r="FG493" s="10"/>
      <c r="FH493" s="10"/>
      <c r="FI493" s="10"/>
      <c r="FJ493" s="10"/>
      <c r="FK493" s="10"/>
      <c r="FL493" s="10"/>
      <c r="FM493" s="10"/>
      <c r="FN493" s="10"/>
      <c r="FO493" s="10"/>
      <c r="FP493" s="10"/>
      <c r="FQ493" s="10"/>
      <c r="FR493" s="10"/>
      <c r="FS493" s="10"/>
      <c r="FT493" s="10"/>
      <c r="FU493" s="10"/>
      <c r="FV493" s="10"/>
      <c r="FW493" s="10"/>
      <c r="FX493" s="10"/>
      <c r="FY493" s="10"/>
      <c r="FZ493" s="10"/>
      <c r="GA493" s="10"/>
      <c r="GB493" s="10"/>
      <c r="GC493" s="10"/>
      <c r="GD493" s="10"/>
      <c r="GE493" s="10"/>
      <c r="GF493" s="10"/>
      <c r="GG493" s="10"/>
      <c r="GH493" s="10"/>
      <c r="GI493" s="10"/>
      <c r="GJ493" s="10"/>
      <c r="GK493" s="10"/>
      <c r="GL493" s="10"/>
      <c r="GM493" s="10"/>
      <c r="GN493" s="10"/>
      <c r="GO493" s="10"/>
      <c r="GP493" s="10"/>
      <c r="GQ493" s="10"/>
      <c r="GR493" s="10"/>
      <c r="GS493" s="10"/>
      <c r="GT493" s="10"/>
      <c r="GU493" s="10"/>
      <c r="GV493" s="10"/>
      <c r="GW493" s="10"/>
      <c r="GX493" s="10"/>
      <c r="GY493" s="10"/>
      <c r="GZ493" s="10"/>
      <c r="HA493" s="10"/>
      <c r="HB493" s="10"/>
      <c r="HC493" s="10"/>
      <c r="HD493" s="10"/>
      <c r="HE493" s="10"/>
      <c r="HF493" s="10"/>
      <c r="HG493" s="10"/>
      <c r="HH493" s="10"/>
      <c r="HI493" s="10"/>
      <c r="HJ493" s="10"/>
      <c r="HK493" s="10"/>
      <c r="HL493" s="10"/>
      <c r="HM493" s="10"/>
      <c r="HN493" s="10"/>
      <c r="HO493" s="10"/>
      <c r="HP493" s="10"/>
      <c r="HQ493" s="10"/>
      <c r="HR493" s="10"/>
      <c r="HS493" s="10"/>
      <c r="HT493" s="10"/>
      <c r="HU493" s="10"/>
      <c r="HV493" s="10"/>
      <c r="HW493" s="10"/>
      <c r="HX493" s="10"/>
      <c r="HY493" s="10"/>
      <c r="HZ493" s="10"/>
      <c r="IA493" s="10"/>
      <c r="IB493" s="10"/>
      <c r="IC493" s="10"/>
      <c r="ID493" s="10"/>
      <c r="IE493" s="10"/>
      <c r="IF493" s="10"/>
      <c r="IG493" s="10"/>
      <c r="IH493" s="10"/>
      <c r="II493" s="10"/>
      <c r="IJ493" s="10"/>
      <c r="IK493" s="10"/>
      <c r="IL493" s="10"/>
      <c r="IM493" s="10"/>
      <c r="IN493" s="10"/>
      <c r="IO493" s="10"/>
      <c r="IP493" s="10"/>
      <c r="IQ493" s="10"/>
      <c r="IR493" s="10"/>
      <c r="IS493" s="10"/>
      <c r="IT493" s="10"/>
      <c r="IU493" s="10"/>
    </row>
    <row r="494" spans="1:255" s="64" customFormat="1" x14ac:dyDescent="0.45">
      <c r="A494" s="25">
        <v>486</v>
      </c>
      <c r="B494" s="26">
        <v>206190123</v>
      </c>
      <c r="C494" s="27">
        <v>44927</v>
      </c>
      <c r="D494" s="27">
        <v>45291</v>
      </c>
      <c r="E494" s="28">
        <v>20619012345291</v>
      </c>
      <c r="F494" s="29">
        <v>24425</v>
      </c>
      <c r="G494" s="30" t="s">
        <v>1014</v>
      </c>
      <c r="H494" s="30" t="s">
        <v>322</v>
      </c>
      <c r="I494" s="31">
        <v>90006</v>
      </c>
      <c r="J494" s="31">
        <v>66</v>
      </c>
      <c r="K494" s="1">
        <v>21714</v>
      </c>
      <c r="L494" s="28">
        <v>365</v>
      </c>
      <c r="M494" s="2">
        <v>1</v>
      </c>
      <c r="N494" s="32">
        <v>21714</v>
      </c>
      <c r="O494" s="3">
        <v>24090</v>
      </c>
      <c r="P494" s="1">
        <v>16848</v>
      </c>
      <c r="Q494" s="3">
        <v>16848</v>
      </c>
      <c r="R494" s="1">
        <v>21714</v>
      </c>
      <c r="S494" s="4">
        <v>0.90139999999999998</v>
      </c>
      <c r="T494" s="3">
        <v>20691</v>
      </c>
      <c r="U494" s="3">
        <v>20691</v>
      </c>
      <c r="V494" s="3">
        <v>21714</v>
      </c>
      <c r="W494" s="5">
        <v>900</v>
      </c>
      <c r="X494" s="6">
        <v>1.1559999999999999</v>
      </c>
      <c r="Y494" s="3">
        <v>8941470</v>
      </c>
      <c r="Z494" s="3">
        <v>894147</v>
      </c>
      <c r="AA494" s="3">
        <v>264000</v>
      </c>
      <c r="AB494" s="3">
        <v>9205470</v>
      </c>
      <c r="AC494" s="3">
        <v>3571722</v>
      </c>
      <c r="AD494" s="33">
        <v>54.55</v>
      </c>
      <c r="AE494" s="7" t="e">
        <v>#N/A</v>
      </c>
      <c r="AF494" s="8">
        <v>54.55</v>
      </c>
      <c r="AG494" s="9" t="s">
        <v>316</v>
      </c>
      <c r="AH494" s="2">
        <v>0.98190999999999995</v>
      </c>
      <c r="AI494" s="2">
        <v>1.8089999999999998E-2</v>
      </c>
      <c r="AJ494" s="3">
        <v>166528</v>
      </c>
      <c r="AK494" s="3">
        <v>3571722</v>
      </c>
      <c r="AL494" s="3">
        <v>4465869</v>
      </c>
      <c r="AM494" s="3">
        <v>312611</v>
      </c>
      <c r="AN494" s="8">
        <v>14.4</v>
      </c>
      <c r="AO494" s="8">
        <v>13.66</v>
      </c>
      <c r="AP494" s="64">
        <v>13.660184697080961</v>
      </c>
      <c r="AQ494" s="10"/>
      <c r="AR494" s="64">
        <v>216959.93671232878</v>
      </c>
      <c r="AS494" s="64">
        <v>0</v>
      </c>
      <c r="AT494" s="64">
        <v>0</v>
      </c>
      <c r="AU494" s="64">
        <v>0</v>
      </c>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c r="EM494" s="10"/>
      <c r="EN494" s="10"/>
      <c r="EO494" s="10"/>
      <c r="EP494" s="10"/>
      <c r="EQ494" s="10"/>
      <c r="ER494" s="10"/>
      <c r="ES494" s="10"/>
      <c r="ET494" s="10"/>
      <c r="EU494" s="10"/>
      <c r="EV494" s="10"/>
      <c r="EW494" s="10"/>
      <c r="EX494" s="10"/>
      <c r="EY494" s="10"/>
      <c r="EZ494" s="10"/>
      <c r="FA494" s="10"/>
      <c r="FB494" s="10"/>
      <c r="FC494" s="10"/>
      <c r="FD494" s="10"/>
      <c r="FE494" s="10"/>
      <c r="FF494" s="10"/>
      <c r="FG494" s="10"/>
      <c r="FH494" s="10"/>
      <c r="FI494" s="10"/>
      <c r="FJ494" s="10"/>
      <c r="FK494" s="10"/>
      <c r="FL494" s="10"/>
      <c r="FM494" s="10"/>
      <c r="FN494" s="10"/>
      <c r="FO494" s="10"/>
      <c r="FP494" s="10"/>
      <c r="FQ494" s="10"/>
      <c r="FR494" s="10"/>
      <c r="FS494" s="10"/>
      <c r="FT494" s="10"/>
      <c r="FU494" s="10"/>
      <c r="FV494" s="10"/>
      <c r="FW494" s="10"/>
      <c r="FX494" s="10"/>
      <c r="FY494" s="10"/>
      <c r="FZ494" s="10"/>
      <c r="GA494" s="10"/>
      <c r="GB494" s="10"/>
      <c r="GC494" s="10"/>
      <c r="GD494" s="10"/>
      <c r="GE494" s="10"/>
      <c r="GF494" s="10"/>
      <c r="GG494" s="10"/>
      <c r="GH494" s="10"/>
      <c r="GI494" s="10"/>
      <c r="GJ494" s="10"/>
      <c r="GK494" s="10"/>
      <c r="GL494" s="10"/>
      <c r="GM494" s="10"/>
      <c r="GN494" s="10"/>
      <c r="GO494" s="10"/>
      <c r="GP494" s="10"/>
      <c r="GQ494" s="10"/>
      <c r="GR494" s="10"/>
      <c r="GS494" s="10"/>
      <c r="GT494" s="10"/>
      <c r="GU494" s="10"/>
      <c r="GV494" s="10"/>
      <c r="GW494" s="10"/>
      <c r="GX494" s="10"/>
      <c r="GY494" s="10"/>
      <c r="GZ494" s="10"/>
      <c r="HA494" s="10"/>
      <c r="HB494" s="10"/>
      <c r="HC494" s="10"/>
      <c r="HD494" s="10"/>
      <c r="HE494" s="10"/>
      <c r="HF494" s="10"/>
      <c r="HG494" s="10"/>
      <c r="HH494" s="10"/>
      <c r="HI494" s="10"/>
      <c r="HJ494" s="10"/>
      <c r="HK494" s="10"/>
      <c r="HL494" s="10"/>
      <c r="HM494" s="10"/>
      <c r="HN494" s="10"/>
      <c r="HO494" s="10"/>
      <c r="HP494" s="10"/>
      <c r="HQ494" s="10"/>
      <c r="HR494" s="10"/>
      <c r="HS494" s="10"/>
      <c r="HT494" s="10"/>
      <c r="HU494" s="10"/>
      <c r="HV494" s="10"/>
      <c r="HW494" s="10"/>
      <c r="HX494" s="10"/>
      <c r="HY494" s="10"/>
      <c r="HZ494" s="10"/>
      <c r="IA494" s="10"/>
      <c r="IB494" s="10"/>
      <c r="IC494" s="10"/>
      <c r="ID494" s="10"/>
      <c r="IE494" s="10"/>
      <c r="IF494" s="10"/>
      <c r="IG494" s="10"/>
      <c r="IH494" s="10"/>
      <c r="II494" s="10"/>
      <c r="IJ494" s="10"/>
      <c r="IK494" s="10"/>
      <c r="IL494" s="10"/>
      <c r="IM494" s="10"/>
      <c r="IN494" s="10"/>
      <c r="IO494" s="10"/>
      <c r="IP494" s="10"/>
      <c r="IQ494" s="10"/>
      <c r="IR494" s="10"/>
      <c r="IS494" s="10"/>
      <c r="IT494" s="10"/>
      <c r="IU494" s="10"/>
    </row>
    <row r="495" spans="1:255" s="64" customFormat="1" x14ac:dyDescent="0.45">
      <c r="A495" s="25">
        <v>487</v>
      </c>
      <c r="B495" s="26">
        <v>206190666</v>
      </c>
      <c r="C495" s="27">
        <v>44927</v>
      </c>
      <c r="D495" s="27">
        <v>45291</v>
      </c>
      <c r="E495" s="28">
        <v>20619066645291</v>
      </c>
      <c r="F495" s="29">
        <v>23914</v>
      </c>
      <c r="G495" s="30" t="s">
        <v>1015</v>
      </c>
      <c r="H495" s="30" t="s">
        <v>735</v>
      </c>
      <c r="I495" s="31">
        <v>90505</v>
      </c>
      <c r="J495" s="31">
        <v>110</v>
      </c>
      <c r="K495" s="1">
        <v>37130</v>
      </c>
      <c r="L495" s="28">
        <v>365</v>
      </c>
      <c r="M495" s="2">
        <v>1</v>
      </c>
      <c r="N495" s="32">
        <v>37130</v>
      </c>
      <c r="O495" s="3">
        <v>40150</v>
      </c>
      <c r="P495" s="1">
        <v>25815</v>
      </c>
      <c r="Q495" s="3">
        <v>25815</v>
      </c>
      <c r="R495" s="1">
        <v>37130</v>
      </c>
      <c r="S495" s="4">
        <v>0.92479999999999996</v>
      </c>
      <c r="T495" s="3">
        <v>34485</v>
      </c>
      <c r="U495" s="3">
        <v>34485</v>
      </c>
      <c r="V495" s="3">
        <v>37130</v>
      </c>
      <c r="W495" s="5">
        <v>905</v>
      </c>
      <c r="X495" s="6">
        <v>1.125</v>
      </c>
      <c r="Y495" s="3">
        <v>14502816</v>
      </c>
      <c r="Z495" s="3">
        <v>1450282</v>
      </c>
      <c r="AA495" s="3">
        <v>440000</v>
      </c>
      <c r="AB495" s="3">
        <v>14942816</v>
      </c>
      <c r="AC495" s="3">
        <v>5797813</v>
      </c>
      <c r="AD495" s="33">
        <v>51.17</v>
      </c>
      <c r="AE495" s="7" t="e">
        <v>#N/A</v>
      </c>
      <c r="AF495" s="8">
        <v>51.17</v>
      </c>
      <c r="AG495" s="9" t="s">
        <v>316</v>
      </c>
      <c r="AH495" s="2">
        <v>0.92096999999999996</v>
      </c>
      <c r="AI495" s="2">
        <v>7.9030000000000003E-2</v>
      </c>
      <c r="AJ495" s="3">
        <v>1180893</v>
      </c>
      <c r="AK495" s="3">
        <v>5797813</v>
      </c>
      <c r="AL495" s="3">
        <v>7248094</v>
      </c>
      <c r="AM495" s="3">
        <v>507367</v>
      </c>
      <c r="AN495" s="8">
        <v>13.66</v>
      </c>
      <c r="AO495" s="8">
        <v>12.96</v>
      </c>
      <c r="AP495" s="64">
        <v>12.958202983480966</v>
      </c>
      <c r="AQ495" s="10"/>
      <c r="AR495" s="64">
        <v>259236.41621917809</v>
      </c>
      <c r="AS495" s="64">
        <v>0</v>
      </c>
      <c r="AT495" s="64">
        <v>0</v>
      </c>
      <c r="AU495" s="64">
        <v>0</v>
      </c>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c r="EM495" s="10"/>
      <c r="EN495" s="10"/>
      <c r="EO495" s="10"/>
      <c r="EP495" s="10"/>
      <c r="EQ495" s="10"/>
      <c r="ER495" s="10"/>
      <c r="ES495" s="10"/>
      <c r="ET495" s="10"/>
      <c r="EU495" s="10"/>
      <c r="EV495" s="10"/>
      <c r="EW495" s="10"/>
      <c r="EX495" s="10"/>
      <c r="EY495" s="10"/>
      <c r="EZ495" s="10"/>
      <c r="FA495" s="10"/>
      <c r="FB495" s="10"/>
      <c r="FC495" s="10"/>
      <c r="FD495" s="10"/>
      <c r="FE495" s="10"/>
      <c r="FF495" s="10"/>
      <c r="FG495" s="10"/>
      <c r="FH495" s="10"/>
      <c r="FI495" s="10"/>
      <c r="FJ495" s="10"/>
      <c r="FK495" s="10"/>
      <c r="FL495" s="10"/>
      <c r="FM495" s="10"/>
      <c r="FN495" s="10"/>
      <c r="FO495" s="10"/>
      <c r="FP495" s="10"/>
      <c r="FQ495" s="10"/>
      <c r="FR495" s="10"/>
      <c r="FS495" s="10"/>
      <c r="FT495" s="10"/>
      <c r="FU495" s="10"/>
      <c r="FV495" s="10"/>
      <c r="FW495" s="10"/>
      <c r="FX495" s="10"/>
      <c r="FY495" s="10"/>
      <c r="FZ495" s="10"/>
      <c r="GA495" s="10"/>
      <c r="GB495" s="10"/>
      <c r="GC495" s="10"/>
      <c r="GD495" s="10"/>
      <c r="GE495" s="10"/>
      <c r="GF495" s="10"/>
      <c r="GG495" s="10"/>
      <c r="GH495" s="10"/>
      <c r="GI495" s="10"/>
      <c r="GJ495" s="10"/>
      <c r="GK495" s="10"/>
      <c r="GL495" s="10"/>
      <c r="GM495" s="10"/>
      <c r="GN495" s="10"/>
      <c r="GO495" s="10"/>
      <c r="GP495" s="10"/>
      <c r="GQ495" s="10"/>
      <c r="GR495" s="10"/>
      <c r="GS495" s="10"/>
      <c r="GT495" s="10"/>
      <c r="GU495" s="10"/>
      <c r="GV495" s="10"/>
      <c r="GW495" s="10"/>
      <c r="GX495" s="10"/>
      <c r="GY495" s="10"/>
      <c r="GZ495" s="10"/>
      <c r="HA495" s="10"/>
      <c r="HB495" s="10"/>
      <c r="HC495" s="10"/>
      <c r="HD495" s="10"/>
      <c r="HE495" s="10"/>
      <c r="HF495" s="10"/>
      <c r="HG495" s="10"/>
      <c r="HH495" s="10"/>
      <c r="HI495" s="10"/>
      <c r="HJ495" s="10"/>
      <c r="HK495" s="10"/>
      <c r="HL495" s="10"/>
      <c r="HM495" s="10"/>
      <c r="HN495" s="10"/>
      <c r="HO495" s="10"/>
      <c r="HP495" s="10"/>
      <c r="HQ495" s="10"/>
      <c r="HR495" s="10"/>
      <c r="HS495" s="10"/>
      <c r="HT495" s="10"/>
      <c r="HU495" s="10"/>
      <c r="HV495" s="10"/>
      <c r="HW495" s="10"/>
      <c r="HX495" s="10"/>
      <c r="HY495" s="10"/>
      <c r="HZ495" s="10"/>
      <c r="IA495" s="10"/>
      <c r="IB495" s="10"/>
      <c r="IC495" s="10"/>
      <c r="ID495" s="10"/>
      <c r="IE495" s="10"/>
      <c r="IF495" s="10"/>
      <c r="IG495" s="10"/>
      <c r="IH495" s="10"/>
      <c r="II495" s="10"/>
      <c r="IJ495" s="10"/>
      <c r="IK495" s="10"/>
      <c r="IL495" s="10"/>
      <c r="IM495" s="10"/>
      <c r="IN495" s="10"/>
      <c r="IO495" s="10"/>
      <c r="IP495" s="10"/>
      <c r="IQ495" s="10"/>
      <c r="IR495" s="10"/>
      <c r="IS495" s="10"/>
      <c r="IT495" s="10"/>
      <c r="IU495" s="10"/>
    </row>
    <row r="496" spans="1:255" s="64" customFormat="1" x14ac:dyDescent="0.45">
      <c r="A496" s="25">
        <v>488</v>
      </c>
      <c r="B496" s="26">
        <v>206370763</v>
      </c>
      <c r="C496" s="27">
        <v>44927</v>
      </c>
      <c r="D496" s="27">
        <v>45291</v>
      </c>
      <c r="E496" s="28">
        <v>20637076345291</v>
      </c>
      <c r="F496" s="29">
        <v>23399</v>
      </c>
      <c r="G496" s="30" t="s">
        <v>1016</v>
      </c>
      <c r="H496" s="30" t="s">
        <v>415</v>
      </c>
      <c r="I496" s="31">
        <v>92110</v>
      </c>
      <c r="J496" s="31">
        <v>133</v>
      </c>
      <c r="K496" s="1">
        <v>46918</v>
      </c>
      <c r="L496" s="28">
        <v>365</v>
      </c>
      <c r="M496" s="2">
        <v>1</v>
      </c>
      <c r="N496" s="32">
        <v>46918</v>
      </c>
      <c r="O496" s="3">
        <v>48545</v>
      </c>
      <c r="P496" s="1">
        <v>35125</v>
      </c>
      <c r="Q496" s="3">
        <v>35125</v>
      </c>
      <c r="R496" s="1">
        <v>46918</v>
      </c>
      <c r="S496" s="4">
        <v>0.96650000000000003</v>
      </c>
      <c r="T496" s="3">
        <v>41696</v>
      </c>
      <c r="U496" s="3">
        <v>41696</v>
      </c>
      <c r="V496" s="3">
        <v>46918</v>
      </c>
      <c r="W496" s="5">
        <v>921</v>
      </c>
      <c r="X496" s="6">
        <v>1.1080000000000001</v>
      </c>
      <c r="Y496" s="3">
        <v>17270247</v>
      </c>
      <c r="Z496" s="3">
        <v>1727025</v>
      </c>
      <c r="AA496" s="3">
        <v>532000</v>
      </c>
      <c r="AB496" s="3">
        <v>17802247</v>
      </c>
      <c r="AC496" s="3">
        <v>6907272</v>
      </c>
      <c r="AD496" s="33">
        <v>36.94</v>
      </c>
      <c r="AE496" s="7" t="e">
        <v>#N/A</v>
      </c>
      <c r="AF496" s="8">
        <v>36.94</v>
      </c>
      <c r="AG496" s="9" t="s">
        <v>316</v>
      </c>
      <c r="AH496" s="2">
        <v>0.66493000000000002</v>
      </c>
      <c r="AI496" s="2">
        <v>0.33506999999999998</v>
      </c>
      <c r="AJ496" s="3">
        <v>5964930</v>
      </c>
      <c r="AK496" s="3">
        <v>6907272</v>
      </c>
      <c r="AL496" s="3">
        <v>8634296</v>
      </c>
      <c r="AM496" s="3">
        <v>604401</v>
      </c>
      <c r="AN496" s="8">
        <v>12.88</v>
      </c>
      <c r="AO496" s="8">
        <v>12.22</v>
      </c>
      <c r="AP496" s="64">
        <v>12.218276312389081</v>
      </c>
      <c r="AQ496" s="10"/>
      <c r="AR496" s="64">
        <v>934361.2395616438</v>
      </c>
      <c r="AS496" s="64">
        <v>0</v>
      </c>
      <c r="AT496" s="64">
        <v>0</v>
      </c>
      <c r="AU496" s="64">
        <v>0</v>
      </c>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c r="EM496" s="10"/>
      <c r="EN496" s="10"/>
      <c r="EO496" s="10"/>
      <c r="EP496" s="10"/>
      <c r="EQ496" s="10"/>
      <c r="ER496" s="10"/>
      <c r="ES496" s="10"/>
      <c r="ET496" s="10"/>
      <c r="EU496" s="10"/>
      <c r="EV496" s="10"/>
      <c r="EW496" s="10"/>
      <c r="EX496" s="10"/>
      <c r="EY496" s="10"/>
      <c r="EZ496" s="10"/>
      <c r="FA496" s="10"/>
      <c r="FB496" s="10"/>
      <c r="FC496" s="10"/>
      <c r="FD496" s="10"/>
      <c r="FE496" s="10"/>
      <c r="FF496" s="10"/>
      <c r="FG496" s="10"/>
      <c r="FH496" s="10"/>
      <c r="FI496" s="10"/>
      <c r="FJ496" s="10"/>
      <c r="FK496" s="10"/>
      <c r="FL496" s="10"/>
      <c r="FM496" s="10"/>
      <c r="FN496" s="10"/>
      <c r="FO496" s="10"/>
      <c r="FP496" s="10"/>
      <c r="FQ496" s="10"/>
      <c r="FR496" s="10"/>
      <c r="FS496" s="10"/>
      <c r="FT496" s="10"/>
      <c r="FU496" s="10"/>
      <c r="FV496" s="10"/>
      <c r="FW496" s="10"/>
      <c r="FX496" s="10"/>
      <c r="FY496" s="10"/>
      <c r="FZ496" s="10"/>
      <c r="GA496" s="10"/>
      <c r="GB496" s="10"/>
      <c r="GC496" s="10"/>
      <c r="GD496" s="10"/>
      <c r="GE496" s="10"/>
      <c r="GF496" s="10"/>
      <c r="GG496" s="10"/>
      <c r="GH496" s="10"/>
      <c r="GI496" s="10"/>
      <c r="GJ496" s="10"/>
      <c r="GK496" s="10"/>
      <c r="GL496" s="10"/>
      <c r="GM496" s="10"/>
      <c r="GN496" s="10"/>
      <c r="GO496" s="10"/>
      <c r="GP496" s="10"/>
      <c r="GQ496" s="10"/>
      <c r="GR496" s="10"/>
      <c r="GS496" s="10"/>
      <c r="GT496" s="10"/>
      <c r="GU496" s="10"/>
      <c r="GV496" s="10"/>
      <c r="GW496" s="10"/>
      <c r="GX496" s="10"/>
      <c r="GY496" s="10"/>
      <c r="GZ496" s="10"/>
      <c r="HA496" s="10"/>
      <c r="HB496" s="10"/>
      <c r="HC496" s="10"/>
      <c r="HD496" s="10"/>
      <c r="HE496" s="10"/>
      <c r="HF496" s="10"/>
      <c r="HG496" s="10"/>
      <c r="HH496" s="10"/>
      <c r="HI496" s="10"/>
      <c r="HJ496" s="10"/>
      <c r="HK496" s="10"/>
      <c r="HL496" s="10"/>
      <c r="HM496" s="10"/>
      <c r="HN496" s="10"/>
      <c r="HO496" s="10"/>
      <c r="HP496" s="10"/>
      <c r="HQ496" s="10"/>
      <c r="HR496" s="10"/>
      <c r="HS496" s="10"/>
      <c r="HT496" s="10"/>
      <c r="HU496" s="10"/>
      <c r="HV496" s="10"/>
      <c r="HW496" s="10"/>
      <c r="HX496" s="10"/>
      <c r="HY496" s="10"/>
      <c r="HZ496" s="10"/>
      <c r="IA496" s="10"/>
      <c r="IB496" s="10"/>
      <c r="IC496" s="10"/>
      <c r="ID496" s="10"/>
      <c r="IE496" s="10"/>
      <c r="IF496" s="10"/>
      <c r="IG496" s="10"/>
      <c r="IH496" s="10"/>
      <c r="II496" s="10"/>
      <c r="IJ496" s="10"/>
      <c r="IK496" s="10"/>
      <c r="IL496" s="10"/>
      <c r="IM496" s="10"/>
      <c r="IN496" s="10"/>
      <c r="IO496" s="10"/>
      <c r="IP496" s="10"/>
      <c r="IQ496" s="10"/>
      <c r="IR496" s="10"/>
      <c r="IS496" s="10"/>
      <c r="IT496" s="10"/>
      <c r="IU496" s="10"/>
    </row>
    <row r="497" spans="1:255" s="64" customFormat="1" x14ac:dyDescent="0.45">
      <c r="A497" s="25">
        <v>489</v>
      </c>
      <c r="B497" s="26">
        <v>206190022</v>
      </c>
      <c r="C497" s="27">
        <v>44927</v>
      </c>
      <c r="D497" s="27">
        <v>45291</v>
      </c>
      <c r="E497" s="28">
        <v>20619002245291</v>
      </c>
      <c r="F497" s="29">
        <v>24426</v>
      </c>
      <c r="G497" s="30" t="s">
        <v>1017</v>
      </c>
      <c r="H497" s="30" t="s">
        <v>318</v>
      </c>
      <c r="I497" s="31">
        <v>91205</v>
      </c>
      <c r="J497" s="31">
        <v>125</v>
      </c>
      <c r="K497" s="1">
        <v>40662</v>
      </c>
      <c r="L497" s="28">
        <v>365</v>
      </c>
      <c r="M497" s="2">
        <v>1</v>
      </c>
      <c r="N497" s="32">
        <v>40662</v>
      </c>
      <c r="O497" s="3">
        <v>45625</v>
      </c>
      <c r="P497" s="1">
        <v>26099</v>
      </c>
      <c r="Q497" s="3">
        <v>26099</v>
      </c>
      <c r="R497" s="1">
        <v>40662</v>
      </c>
      <c r="S497" s="4">
        <v>0.89119999999999999</v>
      </c>
      <c r="T497" s="3">
        <v>39188</v>
      </c>
      <c r="U497" s="3">
        <v>39188</v>
      </c>
      <c r="V497" s="3">
        <v>40662</v>
      </c>
      <c r="W497" s="5">
        <v>912</v>
      </c>
      <c r="X497" s="6">
        <v>1.0900000000000001</v>
      </c>
      <c r="Y497" s="3">
        <v>15967747</v>
      </c>
      <c r="Z497" s="3">
        <v>1596775</v>
      </c>
      <c r="AA497" s="3">
        <v>500000</v>
      </c>
      <c r="AB497" s="3">
        <v>16467747</v>
      </c>
      <c r="AC497" s="3">
        <v>6389486</v>
      </c>
      <c r="AD497" s="33">
        <v>54.55</v>
      </c>
      <c r="AE497" s="7" t="e">
        <v>#N/A</v>
      </c>
      <c r="AF497" s="8">
        <v>54.55</v>
      </c>
      <c r="AG497" s="9" t="s">
        <v>316</v>
      </c>
      <c r="AH497" s="2">
        <v>0.98185999999999996</v>
      </c>
      <c r="AI497" s="2">
        <v>1.814E-2</v>
      </c>
      <c r="AJ497" s="3">
        <v>298714</v>
      </c>
      <c r="AK497" s="3">
        <v>6389486</v>
      </c>
      <c r="AL497" s="3">
        <v>7986261</v>
      </c>
      <c r="AM497" s="3">
        <v>559038</v>
      </c>
      <c r="AN497" s="8">
        <v>13.75</v>
      </c>
      <c r="AO497" s="8">
        <v>13.04</v>
      </c>
      <c r="AP497" s="64">
        <v>13.043579137837723</v>
      </c>
      <c r="AQ497" s="10"/>
      <c r="AR497" s="64">
        <v>268044.44186301372</v>
      </c>
      <c r="AS497" s="64">
        <v>0</v>
      </c>
      <c r="AT497" s="64">
        <v>0</v>
      </c>
      <c r="AU497" s="64">
        <v>0</v>
      </c>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c r="EM497" s="10"/>
      <c r="EN497" s="10"/>
      <c r="EO497" s="10"/>
      <c r="EP497" s="10"/>
      <c r="EQ497" s="10"/>
      <c r="ER497" s="10"/>
      <c r="ES497" s="10"/>
      <c r="ET497" s="10"/>
      <c r="EU497" s="10"/>
      <c r="EV497" s="10"/>
      <c r="EW497" s="10"/>
      <c r="EX497" s="10"/>
      <c r="EY497" s="10"/>
      <c r="EZ497" s="10"/>
      <c r="FA497" s="10"/>
      <c r="FB497" s="10"/>
      <c r="FC497" s="10"/>
      <c r="FD497" s="10"/>
      <c r="FE497" s="10"/>
      <c r="FF497" s="10"/>
      <c r="FG497" s="10"/>
      <c r="FH497" s="10"/>
      <c r="FI497" s="10"/>
      <c r="FJ497" s="10"/>
      <c r="FK497" s="10"/>
      <c r="FL497" s="10"/>
      <c r="FM497" s="10"/>
      <c r="FN497" s="10"/>
      <c r="FO497" s="10"/>
      <c r="FP497" s="10"/>
      <c r="FQ497" s="10"/>
      <c r="FR497" s="10"/>
      <c r="FS497" s="10"/>
      <c r="FT497" s="10"/>
      <c r="FU497" s="10"/>
      <c r="FV497" s="10"/>
      <c r="FW497" s="10"/>
      <c r="FX497" s="10"/>
      <c r="FY497" s="10"/>
      <c r="FZ497" s="10"/>
      <c r="GA497" s="10"/>
      <c r="GB497" s="10"/>
      <c r="GC497" s="10"/>
      <c r="GD497" s="10"/>
      <c r="GE497" s="10"/>
      <c r="GF497" s="10"/>
      <c r="GG497" s="10"/>
      <c r="GH497" s="10"/>
      <c r="GI497" s="10"/>
      <c r="GJ497" s="10"/>
      <c r="GK497" s="10"/>
      <c r="GL497" s="10"/>
      <c r="GM497" s="10"/>
      <c r="GN497" s="10"/>
      <c r="GO497" s="10"/>
      <c r="GP497" s="10"/>
      <c r="GQ497" s="10"/>
      <c r="GR497" s="10"/>
      <c r="GS497" s="10"/>
      <c r="GT497" s="10"/>
      <c r="GU497" s="10"/>
      <c r="GV497" s="10"/>
      <c r="GW497" s="10"/>
      <c r="GX497" s="10"/>
      <c r="GY497" s="10"/>
      <c r="GZ497" s="10"/>
      <c r="HA497" s="10"/>
      <c r="HB497" s="10"/>
      <c r="HC497" s="10"/>
      <c r="HD497" s="10"/>
      <c r="HE497" s="10"/>
      <c r="HF497" s="10"/>
      <c r="HG497" s="10"/>
      <c r="HH497" s="10"/>
      <c r="HI497" s="10"/>
      <c r="HJ497" s="10"/>
      <c r="HK497" s="10"/>
      <c r="HL497" s="10"/>
      <c r="HM497" s="10"/>
      <c r="HN497" s="10"/>
      <c r="HO497" s="10"/>
      <c r="HP497" s="10"/>
      <c r="HQ497" s="10"/>
      <c r="HR497" s="10"/>
      <c r="HS497" s="10"/>
      <c r="HT497" s="10"/>
      <c r="HU497" s="10"/>
      <c r="HV497" s="10"/>
      <c r="HW497" s="10"/>
      <c r="HX497" s="10"/>
      <c r="HY497" s="10"/>
      <c r="HZ497" s="10"/>
      <c r="IA497" s="10"/>
      <c r="IB497" s="10"/>
      <c r="IC497" s="10"/>
      <c r="ID497" s="10"/>
      <c r="IE497" s="10"/>
      <c r="IF497" s="10"/>
      <c r="IG497" s="10"/>
      <c r="IH497" s="10"/>
      <c r="II497" s="10"/>
      <c r="IJ497" s="10"/>
      <c r="IK497" s="10"/>
      <c r="IL497" s="10"/>
      <c r="IM497" s="10"/>
      <c r="IN497" s="10"/>
      <c r="IO497" s="10"/>
      <c r="IP497" s="10"/>
      <c r="IQ497" s="10"/>
      <c r="IR497" s="10"/>
      <c r="IS497" s="10"/>
      <c r="IT497" s="10"/>
      <c r="IU497" s="10"/>
    </row>
    <row r="498" spans="1:255" s="64" customFormat="1" x14ac:dyDescent="0.45">
      <c r="A498" s="25">
        <v>490</v>
      </c>
      <c r="B498" s="26">
        <v>206190560</v>
      </c>
      <c r="C498" s="27">
        <v>45078</v>
      </c>
      <c r="D498" s="27">
        <v>45291</v>
      </c>
      <c r="E498" s="28">
        <v>20619056045291</v>
      </c>
      <c r="F498" s="29">
        <v>23977</v>
      </c>
      <c r="G498" s="30" t="s">
        <v>1018</v>
      </c>
      <c r="H498" s="30" t="s">
        <v>1019</v>
      </c>
      <c r="I498" s="31">
        <v>91321</v>
      </c>
      <c r="J498" s="31">
        <v>99</v>
      </c>
      <c r="K498" s="1">
        <v>19535</v>
      </c>
      <c r="L498" s="28">
        <v>214</v>
      </c>
      <c r="M498" s="2">
        <v>0.58630000000000004</v>
      </c>
      <c r="N498" s="32">
        <v>33319</v>
      </c>
      <c r="O498" s="3">
        <v>21186</v>
      </c>
      <c r="P498" s="1">
        <v>10876</v>
      </c>
      <c r="Q498" s="3">
        <v>18550</v>
      </c>
      <c r="R498" s="1">
        <v>19535</v>
      </c>
      <c r="S498" s="4">
        <v>0.92210000000000003</v>
      </c>
      <c r="T498" s="3">
        <v>18197</v>
      </c>
      <c r="U498" s="3">
        <v>31037</v>
      </c>
      <c r="V498" s="3">
        <v>33319</v>
      </c>
      <c r="W498" s="5">
        <v>913</v>
      </c>
      <c r="X498" s="6">
        <v>1.105</v>
      </c>
      <c r="Y498" s="3">
        <v>12820490</v>
      </c>
      <c r="Z498" s="3">
        <v>1282049</v>
      </c>
      <c r="AA498" s="3">
        <v>396000</v>
      </c>
      <c r="AB498" s="3">
        <v>13216490</v>
      </c>
      <c r="AC498" s="3">
        <v>5127998</v>
      </c>
      <c r="AD498" s="33">
        <v>39.22</v>
      </c>
      <c r="AE498" s="7" t="e">
        <v>#N/A</v>
      </c>
      <c r="AF498" s="8">
        <v>39.22</v>
      </c>
      <c r="AG498" s="9" t="s">
        <v>316</v>
      </c>
      <c r="AH498" s="2">
        <v>0.70591000000000004</v>
      </c>
      <c r="AI498" s="2">
        <v>0.29409000000000002</v>
      </c>
      <c r="AJ498" s="3">
        <v>3886898</v>
      </c>
      <c r="AK498" s="3">
        <v>5127998</v>
      </c>
      <c r="AL498" s="3">
        <v>6410047</v>
      </c>
      <c r="AM498" s="3">
        <v>448703</v>
      </c>
      <c r="AN498" s="8">
        <v>13.47</v>
      </c>
      <c r="AO498" s="8">
        <v>12.78</v>
      </c>
      <c r="AP498" s="64">
        <v>12.777964435394482</v>
      </c>
      <c r="AQ498" s="10"/>
      <c r="AR498" s="64">
        <v>390916.45775342465</v>
      </c>
      <c r="AS498" s="64">
        <v>0</v>
      </c>
      <c r="AT498" s="64">
        <v>0</v>
      </c>
      <c r="AU498" s="64">
        <v>0</v>
      </c>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c r="EM498" s="10"/>
      <c r="EN498" s="10"/>
      <c r="EO498" s="10"/>
      <c r="EP498" s="10"/>
      <c r="EQ498" s="10"/>
      <c r="ER498" s="10"/>
      <c r="ES498" s="10"/>
      <c r="ET498" s="10"/>
      <c r="EU498" s="10"/>
      <c r="EV498" s="10"/>
      <c r="EW498" s="10"/>
      <c r="EX498" s="10"/>
      <c r="EY498" s="10"/>
      <c r="EZ498" s="10"/>
      <c r="FA498" s="10"/>
      <c r="FB498" s="10"/>
      <c r="FC498" s="10"/>
      <c r="FD498" s="10"/>
      <c r="FE498" s="10"/>
      <c r="FF498" s="10"/>
      <c r="FG498" s="10"/>
      <c r="FH498" s="10"/>
      <c r="FI498" s="10"/>
      <c r="FJ498" s="10"/>
      <c r="FK498" s="10"/>
      <c r="FL498" s="10"/>
      <c r="FM498" s="10"/>
      <c r="FN498" s="10"/>
      <c r="FO498" s="10"/>
      <c r="FP498" s="10"/>
      <c r="FQ498" s="10"/>
      <c r="FR498" s="10"/>
      <c r="FS498" s="10"/>
      <c r="FT498" s="10"/>
      <c r="FU498" s="10"/>
      <c r="FV498" s="10"/>
      <c r="FW498" s="10"/>
      <c r="FX498" s="10"/>
      <c r="FY498" s="10"/>
      <c r="FZ498" s="10"/>
      <c r="GA498" s="10"/>
      <c r="GB498" s="10"/>
      <c r="GC498" s="10"/>
      <c r="GD498" s="10"/>
      <c r="GE498" s="10"/>
      <c r="GF498" s="10"/>
      <c r="GG498" s="10"/>
      <c r="GH498" s="10"/>
      <c r="GI498" s="10"/>
      <c r="GJ498" s="10"/>
      <c r="GK498" s="10"/>
      <c r="GL498" s="10"/>
      <c r="GM498" s="10"/>
      <c r="GN498" s="10"/>
      <c r="GO498" s="10"/>
      <c r="GP498" s="10"/>
      <c r="GQ498" s="10"/>
      <c r="GR498" s="10"/>
      <c r="GS498" s="10"/>
      <c r="GT498" s="10"/>
      <c r="GU498" s="10"/>
      <c r="GV498" s="10"/>
      <c r="GW498" s="10"/>
      <c r="GX498" s="10"/>
      <c r="GY498" s="10"/>
      <c r="GZ498" s="10"/>
      <c r="HA498" s="10"/>
      <c r="HB498" s="10"/>
      <c r="HC498" s="10"/>
      <c r="HD498" s="10"/>
      <c r="HE498" s="10"/>
      <c r="HF498" s="10"/>
      <c r="HG498" s="10"/>
      <c r="HH498" s="10"/>
      <c r="HI498" s="10"/>
      <c r="HJ498" s="10"/>
      <c r="HK498" s="10"/>
      <c r="HL498" s="10"/>
      <c r="HM498" s="10"/>
      <c r="HN498" s="10"/>
      <c r="HO498" s="10"/>
      <c r="HP498" s="10"/>
      <c r="HQ498" s="10"/>
      <c r="HR498" s="10"/>
      <c r="HS498" s="10"/>
      <c r="HT498" s="10"/>
      <c r="HU498" s="10"/>
      <c r="HV498" s="10"/>
      <c r="HW498" s="10"/>
      <c r="HX498" s="10"/>
      <c r="HY498" s="10"/>
      <c r="HZ498" s="10"/>
      <c r="IA498" s="10"/>
      <c r="IB498" s="10"/>
      <c r="IC498" s="10"/>
      <c r="ID498" s="10"/>
      <c r="IE498" s="10"/>
      <c r="IF498" s="10"/>
      <c r="IG498" s="10"/>
      <c r="IH498" s="10"/>
      <c r="II498" s="10"/>
      <c r="IJ498" s="10"/>
      <c r="IK498" s="10"/>
      <c r="IL498" s="10"/>
      <c r="IM498" s="10"/>
      <c r="IN498" s="10"/>
      <c r="IO498" s="10"/>
      <c r="IP498" s="10"/>
      <c r="IQ498" s="10"/>
      <c r="IR498" s="10"/>
      <c r="IS498" s="10"/>
      <c r="IT498" s="10"/>
      <c r="IU498" s="10"/>
    </row>
    <row r="499" spans="1:255" s="64" customFormat="1" x14ac:dyDescent="0.45">
      <c r="A499" s="25">
        <v>491</v>
      </c>
      <c r="B499" s="26">
        <v>206100704</v>
      </c>
      <c r="C499" s="27">
        <v>44927</v>
      </c>
      <c r="D499" s="27">
        <v>45291</v>
      </c>
      <c r="E499" s="28">
        <v>20610070445291</v>
      </c>
      <c r="F499" s="29">
        <v>21991</v>
      </c>
      <c r="G499" s="30" t="s">
        <v>1020</v>
      </c>
      <c r="H499" s="30" t="s">
        <v>336</v>
      </c>
      <c r="I499" s="31">
        <v>93706</v>
      </c>
      <c r="J499" s="31">
        <v>59</v>
      </c>
      <c r="K499" s="1">
        <v>19903</v>
      </c>
      <c r="L499" s="28">
        <v>365</v>
      </c>
      <c r="M499" s="2">
        <v>1</v>
      </c>
      <c r="N499" s="32">
        <v>19903</v>
      </c>
      <c r="O499" s="3">
        <v>21535</v>
      </c>
      <c r="P499" s="1">
        <v>12082</v>
      </c>
      <c r="Q499" s="3">
        <v>12082</v>
      </c>
      <c r="R499" s="1">
        <v>19903</v>
      </c>
      <c r="S499" s="4">
        <v>0.92420000000000002</v>
      </c>
      <c r="T499" s="3">
        <v>18497</v>
      </c>
      <c r="U499" s="3">
        <v>18497</v>
      </c>
      <c r="V499" s="3">
        <v>19903</v>
      </c>
      <c r="W499" s="5">
        <v>937</v>
      </c>
      <c r="X499" s="6">
        <v>1.147</v>
      </c>
      <c r="Y499" s="3">
        <v>7930902</v>
      </c>
      <c r="Z499" s="3">
        <v>793090</v>
      </c>
      <c r="AA499" s="3">
        <v>236000</v>
      </c>
      <c r="AB499" s="3">
        <v>8166902</v>
      </c>
      <c r="AC499" s="3">
        <v>3168758</v>
      </c>
      <c r="AD499" s="33">
        <v>60.32</v>
      </c>
      <c r="AE499" s="7" t="e">
        <v>#N/A</v>
      </c>
      <c r="AF499" s="8">
        <v>60.32</v>
      </c>
      <c r="AG499" s="9" t="s">
        <v>316</v>
      </c>
      <c r="AH499" s="2">
        <v>1.08569</v>
      </c>
      <c r="AI499" s="2">
        <v>-8.5690000000000002E-2</v>
      </c>
      <c r="AJ499" s="3">
        <v>-699840</v>
      </c>
      <c r="AK499" s="3">
        <v>3168758</v>
      </c>
      <c r="AL499" s="3">
        <v>3961848</v>
      </c>
      <c r="AM499" s="3">
        <v>277329</v>
      </c>
      <c r="AN499" s="8">
        <v>13.93</v>
      </c>
      <c r="AO499" s="8">
        <v>13.21</v>
      </c>
      <c r="AP499" s="64">
        <v>13.214331446551235</v>
      </c>
      <c r="AQ499" s="10"/>
      <c r="AR499" s="64">
        <v>352900.20821917814</v>
      </c>
      <c r="AS499" s="64">
        <v>0</v>
      </c>
      <c r="AT499" s="64">
        <v>0</v>
      </c>
      <c r="AU499" s="64">
        <v>0</v>
      </c>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c r="EM499" s="10"/>
      <c r="EN499" s="10"/>
      <c r="EO499" s="10"/>
      <c r="EP499" s="10"/>
      <c r="EQ499" s="10"/>
      <c r="ER499" s="10"/>
      <c r="ES499" s="10"/>
      <c r="ET499" s="10"/>
      <c r="EU499" s="10"/>
      <c r="EV499" s="10"/>
      <c r="EW499" s="10"/>
      <c r="EX499" s="10"/>
      <c r="EY499" s="10"/>
      <c r="EZ499" s="10"/>
      <c r="FA499" s="10"/>
      <c r="FB499" s="10"/>
      <c r="FC499" s="10"/>
      <c r="FD499" s="10"/>
      <c r="FE499" s="10"/>
      <c r="FF499" s="10"/>
      <c r="FG499" s="10"/>
      <c r="FH499" s="10"/>
      <c r="FI499" s="10"/>
      <c r="FJ499" s="10"/>
      <c r="FK499" s="10"/>
      <c r="FL499" s="10"/>
      <c r="FM499" s="10"/>
      <c r="FN499" s="10"/>
      <c r="FO499" s="10"/>
      <c r="FP499" s="10"/>
      <c r="FQ499" s="10"/>
      <c r="FR499" s="10"/>
      <c r="FS499" s="10"/>
      <c r="FT499" s="10"/>
      <c r="FU499" s="10"/>
      <c r="FV499" s="10"/>
      <c r="FW499" s="10"/>
      <c r="FX499" s="10"/>
      <c r="FY499" s="10"/>
      <c r="FZ499" s="10"/>
      <c r="GA499" s="10"/>
      <c r="GB499" s="10"/>
      <c r="GC499" s="10"/>
      <c r="GD499" s="10"/>
      <c r="GE499" s="10"/>
      <c r="GF499" s="10"/>
      <c r="GG499" s="10"/>
      <c r="GH499" s="10"/>
      <c r="GI499" s="10"/>
      <c r="GJ499" s="10"/>
      <c r="GK499" s="10"/>
      <c r="GL499" s="10"/>
      <c r="GM499" s="10"/>
      <c r="GN499" s="10"/>
      <c r="GO499" s="10"/>
      <c r="GP499" s="10"/>
      <c r="GQ499" s="10"/>
      <c r="GR499" s="10"/>
      <c r="GS499" s="10"/>
      <c r="GT499" s="10"/>
      <c r="GU499" s="10"/>
      <c r="GV499" s="10"/>
      <c r="GW499" s="10"/>
      <c r="GX499" s="10"/>
      <c r="GY499" s="10"/>
      <c r="GZ499" s="10"/>
      <c r="HA499" s="10"/>
      <c r="HB499" s="10"/>
      <c r="HC499" s="10"/>
      <c r="HD499" s="10"/>
      <c r="HE499" s="10"/>
      <c r="HF499" s="10"/>
      <c r="HG499" s="10"/>
      <c r="HH499" s="10"/>
      <c r="HI499" s="10"/>
      <c r="HJ499" s="10"/>
      <c r="HK499" s="10"/>
      <c r="HL499" s="10"/>
      <c r="HM499" s="10"/>
      <c r="HN499" s="10"/>
      <c r="HO499" s="10"/>
      <c r="HP499" s="10"/>
      <c r="HQ499" s="10"/>
      <c r="HR499" s="10"/>
      <c r="HS499" s="10"/>
      <c r="HT499" s="10"/>
      <c r="HU499" s="10"/>
      <c r="HV499" s="10"/>
      <c r="HW499" s="10"/>
      <c r="HX499" s="10"/>
      <c r="HY499" s="10"/>
      <c r="HZ499" s="10"/>
      <c r="IA499" s="10"/>
      <c r="IB499" s="10"/>
      <c r="IC499" s="10"/>
      <c r="ID499" s="10"/>
      <c r="IE499" s="10"/>
      <c r="IF499" s="10"/>
      <c r="IG499" s="10"/>
      <c r="IH499" s="10"/>
      <c r="II499" s="10"/>
      <c r="IJ499" s="10"/>
      <c r="IK499" s="10"/>
      <c r="IL499" s="10"/>
      <c r="IM499" s="10"/>
      <c r="IN499" s="10"/>
      <c r="IO499" s="10"/>
      <c r="IP499" s="10"/>
      <c r="IQ499" s="10"/>
      <c r="IR499" s="10"/>
      <c r="IS499" s="10"/>
      <c r="IT499" s="10"/>
      <c r="IU499" s="10"/>
    </row>
    <row r="500" spans="1:255" s="64" customFormat="1" x14ac:dyDescent="0.45">
      <c r="A500" s="25">
        <v>492</v>
      </c>
      <c r="B500" s="26">
        <v>206100799</v>
      </c>
      <c r="C500" s="27">
        <v>44927</v>
      </c>
      <c r="D500" s="27">
        <v>45291</v>
      </c>
      <c r="E500" s="28">
        <v>20610079945291</v>
      </c>
      <c r="F500" s="29">
        <v>24980</v>
      </c>
      <c r="G500" s="30" t="s">
        <v>1021</v>
      </c>
      <c r="H500" s="30" t="s">
        <v>859</v>
      </c>
      <c r="I500" s="31">
        <v>93654</v>
      </c>
      <c r="J500" s="31">
        <v>59</v>
      </c>
      <c r="K500" s="1">
        <v>19512</v>
      </c>
      <c r="L500" s="28">
        <v>365</v>
      </c>
      <c r="M500" s="2">
        <v>1</v>
      </c>
      <c r="N500" s="32">
        <v>19512</v>
      </c>
      <c r="O500" s="3">
        <v>21535</v>
      </c>
      <c r="P500" s="1">
        <v>12230</v>
      </c>
      <c r="Q500" s="3">
        <v>12230</v>
      </c>
      <c r="R500" s="1">
        <v>19512</v>
      </c>
      <c r="S500" s="4">
        <v>0.90610000000000002</v>
      </c>
      <c r="T500" s="3">
        <v>18497</v>
      </c>
      <c r="U500" s="3">
        <v>18497</v>
      </c>
      <c r="V500" s="3">
        <v>19512</v>
      </c>
      <c r="W500" s="5">
        <v>936</v>
      </c>
      <c r="X500" s="6">
        <v>1.147</v>
      </c>
      <c r="Y500" s="3">
        <v>7930902</v>
      </c>
      <c r="Z500" s="3">
        <v>793090</v>
      </c>
      <c r="AA500" s="3">
        <v>236000</v>
      </c>
      <c r="AB500" s="3">
        <v>8166902</v>
      </c>
      <c r="AC500" s="3">
        <v>3168758</v>
      </c>
      <c r="AD500" s="33">
        <v>34.64</v>
      </c>
      <c r="AE500" s="7" t="e">
        <v>#N/A</v>
      </c>
      <c r="AF500" s="8">
        <v>34.64</v>
      </c>
      <c r="AG500" s="9" t="s">
        <v>316</v>
      </c>
      <c r="AH500" s="2">
        <v>0.62360000000000004</v>
      </c>
      <c r="AI500" s="2">
        <v>0.37640000000000001</v>
      </c>
      <c r="AJ500" s="3">
        <v>3074041</v>
      </c>
      <c r="AK500" s="3">
        <v>3168758</v>
      </c>
      <c r="AL500" s="3">
        <v>3961848</v>
      </c>
      <c r="AM500" s="3">
        <v>277329</v>
      </c>
      <c r="AN500" s="8">
        <v>14.21</v>
      </c>
      <c r="AO500" s="8">
        <v>13.48</v>
      </c>
      <c r="AP500" s="64">
        <v>13.479946148994475</v>
      </c>
      <c r="AQ500" s="10"/>
      <c r="AR500" s="64">
        <v>634989.52405479457</v>
      </c>
      <c r="AS500" s="64">
        <v>0</v>
      </c>
      <c r="AT500" s="64">
        <v>0</v>
      </c>
      <c r="AU500" s="64">
        <v>0</v>
      </c>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c r="EM500" s="10"/>
      <c r="EN500" s="10"/>
      <c r="EO500" s="10"/>
      <c r="EP500" s="10"/>
      <c r="EQ500" s="10"/>
      <c r="ER500" s="10"/>
      <c r="ES500" s="10"/>
      <c r="ET500" s="10"/>
      <c r="EU500" s="10"/>
      <c r="EV500" s="10"/>
      <c r="EW500" s="10"/>
      <c r="EX500" s="10"/>
      <c r="EY500" s="10"/>
      <c r="EZ500" s="10"/>
      <c r="FA500" s="10"/>
      <c r="FB500" s="10"/>
      <c r="FC500" s="10"/>
      <c r="FD500" s="10"/>
      <c r="FE500" s="10"/>
      <c r="FF500" s="10"/>
      <c r="FG500" s="10"/>
      <c r="FH500" s="10"/>
      <c r="FI500" s="10"/>
      <c r="FJ500" s="10"/>
      <c r="FK500" s="10"/>
      <c r="FL500" s="10"/>
      <c r="FM500" s="10"/>
      <c r="FN500" s="10"/>
      <c r="FO500" s="10"/>
      <c r="FP500" s="10"/>
      <c r="FQ500" s="10"/>
      <c r="FR500" s="10"/>
      <c r="FS500" s="10"/>
      <c r="FT500" s="10"/>
      <c r="FU500" s="10"/>
      <c r="FV500" s="10"/>
      <c r="FW500" s="10"/>
      <c r="FX500" s="10"/>
      <c r="FY500" s="10"/>
      <c r="FZ500" s="10"/>
      <c r="GA500" s="10"/>
      <c r="GB500" s="10"/>
      <c r="GC500" s="10"/>
      <c r="GD500" s="10"/>
      <c r="GE500" s="10"/>
      <c r="GF500" s="10"/>
      <c r="GG500" s="10"/>
      <c r="GH500" s="10"/>
      <c r="GI500" s="10"/>
      <c r="GJ500" s="10"/>
      <c r="GK500" s="10"/>
      <c r="GL500" s="10"/>
      <c r="GM500" s="10"/>
      <c r="GN500" s="10"/>
      <c r="GO500" s="10"/>
      <c r="GP500" s="10"/>
      <c r="GQ500" s="10"/>
      <c r="GR500" s="10"/>
      <c r="GS500" s="10"/>
      <c r="GT500" s="10"/>
      <c r="GU500" s="10"/>
      <c r="GV500" s="10"/>
      <c r="GW500" s="10"/>
      <c r="GX500" s="10"/>
      <c r="GY500" s="10"/>
      <c r="GZ500" s="10"/>
      <c r="HA500" s="10"/>
      <c r="HB500" s="10"/>
      <c r="HC500" s="10"/>
      <c r="HD500" s="10"/>
      <c r="HE500" s="10"/>
      <c r="HF500" s="10"/>
      <c r="HG500" s="10"/>
      <c r="HH500" s="10"/>
      <c r="HI500" s="10"/>
      <c r="HJ500" s="10"/>
      <c r="HK500" s="10"/>
      <c r="HL500" s="10"/>
      <c r="HM500" s="10"/>
      <c r="HN500" s="10"/>
      <c r="HO500" s="10"/>
      <c r="HP500" s="10"/>
      <c r="HQ500" s="10"/>
      <c r="HR500" s="10"/>
      <c r="HS500" s="10"/>
      <c r="HT500" s="10"/>
      <c r="HU500" s="10"/>
      <c r="HV500" s="10"/>
      <c r="HW500" s="10"/>
      <c r="HX500" s="10"/>
      <c r="HY500" s="10"/>
      <c r="HZ500" s="10"/>
      <c r="IA500" s="10"/>
      <c r="IB500" s="10"/>
      <c r="IC500" s="10"/>
      <c r="ID500" s="10"/>
      <c r="IE500" s="10"/>
      <c r="IF500" s="10"/>
      <c r="IG500" s="10"/>
      <c r="IH500" s="10"/>
      <c r="II500" s="10"/>
      <c r="IJ500" s="10"/>
      <c r="IK500" s="10"/>
      <c r="IL500" s="10"/>
      <c r="IM500" s="10"/>
      <c r="IN500" s="10"/>
      <c r="IO500" s="10"/>
      <c r="IP500" s="10"/>
      <c r="IQ500" s="10"/>
      <c r="IR500" s="10"/>
      <c r="IS500" s="10"/>
      <c r="IT500" s="10"/>
      <c r="IU500" s="10"/>
    </row>
    <row r="501" spans="1:255" s="64" customFormat="1" x14ac:dyDescent="0.45">
      <c r="A501" s="25">
        <v>493</v>
      </c>
      <c r="B501" s="26">
        <v>206361161</v>
      </c>
      <c r="C501" s="27">
        <v>44927</v>
      </c>
      <c r="D501" s="27">
        <v>45291</v>
      </c>
      <c r="E501" s="28">
        <v>20636116145291</v>
      </c>
      <c r="F501" s="29">
        <v>25302</v>
      </c>
      <c r="G501" s="30" t="s">
        <v>1022</v>
      </c>
      <c r="H501" s="30" t="s">
        <v>545</v>
      </c>
      <c r="I501" s="31">
        <v>92404</v>
      </c>
      <c r="J501" s="31">
        <v>99</v>
      </c>
      <c r="K501" s="1">
        <v>33678</v>
      </c>
      <c r="L501" s="28">
        <v>365</v>
      </c>
      <c r="M501" s="2">
        <v>1</v>
      </c>
      <c r="N501" s="32">
        <v>33678</v>
      </c>
      <c r="O501" s="3">
        <v>36135</v>
      </c>
      <c r="P501" s="1">
        <v>23463</v>
      </c>
      <c r="Q501" s="3">
        <v>23463</v>
      </c>
      <c r="R501" s="1">
        <v>33678</v>
      </c>
      <c r="S501" s="4">
        <v>0.93200000000000005</v>
      </c>
      <c r="T501" s="3">
        <v>31037</v>
      </c>
      <c r="U501" s="3">
        <v>31037</v>
      </c>
      <c r="V501" s="3">
        <v>33678</v>
      </c>
      <c r="W501" s="5">
        <v>924</v>
      </c>
      <c r="X501" s="6">
        <v>1.093</v>
      </c>
      <c r="Y501" s="3">
        <v>12681263</v>
      </c>
      <c r="Z501" s="3">
        <v>1268126</v>
      </c>
      <c r="AA501" s="3">
        <v>396000</v>
      </c>
      <c r="AB501" s="3">
        <v>13077263</v>
      </c>
      <c r="AC501" s="3">
        <v>5073978</v>
      </c>
      <c r="AD501" s="33">
        <v>41.13</v>
      </c>
      <c r="AE501" s="7" t="e">
        <v>#N/A</v>
      </c>
      <c r="AF501" s="8">
        <v>41.13</v>
      </c>
      <c r="AG501" s="9" t="s">
        <v>316</v>
      </c>
      <c r="AH501" s="2">
        <v>0.74041000000000001</v>
      </c>
      <c r="AI501" s="2">
        <v>0.25958999999999999</v>
      </c>
      <c r="AJ501" s="3">
        <v>3394677</v>
      </c>
      <c r="AK501" s="3">
        <v>5073978</v>
      </c>
      <c r="AL501" s="3">
        <v>6342104</v>
      </c>
      <c r="AM501" s="3">
        <v>443947</v>
      </c>
      <c r="AN501" s="8">
        <v>13.18</v>
      </c>
      <c r="AO501" s="8">
        <v>12.5</v>
      </c>
      <c r="AP501" s="64">
        <v>12.502863493578268</v>
      </c>
      <c r="AQ501" s="10"/>
      <c r="AR501" s="64">
        <v>928098.88931506849</v>
      </c>
      <c r="AS501" s="64">
        <v>0</v>
      </c>
      <c r="AT501" s="64">
        <v>0</v>
      </c>
      <c r="AU501" s="64">
        <v>0</v>
      </c>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c r="EM501" s="10"/>
      <c r="EN501" s="10"/>
      <c r="EO501" s="10"/>
      <c r="EP501" s="10"/>
      <c r="EQ501" s="10"/>
      <c r="ER501" s="10"/>
      <c r="ES501" s="10"/>
      <c r="ET501" s="10"/>
      <c r="EU501" s="10"/>
      <c r="EV501" s="10"/>
      <c r="EW501" s="10"/>
      <c r="EX501" s="10"/>
      <c r="EY501" s="10"/>
      <c r="EZ501" s="10"/>
      <c r="FA501" s="10"/>
      <c r="FB501" s="10"/>
      <c r="FC501" s="10"/>
      <c r="FD501" s="10"/>
      <c r="FE501" s="10"/>
      <c r="FF501" s="10"/>
      <c r="FG501" s="10"/>
      <c r="FH501" s="10"/>
      <c r="FI501" s="10"/>
      <c r="FJ501" s="10"/>
      <c r="FK501" s="10"/>
      <c r="FL501" s="10"/>
      <c r="FM501" s="10"/>
      <c r="FN501" s="10"/>
      <c r="FO501" s="10"/>
      <c r="FP501" s="10"/>
      <c r="FQ501" s="10"/>
      <c r="FR501" s="10"/>
      <c r="FS501" s="10"/>
      <c r="FT501" s="10"/>
      <c r="FU501" s="10"/>
      <c r="FV501" s="10"/>
      <c r="FW501" s="10"/>
      <c r="FX501" s="10"/>
      <c r="FY501" s="10"/>
      <c r="FZ501" s="10"/>
      <c r="GA501" s="10"/>
      <c r="GB501" s="10"/>
      <c r="GC501" s="10"/>
      <c r="GD501" s="10"/>
      <c r="GE501" s="10"/>
      <c r="GF501" s="10"/>
      <c r="GG501" s="10"/>
      <c r="GH501" s="10"/>
      <c r="GI501" s="10"/>
      <c r="GJ501" s="10"/>
      <c r="GK501" s="10"/>
      <c r="GL501" s="10"/>
      <c r="GM501" s="10"/>
      <c r="GN501" s="10"/>
      <c r="GO501" s="10"/>
      <c r="GP501" s="10"/>
      <c r="GQ501" s="10"/>
      <c r="GR501" s="10"/>
      <c r="GS501" s="10"/>
      <c r="GT501" s="10"/>
      <c r="GU501" s="10"/>
      <c r="GV501" s="10"/>
      <c r="GW501" s="10"/>
      <c r="GX501" s="10"/>
      <c r="GY501" s="10"/>
      <c r="GZ501" s="10"/>
      <c r="HA501" s="10"/>
      <c r="HB501" s="10"/>
      <c r="HC501" s="10"/>
      <c r="HD501" s="10"/>
      <c r="HE501" s="10"/>
      <c r="HF501" s="10"/>
      <c r="HG501" s="10"/>
      <c r="HH501" s="10"/>
      <c r="HI501" s="10"/>
      <c r="HJ501" s="10"/>
      <c r="HK501" s="10"/>
      <c r="HL501" s="10"/>
      <c r="HM501" s="10"/>
      <c r="HN501" s="10"/>
      <c r="HO501" s="10"/>
      <c r="HP501" s="10"/>
      <c r="HQ501" s="10"/>
      <c r="HR501" s="10"/>
      <c r="HS501" s="10"/>
      <c r="HT501" s="10"/>
      <c r="HU501" s="10"/>
      <c r="HV501" s="10"/>
      <c r="HW501" s="10"/>
      <c r="HX501" s="10"/>
      <c r="HY501" s="10"/>
      <c r="HZ501" s="10"/>
      <c r="IA501" s="10"/>
      <c r="IB501" s="10"/>
      <c r="IC501" s="10"/>
      <c r="ID501" s="10"/>
      <c r="IE501" s="10"/>
      <c r="IF501" s="10"/>
      <c r="IG501" s="10"/>
      <c r="IH501" s="10"/>
      <c r="II501" s="10"/>
      <c r="IJ501" s="10"/>
      <c r="IK501" s="10"/>
      <c r="IL501" s="10"/>
      <c r="IM501" s="10"/>
      <c r="IN501" s="10"/>
      <c r="IO501" s="10"/>
      <c r="IP501" s="10"/>
      <c r="IQ501" s="10"/>
      <c r="IR501" s="10"/>
      <c r="IS501" s="10"/>
      <c r="IT501" s="10"/>
      <c r="IU501" s="10"/>
    </row>
    <row r="502" spans="1:255" s="64" customFormat="1" x14ac:dyDescent="0.45">
      <c r="A502" s="25">
        <v>494</v>
      </c>
      <c r="B502" s="26">
        <v>206010881</v>
      </c>
      <c r="C502" s="27">
        <v>44927</v>
      </c>
      <c r="D502" s="27">
        <v>45291</v>
      </c>
      <c r="E502" s="28">
        <v>20601088145291</v>
      </c>
      <c r="F502" s="29">
        <v>23018</v>
      </c>
      <c r="G502" s="30" t="s">
        <v>1023</v>
      </c>
      <c r="H502" s="30" t="s">
        <v>334</v>
      </c>
      <c r="I502" s="31">
        <v>94609</v>
      </c>
      <c r="J502" s="31">
        <v>60</v>
      </c>
      <c r="K502" s="1">
        <v>20328</v>
      </c>
      <c r="L502" s="28">
        <v>365</v>
      </c>
      <c r="M502" s="2">
        <v>1</v>
      </c>
      <c r="N502" s="32">
        <v>20328</v>
      </c>
      <c r="O502" s="3">
        <v>21900</v>
      </c>
      <c r="P502" s="1">
        <v>6042</v>
      </c>
      <c r="Q502" s="3">
        <v>6042</v>
      </c>
      <c r="R502" s="1">
        <v>20328</v>
      </c>
      <c r="S502" s="4">
        <v>0.92820000000000003</v>
      </c>
      <c r="T502" s="3">
        <v>18810</v>
      </c>
      <c r="U502" s="3">
        <v>18810</v>
      </c>
      <c r="V502" s="3">
        <v>20328</v>
      </c>
      <c r="W502" s="5">
        <v>946</v>
      </c>
      <c r="X502" s="6">
        <v>1.23</v>
      </c>
      <c r="Y502" s="3">
        <v>8648952</v>
      </c>
      <c r="Z502" s="3">
        <v>864895</v>
      </c>
      <c r="AA502" s="3">
        <v>240000</v>
      </c>
      <c r="AB502" s="3">
        <v>8888952</v>
      </c>
      <c r="AC502" s="3">
        <v>3448914</v>
      </c>
      <c r="AD502" s="33">
        <v>36.81</v>
      </c>
      <c r="AE502" s="7" t="e">
        <v>#N/A</v>
      </c>
      <c r="AF502" s="8">
        <v>36.81</v>
      </c>
      <c r="AG502" s="9" t="s">
        <v>316</v>
      </c>
      <c r="AH502" s="2">
        <v>0.66261000000000003</v>
      </c>
      <c r="AI502" s="2">
        <v>0.33739000000000002</v>
      </c>
      <c r="AJ502" s="3">
        <v>2999069</v>
      </c>
      <c r="AK502" s="3">
        <v>3448914</v>
      </c>
      <c r="AL502" s="3">
        <v>4313809</v>
      </c>
      <c r="AM502" s="3">
        <v>301967</v>
      </c>
      <c r="AN502" s="8">
        <v>14.85</v>
      </c>
      <c r="AO502" s="8">
        <v>14.09</v>
      </c>
      <c r="AP502" s="64">
        <v>14.08706546886474</v>
      </c>
      <c r="AQ502" s="10"/>
      <c r="AR502" s="64">
        <v>592665.7052054794</v>
      </c>
      <c r="AS502" s="64">
        <v>0</v>
      </c>
      <c r="AT502" s="64">
        <v>0</v>
      </c>
      <c r="AU502" s="64">
        <v>0</v>
      </c>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c r="GY502" s="10"/>
      <c r="GZ502" s="10"/>
      <c r="HA502" s="10"/>
      <c r="HB502" s="10"/>
      <c r="HC502" s="10"/>
      <c r="HD502" s="10"/>
      <c r="HE502" s="10"/>
      <c r="HF502" s="10"/>
      <c r="HG502" s="10"/>
      <c r="HH502" s="10"/>
      <c r="HI502" s="10"/>
      <c r="HJ502" s="10"/>
      <c r="HK502" s="10"/>
      <c r="HL502" s="10"/>
      <c r="HM502" s="10"/>
      <c r="HN502" s="10"/>
      <c r="HO502" s="10"/>
      <c r="HP502" s="10"/>
      <c r="HQ502" s="10"/>
      <c r="HR502" s="10"/>
      <c r="HS502" s="10"/>
      <c r="HT502" s="10"/>
      <c r="HU502" s="10"/>
      <c r="HV502" s="10"/>
      <c r="HW502" s="10"/>
      <c r="HX502" s="10"/>
      <c r="HY502" s="10"/>
      <c r="HZ502" s="10"/>
      <c r="IA502" s="10"/>
      <c r="IB502" s="10"/>
      <c r="IC502" s="10"/>
      <c r="ID502" s="10"/>
      <c r="IE502" s="10"/>
      <c r="IF502" s="10"/>
      <c r="IG502" s="10"/>
      <c r="IH502" s="10"/>
      <c r="II502" s="10"/>
      <c r="IJ502" s="10"/>
      <c r="IK502" s="10"/>
      <c r="IL502" s="10"/>
      <c r="IM502" s="10"/>
      <c r="IN502" s="10"/>
      <c r="IO502" s="10"/>
      <c r="IP502" s="10"/>
      <c r="IQ502" s="10"/>
      <c r="IR502" s="10"/>
      <c r="IS502" s="10"/>
      <c r="IT502" s="10"/>
      <c r="IU502" s="10"/>
    </row>
    <row r="503" spans="1:255" s="64" customFormat="1" x14ac:dyDescent="0.45">
      <c r="A503" s="25">
        <v>495</v>
      </c>
      <c r="B503" s="26">
        <v>206334051</v>
      </c>
      <c r="C503" s="27">
        <v>44927</v>
      </c>
      <c r="D503" s="27">
        <v>45291</v>
      </c>
      <c r="E503" s="28">
        <v>20633405145291</v>
      </c>
      <c r="F503" s="29">
        <v>33245</v>
      </c>
      <c r="G503" s="30" t="s">
        <v>1024</v>
      </c>
      <c r="H503" s="30" t="s">
        <v>1012</v>
      </c>
      <c r="I503" s="31">
        <v>92545</v>
      </c>
      <c r="J503" s="31">
        <v>54</v>
      </c>
      <c r="K503" s="1">
        <v>12229</v>
      </c>
      <c r="L503" s="28">
        <v>365</v>
      </c>
      <c r="M503" s="2">
        <v>1</v>
      </c>
      <c r="N503" s="32">
        <v>12229</v>
      </c>
      <c r="O503" s="3">
        <v>19710</v>
      </c>
      <c r="P503" s="1">
        <v>4364</v>
      </c>
      <c r="Q503" s="3">
        <v>4364</v>
      </c>
      <c r="R503" s="1">
        <v>12229</v>
      </c>
      <c r="S503" s="4">
        <v>0.62039999999999995</v>
      </c>
      <c r="T503" s="3">
        <v>16929</v>
      </c>
      <c r="U503" s="3">
        <v>16929</v>
      </c>
      <c r="V503" s="3">
        <v>16929</v>
      </c>
      <c r="W503" s="5">
        <v>925</v>
      </c>
      <c r="X503" s="6">
        <v>1.119</v>
      </c>
      <c r="Y503" s="3">
        <v>7081593</v>
      </c>
      <c r="Z503" s="3">
        <v>708159</v>
      </c>
      <c r="AA503" s="3">
        <v>216000</v>
      </c>
      <c r="AB503" s="3">
        <v>7297593</v>
      </c>
      <c r="AC503" s="3">
        <v>2831466</v>
      </c>
      <c r="AD503" s="33">
        <v>35.5</v>
      </c>
      <c r="AE503" s="7" t="e">
        <v>#N/A</v>
      </c>
      <c r="AF503" s="8">
        <v>35.5</v>
      </c>
      <c r="AG503" s="9" t="s">
        <v>316</v>
      </c>
      <c r="AH503" s="2">
        <v>0.63897999999999999</v>
      </c>
      <c r="AI503" s="2">
        <v>0.36102000000000001</v>
      </c>
      <c r="AJ503" s="3">
        <v>2634581</v>
      </c>
      <c r="AK503" s="3">
        <v>2831466</v>
      </c>
      <c r="AL503" s="3">
        <v>3539626</v>
      </c>
      <c r="AM503" s="3">
        <v>247774</v>
      </c>
      <c r="AN503" s="8">
        <v>14.64</v>
      </c>
      <c r="AO503" s="8">
        <v>13.89</v>
      </c>
      <c r="AP503" s="64">
        <v>13.88785444203231</v>
      </c>
      <c r="AQ503" s="10"/>
      <c r="AR503" s="64">
        <v>416612.35916417907</v>
      </c>
      <c r="AS503" s="64">
        <v>0</v>
      </c>
      <c r="AT503" s="64">
        <v>0</v>
      </c>
      <c r="AU503" s="64">
        <v>0</v>
      </c>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c r="GY503" s="10"/>
      <c r="GZ503" s="10"/>
      <c r="HA503" s="10"/>
      <c r="HB503" s="10"/>
      <c r="HC503" s="10"/>
      <c r="HD503" s="10"/>
      <c r="HE503" s="10"/>
      <c r="HF503" s="10"/>
      <c r="HG503" s="10"/>
      <c r="HH503" s="10"/>
      <c r="HI503" s="10"/>
      <c r="HJ503" s="10"/>
      <c r="HK503" s="10"/>
      <c r="HL503" s="10"/>
      <c r="HM503" s="10"/>
      <c r="HN503" s="10"/>
      <c r="HO503" s="10"/>
      <c r="HP503" s="10"/>
      <c r="HQ503" s="10"/>
      <c r="HR503" s="10"/>
      <c r="HS503" s="10"/>
      <c r="HT503" s="10"/>
      <c r="HU503" s="10"/>
      <c r="HV503" s="10"/>
      <c r="HW503" s="10"/>
      <c r="HX503" s="10"/>
      <c r="HY503" s="10"/>
      <c r="HZ503" s="10"/>
      <c r="IA503" s="10"/>
      <c r="IB503" s="10"/>
      <c r="IC503" s="10"/>
      <c r="ID503" s="10"/>
      <c r="IE503" s="10"/>
      <c r="IF503" s="10"/>
      <c r="IG503" s="10"/>
      <c r="IH503" s="10"/>
      <c r="II503" s="10"/>
      <c r="IJ503" s="10"/>
      <c r="IK503" s="10"/>
      <c r="IL503" s="10"/>
      <c r="IM503" s="10"/>
      <c r="IN503" s="10"/>
      <c r="IO503" s="10"/>
      <c r="IP503" s="10"/>
      <c r="IQ503" s="10"/>
      <c r="IR503" s="10"/>
      <c r="IS503" s="10"/>
      <c r="IT503" s="10"/>
      <c r="IU503" s="10"/>
    </row>
    <row r="504" spans="1:255" s="64" customFormat="1" x14ac:dyDescent="0.45">
      <c r="A504" s="25">
        <v>496</v>
      </c>
      <c r="B504" s="26">
        <v>206301202</v>
      </c>
      <c r="C504" s="27">
        <v>44927</v>
      </c>
      <c r="D504" s="27">
        <v>45291</v>
      </c>
      <c r="E504" s="28">
        <v>20630120245291</v>
      </c>
      <c r="F504" s="29">
        <v>21524</v>
      </c>
      <c r="G504" s="30" t="s">
        <v>1025</v>
      </c>
      <c r="H504" s="30" t="s">
        <v>538</v>
      </c>
      <c r="I504" s="31">
        <v>92705</v>
      </c>
      <c r="J504" s="31">
        <v>99</v>
      </c>
      <c r="K504" s="1">
        <v>33675</v>
      </c>
      <c r="L504" s="28">
        <v>365</v>
      </c>
      <c r="M504" s="2">
        <v>1</v>
      </c>
      <c r="N504" s="32">
        <v>33675</v>
      </c>
      <c r="O504" s="3">
        <v>36135</v>
      </c>
      <c r="P504" s="1">
        <v>16264</v>
      </c>
      <c r="Q504" s="3">
        <v>16264</v>
      </c>
      <c r="R504" s="1">
        <v>33675</v>
      </c>
      <c r="S504" s="4">
        <v>0.93189999999999995</v>
      </c>
      <c r="T504" s="3">
        <v>31037</v>
      </c>
      <c r="U504" s="3">
        <v>31037</v>
      </c>
      <c r="V504" s="3">
        <v>33675</v>
      </c>
      <c r="W504" s="5">
        <v>927</v>
      </c>
      <c r="X504" s="6">
        <v>1.1020000000000001</v>
      </c>
      <c r="Y504" s="3">
        <v>12785683</v>
      </c>
      <c r="Z504" s="3">
        <v>1278568</v>
      </c>
      <c r="AA504" s="3">
        <v>396000</v>
      </c>
      <c r="AB504" s="3">
        <v>13181683</v>
      </c>
      <c r="AC504" s="3">
        <v>5114493</v>
      </c>
      <c r="AD504" s="33">
        <v>36.35</v>
      </c>
      <c r="AE504" s="7" t="e">
        <v>#N/A</v>
      </c>
      <c r="AF504" s="8">
        <v>36.35</v>
      </c>
      <c r="AG504" s="9" t="s">
        <v>316</v>
      </c>
      <c r="AH504" s="2">
        <v>0.65436000000000005</v>
      </c>
      <c r="AI504" s="2">
        <v>0.34564</v>
      </c>
      <c r="AJ504" s="3">
        <v>4556086</v>
      </c>
      <c r="AK504" s="3">
        <v>5114493</v>
      </c>
      <c r="AL504" s="3">
        <v>6393061</v>
      </c>
      <c r="AM504" s="3">
        <v>447514</v>
      </c>
      <c r="AN504" s="8">
        <v>13.29</v>
      </c>
      <c r="AO504" s="8">
        <v>12.61</v>
      </c>
      <c r="AP504" s="64">
        <v>12.607212126680968</v>
      </c>
      <c r="AQ504" s="10"/>
      <c r="AR504" s="64">
        <v>75603.527013698636</v>
      </c>
      <c r="AS504" s="64">
        <v>0</v>
      </c>
      <c r="AT504" s="64">
        <v>0</v>
      </c>
      <c r="AU504" s="64">
        <v>0</v>
      </c>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c r="HA504" s="10"/>
      <c r="HB504" s="10"/>
      <c r="HC504" s="10"/>
      <c r="HD504" s="10"/>
      <c r="HE504" s="10"/>
      <c r="HF504" s="10"/>
      <c r="HG504" s="10"/>
      <c r="HH504" s="10"/>
      <c r="HI504" s="10"/>
      <c r="HJ504" s="10"/>
      <c r="HK504" s="10"/>
      <c r="HL504" s="10"/>
      <c r="HM504" s="10"/>
      <c r="HN504" s="10"/>
      <c r="HO504" s="10"/>
      <c r="HP504" s="10"/>
      <c r="HQ504" s="10"/>
      <c r="HR504" s="10"/>
      <c r="HS504" s="10"/>
      <c r="HT504" s="10"/>
      <c r="HU504" s="10"/>
      <c r="HV504" s="10"/>
      <c r="HW504" s="10"/>
      <c r="HX504" s="10"/>
      <c r="HY504" s="10"/>
      <c r="HZ504" s="10"/>
      <c r="IA504" s="10"/>
      <c r="IB504" s="10"/>
      <c r="IC504" s="10"/>
      <c r="ID504" s="10"/>
      <c r="IE504" s="10"/>
      <c r="IF504" s="10"/>
      <c r="IG504" s="10"/>
      <c r="IH504" s="10"/>
      <c r="II504" s="10"/>
      <c r="IJ504" s="10"/>
      <c r="IK504" s="10"/>
      <c r="IL504" s="10"/>
      <c r="IM504" s="10"/>
      <c r="IN504" s="10"/>
      <c r="IO504" s="10"/>
      <c r="IP504" s="10"/>
      <c r="IQ504" s="10"/>
      <c r="IR504" s="10"/>
      <c r="IS504" s="10"/>
      <c r="IT504" s="10"/>
      <c r="IU504" s="10"/>
    </row>
    <row r="505" spans="1:255" s="64" customFormat="1" x14ac:dyDescent="0.45">
      <c r="A505" s="25">
        <v>497</v>
      </c>
      <c r="B505" s="26">
        <v>206190507</v>
      </c>
      <c r="C505" s="27">
        <v>44927</v>
      </c>
      <c r="D505" s="27">
        <v>45291</v>
      </c>
      <c r="E505" s="28">
        <v>20619050745291</v>
      </c>
      <c r="F505" s="29">
        <v>25934</v>
      </c>
      <c r="G505" s="30" t="s">
        <v>1026</v>
      </c>
      <c r="H505" s="30" t="s">
        <v>368</v>
      </c>
      <c r="I505" s="31">
        <v>91732</v>
      </c>
      <c r="J505" s="31">
        <v>139</v>
      </c>
      <c r="K505" s="1">
        <v>45789</v>
      </c>
      <c r="L505" s="28">
        <v>365</v>
      </c>
      <c r="M505" s="2">
        <v>1</v>
      </c>
      <c r="N505" s="32">
        <v>45789</v>
      </c>
      <c r="O505" s="3">
        <v>50735</v>
      </c>
      <c r="P505" s="1">
        <v>34204</v>
      </c>
      <c r="Q505" s="3">
        <v>34204</v>
      </c>
      <c r="R505" s="1">
        <v>39730</v>
      </c>
      <c r="S505" s="4">
        <v>0.90249999999999997</v>
      </c>
      <c r="T505" s="3">
        <v>43577</v>
      </c>
      <c r="U505" s="3">
        <v>43577</v>
      </c>
      <c r="V505" s="3">
        <v>45789</v>
      </c>
      <c r="W505" s="5">
        <v>917</v>
      </c>
      <c r="X505" s="6">
        <v>1.105</v>
      </c>
      <c r="Y505" s="3">
        <v>18000486</v>
      </c>
      <c r="Z505" s="3">
        <v>1800049</v>
      </c>
      <c r="AA505" s="3">
        <v>556000</v>
      </c>
      <c r="AB505" s="3">
        <v>18556486</v>
      </c>
      <c r="AC505" s="3">
        <v>7199916</v>
      </c>
      <c r="AD505" s="33">
        <v>14.91</v>
      </c>
      <c r="AE505" s="7" t="e">
        <v>#N/A</v>
      </c>
      <c r="AF505" s="8">
        <v>14.91</v>
      </c>
      <c r="AG505" s="9" t="s">
        <v>354</v>
      </c>
      <c r="AH505" s="2">
        <v>0.26839000000000002</v>
      </c>
      <c r="AI505" s="2">
        <v>0.73160999999999998</v>
      </c>
      <c r="AJ505" s="3">
        <v>13576134</v>
      </c>
      <c r="AK505" s="3">
        <v>13576134</v>
      </c>
      <c r="AL505" s="3">
        <v>15376183</v>
      </c>
      <c r="AM505" s="3">
        <v>1076333</v>
      </c>
      <c r="AN505" s="8">
        <v>23.51</v>
      </c>
      <c r="AO505" s="8">
        <v>22.3</v>
      </c>
      <c r="AP505" s="64">
        <v>22.302148765859265</v>
      </c>
      <c r="AQ505" s="10"/>
      <c r="AR505" s="64">
        <v>833555.75473972608</v>
      </c>
      <c r="AS505" s="64">
        <v>11199</v>
      </c>
      <c r="AT505" s="64">
        <v>11229.682191780821</v>
      </c>
      <c r="AU505" s="64">
        <v>193375.12734246571</v>
      </c>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c r="HA505" s="10"/>
      <c r="HB505" s="10"/>
      <c r="HC505" s="10"/>
      <c r="HD505" s="10"/>
      <c r="HE505" s="10"/>
      <c r="HF505" s="10"/>
      <c r="HG505" s="10"/>
      <c r="HH505" s="10"/>
      <c r="HI505" s="10"/>
      <c r="HJ505" s="10"/>
      <c r="HK505" s="10"/>
      <c r="HL505" s="10"/>
      <c r="HM505" s="10"/>
      <c r="HN505" s="10"/>
      <c r="HO505" s="10"/>
      <c r="HP505" s="10"/>
      <c r="HQ505" s="10"/>
      <c r="HR505" s="10"/>
      <c r="HS505" s="10"/>
      <c r="HT505" s="10"/>
      <c r="HU505" s="10"/>
      <c r="HV505" s="10"/>
      <c r="HW505" s="10"/>
      <c r="HX505" s="10"/>
      <c r="HY505" s="10"/>
      <c r="HZ505" s="10"/>
      <c r="IA505" s="10"/>
      <c r="IB505" s="10"/>
      <c r="IC505" s="10"/>
      <c r="ID505" s="10"/>
      <c r="IE505" s="10"/>
      <c r="IF505" s="10"/>
      <c r="IG505" s="10"/>
      <c r="IH505" s="10"/>
      <c r="II505" s="10"/>
      <c r="IJ505" s="10"/>
      <c r="IK505" s="10"/>
      <c r="IL505" s="10"/>
      <c r="IM505" s="10"/>
      <c r="IN505" s="10"/>
      <c r="IO505" s="10"/>
      <c r="IP505" s="10"/>
      <c r="IQ505" s="10"/>
      <c r="IR505" s="10"/>
      <c r="IS505" s="10"/>
      <c r="IT505" s="10"/>
      <c r="IU505" s="10"/>
    </row>
    <row r="506" spans="1:255" s="64" customFormat="1" x14ac:dyDescent="0.45">
      <c r="A506" s="25">
        <v>498</v>
      </c>
      <c r="B506" s="26">
        <v>206190401</v>
      </c>
      <c r="C506" s="27">
        <v>44927</v>
      </c>
      <c r="D506" s="27">
        <v>45291</v>
      </c>
      <c r="E506" s="28">
        <v>20619040145291</v>
      </c>
      <c r="F506" s="29">
        <v>25587</v>
      </c>
      <c r="G506" s="30" t="s">
        <v>1027</v>
      </c>
      <c r="H506" s="30" t="s">
        <v>1028</v>
      </c>
      <c r="I506" s="31">
        <v>90255</v>
      </c>
      <c r="J506" s="31">
        <v>99</v>
      </c>
      <c r="K506" s="1">
        <v>33049</v>
      </c>
      <c r="L506" s="28">
        <v>365</v>
      </c>
      <c r="M506" s="2">
        <v>1</v>
      </c>
      <c r="N506" s="32">
        <v>33049</v>
      </c>
      <c r="O506" s="3">
        <v>36135</v>
      </c>
      <c r="P506" s="1">
        <v>25081</v>
      </c>
      <c r="Q506" s="3">
        <v>25081</v>
      </c>
      <c r="R506" s="1">
        <v>33049</v>
      </c>
      <c r="S506" s="4">
        <v>0.91459999999999997</v>
      </c>
      <c r="T506" s="3">
        <v>31037</v>
      </c>
      <c r="U506" s="3">
        <v>31037</v>
      </c>
      <c r="V506" s="3">
        <v>33049</v>
      </c>
      <c r="W506" s="5">
        <v>902</v>
      </c>
      <c r="X506" s="6">
        <v>1.1559999999999999</v>
      </c>
      <c r="Y506" s="3">
        <v>13412205</v>
      </c>
      <c r="Z506" s="3">
        <v>1341220</v>
      </c>
      <c r="AA506" s="3">
        <v>396000</v>
      </c>
      <c r="AB506" s="3">
        <v>13808205</v>
      </c>
      <c r="AC506" s="3">
        <v>5357583</v>
      </c>
      <c r="AD506" s="33">
        <v>23.02</v>
      </c>
      <c r="AE506" s="7" t="e">
        <v>#N/A</v>
      </c>
      <c r="AF506" s="8">
        <v>23.02</v>
      </c>
      <c r="AG506" s="9" t="s">
        <v>354</v>
      </c>
      <c r="AH506" s="2">
        <v>0.41432000000000002</v>
      </c>
      <c r="AI506" s="2">
        <v>0.58567999999999998</v>
      </c>
      <c r="AJ506" s="3">
        <v>8087167</v>
      </c>
      <c r="AK506" s="3">
        <v>8087167</v>
      </c>
      <c r="AL506" s="3">
        <v>9428387</v>
      </c>
      <c r="AM506" s="3">
        <v>659987</v>
      </c>
      <c r="AN506" s="8">
        <v>19.97</v>
      </c>
      <c r="AO506" s="8">
        <v>18.940000000000001</v>
      </c>
      <c r="AP506" s="64">
        <v>18.944020027826859</v>
      </c>
      <c r="AQ506" s="10"/>
      <c r="AR506" s="64">
        <v>790273.0760547946</v>
      </c>
      <c r="AS506" s="64">
        <v>0</v>
      </c>
      <c r="AT506" s="64">
        <v>0</v>
      </c>
      <c r="AU506" s="64">
        <v>0</v>
      </c>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GL506" s="10"/>
      <c r="GM506" s="10"/>
      <c r="GN506" s="10"/>
      <c r="GO506" s="10"/>
      <c r="GP506" s="10"/>
      <c r="GQ506" s="10"/>
      <c r="GR506" s="10"/>
      <c r="GS506" s="10"/>
      <c r="GT506" s="10"/>
      <c r="GU506" s="10"/>
      <c r="GV506" s="10"/>
      <c r="GW506" s="10"/>
      <c r="GX506" s="10"/>
      <c r="GY506" s="10"/>
      <c r="GZ506" s="10"/>
      <c r="HA506" s="10"/>
      <c r="HB506" s="10"/>
      <c r="HC506" s="10"/>
      <c r="HD506" s="10"/>
      <c r="HE506" s="10"/>
      <c r="HF506" s="10"/>
      <c r="HG506" s="10"/>
      <c r="HH506" s="10"/>
      <c r="HI506" s="10"/>
      <c r="HJ506" s="10"/>
      <c r="HK506" s="10"/>
      <c r="HL506" s="10"/>
      <c r="HM506" s="10"/>
      <c r="HN506" s="10"/>
      <c r="HO506" s="10"/>
      <c r="HP506" s="10"/>
      <c r="HQ506" s="10"/>
      <c r="HR506" s="10"/>
      <c r="HS506" s="10"/>
      <c r="HT506" s="10"/>
      <c r="HU506" s="10"/>
      <c r="HV506" s="10"/>
      <c r="HW506" s="10"/>
      <c r="HX506" s="10"/>
      <c r="HY506" s="10"/>
      <c r="HZ506" s="10"/>
      <c r="IA506" s="10"/>
      <c r="IB506" s="10"/>
      <c r="IC506" s="10"/>
      <c r="ID506" s="10"/>
      <c r="IE506" s="10"/>
      <c r="IF506" s="10"/>
      <c r="IG506" s="10"/>
      <c r="IH506" s="10"/>
      <c r="II506" s="10"/>
      <c r="IJ506" s="10"/>
      <c r="IK506" s="10"/>
      <c r="IL506" s="10"/>
      <c r="IM506" s="10"/>
      <c r="IN506" s="10"/>
      <c r="IO506" s="10"/>
      <c r="IP506" s="10"/>
      <c r="IQ506" s="10"/>
      <c r="IR506" s="10"/>
      <c r="IS506" s="10"/>
      <c r="IT506" s="10"/>
      <c r="IU506" s="10"/>
    </row>
    <row r="507" spans="1:255" s="64" customFormat="1" x14ac:dyDescent="0.45">
      <c r="A507" s="25">
        <v>499</v>
      </c>
      <c r="B507" s="26">
        <v>206560536</v>
      </c>
      <c r="C507" s="27">
        <v>44896</v>
      </c>
      <c r="D507" s="27">
        <v>45291</v>
      </c>
      <c r="E507" s="28">
        <v>20656053645291</v>
      </c>
      <c r="F507" s="29">
        <v>25393</v>
      </c>
      <c r="G507" s="30" t="s">
        <v>1029</v>
      </c>
      <c r="H507" s="30" t="s">
        <v>1030</v>
      </c>
      <c r="I507" s="31">
        <v>93063</v>
      </c>
      <c r="J507" s="31">
        <v>99</v>
      </c>
      <c r="K507" s="1">
        <v>35670</v>
      </c>
      <c r="L507" s="28">
        <v>396</v>
      </c>
      <c r="M507" s="2">
        <v>1.0849299999999999</v>
      </c>
      <c r="N507" s="32">
        <v>32878</v>
      </c>
      <c r="O507" s="3">
        <v>39204</v>
      </c>
      <c r="P507" s="1">
        <v>15386</v>
      </c>
      <c r="Q507" s="3">
        <v>14182</v>
      </c>
      <c r="R507" s="1">
        <v>28476</v>
      </c>
      <c r="S507" s="4">
        <v>0.90990000000000004</v>
      </c>
      <c r="T507" s="3">
        <v>33673</v>
      </c>
      <c r="U507" s="3">
        <v>31037</v>
      </c>
      <c r="V507" s="3">
        <v>32878</v>
      </c>
      <c r="W507" s="5">
        <v>930</v>
      </c>
      <c r="X507" s="6">
        <v>1.113</v>
      </c>
      <c r="Y507" s="3">
        <v>12913308</v>
      </c>
      <c r="Z507" s="3">
        <v>1291331</v>
      </c>
      <c r="AA507" s="3">
        <v>396000</v>
      </c>
      <c r="AB507" s="3">
        <v>13309308</v>
      </c>
      <c r="AC507" s="3">
        <v>5164011</v>
      </c>
      <c r="AD507" s="33">
        <v>27.43</v>
      </c>
      <c r="AE507" s="7" t="e">
        <v>#N/A</v>
      </c>
      <c r="AF507" s="8">
        <v>27.43</v>
      </c>
      <c r="AG507" s="9" t="s">
        <v>354</v>
      </c>
      <c r="AH507" s="2">
        <v>0.49367</v>
      </c>
      <c r="AI507" s="2">
        <v>0.50632999999999995</v>
      </c>
      <c r="AJ507" s="3">
        <v>6738937</v>
      </c>
      <c r="AK507" s="3">
        <v>6738937</v>
      </c>
      <c r="AL507" s="3">
        <v>8030268</v>
      </c>
      <c r="AM507" s="3">
        <v>562119</v>
      </c>
      <c r="AN507" s="8">
        <v>17.100000000000001</v>
      </c>
      <c r="AO507" s="8">
        <v>16.22</v>
      </c>
      <c r="AP507" s="64">
        <v>16.221469327783641</v>
      </c>
      <c r="AQ507" s="10"/>
      <c r="AR507" s="64">
        <v>590117.32241095882</v>
      </c>
      <c r="AS507" s="64">
        <v>0</v>
      </c>
      <c r="AT507" s="64">
        <v>0</v>
      </c>
      <c r="AU507" s="64">
        <v>0</v>
      </c>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c r="EM507" s="10"/>
      <c r="EN507" s="10"/>
      <c r="EO507" s="10"/>
      <c r="EP507" s="10"/>
      <c r="EQ507" s="10"/>
      <c r="ER507" s="10"/>
      <c r="ES507" s="10"/>
      <c r="ET507" s="10"/>
      <c r="EU507" s="10"/>
      <c r="EV507" s="10"/>
      <c r="EW507" s="10"/>
      <c r="EX507" s="10"/>
      <c r="EY507" s="10"/>
      <c r="EZ507" s="10"/>
      <c r="FA507" s="10"/>
      <c r="FB507" s="10"/>
      <c r="FC507" s="10"/>
      <c r="FD507" s="10"/>
      <c r="FE507" s="10"/>
      <c r="FF507" s="10"/>
      <c r="FG507" s="10"/>
      <c r="FH507" s="10"/>
      <c r="FI507" s="10"/>
      <c r="FJ507" s="10"/>
      <c r="FK507" s="10"/>
      <c r="FL507" s="10"/>
      <c r="FM507" s="10"/>
      <c r="FN507" s="10"/>
      <c r="FO507" s="10"/>
      <c r="FP507" s="10"/>
      <c r="FQ507" s="10"/>
      <c r="FR507" s="10"/>
      <c r="FS507" s="10"/>
      <c r="FT507" s="10"/>
      <c r="FU507" s="10"/>
      <c r="FV507" s="10"/>
      <c r="FW507" s="10"/>
      <c r="FX507" s="10"/>
      <c r="FY507" s="10"/>
      <c r="FZ507" s="10"/>
      <c r="GA507" s="10"/>
      <c r="GB507" s="10"/>
      <c r="GC507" s="10"/>
      <c r="GD507" s="10"/>
      <c r="GE507" s="10"/>
      <c r="GF507" s="10"/>
      <c r="GG507" s="10"/>
      <c r="GH507" s="10"/>
      <c r="GI507" s="10"/>
      <c r="GJ507" s="10"/>
      <c r="GK507" s="10"/>
      <c r="GL507" s="10"/>
      <c r="GM507" s="10"/>
      <c r="GN507" s="10"/>
      <c r="GO507" s="10"/>
      <c r="GP507" s="10"/>
      <c r="GQ507" s="10"/>
      <c r="GR507" s="10"/>
      <c r="GS507" s="10"/>
      <c r="GT507" s="10"/>
      <c r="GU507" s="10"/>
      <c r="GV507" s="10"/>
      <c r="GW507" s="10"/>
      <c r="GX507" s="10"/>
      <c r="GY507" s="10"/>
      <c r="GZ507" s="10"/>
      <c r="HA507" s="10"/>
      <c r="HB507" s="10"/>
      <c r="HC507" s="10"/>
      <c r="HD507" s="10"/>
      <c r="HE507" s="10"/>
      <c r="HF507" s="10"/>
      <c r="HG507" s="10"/>
      <c r="HH507" s="10"/>
      <c r="HI507" s="10"/>
      <c r="HJ507" s="10"/>
      <c r="HK507" s="10"/>
      <c r="HL507" s="10"/>
      <c r="HM507" s="10"/>
      <c r="HN507" s="10"/>
      <c r="HO507" s="10"/>
      <c r="HP507" s="10"/>
      <c r="HQ507" s="10"/>
      <c r="HR507" s="10"/>
      <c r="HS507" s="10"/>
      <c r="HT507" s="10"/>
      <c r="HU507" s="10"/>
      <c r="HV507" s="10"/>
      <c r="HW507" s="10"/>
      <c r="HX507" s="10"/>
      <c r="HY507" s="10"/>
      <c r="HZ507" s="10"/>
      <c r="IA507" s="10"/>
      <c r="IB507" s="10"/>
      <c r="IC507" s="10"/>
      <c r="ID507" s="10"/>
      <c r="IE507" s="10"/>
      <c r="IF507" s="10"/>
      <c r="IG507" s="10"/>
      <c r="IH507" s="10"/>
      <c r="II507" s="10"/>
      <c r="IJ507" s="10"/>
      <c r="IK507" s="10"/>
      <c r="IL507" s="10"/>
      <c r="IM507" s="10"/>
      <c r="IN507" s="10"/>
      <c r="IO507" s="10"/>
      <c r="IP507" s="10"/>
      <c r="IQ507" s="10"/>
      <c r="IR507" s="10"/>
      <c r="IS507" s="10"/>
      <c r="IT507" s="10"/>
      <c r="IU507" s="10"/>
    </row>
    <row r="508" spans="1:255" s="64" customFormat="1" x14ac:dyDescent="0.45">
      <c r="A508" s="25">
        <v>500</v>
      </c>
      <c r="B508" s="26">
        <v>206073627</v>
      </c>
      <c r="C508" s="27">
        <v>44927</v>
      </c>
      <c r="D508" s="27">
        <v>45291</v>
      </c>
      <c r="E508" s="28">
        <v>20607362745291</v>
      </c>
      <c r="F508" s="29">
        <v>23887</v>
      </c>
      <c r="G508" s="30" t="s">
        <v>1031</v>
      </c>
      <c r="H508" s="30" t="s">
        <v>1032</v>
      </c>
      <c r="I508" s="31">
        <v>94530</v>
      </c>
      <c r="J508" s="31">
        <v>45</v>
      </c>
      <c r="K508" s="1">
        <v>12215</v>
      </c>
      <c r="L508" s="28">
        <v>365</v>
      </c>
      <c r="M508" s="2">
        <v>1</v>
      </c>
      <c r="N508" s="32">
        <v>12215</v>
      </c>
      <c r="O508" s="3">
        <v>16425</v>
      </c>
      <c r="P508" s="1">
        <v>9510</v>
      </c>
      <c r="Q508" s="3">
        <v>9510</v>
      </c>
      <c r="R508" s="1">
        <v>12215</v>
      </c>
      <c r="S508" s="4">
        <v>0.74370000000000003</v>
      </c>
      <c r="T508" s="3">
        <v>14108</v>
      </c>
      <c r="U508" s="3">
        <v>14108</v>
      </c>
      <c r="V508" s="3">
        <v>14108</v>
      </c>
      <c r="W508" s="5">
        <v>945</v>
      </c>
      <c r="X508" s="6">
        <v>1.18</v>
      </c>
      <c r="Y508" s="3">
        <v>6223027</v>
      </c>
      <c r="Z508" s="3">
        <v>622303</v>
      </c>
      <c r="AA508" s="3">
        <v>180000</v>
      </c>
      <c r="AB508" s="3">
        <v>6403027</v>
      </c>
      <c r="AC508" s="3">
        <v>2484374</v>
      </c>
      <c r="AD508" s="33">
        <v>30.24</v>
      </c>
      <c r="AE508" s="7" t="e">
        <v>#N/A</v>
      </c>
      <c r="AF508" s="8">
        <v>30.24</v>
      </c>
      <c r="AG508" s="9" t="s">
        <v>354</v>
      </c>
      <c r="AH508" s="2">
        <v>0.54440999999999995</v>
      </c>
      <c r="AI508" s="2">
        <v>0.45558999999999999</v>
      </c>
      <c r="AJ508" s="3">
        <v>2917175</v>
      </c>
      <c r="AK508" s="3">
        <v>2917175</v>
      </c>
      <c r="AL508" s="3">
        <v>3539478</v>
      </c>
      <c r="AM508" s="3">
        <v>247763</v>
      </c>
      <c r="AN508" s="8">
        <v>17.559999999999999</v>
      </c>
      <c r="AO508" s="8">
        <v>16.66</v>
      </c>
      <c r="AP508" s="64">
        <v>16.657836338940392</v>
      </c>
      <c r="AQ508" s="10"/>
      <c r="AR508" s="64">
        <v>763290.7538630137</v>
      </c>
      <c r="AS508" s="64">
        <v>0</v>
      </c>
      <c r="AT508" s="64">
        <v>0</v>
      </c>
      <c r="AU508" s="64">
        <v>0</v>
      </c>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c r="FX508" s="10"/>
      <c r="FY508" s="10"/>
      <c r="FZ508" s="10"/>
      <c r="GA508" s="10"/>
      <c r="GB508" s="10"/>
      <c r="GC508" s="10"/>
      <c r="GD508" s="10"/>
      <c r="GE508" s="10"/>
      <c r="GF508" s="10"/>
      <c r="GG508" s="10"/>
      <c r="GH508" s="10"/>
      <c r="GI508" s="10"/>
      <c r="GJ508" s="10"/>
      <c r="GK508" s="10"/>
      <c r="GL508" s="10"/>
      <c r="GM508" s="10"/>
      <c r="GN508" s="10"/>
      <c r="GO508" s="10"/>
      <c r="GP508" s="10"/>
      <c r="GQ508" s="10"/>
      <c r="GR508" s="10"/>
      <c r="GS508" s="10"/>
      <c r="GT508" s="10"/>
      <c r="GU508" s="10"/>
      <c r="GV508" s="10"/>
      <c r="GW508" s="10"/>
      <c r="GX508" s="10"/>
      <c r="GY508" s="10"/>
      <c r="GZ508" s="10"/>
      <c r="HA508" s="10"/>
      <c r="HB508" s="10"/>
      <c r="HC508" s="10"/>
      <c r="HD508" s="10"/>
      <c r="HE508" s="10"/>
      <c r="HF508" s="10"/>
      <c r="HG508" s="10"/>
      <c r="HH508" s="10"/>
      <c r="HI508" s="10"/>
      <c r="HJ508" s="10"/>
      <c r="HK508" s="10"/>
      <c r="HL508" s="10"/>
      <c r="HM508" s="10"/>
      <c r="HN508" s="10"/>
      <c r="HO508" s="10"/>
      <c r="HP508" s="10"/>
      <c r="HQ508" s="10"/>
      <c r="HR508" s="10"/>
      <c r="HS508" s="10"/>
      <c r="HT508" s="10"/>
      <c r="HU508" s="10"/>
      <c r="HV508" s="10"/>
      <c r="HW508" s="10"/>
      <c r="HX508" s="10"/>
      <c r="HY508" s="10"/>
      <c r="HZ508" s="10"/>
      <c r="IA508" s="10"/>
      <c r="IB508" s="10"/>
      <c r="IC508" s="10"/>
      <c r="ID508" s="10"/>
      <c r="IE508" s="10"/>
      <c r="IF508" s="10"/>
      <c r="IG508" s="10"/>
      <c r="IH508" s="10"/>
      <c r="II508" s="10"/>
      <c r="IJ508" s="10"/>
      <c r="IK508" s="10"/>
      <c r="IL508" s="10"/>
      <c r="IM508" s="10"/>
      <c r="IN508" s="10"/>
      <c r="IO508" s="10"/>
      <c r="IP508" s="10"/>
      <c r="IQ508" s="10"/>
      <c r="IR508" s="10"/>
      <c r="IS508" s="10"/>
      <c r="IT508" s="10"/>
      <c r="IU508" s="10"/>
    </row>
    <row r="509" spans="1:255" s="64" customFormat="1" x14ac:dyDescent="0.45">
      <c r="A509" s="25">
        <v>501</v>
      </c>
      <c r="B509" s="26">
        <v>206400477</v>
      </c>
      <c r="C509" s="27">
        <v>44927</v>
      </c>
      <c r="D509" s="27">
        <v>45291</v>
      </c>
      <c r="E509" s="28">
        <v>20640047745291</v>
      </c>
      <c r="F509" s="29">
        <v>22416</v>
      </c>
      <c r="G509" s="30" t="s">
        <v>1033</v>
      </c>
      <c r="H509" s="30" t="s">
        <v>1034</v>
      </c>
      <c r="I509" s="31">
        <v>93433</v>
      </c>
      <c r="J509" s="31">
        <v>65</v>
      </c>
      <c r="K509" s="1">
        <v>18116</v>
      </c>
      <c r="L509" s="28">
        <v>365</v>
      </c>
      <c r="M509" s="2">
        <v>1</v>
      </c>
      <c r="N509" s="32">
        <v>18116</v>
      </c>
      <c r="O509" s="3">
        <v>23725</v>
      </c>
      <c r="P509" s="1">
        <v>13503</v>
      </c>
      <c r="Q509" s="3">
        <v>13503</v>
      </c>
      <c r="R509" s="1">
        <v>18116</v>
      </c>
      <c r="S509" s="4">
        <v>0.76359999999999995</v>
      </c>
      <c r="T509" s="3">
        <v>20378</v>
      </c>
      <c r="U509" s="3">
        <v>20378</v>
      </c>
      <c r="V509" s="3">
        <v>20378</v>
      </c>
      <c r="W509" s="5">
        <v>934</v>
      </c>
      <c r="X509" s="6">
        <v>1.117</v>
      </c>
      <c r="Y509" s="3">
        <v>8508905</v>
      </c>
      <c r="Z509" s="3">
        <v>850890</v>
      </c>
      <c r="AA509" s="3">
        <v>260000</v>
      </c>
      <c r="AB509" s="3">
        <v>8768905</v>
      </c>
      <c r="AC509" s="3">
        <v>3402335</v>
      </c>
      <c r="AD509" s="33">
        <v>58.69</v>
      </c>
      <c r="AE509" s="7" t="e">
        <v>#N/A</v>
      </c>
      <c r="AF509" s="8">
        <v>58.69</v>
      </c>
      <c r="AG509" s="9" t="s">
        <v>316</v>
      </c>
      <c r="AH509" s="2">
        <v>1.05633</v>
      </c>
      <c r="AI509" s="2">
        <v>-5.6329999999999998E-2</v>
      </c>
      <c r="AJ509" s="3">
        <v>-493990</v>
      </c>
      <c r="AK509" s="3">
        <v>3402335</v>
      </c>
      <c r="AL509" s="3">
        <v>4253226</v>
      </c>
      <c r="AM509" s="3">
        <v>297726</v>
      </c>
      <c r="AN509" s="8">
        <v>14.61</v>
      </c>
      <c r="AO509" s="8">
        <v>13.86</v>
      </c>
      <c r="AP509" s="64">
        <v>13.859395723913391</v>
      </c>
      <c r="AQ509" s="10"/>
      <c r="AR509" s="64">
        <v>542515.7835616438</v>
      </c>
      <c r="AS509" s="64">
        <v>0</v>
      </c>
      <c r="AT509" s="64">
        <v>0</v>
      </c>
      <c r="AU509" s="64">
        <v>0</v>
      </c>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c r="HA509" s="10"/>
      <c r="HB509" s="10"/>
      <c r="HC509" s="10"/>
      <c r="HD509" s="10"/>
      <c r="HE509" s="10"/>
      <c r="HF509" s="10"/>
      <c r="HG509" s="10"/>
      <c r="HH509" s="10"/>
      <c r="HI509" s="10"/>
      <c r="HJ509" s="10"/>
      <c r="HK509" s="10"/>
      <c r="HL509" s="10"/>
      <c r="HM509" s="10"/>
      <c r="HN509" s="10"/>
      <c r="HO509" s="10"/>
      <c r="HP509" s="10"/>
      <c r="HQ509" s="10"/>
      <c r="HR509" s="10"/>
      <c r="HS509" s="10"/>
      <c r="HT509" s="10"/>
      <c r="HU509" s="10"/>
      <c r="HV509" s="10"/>
      <c r="HW509" s="10"/>
      <c r="HX509" s="10"/>
      <c r="HY509" s="10"/>
      <c r="HZ509" s="10"/>
      <c r="IA509" s="10"/>
      <c r="IB509" s="10"/>
      <c r="IC509" s="10"/>
      <c r="ID509" s="10"/>
      <c r="IE509" s="10"/>
      <c r="IF509" s="10"/>
      <c r="IG509" s="10"/>
      <c r="IH509" s="10"/>
      <c r="II509" s="10"/>
      <c r="IJ509" s="10"/>
      <c r="IK509" s="10"/>
      <c r="IL509" s="10"/>
      <c r="IM509" s="10"/>
      <c r="IN509" s="10"/>
      <c r="IO509" s="10"/>
      <c r="IP509" s="10"/>
      <c r="IQ509" s="10"/>
      <c r="IR509" s="10"/>
      <c r="IS509" s="10"/>
      <c r="IT509" s="10"/>
      <c r="IU509" s="10"/>
    </row>
    <row r="510" spans="1:255" s="64" customFormat="1" x14ac:dyDescent="0.45">
      <c r="A510" s="25">
        <v>502</v>
      </c>
      <c r="B510" s="26">
        <v>206070905</v>
      </c>
      <c r="C510" s="27">
        <v>44805</v>
      </c>
      <c r="D510" s="27">
        <v>45169</v>
      </c>
      <c r="E510" s="28">
        <v>20607090545169</v>
      </c>
      <c r="F510" s="29">
        <v>23988</v>
      </c>
      <c r="G510" s="30" t="s">
        <v>1035</v>
      </c>
      <c r="H510" s="30" t="s">
        <v>510</v>
      </c>
      <c r="I510" s="31">
        <v>94806</v>
      </c>
      <c r="J510" s="31">
        <v>108</v>
      </c>
      <c r="K510" s="1">
        <v>34616</v>
      </c>
      <c r="L510" s="28">
        <v>365</v>
      </c>
      <c r="M510" s="2">
        <v>1</v>
      </c>
      <c r="N510" s="32">
        <v>34616</v>
      </c>
      <c r="O510" s="3">
        <v>39420</v>
      </c>
      <c r="P510" s="1">
        <v>25161</v>
      </c>
      <c r="Q510" s="3">
        <v>25161</v>
      </c>
      <c r="R510" s="1">
        <v>34616</v>
      </c>
      <c r="S510" s="4">
        <v>0.87809999999999999</v>
      </c>
      <c r="T510" s="3">
        <v>33858</v>
      </c>
      <c r="U510" s="3">
        <v>33858</v>
      </c>
      <c r="V510" s="3">
        <v>34616</v>
      </c>
      <c r="W510" s="5">
        <v>948</v>
      </c>
      <c r="X510" s="6">
        <v>1.198</v>
      </c>
      <c r="Y510" s="3">
        <v>15163090</v>
      </c>
      <c r="Z510" s="3">
        <v>1516309</v>
      </c>
      <c r="AA510" s="3">
        <v>432000</v>
      </c>
      <c r="AB510" s="3">
        <v>15595090</v>
      </c>
      <c r="AC510" s="3">
        <v>6050895</v>
      </c>
      <c r="AD510" s="33">
        <v>41.15</v>
      </c>
      <c r="AE510" s="7">
        <v>33.840000000000003</v>
      </c>
      <c r="AF510" s="8">
        <v>33.840000000000003</v>
      </c>
      <c r="AG510" s="9" t="s">
        <v>354</v>
      </c>
      <c r="AH510" s="2">
        <v>0.60919999999999996</v>
      </c>
      <c r="AI510" s="2">
        <v>0.39079999999999998</v>
      </c>
      <c r="AJ510" s="3">
        <v>6094531</v>
      </c>
      <c r="AK510" s="3">
        <v>6094531</v>
      </c>
      <c r="AL510" s="3">
        <v>7610840</v>
      </c>
      <c r="AM510" s="3">
        <v>532759</v>
      </c>
      <c r="AN510" s="8">
        <v>15.39</v>
      </c>
      <c r="AO510" s="8">
        <v>14.6</v>
      </c>
      <c r="AP510" s="64">
        <v>14.599322395005277</v>
      </c>
      <c r="AQ510" s="10"/>
      <c r="AR510" s="64">
        <v>237657.43726027396</v>
      </c>
      <c r="AS510" s="64">
        <v>0</v>
      </c>
      <c r="AT510" s="64">
        <v>0</v>
      </c>
      <c r="AU510" s="64">
        <v>0</v>
      </c>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c r="HA510" s="10"/>
      <c r="HB510" s="10"/>
      <c r="HC510" s="10"/>
      <c r="HD510" s="10"/>
      <c r="HE510" s="10"/>
      <c r="HF510" s="10"/>
      <c r="HG510" s="10"/>
      <c r="HH510" s="10"/>
      <c r="HI510" s="10"/>
      <c r="HJ510" s="10"/>
      <c r="HK510" s="10"/>
      <c r="HL510" s="10"/>
      <c r="HM510" s="10"/>
      <c r="HN510" s="10"/>
      <c r="HO510" s="10"/>
      <c r="HP510" s="10"/>
      <c r="HQ510" s="10"/>
      <c r="HR510" s="10"/>
      <c r="HS510" s="10"/>
      <c r="HT510" s="10"/>
      <c r="HU510" s="10"/>
      <c r="HV510" s="10"/>
      <c r="HW510" s="10"/>
      <c r="HX510" s="10"/>
      <c r="HY510" s="10"/>
      <c r="HZ510" s="10"/>
      <c r="IA510" s="10"/>
      <c r="IB510" s="10"/>
      <c r="IC510" s="10"/>
      <c r="ID510" s="10"/>
      <c r="IE510" s="10"/>
      <c r="IF510" s="10"/>
      <c r="IG510" s="10"/>
      <c r="IH510" s="10"/>
      <c r="II510" s="10"/>
      <c r="IJ510" s="10"/>
      <c r="IK510" s="10"/>
      <c r="IL510" s="10"/>
      <c r="IM510" s="10"/>
      <c r="IN510" s="10"/>
      <c r="IO510" s="10"/>
      <c r="IP510" s="10"/>
      <c r="IQ510" s="10"/>
      <c r="IR510" s="10"/>
      <c r="IS510" s="10"/>
      <c r="IT510" s="10"/>
      <c r="IU510" s="10"/>
    </row>
    <row r="511" spans="1:255" s="64" customFormat="1" x14ac:dyDescent="0.45">
      <c r="A511" s="25">
        <v>503</v>
      </c>
      <c r="B511" s="26">
        <v>206190359</v>
      </c>
      <c r="C511" s="27">
        <v>44958</v>
      </c>
      <c r="D511" s="27">
        <v>45291</v>
      </c>
      <c r="E511" s="28">
        <v>20619035945291</v>
      </c>
      <c r="F511" s="29">
        <v>24881</v>
      </c>
      <c r="G511" s="30" t="s">
        <v>1036</v>
      </c>
      <c r="H511" s="30" t="s">
        <v>484</v>
      </c>
      <c r="I511" s="31">
        <v>90803</v>
      </c>
      <c r="J511" s="31">
        <v>98</v>
      </c>
      <c r="K511" s="1">
        <v>26955</v>
      </c>
      <c r="L511" s="28">
        <v>334</v>
      </c>
      <c r="M511" s="2">
        <v>0.91507000000000005</v>
      </c>
      <c r="N511" s="32">
        <v>29457</v>
      </c>
      <c r="O511" s="3">
        <v>32732</v>
      </c>
      <c r="P511" s="1">
        <v>15685</v>
      </c>
      <c r="Q511" s="3">
        <v>17141</v>
      </c>
      <c r="R511" s="1">
        <v>26955</v>
      </c>
      <c r="S511" s="4">
        <v>0.82350000000000001</v>
      </c>
      <c r="T511" s="3">
        <v>28114</v>
      </c>
      <c r="U511" s="3">
        <v>30723</v>
      </c>
      <c r="V511" s="3">
        <v>30723</v>
      </c>
      <c r="W511" s="5">
        <v>908</v>
      </c>
      <c r="X511" s="6">
        <v>1.1339999999999999</v>
      </c>
      <c r="Y511" s="3">
        <v>13024057</v>
      </c>
      <c r="Z511" s="3">
        <v>1302406</v>
      </c>
      <c r="AA511" s="3">
        <v>392000</v>
      </c>
      <c r="AB511" s="3">
        <v>13416057</v>
      </c>
      <c r="AC511" s="3">
        <v>5205430</v>
      </c>
      <c r="AD511" s="33">
        <v>49.41</v>
      </c>
      <c r="AE511" s="7">
        <v>33.340000000000003</v>
      </c>
      <c r="AF511" s="8">
        <v>33.340000000000003</v>
      </c>
      <c r="AG511" s="9" t="s">
        <v>354</v>
      </c>
      <c r="AH511" s="2">
        <v>0.60019999999999996</v>
      </c>
      <c r="AI511" s="2">
        <v>0.39979999999999999</v>
      </c>
      <c r="AJ511" s="3">
        <v>5363760</v>
      </c>
      <c r="AK511" s="3">
        <v>5363760</v>
      </c>
      <c r="AL511" s="3">
        <v>6666166</v>
      </c>
      <c r="AM511" s="3">
        <v>466632</v>
      </c>
      <c r="AN511" s="8">
        <v>15.19</v>
      </c>
      <c r="AO511" s="8">
        <v>14.41</v>
      </c>
      <c r="AP511" s="64">
        <v>14.409597607545818</v>
      </c>
      <c r="AQ511" s="10"/>
      <c r="AR511" s="64">
        <v>553552.43835616438</v>
      </c>
      <c r="AS511" s="64">
        <v>0</v>
      </c>
      <c r="AT511" s="64">
        <v>0</v>
      </c>
      <c r="AU511" s="64">
        <v>0</v>
      </c>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c r="HA511" s="10"/>
      <c r="HB511" s="10"/>
      <c r="HC511" s="10"/>
      <c r="HD511" s="10"/>
      <c r="HE511" s="10"/>
      <c r="HF511" s="10"/>
      <c r="HG511" s="10"/>
      <c r="HH511" s="10"/>
      <c r="HI511" s="10"/>
      <c r="HJ511" s="10"/>
      <c r="HK511" s="10"/>
      <c r="HL511" s="10"/>
      <c r="HM511" s="10"/>
      <c r="HN511" s="10"/>
      <c r="HO511" s="10"/>
      <c r="HP511" s="10"/>
      <c r="HQ511" s="10"/>
      <c r="HR511" s="10"/>
      <c r="HS511" s="10"/>
      <c r="HT511" s="10"/>
      <c r="HU511" s="10"/>
      <c r="HV511" s="10"/>
      <c r="HW511" s="10"/>
      <c r="HX511" s="10"/>
      <c r="HY511" s="10"/>
      <c r="HZ511" s="10"/>
      <c r="IA511" s="10"/>
      <c r="IB511" s="10"/>
      <c r="IC511" s="10"/>
      <c r="ID511" s="10"/>
      <c r="IE511" s="10"/>
      <c r="IF511" s="10"/>
      <c r="IG511" s="10"/>
      <c r="IH511" s="10"/>
      <c r="II511" s="10"/>
      <c r="IJ511" s="10"/>
      <c r="IK511" s="10"/>
      <c r="IL511" s="10"/>
      <c r="IM511" s="10"/>
      <c r="IN511" s="10"/>
      <c r="IO511" s="10"/>
      <c r="IP511" s="10"/>
      <c r="IQ511" s="10"/>
      <c r="IR511" s="10"/>
      <c r="IS511" s="10"/>
      <c r="IT511" s="10"/>
      <c r="IU511" s="10"/>
    </row>
    <row r="512" spans="1:255" s="64" customFormat="1" x14ac:dyDescent="0.45">
      <c r="A512" s="25">
        <v>504</v>
      </c>
      <c r="B512" s="26">
        <v>206190502</v>
      </c>
      <c r="C512" s="27">
        <v>44927</v>
      </c>
      <c r="D512" s="27">
        <v>45291</v>
      </c>
      <c r="E512" s="28">
        <v>20619050245291</v>
      </c>
      <c r="F512" s="29">
        <v>16869</v>
      </c>
      <c r="G512" s="30" t="s">
        <v>1037</v>
      </c>
      <c r="H512" s="30" t="s">
        <v>1038</v>
      </c>
      <c r="I512" s="31">
        <v>90262</v>
      </c>
      <c r="J512" s="31">
        <v>130</v>
      </c>
      <c r="K512" s="1">
        <v>43284</v>
      </c>
      <c r="L512" s="28">
        <v>365</v>
      </c>
      <c r="M512" s="2">
        <v>1</v>
      </c>
      <c r="N512" s="32">
        <v>43284</v>
      </c>
      <c r="O512" s="3">
        <v>47450</v>
      </c>
      <c r="P512" s="1">
        <v>30621</v>
      </c>
      <c r="Q512" s="3">
        <v>30621</v>
      </c>
      <c r="R512" s="1">
        <v>43284</v>
      </c>
      <c r="S512" s="4">
        <v>0.91220000000000001</v>
      </c>
      <c r="T512" s="3">
        <v>40756</v>
      </c>
      <c r="U512" s="3">
        <v>40756</v>
      </c>
      <c r="V512" s="3">
        <v>43284</v>
      </c>
      <c r="W512" s="5">
        <v>902</v>
      </c>
      <c r="X512" s="6">
        <v>1.1559999999999999</v>
      </c>
      <c r="Y512" s="3">
        <v>17611986</v>
      </c>
      <c r="Z512" s="3">
        <v>1761199</v>
      </c>
      <c r="AA512" s="3">
        <v>520000</v>
      </c>
      <c r="AB512" s="3">
        <v>18131986</v>
      </c>
      <c r="AC512" s="3">
        <v>7035211</v>
      </c>
      <c r="AD512" s="33">
        <v>74.47</v>
      </c>
      <c r="AE512" s="7" t="e">
        <v>#N/A</v>
      </c>
      <c r="AF512" s="8">
        <v>74.47</v>
      </c>
      <c r="AG512" s="9" t="s">
        <v>316</v>
      </c>
      <c r="AH512" s="2">
        <v>1.3404499999999999</v>
      </c>
      <c r="AI512" s="2">
        <v>-0.34044999999999997</v>
      </c>
      <c r="AJ512" s="3">
        <v>-6173125</v>
      </c>
      <c r="AK512" s="3">
        <v>7035211</v>
      </c>
      <c r="AL512" s="3">
        <v>8796409</v>
      </c>
      <c r="AM512" s="3">
        <v>615749</v>
      </c>
      <c r="AN512" s="8">
        <v>14.23</v>
      </c>
      <c r="AO512" s="8">
        <v>13.5</v>
      </c>
      <c r="AP512" s="64">
        <v>13.498918627740421</v>
      </c>
      <c r="AQ512" s="10"/>
      <c r="AR512" s="64">
        <v>161491.24290410959</v>
      </c>
      <c r="AS512" s="64">
        <v>0</v>
      </c>
      <c r="AT512" s="64">
        <v>0</v>
      </c>
      <c r="AU512" s="64">
        <v>0</v>
      </c>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c r="GY512" s="10"/>
      <c r="GZ512" s="10"/>
      <c r="HA512" s="10"/>
      <c r="HB512" s="10"/>
      <c r="HC512" s="10"/>
      <c r="HD512" s="10"/>
      <c r="HE512" s="10"/>
      <c r="HF512" s="10"/>
      <c r="HG512" s="10"/>
      <c r="HH512" s="10"/>
      <c r="HI512" s="10"/>
      <c r="HJ512" s="10"/>
      <c r="HK512" s="10"/>
      <c r="HL512" s="10"/>
      <c r="HM512" s="10"/>
      <c r="HN512" s="10"/>
      <c r="HO512" s="10"/>
      <c r="HP512" s="10"/>
      <c r="HQ512" s="10"/>
      <c r="HR512" s="10"/>
      <c r="HS512" s="10"/>
      <c r="HT512" s="10"/>
      <c r="HU512" s="10"/>
      <c r="HV512" s="10"/>
      <c r="HW512" s="10"/>
      <c r="HX512" s="10"/>
      <c r="HY512" s="10"/>
      <c r="HZ512" s="10"/>
      <c r="IA512" s="10"/>
      <c r="IB512" s="10"/>
      <c r="IC512" s="10"/>
      <c r="ID512" s="10"/>
      <c r="IE512" s="10"/>
      <c r="IF512" s="10"/>
      <c r="IG512" s="10"/>
      <c r="IH512" s="10"/>
      <c r="II512" s="10"/>
      <c r="IJ512" s="10"/>
      <c r="IK512" s="10"/>
      <c r="IL512" s="10"/>
      <c r="IM512" s="10"/>
      <c r="IN512" s="10"/>
      <c r="IO512" s="10"/>
      <c r="IP512" s="10"/>
      <c r="IQ512" s="10"/>
      <c r="IR512" s="10"/>
      <c r="IS512" s="10"/>
      <c r="IT512" s="10"/>
      <c r="IU512" s="10"/>
    </row>
    <row r="513" spans="1:255" s="64" customFormat="1" x14ac:dyDescent="0.45">
      <c r="A513" s="25">
        <v>505</v>
      </c>
      <c r="B513" s="26">
        <v>206190112</v>
      </c>
      <c r="C513" s="27">
        <v>44927</v>
      </c>
      <c r="D513" s="27">
        <v>45291</v>
      </c>
      <c r="E513" s="28">
        <v>20619011245291</v>
      </c>
      <c r="F513" s="29">
        <v>23904</v>
      </c>
      <c r="G513" s="30" t="s">
        <v>1039</v>
      </c>
      <c r="H513" s="30" t="s">
        <v>1040</v>
      </c>
      <c r="I513" s="31">
        <v>91010</v>
      </c>
      <c r="J513" s="31">
        <v>69</v>
      </c>
      <c r="K513" s="1">
        <v>23768</v>
      </c>
      <c r="L513" s="28">
        <v>365</v>
      </c>
      <c r="M513" s="2">
        <v>1</v>
      </c>
      <c r="N513" s="32">
        <v>23768</v>
      </c>
      <c r="O513" s="3">
        <v>25185</v>
      </c>
      <c r="P513" s="1">
        <v>15726</v>
      </c>
      <c r="Q513" s="3">
        <v>15726</v>
      </c>
      <c r="R513" s="1">
        <v>23768</v>
      </c>
      <c r="S513" s="4">
        <v>0.94369999999999998</v>
      </c>
      <c r="T513" s="3">
        <v>21632</v>
      </c>
      <c r="U513" s="3">
        <v>21632</v>
      </c>
      <c r="V513" s="3">
        <v>23768</v>
      </c>
      <c r="W513" s="5">
        <v>910</v>
      </c>
      <c r="X513" s="6">
        <v>1.0900000000000001</v>
      </c>
      <c r="Y513" s="3">
        <v>8814197</v>
      </c>
      <c r="Z513" s="3">
        <v>881420</v>
      </c>
      <c r="AA513" s="3">
        <v>276000</v>
      </c>
      <c r="AB513" s="3">
        <v>9090197</v>
      </c>
      <c r="AC513" s="3">
        <v>3526996</v>
      </c>
      <c r="AD513" s="33">
        <v>37.700000000000003</v>
      </c>
      <c r="AE513" s="7">
        <v>33.68</v>
      </c>
      <c r="AF513" s="8">
        <v>33.68</v>
      </c>
      <c r="AG513" s="9" t="s">
        <v>354</v>
      </c>
      <c r="AH513" s="2">
        <v>0.60624999999999996</v>
      </c>
      <c r="AI513" s="2">
        <v>0.39374999999999999</v>
      </c>
      <c r="AJ513" s="3">
        <v>3579304</v>
      </c>
      <c r="AK513" s="3">
        <v>3579304</v>
      </c>
      <c r="AL513" s="3">
        <v>4460724</v>
      </c>
      <c r="AM513" s="3">
        <v>312251</v>
      </c>
      <c r="AN513" s="8">
        <v>13.14</v>
      </c>
      <c r="AO513" s="8">
        <v>12.46</v>
      </c>
      <c r="AP513" s="64">
        <v>12.464918536086376</v>
      </c>
      <c r="AQ513" s="10"/>
      <c r="AR513" s="64">
        <v>123184.46958904108</v>
      </c>
      <c r="AS513" s="64">
        <v>0</v>
      </c>
      <c r="AT513" s="64">
        <v>0</v>
      </c>
      <c r="AU513" s="64">
        <v>0</v>
      </c>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c r="HQ513" s="10"/>
      <c r="HR513" s="10"/>
      <c r="HS513" s="10"/>
      <c r="HT513" s="10"/>
      <c r="HU513" s="10"/>
      <c r="HV513" s="10"/>
      <c r="HW513" s="10"/>
      <c r="HX513" s="10"/>
      <c r="HY513" s="10"/>
      <c r="HZ513" s="10"/>
      <c r="IA513" s="10"/>
      <c r="IB513" s="10"/>
      <c r="IC513" s="10"/>
      <c r="ID513" s="10"/>
      <c r="IE513" s="10"/>
      <c r="IF513" s="10"/>
      <c r="IG513" s="10"/>
      <c r="IH513" s="10"/>
      <c r="II513" s="10"/>
      <c r="IJ513" s="10"/>
      <c r="IK513" s="10"/>
      <c r="IL513" s="10"/>
      <c r="IM513" s="10"/>
      <c r="IN513" s="10"/>
      <c r="IO513" s="10"/>
      <c r="IP513" s="10"/>
      <c r="IQ513" s="10"/>
      <c r="IR513" s="10"/>
      <c r="IS513" s="10"/>
      <c r="IT513" s="10"/>
      <c r="IU513" s="10"/>
    </row>
    <row r="514" spans="1:255" s="64" customFormat="1" x14ac:dyDescent="0.45">
      <c r="A514" s="25">
        <v>506</v>
      </c>
      <c r="B514" s="26">
        <v>206331371</v>
      </c>
      <c r="C514" s="27">
        <v>44927</v>
      </c>
      <c r="D514" s="27">
        <v>45291</v>
      </c>
      <c r="E514" s="28">
        <v>20633137145291</v>
      </c>
      <c r="F514" s="29">
        <v>23400</v>
      </c>
      <c r="G514" s="30" t="s">
        <v>1041</v>
      </c>
      <c r="H514" s="30" t="s">
        <v>326</v>
      </c>
      <c r="I514" s="31">
        <v>92503</v>
      </c>
      <c r="J514" s="31">
        <v>59</v>
      </c>
      <c r="K514" s="1">
        <v>18819</v>
      </c>
      <c r="L514" s="28">
        <v>365</v>
      </c>
      <c r="M514" s="2">
        <v>1</v>
      </c>
      <c r="N514" s="32">
        <v>18819</v>
      </c>
      <c r="O514" s="3">
        <v>21535</v>
      </c>
      <c r="P514" s="1">
        <v>7707</v>
      </c>
      <c r="Q514" s="3">
        <v>7707</v>
      </c>
      <c r="R514" s="1">
        <v>18819</v>
      </c>
      <c r="S514" s="4">
        <v>0.87390000000000001</v>
      </c>
      <c r="T514" s="3">
        <v>18497</v>
      </c>
      <c r="U514" s="3">
        <v>18497</v>
      </c>
      <c r="V514" s="3">
        <v>18819</v>
      </c>
      <c r="W514" s="5">
        <v>925</v>
      </c>
      <c r="X514" s="6">
        <v>1.119</v>
      </c>
      <c r="Y514" s="3">
        <v>7737297</v>
      </c>
      <c r="Z514" s="3">
        <v>773730</v>
      </c>
      <c r="AA514" s="3">
        <v>236000</v>
      </c>
      <c r="AB514" s="3">
        <v>7973297</v>
      </c>
      <c r="AC514" s="3">
        <v>3093639</v>
      </c>
      <c r="AD514" s="33">
        <v>46.3</v>
      </c>
      <c r="AE514" s="7" t="e">
        <v>#N/A</v>
      </c>
      <c r="AF514" s="8">
        <v>46.3</v>
      </c>
      <c r="AG514" s="9" t="s">
        <v>316</v>
      </c>
      <c r="AH514" s="2">
        <v>0.83333999999999997</v>
      </c>
      <c r="AI514" s="2">
        <v>0.16666</v>
      </c>
      <c r="AJ514" s="3">
        <v>1328860</v>
      </c>
      <c r="AK514" s="3">
        <v>3093639</v>
      </c>
      <c r="AL514" s="3">
        <v>3867369</v>
      </c>
      <c r="AM514" s="3">
        <v>270716</v>
      </c>
      <c r="AN514" s="8">
        <v>14.39</v>
      </c>
      <c r="AO514" s="8">
        <v>13.65</v>
      </c>
      <c r="AP514" s="64">
        <v>13.650698457707987</v>
      </c>
      <c r="AQ514" s="10"/>
      <c r="AR514" s="64">
        <v>172459.19999999998</v>
      </c>
      <c r="AS514" s="64">
        <v>0</v>
      </c>
      <c r="AT514" s="64">
        <v>0</v>
      </c>
      <c r="AU514" s="64">
        <v>0</v>
      </c>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c r="HA514" s="10"/>
      <c r="HB514" s="10"/>
      <c r="HC514" s="10"/>
      <c r="HD514" s="10"/>
      <c r="HE514" s="10"/>
      <c r="HF514" s="10"/>
      <c r="HG514" s="10"/>
      <c r="HH514" s="10"/>
      <c r="HI514" s="10"/>
      <c r="HJ514" s="10"/>
      <c r="HK514" s="10"/>
      <c r="HL514" s="10"/>
      <c r="HM514" s="10"/>
      <c r="HN514" s="10"/>
      <c r="HO514" s="10"/>
      <c r="HP514" s="10"/>
      <c r="HQ514" s="10"/>
      <c r="HR514" s="10"/>
      <c r="HS514" s="10"/>
      <c r="HT514" s="10"/>
      <c r="HU514" s="10"/>
      <c r="HV514" s="10"/>
      <c r="HW514" s="10"/>
      <c r="HX514" s="10"/>
      <c r="HY514" s="10"/>
      <c r="HZ514" s="10"/>
      <c r="IA514" s="10"/>
      <c r="IB514" s="10"/>
      <c r="IC514" s="10"/>
      <c r="ID514" s="10"/>
      <c r="IE514" s="10"/>
      <c r="IF514" s="10"/>
      <c r="IG514" s="10"/>
      <c r="IH514" s="10"/>
      <c r="II514" s="10"/>
      <c r="IJ514" s="10"/>
      <c r="IK514" s="10"/>
      <c r="IL514" s="10"/>
      <c r="IM514" s="10"/>
      <c r="IN514" s="10"/>
      <c r="IO514" s="10"/>
      <c r="IP514" s="10"/>
      <c r="IQ514" s="10"/>
      <c r="IR514" s="10"/>
      <c r="IS514" s="10"/>
      <c r="IT514" s="10"/>
      <c r="IU514" s="10"/>
    </row>
    <row r="515" spans="1:255" s="64" customFormat="1" x14ac:dyDescent="0.45">
      <c r="A515" s="25">
        <v>507</v>
      </c>
      <c r="B515" s="26">
        <v>206430840</v>
      </c>
      <c r="C515" s="27">
        <v>44927</v>
      </c>
      <c r="D515" s="27">
        <v>45291</v>
      </c>
      <c r="E515" s="28">
        <v>20643084045291</v>
      </c>
      <c r="F515" s="29">
        <v>17695</v>
      </c>
      <c r="G515" s="30" t="s">
        <v>1042</v>
      </c>
      <c r="H515" s="30" t="s">
        <v>1043</v>
      </c>
      <c r="I515" s="31">
        <v>95070</v>
      </c>
      <c r="J515" s="31">
        <v>99</v>
      </c>
      <c r="K515" s="1">
        <v>31372</v>
      </c>
      <c r="L515" s="28">
        <v>365</v>
      </c>
      <c r="M515" s="2">
        <v>1</v>
      </c>
      <c r="N515" s="32">
        <v>31372</v>
      </c>
      <c r="O515" s="3">
        <v>36135</v>
      </c>
      <c r="P515" s="1">
        <v>15963</v>
      </c>
      <c r="Q515" s="3">
        <v>15963</v>
      </c>
      <c r="R515" s="1">
        <v>31372</v>
      </c>
      <c r="S515" s="4">
        <v>0.86819999999999997</v>
      </c>
      <c r="T515" s="3">
        <v>31037</v>
      </c>
      <c r="U515" s="3">
        <v>31037</v>
      </c>
      <c r="V515" s="3">
        <v>31372</v>
      </c>
      <c r="W515" s="5">
        <v>950</v>
      </c>
      <c r="X515" s="6">
        <v>1.1890000000000001</v>
      </c>
      <c r="Y515" s="3">
        <v>13795079</v>
      </c>
      <c r="Z515" s="3">
        <v>1379508</v>
      </c>
      <c r="AA515" s="3">
        <v>396000</v>
      </c>
      <c r="AB515" s="3">
        <v>14191079</v>
      </c>
      <c r="AC515" s="3">
        <v>5506139</v>
      </c>
      <c r="AD515" s="33">
        <v>31.31</v>
      </c>
      <c r="AE515" s="7" t="e">
        <v>#N/A</v>
      </c>
      <c r="AF515" s="8">
        <v>31.31</v>
      </c>
      <c r="AG515" s="9" t="s">
        <v>354</v>
      </c>
      <c r="AH515" s="2">
        <v>0.56366000000000005</v>
      </c>
      <c r="AI515" s="2">
        <v>0.43634000000000001</v>
      </c>
      <c r="AJ515" s="3">
        <v>6192080</v>
      </c>
      <c r="AK515" s="3">
        <v>6192080</v>
      </c>
      <c r="AL515" s="3">
        <v>7571588</v>
      </c>
      <c r="AM515" s="3">
        <v>530011</v>
      </c>
      <c r="AN515" s="8">
        <v>16.89</v>
      </c>
      <c r="AO515" s="8">
        <v>16.02</v>
      </c>
      <c r="AP515" s="64">
        <v>16.022258300951211</v>
      </c>
      <c r="AQ515" s="10"/>
      <c r="AR515" s="64">
        <v>223290.08219178082</v>
      </c>
      <c r="AS515" s="64">
        <v>0</v>
      </c>
      <c r="AT515" s="64">
        <v>0</v>
      </c>
      <c r="AU515" s="64">
        <v>0</v>
      </c>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c r="HD515" s="10"/>
      <c r="HE515" s="10"/>
      <c r="HF515" s="10"/>
      <c r="HG515" s="10"/>
      <c r="HH515" s="10"/>
      <c r="HI515" s="10"/>
      <c r="HJ515" s="10"/>
      <c r="HK515" s="10"/>
      <c r="HL515" s="10"/>
      <c r="HM515" s="10"/>
      <c r="HN515" s="10"/>
      <c r="HO515" s="10"/>
      <c r="HP515" s="10"/>
      <c r="HQ515" s="10"/>
      <c r="HR515" s="10"/>
      <c r="HS515" s="10"/>
      <c r="HT515" s="10"/>
      <c r="HU515" s="10"/>
      <c r="HV515" s="10"/>
      <c r="HW515" s="10"/>
      <c r="HX515" s="10"/>
      <c r="HY515" s="10"/>
      <c r="HZ515" s="10"/>
      <c r="IA515" s="10"/>
      <c r="IB515" s="10"/>
      <c r="IC515" s="10"/>
      <c r="ID515" s="10"/>
      <c r="IE515" s="10"/>
      <c r="IF515" s="10"/>
      <c r="IG515" s="10"/>
      <c r="IH515" s="10"/>
      <c r="II515" s="10"/>
      <c r="IJ515" s="10"/>
      <c r="IK515" s="10"/>
      <c r="IL515" s="10"/>
      <c r="IM515" s="10"/>
      <c r="IN515" s="10"/>
      <c r="IO515" s="10"/>
      <c r="IP515" s="10"/>
      <c r="IQ515" s="10"/>
      <c r="IR515" s="10"/>
      <c r="IS515" s="10"/>
      <c r="IT515" s="10"/>
      <c r="IU515" s="10"/>
    </row>
    <row r="516" spans="1:255" s="64" customFormat="1" x14ac:dyDescent="0.45">
      <c r="A516" s="25">
        <v>508</v>
      </c>
      <c r="B516" s="26">
        <v>206340864</v>
      </c>
      <c r="C516" s="27">
        <v>44562</v>
      </c>
      <c r="D516" s="27">
        <v>44926</v>
      </c>
      <c r="E516" s="28">
        <v>20634086444926</v>
      </c>
      <c r="F516" s="29">
        <v>23474</v>
      </c>
      <c r="G516" s="30" t="s">
        <v>1044</v>
      </c>
      <c r="H516" s="30" t="s">
        <v>1045</v>
      </c>
      <c r="I516" s="31">
        <v>95624</v>
      </c>
      <c r="J516" s="31">
        <v>136</v>
      </c>
      <c r="K516" s="1">
        <v>37898</v>
      </c>
      <c r="L516" s="28">
        <v>365</v>
      </c>
      <c r="M516" s="2">
        <v>1</v>
      </c>
      <c r="N516" s="32">
        <v>37898</v>
      </c>
      <c r="O516" s="3">
        <v>49640</v>
      </c>
      <c r="P516" s="1">
        <v>25429</v>
      </c>
      <c r="Q516" s="3">
        <v>25429</v>
      </c>
      <c r="R516" s="1">
        <v>37898</v>
      </c>
      <c r="S516" s="4">
        <v>0.76349999999999996</v>
      </c>
      <c r="T516" s="3">
        <v>42637</v>
      </c>
      <c r="U516" s="3">
        <v>42637</v>
      </c>
      <c r="V516" s="3">
        <v>42637</v>
      </c>
      <c r="W516" s="5">
        <v>956</v>
      </c>
      <c r="X516" s="6">
        <v>1.143</v>
      </c>
      <c r="Y516" s="3">
        <v>18217647</v>
      </c>
      <c r="Z516" s="3">
        <v>1821765</v>
      </c>
      <c r="AA516" s="3">
        <v>544000</v>
      </c>
      <c r="AB516" s="3">
        <v>18761647</v>
      </c>
      <c r="AC516" s="3">
        <v>7279519</v>
      </c>
      <c r="AD516" s="33">
        <v>36.700000000000003</v>
      </c>
      <c r="AE516" s="7" t="e">
        <v>#N/A</v>
      </c>
      <c r="AF516" s="8">
        <v>36.700000000000003</v>
      </c>
      <c r="AG516" s="9" t="s">
        <v>316</v>
      </c>
      <c r="AH516" s="2">
        <v>0.66063000000000005</v>
      </c>
      <c r="AI516" s="2">
        <v>0.33937</v>
      </c>
      <c r="AJ516" s="3">
        <v>6367118</v>
      </c>
      <c r="AK516" s="3">
        <v>7279519</v>
      </c>
      <c r="AL516" s="3">
        <v>9101284</v>
      </c>
      <c r="AM516" s="3">
        <v>637090</v>
      </c>
      <c r="AN516" s="8">
        <v>14.94</v>
      </c>
      <c r="AO516" s="8">
        <v>14.17</v>
      </c>
      <c r="AP516" s="64">
        <v>14.172441623221495</v>
      </c>
      <c r="AQ516" s="10"/>
      <c r="AR516" s="64">
        <v>140112.41079452055</v>
      </c>
      <c r="AS516" s="64">
        <v>0</v>
      </c>
      <c r="AT516" s="64">
        <v>0</v>
      </c>
      <c r="AU516" s="64">
        <v>0</v>
      </c>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c r="EM516" s="10"/>
      <c r="EN516" s="10"/>
      <c r="EO516" s="10"/>
      <c r="EP516" s="10"/>
      <c r="EQ516" s="10"/>
      <c r="ER516" s="10"/>
      <c r="ES516" s="10"/>
      <c r="ET516" s="10"/>
      <c r="EU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c r="FX516" s="10"/>
      <c r="FY516" s="10"/>
      <c r="FZ516" s="10"/>
      <c r="GA516" s="10"/>
      <c r="GB516" s="10"/>
      <c r="GC516" s="10"/>
      <c r="GD516" s="10"/>
      <c r="GE516" s="10"/>
      <c r="GF516" s="10"/>
      <c r="GG516" s="10"/>
      <c r="GH516" s="10"/>
      <c r="GI516" s="10"/>
      <c r="GJ516" s="10"/>
      <c r="GK516" s="10"/>
      <c r="GL516" s="10"/>
      <c r="GM516" s="10"/>
      <c r="GN516" s="10"/>
      <c r="GO516" s="10"/>
      <c r="GP516" s="10"/>
      <c r="GQ516" s="10"/>
      <c r="GR516" s="10"/>
      <c r="GS516" s="10"/>
      <c r="GT516" s="10"/>
      <c r="GU516" s="10"/>
      <c r="GV516" s="10"/>
      <c r="GW516" s="10"/>
      <c r="GX516" s="10"/>
      <c r="GY516" s="10"/>
      <c r="GZ516" s="10"/>
      <c r="HA516" s="10"/>
      <c r="HB516" s="10"/>
      <c r="HC516" s="10"/>
      <c r="HD516" s="10"/>
      <c r="HE516" s="10"/>
      <c r="HF516" s="10"/>
      <c r="HG516" s="10"/>
      <c r="HH516" s="10"/>
      <c r="HI516" s="10"/>
      <c r="HJ516" s="10"/>
      <c r="HK516" s="10"/>
      <c r="HL516" s="10"/>
      <c r="HM516" s="10"/>
      <c r="HN516" s="10"/>
      <c r="HO516" s="10"/>
      <c r="HP516" s="10"/>
      <c r="HQ516" s="10"/>
      <c r="HR516" s="10"/>
      <c r="HS516" s="10"/>
      <c r="HT516" s="10"/>
      <c r="HU516" s="10"/>
      <c r="HV516" s="10"/>
      <c r="HW516" s="10"/>
      <c r="HX516" s="10"/>
      <c r="HY516" s="10"/>
      <c r="HZ516" s="10"/>
      <c r="IA516" s="10"/>
      <c r="IB516" s="10"/>
      <c r="IC516" s="10"/>
      <c r="ID516" s="10"/>
      <c r="IE516" s="10"/>
      <c r="IF516" s="10"/>
      <c r="IG516" s="10"/>
      <c r="IH516" s="10"/>
      <c r="II516" s="10"/>
      <c r="IJ516" s="10"/>
      <c r="IK516" s="10"/>
      <c r="IL516" s="10"/>
      <c r="IM516" s="10"/>
      <c r="IN516" s="10"/>
      <c r="IO516" s="10"/>
      <c r="IP516" s="10"/>
      <c r="IQ516" s="10"/>
      <c r="IR516" s="10"/>
      <c r="IS516" s="10"/>
      <c r="IT516" s="10"/>
      <c r="IU516" s="10"/>
    </row>
    <row r="517" spans="1:255" s="64" customFormat="1" x14ac:dyDescent="0.45">
      <c r="A517" s="25">
        <v>509</v>
      </c>
      <c r="B517" s="26">
        <v>206190167</v>
      </c>
      <c r="C517" s="27">
        <v>44927</v>
      </c>
      <c r="D517" s="27">
        <v>45291</v>
      </c>
      <c r="E517" s="28">
        <v>20619016745291</v>
      </c>
      <c r="F517" s="29">
        <v>24289</v>
      </c>
      <c r="G517" s="30" t="s">
        <v>1046</v>
      </c>
      <c r="H517" s="30" t="s">
        <v>368</v>
      </c>
      <c r="I517" s="31">
        <v>91732</v>
      </c>
      <c r="J517" s="31">
        <v>46</v>
      </c>
      <c r="K517" s="1">
        <v>16039</v>
      </c>
      <c r="L517" s="28">
        <v>365</v>
      </c>
      <c r="M517" s="2">
        <v>1</v>
      </c>
      <c r="N517" s="32">
        <v>16039</v>
      </c>
      <c r="O517" s="3">
        <v>16790</v>
      </c>
      <c r="P517" s="1">
        <v>14357</v>
      </c>
      <c r="Q517" s="3">
        <v>14357</v>
      </c>
      <c r="R517" s="1">
        <v>16039</v>
      </c>
      <c r="S517" s="4">
        <v>0.95530000000000004</v>
      </c>
      <c r="T517" s="3">
        <v>14421</v>
      </c>
      <c r="U517" s="3">
        <v>14421</v>
      </c>
      <c r="V517" s="3">
        <v>16039</v>
      </c>
      <c r="W517" s="5">
        <v>917</v>
      </c>
      <c r="X517" s="6">
        <v>1.105</v>
      </c>
      <c r="Y517" s="3">
        <v>5956995</v>
      </c>
      <c r="Z517" s="3">
        <v>595700</v>
      </c>
      <c r="AA517" s="3">
        <v>184000</v>
      </c>
      <c r="AB517" s="3">
        <v>6140995</v>
      </c>
      <c r="AC517" s="3">
        <v>2382706</v>
      </c>
      <c r="AD517" s="33">
        <v>39.159999999999997</v>
      </c>
      <c r="AE517" s="7" t="e">
        <v>#N/A</v>
      </c>
      <c r="AF517" s="8">
        <v>39.159999999999997</v>
      </c>
      <c r="AG517" s="9" t="s">
        <v>316</v>
      </c>
      <c r="AH517" s="2">
        <v>0.70487999999999995</v>
      </c>
      <c r="AI517" s="2">
        <v>0.29511999999999999</v>
      </c>
      <c r="AJ517" s="3">
        <v>1812343</v>
      </c>
      <c r="AK517" s="3">
        <v>2382706</v>
      </c>
      <c r="AL517" s="3">
        <v>2978406</v>
      </c>
      <c r="AM517" s="3">
        <v>208488</v>
      </c>
      <c r="AN517" s="8">
        <v>13</v>
      </c>
      <c r="AO517" s="8">
        <v>12.33</v>
      </c>
      <c r="AP517" s="64">
        <v>12.332111184864756</v>
      </c>
      <c r="AQ517" s="10"/>
      <c r="AR517" s="64">
        <v>499104.47342465748</v>
      </c>
      <c r="AS517" s="64">
        <v>0</v>
      </c>
      <c r="AT517" s="64">
        <v>0</v>
      </c>
      <c r="AU517" s="64">
        <v>0</v>
      </c>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c r="EM517" s="10"/>
      <c r="EN517" s="10"/>
      <c r="EO517" s="10"/>
      <c r="EP517" s="10"/>
      <c r="EQ517" s="10"/>
      <c r="ER517" s="10"/>
      <c r="ES517" s="10"/>
      <c r="ET517" s="10"/>
      <c r="EU517" s="10"/>
      <c r="EV517" s="10"/>
      <c r="EW517" s="10"/>
      <c r="EX517" s="10"/>
      <c r="EY517" s="10"/>
      <c r="EZ517" s="10"/>
      <c r="FA517" s="10"/>
      <c r="FB517" s="10"/>
      <c r="FC517" s="10"/>
      <c r="FD517" s="10"/>
      <c r="FE517" s="10"/>
      <c r="FF517" s="10"/>
      <c r="FG517" s="10"/>
      <c r="FH517" s="10"/>
      <c r="FI517" s="10"/>
      <c r="FJ517" s="10"/>
      <c r="FK517" s="10"/>
      <c r="FL517" s="10"/>
      <c r="FM517" s="10"/>
      <c r="FN517" s="10"/>
      <c r="FO517" s="10"/>
      <c r="FP517" s="10"/>
      <c r="FQ517" s="10"/>
      <c r="FR517" s="10"/>
      <c r="FS517" s="10"/>
      <c r="FT517" s="10"/>
      <c r="FU517" s="10"/>
      <c r="FV517" s="10"/>
      <c r="FW517" s="10"/>
      <c r="FX517" s="10"/>
      <c r="FY517" s="10"/>
      <c r="FZ517" s="10"/>
      <c r="GA517" s="10"/>
      <c r="GB517" s="10"/>
      <c r="GC517" s="10"/>
      <c r="GD517" s="10"/>
      <c r="GE517" s="10"/>
      <c r="GF517" s="10"/>
      <c r="GG517" s="10"/>
      <c r="GH517" s="10"/>
      <c r="GI517" s="10"/>
      <c r="GJ517" s="10"/>
      <c r="GK517" s="10"/>
      <c r="GL517" s="10"/>
      <c r="GM517" s="10"/>
      <c r="GN517" s="10"/>
      <c r="GO517" s="10"/>
      <c r="GP517" s="10"/>
      <c r="GQ517" s="10"/>
      <c r="GR517" s="10"/>
      <c r="GS517" s="10"/>
      <c r="GT517" s="10"/>
      <c r="GU517" s="10"/>
      <c r="GV517" s="10"/>
      <c r="GW517" s="10"/>
      <c r="GX517" s="10"/>
      <c r="GY517" s="10"/>
      <c r="GZ517" s="10"/>
      <c r="HA517" s="10"/>
      <c r="HB517" s="10"/>
      <c r="HC517" s="10"/>
      <c r="HD517" s="10"/>
      <c r="HE517" s="10"/>
      <c r="HF517" s="10"/>
      <c r="HG517" s="10"/>
      <c r="HH517" s="10"/>
      <c r="HI517" s="10"/>
      <c r="HJ517" s="10"/>
      <c r="HK517" s="10"/>
      <c r="HL517" s="10"/>
      <c r="HM517" s="10"/>
      <c r="HN517" s="10"/>
      <c r="HO517" s="10"/>
      <c r="HP517" s="10"/>
      <c r="HQ517" s="10"/>
      <c r="HR517" s="10"/>
      <c r="HS517" s="10"/>
      <c r="HT517" s="10"/>
      <c r="HU517" s="10"/>
      <c r="HV517" s="10"/>
      <c r="HW517" s="10"/>
      <c r="HX517" s="10"/>
      <c r="HY517" s="10"/>
      <c r="HZ517" s="10"/>
      <c r="IA517" s="10"/>
      <c r="IB517" s="10"/>
      <c r="IC517" s="10"/>
      <c r="ID517" s="10"/>
      <c r="IE517" s="10"/>
      <c r="IF517" s="10"/>
      <c r="IG517" s="10"/>
      <c r="IH517" s="10"/>
      <c r="II517" s="10"/>
      <c r="IJ517" s="10"/>
      <c r="IK517" s="10"/>
      <c r="IL517" s="10"/>
      <c r="IM517" s="10"/>
      <c r="IN517" s="10"/>
      <c r="IO517" s="10"/>
      <c r="IP517" s="10"/>
      <c r="IQ517" s="10"/>
      <c r="IR517" s="10"/>
      <c r="IS517" s="10"/>
      <c r="IT517" s="10"/>
      <c r="IU517" s="10"/>
    </row>
    <row r="518" spans="1:255" s="64" customFormat="1" x14ac:dyDescent="0.45">
      <c r="A518" s="25">
        <v>510</v>
      </c>
      <c r="B518" s="26">
        <v>206361276</v>
      </c>
      <c r="C518" s="27">
        <v>44927</v>
      </c>
      <c r="D518" s="27">
        <v>45291</v>
      </c>
      <c r="E518" s="28">
        <v>20636127645291</v>
      </c>
      <c r="F518" s="29">
        <v>21186</v>
      </c>
      <c r="G518" s="30" t="s">
        <v>1047</v>
      </c>
      <c r="H518" s="30" t="s">
        <v>832</v>
      </c>
      <c r="I518" s="31">
        <v>91762</v>
      </c>
      <c r="J518" s="31">
        <v>59</v>
      </c>
      <c r="K518" s="1">
        <v>19193</v>
      </c>
      <c r="L518" s="28">
        <v>365</v>
      </c>
      <c r="M518" s="2">
        <v>1</v>
      </c>
      <c r="N518" s="32">
        <v>19193</v>
      </c>
      <c r="O518" s="3">
        <v>21535</v>
      </c>
      <c r="P518" s="1">
        <v>13515</v>
      </c>
      <c r="Q518" s="3">
        <v>13515</v>
      </c>
      <c r="R518" s="1">
        <v>19193</v>
      </c>
      <c r="S518" s="4">
        <v>0.89119999999999999</v>
      </c>
      <c r="T518" s="3">
        <v>18497</v>
      </c>
      <c r="U518" s="3">
        <v>18497</v>
      </c>
      <c r="V518" s="3">
        <v>19193</v>
      </c>
      <c r="W518" s="5">
        <v>917</v>
      </c>
      <c r="X518" s="6">
        <v>1.105</v>
      </c>
      <c r="Y518" s="3">
        <v>7640494</v>
      </c>
      <c r="Z518" s="3">
        <v>764049</v>
      </c>
      <c r="AA518" s="3">
        <v>236000</v>
      </c>
      <c r="AB518" s="3">
        <v>7876494</v>
      </c>
      <c r="AC518" s="3">
        <v>3056080</v>
      </c>
      <c r="AD518" s="33">
        <v>31.51</v>
      </c>
      <c r="AE518" s="7">
        <v>31.17</v>
      </c>
      <c r="AF518" s="8">
        <v>31.17</v>
      </c>
      <c r="AG518" s="9" t="s">
        <v>354</v>
      </c>
      <c r="AH518" s="2">
        <v>0.56111999999999995</v>
      </c>
      <c r="AI518" s="2">
        <v>0.43887999999999999</v>
      </c>
      <c r="AJ518" s="3">
        <v>3456843</v>
      </c>
      <c r="AK518" s="3">
        <v>3456843</v>
      </c>
      <c r="AL518" s="3">
        <v>4220892</v>
      </c>
      <c r="AM518" s="3">
        <v>295462</v>
      </c>
      <c r="AN518" s="8">
        <v>15.39</v>
      </c>
      <c r="AO518" s="8">
        <v>14.6</v>
      </c>
      <c r="AP518" s="64">
        <v>14.599322395005277</v>
      </c>
      <c r="AQ518" s="10"/>
      <c r="AR518" s="64">
        <v>315065.98602739727</v>
      </c>
      <c r="AS518" s="64">
        <v>0</v>
      </c>
      <c r="AT518" s="64">
        <v>0</v>
      </c>
      <c r="AU518" s="64">
        <v>0</v>
      </c>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c r="EM518" s="10"/>
      <c r="EN518" s="10"/>
      <c r="EO518" s="10"/>
      <c r="EP518" s="10"/>
      <c r="EQ518" s="10"/>
      <c r="ER518" s="10"/>
      <c r="ES518" s="10"/>
      <c r="ET518" s="10"/>
      <c r="EU518" s="10"/>
      <c r="EV518" s="10"/>
      <c r="EW518" s="10"/>
      <c r="EX518" s="10"/>
      <c r="EY518" s="10"/>
      <c r="EZ518" s="10"/>
      <c r="FA518" s="10"/>
      <c r="FB518" s="10"/>
      <c r="FC518" s="10"/>
      <c r="FD518" s="10"/>
      <c r="FE518" s="10"/>
      <c r="FF518" s="10"/>
      <c r="FG518" s="10"/>
      <c r="FH518" s="10"/>
      <c r="FI518" s="10"/>
      <c r="FJ518" s="10"/>
      <c r="FK518" s="10"/>
      <c r="FL518" s="10"/>
      <c r="FM518" s="10"/>
      <c r="FN518" s="10"/>
      <c r="FO518" s="10"/>
      <c r="FP518" s="10"/>
      <c r="FQ518" s="10"/>
      <c r="FR518" s="10"/>
      <c r="FS518" s="10"/>
      <c r="FT518" s="10"/>
      <c r="FU518" s="10"/>
      <c r="FV518" s="10"/>
      <c r="FW518" s="10"/>
      <c r="FX518" s="10"/>
      <c r="FY518" s="10"/>
      <c r="FZ518" s="10"/>
      <c r="GA518" s="10"/>
      <c r="GB518" s="10"/>
      <c r="GC518" s="10"/>
      <c r="GD518" s="10"/>
      <c r="GE518" s="10"/>
      <c r="GF518" s="10"/>
      <c r="GG518" s="10"/>
      <c r="GH518" s="10"/>
      <c r="GI518" s="10"/>
      <c r="GJ518" s="10"/>
      <c r="GK518" s="10"/>
      <c r="GL518" s="10"/>
      <c r="GM518" s="10"/>
      <c r="GN518" s="10"/>
      <c r="GO518" s="10"/>
      <c r="GP518" s="10"/>
      <c r="GQ518" s="10"/>
      <c r="GR518" s="10"/>
      <c r="GS518" s="10"/>
      <c r="GT518" s="10"/>
      <c r="GU518" s="10"/>
      <c r="GV518" s="10"/>
      <c r="GW518" s="10"/>
      <c r="GX518" s="10"/>
      <c r="GY518" s="10"/>
      <c r="GZ518" s="10"/>
      <c r="HA518" s="10"/>
      <c r="HB518" s="10"/>
      <c r="HC518" s="10"/>
      <c r="HD518" s="10"/>
      <c r="HE518" s="10"/>
      <c r="HF518" s="10"/>
      <c r="HG518" s="10"/>
      <c r="HH518" s="10"/>
      <c r="HI518" s="10"/>
      <c r="HJ518" s="10"/>
      <c r="HK518" s="10"/>
      <c r="HL518" s="10"/>
      <c r="HM518" s="10"/>
      <c r="HN518" s="10"/>
      <c r="HO518" s="10"/>
      <c r="HP518" s="10"/>
      <c r="HQ518" s="10"/>
      <c r="HR518" s="10"/>
      <c r="HS518" s="10"/>
      <c r="HT518" s="10"/>
      <c r="HU518" s="10"/>
      <c r="HV518" s="10"/>
      <c r="HW518" s="10"/>
      <c r="HX518" s="10"/>
      <c r="HY518" s="10"/>
      <c r="HZ518" s="10"/>
      <c r="IA518" s="10"/>
      <c r="IB518" s="10"/>
      <c r="IC518" s="10"/>
      <c r="ID518" s="10"/>
      <c r="IE518" s="10"/>
      <c r="IF518" s="10"/>
      <c r="IG518" s="10"/>
      <c r="IH518" s="10"/>
      <c r="II518" s="10"/>
      <c r="IJ518" s="10"/>
      <c r="IK518" s="10"/>
      <c r="IL518" s="10"/>
      <c r="IM518" s="10"/>
      <c r="IN518" s="10"/>
      <c r="IO518" s="10"/>
      <c r="IP518" s="10"/>
      <c r="IQ518" s="10"/>
      <c r="IR518" s="10"/>
      <c r="IS518" s="10"/>
      <c r="IT518" s="10"/>
      <c r="IU518" s="10"/>
    </row>
    <row r="519" spans="1:255" s="64" customFormat="1" x14ac:dyDescent="0.45">
      <c r="A519" s="25">
        <v>511</v>
      </c>
      <c r="B519" s="26">
        <v>206190213</v>
      </c>
      <c r="C519" s="27">
        <v>44927</v>
      </c>
      <c r="D519" s="27">
        <v>45291</v>
      </c>
      <c r="E519" s="28">
        <v>20619021345291</v>
      </c>
      <c r="F519" s="29">
        <v>24093</v>
      </c>
      <c r="G519" s="30" t="s">
        <v>1048</v>
      </c>
      <c r="H519" s="30" t="s">
        <v>382</v>
      </c>
      <c r="I519" s="31">
        <v>91342</v>
      </c>
      <c r="J519" s="31">
        <v>75</v>
      </c>
      <c r="K519" s="1">
        <v>21165</v>
      </c>
      <c r="L519" s="28">
        <v>365</v>
      </c>
      <c r="M519" s="2">
        <v>1</v>
      </c>
      <c r="N519" s="32">
        <v>21165</v>
      </c>
      <c r="O519" s="3">
        <v>27375</v>
      </c>
      <c r="P519" s="1">
        <v>16179</v>
      </c>
      <c r="Q519" s="3">
        <v>16179</v>
      </c>
      <c r="R519" s="1">
        <v>21165</v>
      </c>
      <c r="S519" s="4">
        <v>0.7732</v>
      </c>
      <c r="T519" s="3">
        <v>23513</v>
      </c>
      <c r="U519" s="3">
        <v>23513</v>
      </c>
      <c r="V519" s="3">
        <v>23513</v>
      </c>
      <c r="W519" s="5">
        <v>913</v>
      </c>
      <c r="X519" s="6">
        <v>1.105</v>
      </c>
      <c r="Y519" s="3">
        <v>9712492</v>
      </c>
      <c r="Z519" s="3">
        <v>971249</v>
      </c>
      <c r="AA519" s="3">
        <v>300000</v>
      </c>
      <c r="AB519" s="3">
        <v>10012492</v>
      </c>
      <c r="AC519" s="3">
        <v>3884847</v>
      </c>
      <c r="AD519" s="33">
        <v>55.58</v>
      </c>
      <c r="AE519" s="7" t="e">
        <v>#N/A</v>
      </c>
      <c r="AF519" s="8">
        <v>55.58</v>
      </c>
      <c r="AG519" s="9" t="s">
        <v>316</v>
      </c>
      <c r="AH519" s="2">
        <v>1.00041</v>
      </c>
      <c r="AI519" s="2">
        <v>-4.0999999999999999E-4</v>
      </c>
      <c r="AJ519" s="3">
        <v>-4101</v>
      </c>
      <c r="AK519" s="3">
        <v>3884847</v>
      </c>
      <c r="AL519" s="3">
        <v>4856096</v>
      </c>
      <c r="AM519" s="3">
        <v>339927</v>
      </c>
      <c r="AN519" s="8">
        <v>14.46</v>
      </c>
      <c r="AO519" s="8">
        <v>13.72</v>
      </c>
      <c r="AP519" s="64">
        <v>13.717102133318798</v>
      </c>
      <c r="AQ519" s="10"/>
      <c r="AR519" s="64">
        <v>463393.70301369857</v>
      </c>
      <c r="AS519" s="64">
        <v>8873</v>
      </c>
      <c r="AT519" s="64">
        <v>8897.309589041095</v>
      </c>
      <c r="AU519" s="64">
        <v>147161.50060273972</v>
      </c>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c r="EM519" s="10"/>
      <c r="EN519" s="10"/>
      <c r="EO519" s="10"/>
      <c r="EP519" s="10"/>
      <c r="EQ519" s="10"/>
      <c r="ER519" s="10"/>
      <c r="ES519" s="10"/>
      <c r="ET519" s="10"/>
      <c r="EU519" s="10"/>
      <c r="EV519" s="10"/>
      <c r="EW519" s="10"/>
      <c r="EX519" s="10"/>
      <c r="EY519" s="10"/>
      <c r="EZ519" s="10"/>
      <c r="FA519" s="10"/>
      <c r="FB519" s="10"/>
      <c r="FC519" s="10"/>
      <c r="FD519" s="10"/>
      <c r="FE519" s="10"/>
      <c r="FF519" s="10"/>
      <c r="FG519" s="10"/>
      <c r="FH519" s="10"/>
      <c r="FI519" s="10"/>
      <c r="FJ519" s="10"/>
      <c r="FK519" s="10"/>
      <c r="FL519" s="10"/>
      <c r="FM519" s="10"/>
      <c r="FN519" s="10"/>
      <c r="FO519" s="10"/>
      <c r="FP519" s="10"/>
      <c r="FQ519" s="10"/>
      <c r="FR519" s="10"/>
      <c r="FS519" s="10"/>
      <c r="FT519" s="10"/>
      <c r="FU519" s="10"/>
      <c r="FV519" s="10"/>
      <c r="FW519" s="10"/>
      <c r="FX519" s="10"/>
      <c r="FY519" s="10"/>
      <c r="FZ519" s="10"/>
      <c r="GA519" s="10"/>
      <c r="GB519" s="10"/>
      <c r="GC519" s="10"/>
      <c r="GD519" s="10"/>
      <c r="GE519" s="10"/>
      <c r="GF519" s="10"/>
      <c r="GG519" s="10"/>
      <c r="GH519" s="10"/>
      <c r="GI519" s="10"/>
      <c r="GJ519" s="10"/>
      <c r="GK519" s="10"/>
      <c r="GL519" s="10"/>
      <c r="GM519" s="10"/>
      <c r="GN519" s="10"/>
      <c r="GO519" s="10"/>
      <c r="GP519" s="10"/>
      <c r="GQ519" s="10"/>
      <c r="GR519" s="10"/>
      <c r="GS519" s="10"/>
      <c r="GT519" s="10"/>
      <c r="GU519" s="10"/>
      <c r="GV519" s="10"/>
      <c r="GW519" s="10"/>
      <c r="GX519" s="10"/>
      <c r="GY519" s="10"/>
      <c r="GZ519" s="10"/>
      <c r="HA519" s="10"/>
      <c r="HB519" s="10"/>
      <c r="HC519" s="10"/>
      <c r="HD519" s="10"/>
      <c r="HE519" s="10"/>
      <c r="HF519" s="10"/>
      <c r="HG519" s="10"/>
      <c r="HH519" s="10"/>
      <c r="HI519" s="10"/>
      <c r="HJ519" s="10"/>
      <c r="HK519" s="10"/>
      <c r="HL519" s="10"/>
      <c r="HM519" s="10"/>
      <c r="HN519" s="10"/>
      <c r="HO519" s="10"/>
      <c r="HP519" s="10"/>
      <c r="HQ519" s="10"/>
      <c r="HR519" s="10"/>
      <c r="HS519" s="10"/>
      <c r="HT519" s="10"/>
      <c r="HU519" s="10"/>
      <c r="HV519" s="10"/>
      <c r="HW519" s="10"/>
      <c r="HX519" s="10"/>
      <c r="HY519" s="10"/>
      <c r="HZ519" s="10"/>
      <c r="IA519" s="10"/>
      <c r="IB519" s="10"/>
      <c r="IC519" s="10"/>
      <c r="ID519" s="10"/>
      <c r="IE519" s="10"/>
      <c r="IF519" s="10"/>
      <c r="IG519" s="10"/>
      <c r="IH519" s="10"/>
      <c r="II519" s="10"/>
      <c r="IJ519" s="10"/>
      <c r="IK519" s="10"/>
      <c r="IL519" s="10"/>
      <c r="IM519" s="10"/>
      <c r="IN519" s="10"/>
      <c r="IO519" s="10"/>
      <c r="IP519" s="10"/>
      <c r="IQ519" s="10"/>
      <c r="IR519" s="10"/>
      <c r="IS519" s="10"/>
      <c r="IT519" s="10"/>
      <c r="IU519" s="10"/>
    </row>
    <row r="520" spans="1:255" s="64" customFormat="1" x14ac:dyDescent="0.45">
      <c r="A520" s="25">
        <v>512</v>
      </c>
      <c r="B520" s="26">
        <v>206190732</v>
      </c>
      <c r="C520" s="27">
        <v>44927</v>
      </c>
      <c r="D520" s="27">
        <v>45291</v>
      </c>
      <c r="E520" s="28">
        <v>20619073245291</v>
      </c>
      <c r="F520" s="29">
        <v>23106</v>
      </c>
      <c r="G520" s="30" t="s">
        <v>1049</v>
      </c>
      <c r="H520" s="30" t="s">
        <v>735</v>
      </c>
      <c r="I520" s="31">
        <v>91780</v>
      </c>
      <c r="J520" s="31">
        <v>299</v>
      </c>
      <c r="K520" s="1">
        <v>68973</v>
      </c>
      <c r="L520" s="28">
        <v>365</v>
      </c>
      <c r="M520" s="2">
        <v>1</v>
      </c>
      <c r="N520" s="32">
        <v>68973</v>
      </c>
      <c r="O520" s="3">
        <v>109135</v>
      </c>
      <c r="P520" s="1">
        <v>46567</v>
      </c>
      <c r="Q520" s="3">
        <v>46567</v>
      </c>
      <c r="R520" s="1">
        <v>68973</v>
      </c>
      <c r="S520" s="4">
        <v>0.63200000000000001</v>
      </c>
      <c r="T520" s="3">
        <v>93738</v>
      </c>
      <c r="U520" s="3">
        <v>93738</v>
      </c>
      <c r="V520" s="3">
        <v>93738</v>
      </c>
      <c r="W520" s="5">
        <v>917</v>
      </c>
      <c r="X520" s="6">
        <v>1.105</v>
      </c>
      <c r="Y520" s="3">
        <v>38720469</v>
      </c>
      <c r="Z520" s="3">
        <v>3872047</v>
      </c>
      <c r="AA520" s="3">
        <v>1196000</v>
      </c>
      <c r="AB520" s="3">
        <v>39916469</v>
      </c>
      <c r="AC520" s="3">
        <v>15487590</v>
      </c>
      <c r="AD520" s="33">
        <v>39.909999999999997</v>
      </c>
      <c r="AE520" s="7" t="e">
        <v>#N/A</v>
      </c>
      <c r="AF520" s="8">
        <v>39.909999999999997</v>
      </c>
      <c r="AG520" s="9" t="s">
        <v>316</v>
      </c>
      <c r="AH520" s="2">
        <v>0.71833999999999998</v>
      </c>
      <c r="AI520" s="2">
        <v>0.28166000000000002</v>
      </c>
      <c r="AJ520" s="3">
        <v>11242834</v>
      </c>
      <c r="AK520" s="3">
        <v>15487590</v>
      </c>
      <c r="AL520" s="3">
        <v>19359637</v>
      </c>
      <c r="AM520" s="3">
        <v>1355175</v>
      </c>
      <c r="AN520" s="8">
        <v>14.46</v>
      </c>
      <c r="AO520" s="8">
        <v>13.72</v>
      </c>
      <c r="AP520" s="64">
        <v>13.717102133318798</v>
      </c>
      <c r="AQ520" s="10"/>
      <c r="AR520" s="64">
        <v>324698.75506849313</v>
      </c>
      <c r="AS520" s="64">
        <v>0</v>
      </c>
      <c r="AT520" s="64">
        <v>0</v>
      </c>
      <c r="AU520" s="64">
        <v>0</v>
      </c>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c r="EM520" s="10"/>
      <c r="EN520" s="10"/>
      <c r="EO520" s="10"/>
      <c r="EP520" s="10"/>
      <c r="EQ520" s="10"/>
      <c r="ER520" s="10"/>
      <c r="ES520" s="10"/>
      <c r="ET520" s="10"/>
      <c r="EU520" s="10"/>
      <c r="EV520" s="10"/>
      <c r="EW520" s="10"/>
      <c r="EX520" s="10"/>
      <c r="EY520" s="10"/>
      <c r="EZ520" s="10"/>
      <c r="FA520" s="10"/>
      <c r="FB520" s="10"/>
      <c r="FC520" s="10"/>
      <c r="FD520" s="10"/>
      <c r="FE520" s="10"/>
      <c r="FF520" s="10"/>
      <c r="FG520" s="10"/>
      <c r="FH520" s="10"/>
      <c r="FI520" s="10"/>
      <c r="FJ520" s="10"/>
      <c r="FK520" s="10"/>
      <c r="FL520" s="10"/>
      <c r="FM520" s="10"/>
      <c r="FN520" s="10"/>
      <c r="FO520" s="10"/>
      <c r="FP520" s="10"/>
      <c r="FQ520" s="10"/>
      <c r="FR520" s="10"/>
      <c r="FS520" s="10"/>
      <c r="FT520" s="10"/>
      <c r="FU520" s="10"/>
      <c r="FV520" s="10"/>
      <c r="FW520" s="10"/>
      <c r="FX520" s="10"/>
      <c r="FY520" s="10"/>
      <c r="FZ520" s="10"/>
      <c r="GA520" s="10"/>
      <c r="GB520" s="10"/>
      <c r="GC520" s="10"/>
      <c r="GD520" s="10"/>
      <c r="GE520" s="10"/>
      <c r="GF520" s="10"/>
      <c r="GG520" s="10"/>
      <c r="GH520" s="10"/>
      <c r="GI520" s="10"/>
      <c r="GJ520" s="10"/>
      <c r="GK520" s="10"/>
      <c r="GL520" s="10"/>
      <c r="GM520" s="10"/>
      <c r="GN520" s="10"/>
      <c r="GO520" s="10"/>
      <c r="GP520" s="10"/>
      <c r="GQ520" s="10"/>
      <c r="GR520" s="10"/>
      <c r="GS520" s="10"/>
      <c r="GT520" s="10"/>
      <c r="GU520" s="10"/>
      <c r="GV520" s="10"/>
      <c r="GW520" s="10"/>
      <c r="GX520" s="10"/>
      <c r="GY520" s="10"/>
      <c r="GZ520" s="10"/>
      <c r="HA520" s="10"/>
      <c r="HB520" s="10"/>
      <c r="HC520" s="10"/>
      <c r="HD520" s="10"/>
      <c r="HE520" s="10"/>
      <c r="HF520" s="10"/>
      <c r="HG520" s="10"/>
      <c r="HH520" s="10"/>
      <c r="HI520" s="10"/>
      <c r="HJ520" s="10"/>
      <c r="HK520" s="10"/>
      <c r="HL520" s="10"/>
      <c r="HM520" s="10"/>
      <c r="HN520" s="10"/>
      <c r="HO520" s="10"/>
      <c r="HP520" s="10"/>
      <c r="HQ520" s="10"/>
      <c r="HR520" s="10"/>
      <c r="HS520" s="10"/>
      <c r="HT520" s="10"/>
      <c r="HU520" s="10"/>
      <c r="HV520" s="10"/>
      <c r="HW520" s="10"/>
      <c r="HX520" s="10"/>
      <c r="HY520" s="10"/>
      <c r="HZ520" s="10"/>
      <c r="IA520" s="10"/>
      <c r="IB520" s="10"/>
      <c r="IC520" s="10"/>
      <c r="ID520" s="10"/>
      <c r="IE520" s="10"/>
      <c r="IF520" s="10"/>
      <c r="IG520" s="10"/>
      <c r="IH520" s="10"/>
      <c r="II520" s="10"/>
      <c r="IJ520" s="10"/>
      <c r="IK520" s="10"/>
      <c r="IL520" s="10"/>
      <c r="IM520" s="10"/>
      <c r="IN520" s="10"/>
      <c r="IO520" s="10"/>
      <c r="IP520" s="10"/>
      <c r="IQ520" s="10"/>
      <c r="IR520" s="10"/>
      <c r="IS520" s="10"/>
      <c r="IT520" s="10"/>
      <c r="IU520" s="10"/>
    </row>
    <row r="521" spans="1:255" s="64" customFormat="1" x14ac:dyDescent="0.45">
      <c r="A521" s="25">
        <v>513</v>
      </c>
      <c r="B521" s="26">
        <v>206190181</v>
      </c>
      <c r="C521" s="27">
        <v>44927</v>
      </c>
      <c r="D521" s="27">
        <v>45291</v>
      </c>
      <c r="E521" s="28">
        <v>20619018145291</v>
      </c>
      <c r="F521" s="29">
        <v>24108</v>
      </c>
      <c r="G521" s="30" t="s">
        <v>1050</v>
      </c>
      <c r="H521" s="30" t="s">
        <v>597</v>
      </c>
      <c r="I521" s="31">
        <v>90247</v>
      </c>
      <c r="J521" s="31">
        <v>172</v>
      </c>
      <c r="K521" s="1">
        <v>60003</v>
      </c>
      <c r="L521" s="28">
        <v>365</v>
      </c>
      <c r="M521" s="2">
        <v>1</v>
      </c>
      <c r="N521" s="32">
        <v>60003</v>
      </c>
      <c r="O521" s="3">
        <v>62780</v>
      </c>
      <c r="P521" s="1">
        <v>45629</v>
      </c>
      <c r="Q521" s="3">
        <v>45629</v>
      </c>
      <c r="R521" s="1">
        <v>60003</v>
      </c>
      <c r="S521" s="4">
        <v>0.95579999999999998</v>
      </c>
      <c r="T521" s="3">
        <v>53923</v>
      </c>
      <c r="U521" s="3">
        <v>53923</v>
      </c>
      <c r="V521" s="3">
        <v>60003</v>
      </c>
      <c r="W521" s="5">
        <v>902</v>
      </c>
      <c r="X521" s="6">
        <v>1.1559999999999999</v>
      </c>
      <c r="Y521" s="3">
        <v>23302012</v>
      </c>
      <c r="Z521" s="3">
        <v>2330201</v>
      </c>
      <c r="AA521" s="3">
        <v>688000</v>
      </c>
      <c r="AB521" s="3">
        <v>23990012</v>
      </c>
      <c r="AC521" s="3">
        <v>9308125</v>
      </c>
      <c r="AD521" s="33">
        <v>36.46</v>
      </c>
      <c r="AE521" s="7" t="e">
        <v>#N/A</v>
      </c>
      <c r="AF521" s="8">
        <v>36.46</v>
      </c>
      <c r="AG521" s="9" t="s">
        <v>316</v>
      </c>
      <c r="AH521" s="2">
        <v>0.65620000000000001</v>
      </c>
      <c r="AI521" s="2">
        <v>0.34379999999999999</v>
      </c>
      <c r="AJ521" s="3">
        <v>8247720</v>
      </c>
      <c r="AK521" s="3">
        <v>9308125</v>
      </c>
      <c r="AL521" s="3">
        <v>11638326</v>
      </c>
      <c r="AM521" s="3">
        <v>814683</v>
      </c>
      <c r="AN521" s="8">
        <v>13.58</v>
      </c>
      <c r="AO521" s="8">
        <v>12.88</v>
      </c>
      <c r="AP521" s="64">
        <v>12.882313068497183</v>
      </c>
      <c r="AQ521" s="10"/>
      <c r="AR521" s="64">
        <v>613941.96706849313</v>
      </c>
      <c r="AS521" s="64">
        <v>0</v>
      </c>
      <c r="AT521" s="64">
        <v>0</v>
      </c>
      <c r="AU521" s="64">
        <v>0</v>
      </c>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c r="EM521" s="10"/>
      <c r="EN521" s="10"/>
      <c r="EO521" s="10"/>
      <c r="EP521" s="10"/>
      <c r="EQ521" s="10"/>
      <c r="ER521" s="10"/>
      <c r="ES521" s="10"/>
      <c r="ET521" s="10"/>
      <c r="EU521" s="10"/>
      <c r="EV521" s="10"/>
      <c r="EW521" s="10"/>
      <c r="EX521" s="10"/>
      <c r="EY521" s="10"/>
      <c r="EZ521" s="10"/>
      <c r="FA521" s="10"/>
      <c r="FB521" s="10"/>
      <c r="FC521" s="10"/>
      <c r="FD521" s="10"/>
      <c r="FE521" s="10"/>
      <c r="FF521" s="10"/>
      <c r="FG521" s="10"/>
      <c r="FH521" s="10"/>
      <c r="FI521" s="10"/>
      <c r="FJ521" s="10"/>
      <c r="FK521" s="10"/>
      <c r="FL521" s="10"/>
      <c r="FM521" s="10"/>
      <c r="FN521" s="10"/>
      <c r="FO521" s="10"/>
      <c r="FP521" s="10"/>
      <c r="FQ521" s="10"/>
      <c r="FR521" s="10"/>
      <c r="FS521" s="10"/>
      <c r="FT521" s="10"/>
      <c r="FU521" s="10"/>
      <c r="FV521" s="10"/>
      <c r="FW521" s="10"/>
      <c r="FX521" s="10"/>
      <c r="FY521" s="10"/>
      <c r="FZ521" s="10"/>
      <c r="GA521" s="10"/>
      <c r="GB521" s="10"/>
      <c r="GC521" s="10"/>
      <c r="GD521" s="10"/>
      <c r="GE521" s="10"/>
      <c r="GF521" s="10"/>
      <c r="GG521" s="10"/>
      <c r="GH521" s="10"/>
      <c r="GI521" s="10"/>
      <c r="GJ521" s="10"/>
      <c r="GK521" s="10"/>
      <c r="GL521" s="10"/>
      <c r="GM521" s="10"/>
      <c r="GN521" s="10"/>
      <c r="GO521" s="10"/>
      <c r="GP521" s="10"/>
      <c r="GQ521" s="10"/>
      <c r="GR521" s="10"/>
      <c r="GS521" s="10"/>
      <c r="GT521" s="10"/>
      <c r="GU521" s="10"/>
      <c r="GV521" s="10"/>
      <c r="GW521" s="10"/>
      <c r="GX521" s="10"/>
      <c r="GY521" s="10"/>
      <c r="GZ521" s="10"/>
      <c r="HA521" s="10"/>
      <c r="HB521" s="10"/>
      <c r="HC521" s="10"/>
      <c r="HD521" s="10"/>
      <c r="HE521" s="10"/>
      <c r="HF521" s="10"/>
      <c r="HG521" s="10"/>
      <c r="HH521" s="10"/>
      <c r="HI521" s="10"/>
      <c r="HJ521" s="10"/>
      <c r="HK521" s="10"/>
      <c r="HL521" s="10"/>
      <c r="HM521" s="10"/>
      <c r="HN521" s="10"/>
      <c r="HO521" s="10"/>
      <c r="HP521" s="10"/>
      <c r="HQ521" s="10"/>
      <c r="HR521" s="10"/>
      <c r="HS521" s="10"/>
      <c r="HT521" s="10"/>
      <c r="HU521" s="10"/>
      <c r="HV521" s="10"/>
      <c r="HW521" s="10"/>
      <c r="HX521" s="10"/>
      <c r="HY521" s="10"/>
      <c r="HZ521" s="10"/>
      <c r="IA521" s="10"/>
      <c r="IB521" s="10"/>
      <c r="IC521" s="10"/>
      <c r="ID521" s="10"/>
      <c r="IE521" s="10"/>
      <c r="IF521" s="10"/>
      <c r="IG521" s="10"/>
      <c r="IH521" s="10"/>
      <c r="II521" s="10"/>
      <c r="IJ521" s="10"/>
      <c r="IK521" s="10"/>
      <c r="IL521" s="10"/>
      <c r="IM521" s="10"/>
      <c r="IN521" s="10"/>
      <c r="IO521" s="10"/>
      <c r="IP521" s="10"/>
      <c r="IQ521" s="10"/>
      <c r="IR521" s="10"/>
      <c r="IS521" s="10"/>
      <c r="IT521" s="10"/>
      <c r="IU521" s="10"/>
    </row>
    <row r="522" spans="1:255" s="64" customFormat="1" x14ac:dyDescent="0.45">
      <c r="A522" s="25">
        <v>514</v>
      </c>
      <c r="B522" s="26">
        <v>206154002</v>
      </c>
      <c r="C522" s="27">
        <v>44713</v>
      </c>
      <c r="D522" s="27">
        <v>45077</v>
      </c>
      <c r="E522" s="28">
        <v>20615400245077</v>
      </c>
      <c r="F522" s="29">
        <v>31756</v>
      </c>
      <c r="G522" s="30" t="s">
        <v>1051</v>
      </c>
      <c r="H522" s="30" t="s">
        <v>438</v>
      </c>
      <c r="I522" s="31">
        <v>93306</v>
      </c>
      <c r="J522" s="31">
        <v>160</v>
      </c>
      <c r="K522" s="1">
        <v>45078</v>
      </c>
      <c r="L522" s="28">
        <v>365</v>
      </c>
      <c r="M522" s="2">
        <v>1</v>
      </c>
      <c r="N522" s="32">
        <v>45078</v>
      </c>
      <c r="O522" s="3">
        <v>58400</v>
      </c>
      <c r="P522" s="1">
        <v>27176</v>
      </c>
      <c r="Q522" s="3">
        <v>27176</v>
      </c>
      <c r="R522" s="1">
        <v>45078</v>
      </c>
      <c r="S522" s="4">
        <v>0.77190000000000003</v>
      </c>
      <c r="T522" s="3">
        <v>50161</v>
      </c>
      <c r="U522" s="3">
        <v>50161</v>
      </c>
      <c r="V522" s="3">
        <v>50161</v>
      </c>
      <c r="W522" s="5">
        <v>933</v>
      </c>
      <c r="X522" s="6">
        <v>1.1180000000000001</v>
      </c>
      <c r="Y522" s="3">
        <v>20963748</v>
      </c>
      <c r="Z522" s="3">
        <v>2096375</v>
      </c>
      <c r="AA522" s="3">
        <v>640000</v>
      </c>
      <c r="AB522" s="3">
        <v>21603748</v>
      </c>
      <c r="AC522" s="3">
        <v>8382254</v>
      </c>
      <c r="AD522" s="33">
        <v>38.74</v>
      </c>
      <c r="AE522" s="7" t="e">
        <v>#N/A</v>
      </c>
      <c r="AF522" s="8">
        <v>38.74</v>
      </c>
      <c r="AG522" s="9" t="s">
        <v>316</v>
      </c>
      <c r="AH522" s="2">
        <v>0.69725999999999999</v>
      </c>
      <c r="AI522" s="2">
        <v>0.30274000000000001</v>
      </c>
      <c r="AJ522" s="3">
        <v>6540423</v>
      </c>
      <c r="AK522" s="3">
        <v>8382254</v>
      </c>
      <c r="AL522" s="3">
        <v>10478629</v>
      </c>
      <c r="AM522" s="3">
        <v>733504</v>
      </c>
      <c r="AN522" s="8">
        <v>14.62</v>
      </c>
      <c r="AO522" s="8">
        <v>13.87</v>
      </c>
      <c r="AP522" s="64">
        <v>13.868881963286363</v>
      </c>
      <c r="AQ522" s="10"/>
      <c r="AR522" s="64">
        <v>356095.53863013699</v>
      </c>
      <c r="AS522" s="64">
        <v>0</v>
      </c>
      <c r="AT522" s="64">
        <v>0</v>
      </c>
      <c r="AU522" s="64">
        <v>0</v>
      </c>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c r="EM522" s="10"/>
      <c r="EN522" s="10"/>
      <c r="EO522" s="10"/>
      <c r="EP522" s="10"/>
      <c r="EQ522" s="10"/>
      <c r="ER522" s="10"/>
      <c r="ES522" s="10"/>
      <c r="ET522" s="10"/>
      <c r="EU522" s="10"/>
      <c r="EV522" s="10"/>
      <c r="EW522" s="10"/>
      <c r="EX522" s="10"/>
      <c r="EY522" s="10"/>
      <c r="EZ522" s="10"/>
      <c r="FA522" s="10"/>
      <c r="FB522" s="10"/>
      <c r="FC522" s="10"/>
      <c r="FD522" s="10"/>
      <c r="FE522" s="10"/>
      <c r="FF522" s="10"/>
      <c r="FG522" s="10"/>
      <c r="FH522" s="10"/>
      <c r="FI522" s="10"/>
      <c r="FJ522" s="10"/>
      <c r="FK522" s="10"/>
      <c r="FL522" s="10"/>
      <c r="FM522" s="10"/>
      <c r="FN522" s="10"/>
      <c r="FO522" s="10"/>
      <c r="FP522" s="10"/>
      <c r="FQ522" s="10"/>
      <c r="FR522" s="10"/>
      <c r="FS522" s="10"/>
      <c r="FT522" s="10"/>
      <c r="FU522" s="10"/>
      <c r="FV522" s="10"/>
      <c r="FW522" s="10"/>
      <c r="FX522" s="10"/>
      <c r="FY522" s="10"/>
      <c r="FZ522" s="10"/>
      <c r="GA522" s="10"/>
      <c r="GB522" s="10"/>
      <c r="GC522" s="10"/>
      <c r="GD522" s="10"/>
      <c r="GE522" s="10"/>
      <c r="GF522" s="10"/>
      <c r="GG522" s="10"/>
      <c r="GH522" s="10"/>
      <c r="GI522" s="10"/>
      <c r="GJ522" s="10"/>
      <c r="GK522" s="10"/>
      <c r="GL522" s="10"/>
      <c r="GM522" s="10"/>
      <c r="GN522" s="10"/>
      <c r="GO522" s="10"/>
      <c r="GP522" s="10"/>
      <c r="GQ522" s="10"/>
      <c r="GR522" s="10"/>
      <c r="GS522" s="10"/>
      <c r="GT522" s="10"/>
      <c r="GU522" s="10"/>
      <c r="GV522" s="10"/>
      <c r="GW522" s="10"/>
      <c r="GX522" s="10"/>
      <c r="GY522" s="10"/>
      <c r="GZ522" s="10"/>
      <c r="HA522" s="10"/>
      <c r="HB522" s="10"/>
      <c r="HC522" s="10"/>
      <c r="HD522" s="10"/>
      <c r="HE522" s="10"/>
      <c r="HF522" s="10"/>
      <c r="HG522" s="10"/>
      <c r="HH522" s="10"/>
      <c r="HI522" s="10"/>
      <c r="HJ522" s="10"/>
      <c r="HK522" s="10"/>
      <c r="HL522" s="10"/>
      <c r="HM522" s="10"/>
      <c r="HN522" s="10"/>
      <c r="HO522" s="10"/>
      <c r="HP522" s="10"/>
      <c r="HQ522" s="10"/>
      <c r="HR522" s="10"/>
      <c r="HS522" s="10"/>
      <c r="HT522" s="10"/>
      <c r="HU522" s="10"/>
      <c r="HV522" s="10"/>
      <c r="HW522" s="10"/>
      <c r="HX522" s="10"/>
      <c r="HY522" s="10"/>
      <c r="HZ522" s="10"/>
      <c r="IA522" s="10"/>
      <c r="IB522" s="10"/>
      <c r="IC522" s="10"/>
      <c r="ID522" s="10"/>
      <c r="IE522" s="10"/>
      <c r="IF522" s="10"/>
      <c r="IG522" s="10"/>
      <c r="IH522" s="10"/>
      <c r="II522" s="10"/>
      <c r="IJ522" s="10"/>
      <c r="IK522" s="10"/>
      <c r="IL522" s="10"/>
      <c r="IM522" s="10"/>
      <c r="IN522" s="10"/>
      <c r="IO522" s="10"/>
      <c r="IP522" s="10"/>
      <c r="IQ522" s="10"/>
      <c r="IR522" s="10"/>
      <c r="IS522" s="10"/>
      <c r="IT522" s="10"/>
      <c r="IU522" s="10"/>
    </row>
    <row r="523" spans="1:255" s="64" customFormat="1" x14ac:dyDescent="0.45">
      <c r="A523" s="25">
        <v>515</v>
      </c>
      <c r="B523" s="26">
        <v>206190795</v>
      </c>
      <c r="C523" s="27">
        <v>44986</v>
      </c>
      <c r="D523" s="27">
        <v>45291</v>
      </c>
      <c r="E523" s="28">
        <v>20619079545291</v>
      </c>
      <c r="F523" s="29">
        <v>20911</v>
      </c>
      <c r="G523" s="30" t="s">
        <v>1052</v>
      </c>
      <c r="H523" s="30" t="s">
        <v>1053</v>
      </c>
      <c r="I523" s="31">
        <v>90701</v>
      </c>
      <c r="J523" s="31">
        <v>296</v>
      </c>
      <c r="K523" s="1">
        <v>82215</v>
      </c>
      <c r="L523" s="28">
        <v>306</v>
      </c>
      <c r="M523" s="2">
        <v>0.83835999999999999</v>
      </c>
      <c r="N523" s="32">
        <v>98067</v>
      </c>
      <c r="O523" s="3">
        <v>90576</v>
      </c>
      <c r="P523" s="1">
        <v>68349</v>
      </c>
      <c r="Q523" s="3">
        <v>81527</v>
      </c>
      <c r="R523" s="1">
        <v>82215</v>
      </c>
      <c r="S523" s="4">
        <v>0.90769999999999995</v>
      </c>
      <c r="T523" s="3">
        <v>77797</v>
      </c>
      <c r="U523" s="3">
        <v>92797</v>
      </c>
      <c r="V523" s="3">
        <v>98067</v>
      </c>
      <c r="W523" s="5">
        <v>907</v>
      </c>
      <c r="X523" s="6">
        <v>1.1339999999999999</v>
      </c>
      <c r="Y523" s="3">
        <v>39337967</v>
      </c>
      <c r="Z523" s="3">
        <v>3933797</v>
      </c>
      <c r="AA523" s="3">
        <v>1184000</v>
      </c>
      <c r="AB523" s="3">
        <v>40521967</v>
      </c>
      <c r="AC523" s="3">
        <v>15722523</v>
      </c>
      <c r="AD523" s="33">
        <v>39.14</v>
      </c>
      <c r="AE523" s="7" t="e">
        <v>#N/A</v>
      </c>
      <c r="AF523" s="8">
        <v>39.14</v>
      </c>
      <c r="AG523" s="9" t="s">
        <v>316</v>
      </c>
      <c r="AH523" s="2">
        <v>0.70457999999999998</v>
      </c>
      <c r="AI523" s="2">
        <v>0.29542000000000002</v>
      </c>
      <c r="AJ523" s="3">
        <v>11971132</v>
      </c>
      <c r="AK523" s="3">
        <v>15722523</v>
      </c>
      <c r="AL523" s="3">
        <v>19656320</v>
      </c>
      <c r="AM523" s="3">
        <v>1375942</v>
      </c>
      <c r="AN523" s="8">
        <v>14.03</v>
      </c>
      <c r="AO523" s="8">
        <v>13.31</v>
      </c>
      <c r="AP523" s="64">
        <v>13.309193840280962</v>
      </c>
      <c r="AQ523" s="10"/>
      <c r="AR523" s="64">
        <v>669463.37490410963</v>
      </c>
      <c r="AS523" s="64">
        <v>0</v>
      </c>
      <c r="AT523" s="64">
        <v>0</v>
      </c>
      <c r="AU523" s="64">
        <v>0</v>
      </c>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c r="EM523" s="10"/>
      <c r="EN523" s="10"/>
      <c r="EO523" s="10"/>
      <c r="EP523" s="10"/>
      <c r="EQ523" s="10"/>
      <c r="ER523" s="10"/>
      <c r="ES523" s="10"/>
      <c r="ET523" s="10"/>
      <c r="EU523" s="10"/>
      <c r="EV523" s="10"/>
      <c r="EW523" s="10"/>
      <c r="EX523" s="10"/>
      <c r="EY523" s="10"/>
      <c r="EZ523" s="10"/>
      <c r="FA523" s="10"/>
      <c r="FB523" s="10"/>
      <c r="FC523" s="10"/>
      <c r="FD523" s="10"/>
      <c r="FE523" s="10"/>
      <c r="FF523" s="10"/>
      <c r="FG523" s="10"/>
      <c r="FH523" s="10"/>
      <c r="FI523" s="10"/>
      <c r="FJ523" s="10"/>
      <c r="FK523" s="10"/>
      <c r="FL523" s="10"/>
      <c r="FM523" s="10"/>
      <c r="FN523" s="10"/>
      <c r="FO523" s="10"/>
      <c r="FP523" s="10"/>
      <c r="FQ523" s="10"/>
      <c r="FR523" s="10"/>
      <c r="FS523" s="10"/>
      <c r="FT523" s="10"/>
      <c r="FU523" s="10"/>
      <c r="FV523" s="10"/>
      <c r="FW523" s="10"/>
      <c r="FX523" s="10"/>
      <c r="FY523" s="10"/>
      <c r="FZ523" s="10"/>
      <c r="GA523" s="10"/>
      <c r="GB523" s="10"/>
      <c r="GC523" s="10"/>
      <c r="GD523" s="10"/>
      <c r="GE523" s="10"/>
      <c r="GF523" s="10"/>
      <c r="GG523" s="10"/>
      <c r="GH523" s="10"/>
      <c r="GI523" s="10"/>
      <c r="GJ523" s="10"/>
      <c r="GK523" s="10"/>
      <c r="GL523" s="10"/>
      <c r="GM523" s="10"/>
      <c r="GN523" s="10"/>
      <c r="GO523" s="10"/>
      <c r="GP523" s="10"/>
      <c r="GQ523" s="10"/>
      <c r="GR523" s="10"/>
      <c r="GS523" s="10"/>
      <c r="GT523" s="10"/>
      <c r="GU523" s="10"/>
      <c r="GV523" s="10"/>
      <c r="GW523" s="10"/>
      <c r="GX523" s="10"/>
      <c r="GY523" s="10"/>
      <c r="GZ523" s="10"/>
      <c r="HA523" s="10"/>
      <c r="HB523" s="10"/>
      <c r="HC523" s="10"/>
      <c r="HD523" s="10"/>
      <c r="HE523" s="10"/>
      <c r="HF523" s="10"/>
      <c r="HG523" s="10"/>
      <c r="HH523" s="10"/>
      <c r="HI523" s="10"/>
      <c r="HJ523" s="10"/>
      <c r="HK523" s="10"/>
      <c r="HL523" s="10"/>
      <c r="HM523" s="10"/>
      <c r="HN523" s="10"/>
      <c r="HO523" s="10"/>
      <c r="HP523" s="10"/>
      <c r="HQ523" s="10"/>
      <c r="HR523" s="10"/>
      <c r="HS523" s="10"/>
      <c r="HT523" s="10"/>
      <c r="HU523" s="10"/>
      <c r="HV523" s="10"/>
      <c r="HW523" s="10"/>
      <c r="HX523" s="10"/>
      <c r="HY523" s="10"/>
      <c r="HZ523" s="10"/>
      <c r="IA523" s="10"/>
      <c r="IB523" s="10"/>
      <c r="IC523" s="10"/>
      <c r="ID523" s="10"/>
      <c r="IE523" s="10"/>
      <c r="IF523" s="10"/>
      <c r="IG523" s="10"/>
      <c r="IH523" s="10"/>
      <c r="II523" s="10"/>
      <c r="IJ523" s="10"/>
      <c r="IK523" s="10"/>
      <c r="IL523" s="10"/>
      <c r="IM523" s="10"/>
      <c r="IN523" s="10"/>
      <c r="IO523" s="10"/>
      <c r="IP523" s="10"/>
      <c r="IQ523" s="10"/>
      <c r="IR523" s="10"/>
      <c r="IS523" s="10"/>
      <c r="IT523" s="10"/>
      <c r="IU523" s="10"/>
    </row>
    <row r="524" spans="1:255" s="64" customFormat="1" x14ac:dyDescent="0.45">
      <c r="A524" s="25">
        <v>516</v>
      </c>
      <c r="B524" s="26">
        <v>206190157</v>
      </c>
      <c r="C524" s="27">
        <v>44927</v>
      </c>
      <c r="D524" s="27">
        <v>45291</v>
      </c>
      <c r="E524" s="28">
        <v>20619015745291</v>
      </c>
      <c r="F524" s="29">
        <v>24917</v>
      </c>
      <c r="G524" s="30" t="s">
        <v>1054</v>
      </c>
      <c r="H524" s="30" t="s">
        <v>1038</v>
      </c>
      <c r="I524" s="31">
        <v>90262</v>
      </c>
      <c r="J524" s="31">
        <v>98</v>
      </c>
      <c r="K524" s="1">
        <v>32413</v>
      </c>
      <c r="L524" s="28">
        <v>365</v>
      </c>
      <c r="M524" s="2">
        <v>1</v>
      </c>
      <c r="N524" s="32">
        <v>32413</v>
      </c>
      <c r="O524" s="3">
        <v>35770</v>
      </c>
      <c r="P524" s="1">
        <v>23910</v>
      </c>
      <c r="Q524" s="3">
        <v>23910</v>
      </c>
      <c r="R524" s="1">
        <v>32413</v>
      </c>
      <c r="S524" s="4">
        <v>0.90620000000000001</v>
      </c>
      <c r="T524" s="3">
        <v>30723</v>
      </c>
      <c r="U524" s="3">
        <v>30723</v>
      </c>
      <c r="V524" s="3">
        <v>32413</v>
      </c>
      <c r="W524" s="5">
        <v>902</v>
      </c>
      <c r="X524" s="6">
        <v>1.1559999999999999</v>
      </c>
      <c r="Y524" s="3">
        <v>13276728</v>
      </c>
      <c r="Z524" s="3">
        <v>1327673</v>
      </c>
      <c r="AA524" s="3">
        <v>392000</v>
      </c>
      <c r="AB524" s="3">
        <v>13668728</v>
      </c>
      <c r="AC524" s="3">
        <v>5303466</v>
      </c>
      <c r="AD524" s="33">
        <v>39.31</v>
      </c>
      <c r="AE524" s="7" t="e">
        <v>#N/A</v>
      </c>
      <c r="AF524" s="8">
        <v>39.31</v>
      </c>
      <c r="AG524" s="9" t="s">
        <v>316</v>
      </c>
      <c r="AH524" s="2">
        <v>0.70752000000000004</v>
      </c>
      <c r="AI524" s="2">
        <v>0.29248000000000002</v>
      </c>
      <c r="AJ524" s="3">
        <v>3997871</v>
      </c>
      <c r="AK524" s="3">
        <v>5303466</v>
      </c>
      <c r="AL524" s="3">
        <v>6631139</v>
      </c>
      <c r="AM524" s="3">
        <v>464180</v>
      </c>
      <c r="AN524" s="8">
        <v>14.32</v>
      </c>
      <c r="AO524" s="8">
        <v>13.58</v>
      </c>
      <c r="AP524" s="64">
        <v>13.584294782097178</v>
      </c>
      <c r="AQ524" s="10"/>
      <c r="AR524" s="64">
        <v>287111.05643835611</v>
      </c>
      <c r="AS524" s="64">
        <v>0</v>
      </c>
      <c r="AT524" s="64">
        <v>0</v>
      </c>
      <c r="AU524" s="64">
        <v>0</v>
      </c>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c r="EM524" s="10"/>
      <c r="EN524" s="10"/>
      <c r="EO524" s="10"/>
      <c r="EP524" s="10"/>
      <c r="EQ524" s="10"/>
      <c r="ER524" s="10"/>
      <c r="ES524" s="10"/>
      <c r="ET524" s="10"/>
      <c r="EU524" s="10"/>
      <c r="EV524" s="10"/>
      <c r="EW524" s="10"/>
      <c r="EX524" s="10"/>
      <c r="EY524" s="10"/>
      <c r="EZ524" s="10"/>
      <c r="FA524" s="10"/>
      <c r="FB524" s="10"/>
      <c r="FC524" s="10"/>
      <c r="FD524" s="10"/>
      <c r="FE524" s="10"/>
      <c r="FF524" s="10"/>
      <c r="FG524" s="10"/>
      <c r="FH524" s="10"/>
      <c r="FI524" s="10"/>
      <c r="FJ524" s="10"/>
      <c r="FK524" s="10"/>
      <c r="FL524" s="10"/>
      <c r="FM524" s="10"/>
      <c r="FN524" s="10"/>
      <c r="FO524" s="10"/>
      <c r="FP524" s="10"/>
      <c r="FQ524" s="10"/>
      <c r="FR524" s="10"/>
      <c r="FS524" s="10"/>
      <c r="FT524" s="10"/>
      <c r="FU524" s="10"/>
      <c r="FV524" s="10"/>
      <c r="FW524" s="10"/>
      <c r="FX524" s="10"/>
      <c r="FY524" s="10"/>
      <c r="FZ524" s="10"/>
      <c r="GA524" s="10"/>
      <c r="GB524" s="10"/>
      <c r="GC524" s="10"/>
      <c r="GD524" s="10"/>
      <c r="GE524" s="10"/>
      <c r="GF524" s="10"/>
      <c r="GG524" s="10"/>
      <c r="GH524" s="10"/>
      <c r="GI524" s="10"/>
      <c r="GJ524" s="10"/>
      <c r="GK524" s="10"/>
      <c r="GL524" s="10"/>
      <c r="GM524" s="10"/>
      <c r="GN524" s="10"/>
      <c r="GO524" s="10"/>
      <c r="GP524" s="10"/>
      <c r="GQ524" s="10"/>
      <c r="GR524" s="10"/>
      <c r="GS524" s="10"/>
      <c r="GT524" s="10"/>
      <c r="GU524" s="10"/>
      <c r="GV524" s="10"/>
      <c r="GW524" s="10"/>
      <c r="GX524" s="10"/>
      <c r="GY524" s="10"/>
      <c r="GZ524" s="10"/>
      <c r="HA524" s="10"/>
      <c r="HB524" s="10"/>
      <c r="HC524" s="10"/>
      <c r="HD524" s="10"/>
      <c r="HE524" s="10"/>
      <c r="HF524" s="10"/>
      <c r="HG524" s="10"/>
      <c r="HH524" s="10"/>
      <c r="HI524" s="10"/>
      <c r="HJ524" s="10"/>
      <c r="HK524" s="10"/>
      <c r="HL524" s="10"/>
      <c r="HM524" s="10"/>
      <c r="HN524" s="10"/>
      <c r="HO524" s="10"/>
      <c r="HP524" s="10"/>
      <c r="HQ524" s="10"/>
      <c r="HR524" s="10"/>
      <c r="HS524" s="10"/>
      <c r="HT524" s="10"/>
      <c r="HU524" s="10"/>
      <c r="HV524" s="10"/>
      <c r="HW524" s="10"/>
      <c r="HX524" s="10"/>
      <c r="HY524" s="10"/>
      <c r="HZ524" s="10"/>
      <c r="IA524" s="10"/>
      <c r="IB524" s="10"/>
      <c r="IC524" s="10"/>
      <c r="ID524" s="10"/>
      <c r="IE524" s="10"/>
      <c r="IF524" s="10"/>
      <c r="IG524" s="10"/>
      <c r="IH524" s="10"/>
      <c r="II524" s="10"/>
      <c r="IJ524" s="10"/>
      <c r="IK524" s="10"/>
      <c r="IL524" s="10"/>
      <c r="IM524" s="10"/>
      <c r="IN524" s="10"/>
      <c r="IO524" s="10"/>
      <c r="IP524" s="10"/>
      <c r="IQ524" s="10"/>
      <c r="IR524" s="10"/>
      <c r="IS524" s="10"/>
      <c r="IT524" s="10"/>
      <c r="IU524" s="10"/>
    </row>
    <row r="525" spans="1:255" s="64" customFormat="1" x14ac:dyDescent="0.45">
      <c r="A525" s="25">
        <v>517</v>
      </c>
      <c r="B525" s="26">
        <v>206281040</v>
      </c>
      <c r="C525" s="27">
        <v>44743</v>
      </c>
      <c r="D525" s="27">
        <v>45107</v>
      </c>
      <c r="E525" s="28">
        <v>20628104045107</v>
      </c>
      <c r="F525" s="29">
        <v>23517</v>
      </c>
      <c r="G525" s="30" t="s">
        <v>1055</v>
      </c>
      <c r="H525" s="30" t="s">
        <v>730</v>
      </c>
      <c r="I525" s="31">
        <v>94558</v>
      </c>
      <c r="J525" s="31">
        <v>49</v>
      </c>
      <c r="K525" s="1">
        <v>15668</v>
      </c>
      <c r="L525" s="28">
        <v>365</v>
      </c>
      <c r="M525" s="2">
        <v>1</v>
      </c>
      <c r="N525" s="32">
        <v>15668</v>
      </c>
      <c r="O525" s="3">
        <v>17885</v>
      </c>
      <c r="P525" s="1">
        <v>14331</v>
      </c>
      <c r="Q525" s="3">
        <v>14331</v>
      </c>
      <c r="R525" s="1">
        <v>15668</v>
      </c>
      <c r="S525" s="4">
        <v>0.876</v>
      </c>
      <c r="T525" s="3">
        <v>15362</v>
      </c>
      <c r="U525" s="3">
        <v>15362</v>
      </c>
      <c r="V525" s="3">
        <v>15668</v>
      </c>
      <c r="W525" s="5">
        <v>945</v>
      </c>
      <c r="X525" s="6">
        <v>1.18</v>
      </c>
      <c r="Y525" s="3">
        <v>6776185</v>
      </c>
      <c r="Z525" s="3">
        <v>677618</v>
      </c>
      <c r="AA525" s="3">
        <v>196000</v>
      </c>
      <c r="AB525" s="3">
        <v>6972185</v>
      </c>
      <c r="AC525" s="3">
        <v>2705208</v>
      </c>
      <c r="AD525" s="33">
        <v>57.03</v>
      </c>
      <c r="AE525" s="7" t="e">
        <v>#N/A</v>
      </c>
      <c r="AF525" s="8">
        <v>57.03</v>
      </c>
      <c r="AG525" s="9" t="s">
        <v>316</v>
      </c>
      <c r="AH525" s="2">
        <v>1.02657</v>
      </c>
      <c r="AI525" s="2">
        <v>-2.657E-2</v>
      </c>
      <c r="AJ525" s="3">
        <v>-185220</v>
      </c>
      <c r="AK525" s="3">
        <v>2705208</v>
      </c>
      <c r="AL525" s="3">
        <v>3382826</v>
      </c>
      <c r="AM525" s="3">
        <v>236798</v>
      </c>
      <c r="AN525" s="8">
        <v>15.11</v>
      </c>
      <c r="AO525" s="8">
        <v>14.33</v>
      </c>
      <c r="AP525" s="64">
        <v>14.333707692562035</v>
      </c>
      <c r="AQ525" s="10"/>
      <c r="AR525" s="64">
        <v>683407.23287671246</v>
      </c>
      <c r="AS525" s="64">
        <v>0</v>
      </c>
      <c r="AT525" s="64">
        <v>0</v>
      </c>
      <c r="AU525" s="64">
        <v>0</v>
      </c>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c r="EM525" s="10"/>
      <c r="EN525" s="10"/>
      <c r="EO525" s="10"/>
      <c r="EP525" s="10"/>
      <c r="EQ525" s="10"/>
      <c r="ER525" s="10"/>
      <c r="ES525" s="10"/>
      <c r="ET525" s="10"/>
      <c r="EU525" s="10"/>
      <c r="EV525" s="10"/>
      <c r="EW525" s="10"/>
      <c r="EX525" s="10"/>
      <c r="EY525" s="10"/>
      <c r="EZ525" s="10"/>
      <c r="FA525" s="10"/>
      <c r="FB525" s="10"/>
      <c r="FC525" s="10"/>
      <c r="FD525" s="10"/>
      <c r="FE525" s="10"/>
      <c r="FF525" s="10"/>
      <c r="FG525" s="10"/>
      <c r="FH525" s="10"/>
      <c r="FI525" s="10"/>
      <c r="FJ525" s="10"/>
      <c r="FK525" s="10"/>
      <c r="FL525" s="10"/>
      <c r="FM525" s="10"/>
      <c r="FN525" s="10"/>
      <c r="FO525" s="10"/>
      <c r="FP525" s="10"/>
      <c r="FQ525" s="10"/>
      <c r="FR525" s="10"/>
      <c r="FS525" s="10"/>
      <c r="FT525" s="10"/>
      <c r="FU525" s="10"/>
      <c r="FV525" s="10"/>
      <c r="FW525" s="10"/>
      <c r="FX525" s="10"/>
      <c r="FY525" s="10"/>
      <c r="FZ525" s="10"/>
      <c r="GA525" s="10"/>
      <c r="GB525" s="10"/>
      <c r="GC525" s="10"/>
      <c r="GD525" s="10"/>
      <c r="GE525" s="10"/>
      <c r="GF525" s="10"/>
      <c r="GG525" s="10"/>
      <c r="GH525" s="10"/>
      <c r="GI525" s="10"/>
      <c r="GJ525" s="10"/>
      <c r="GK525" s="10"/>
      <c r="GL525" s="10"/>
      <c r="GM525" s="10"/>
      <c r="GN525" s="10"/>
      <c r="GO525" s="10"/>
      <c r="GP525" s="10"/>
      <c r="GQ525" s="10"/>
      <c r="GR525" s="10"/>
      <c r="GS525" s="10"/>
      <c r="GT525" s="10"/>
      <c r="GU525" s="10"/>
      <c r="GV525" s="10"/>
      <c r="GW525" s="10"/>
      <c r="GX525" s="10"/>
      <c r="GY525" s="10"/>
      <c r="GZ525" s="10"/>
      <c r="HA525" s="10"/>
      <c r="HB525" s="10"/>
      <c r="HC525" s="10"/>
      <c r="HD525" s="10"/>
      <c r="HE525" s="10"/>
      <c r="HF525" s="10"/>
      <c r="HG525" s="10"/>
      <c r="HH525" s="10"/>
      <c r="HI525" s="10"/>
      <c r="HJ525" s="10"/>
      <c r="HK525" s="10"/>
      <c r="HL525" s="10"/>
      <c r="HM525" s="10"/>
      <c r="HN525" s="10"/>
      <c r="HO525" s="10"/>
      <c r="HP525" s="10"/>
      <c r="HQ525" s="10"/>
      <c r="HR525" s="10"/>
      <c r="HS525" s="10"/>
      <c r="HT525" s="10"/>
      <c r="HU525" s="10"/>
      <c r="HV525" s="10"/>
      <c r="HW525" s="10"/>
      <c r="HX525" s="10"/>
      <c r="HY525" s="10"/>
      <c r="HZ525" s="10"/>
      <c r="IA525" s="10"/>
      <c r="IB525" s="10"/>
      <c r="IC525" s="10"/>
      <c r="ID525" s="10"/>
      <c r="IE525" s="10"/>
      <c r="IF525" s="10"/>
      <c r="IG525" s="10"/>
      <c r="IH525" s="10"/>
      <c r="II525" s="10"/>
      <c r="IJ525" s="10"/>
      <c r="IK525" s="10"/>
      <c r="IL525" s="10"/>
      <c r="IM525" s="10"/>
      <c r="IN525" s="10"/>
      <c r="IO525" s="10"/>
      <c r="IP525" s="10"/>
      <c r="IQ525" s="10"/>
      <c r="IR525" s="10"/>
      <c r="IS525" s="10"/>
      <c r="IT525" s="10"/>
      <c r="IU525" s="10"/>
    </row>
    <row r="526" spans="1:255" s="64" customFormat="1" x14ac:dyDescent="0.45">
      <c r="A526" s="25">
        <v>518</v>
      </c>
      <c r="B526" s="26">
        <v>206370655</v>
      </c>
      <c r="C526" s="27">
        <v>44927</v>
      </c>
      <c r="D526" s="27">
        <v>45291</v>
      </c>
      <c r="E526" s="28">
        <v>20637065545291</v>
      </c>
      <c r="F526" s="29">
        <v>18264</v>
      </c>
      <c r="G526" s="30" t="s">
        <v>1056</v>
      </c>
      <c r="H526" s="30" t="s">
        <v>415</v>
      </c>
      <c r="I526" s="31">
        <v>92105</v>
      </c>
      <c r="J526" s="31">
        <v>53</v>
      </c>
      <c r="K526" s="1">
        <v>17357</v>
      </c>
      <c r="L526" s="28">
        <v>365</v>
      </c>
      <c r="M526" s="2">
        <v>1</v>
      </c>
      <c r="N526" s="32">
        <v>17357</v>
      </c>
      <c r="O526" s="3">
        <v>19345</v>
      </c>
      <c r="P526" s="1">
        <v>4734</v>
      </c>
      <c r="Q526" s="3">
        <v>4734</v>
      </c>
      <c r="R526" s="1">
        <v>17357</v>
      </c>
      <c r="S526" s="4">
        <v>0.8972</v>
      </c>
      <c r="T526" s="3">
        <v>16616</v>
      </c>
      <c r="U526" s="3">
        <v>16616</v>
      </c>
      <c r="V526" s="3">
        <v>17357</v>
      </c>
      <c r="W526" s="5">
        <v>921</v>
      </c>
      <c r="X526" s="6">
        <v>1.1080000000000001</v>
      </c>
      <c r="Y526" s="3">
        <v>6882128</v>
      </c>
      <c r="Z526" s="3">
        <v>688213</v>
      </c>
      <c r="AA526" s="3">
        <v>212000</v>
      </c>
      <c r="AB526" s="3">
        <v>7094128</v>
      </c>
      <c r="AC526" s="3">
        <v>2752522</v>
      </c>
      <c r="AD526" s="33">
        <v>36</v>
      </c>
      <c r="AE526" s="7">
        <v>33.72</v>
      </c>
      <c r="AF526" s="8">
        <v>33.72</v>
      </c>
      <c r="AG526" s="9" t="s">
        <v>354</v>
      </c>
      <c r="AH526" s="2">
        <v>0.60702999999999996</v>
      </c>
      <c r="AI526" s="2">
        <v>0.39296999999999999</v>
      </c>
      <c r="AJ526" s="3">
        <v>2787763</v>
      </c>
      <c r="AK526" s="3">
        <v>2787763</v>
      </c>
      <c r="AL526" s="3">
        <v>3475975</v>
      </c>
      <c r="AM526" s="3">
        <v>243318</v>
      </c>
      <c r="AN526" s="8">
        <v>14.02</v>
      </c>
      <c r="AO526" s="8">
        <v>13.3</v>
      </c>
      <c r="AP526" s="64">
        <v>13.29970760090799</v>
      </c>
      <c r="AQ526" s="10"/>
      <c r="AR526" s="64">
        <v>801795.24739726016</v>
      </c>
      <c r="AS526" s="64">
        <v>0</v>
      </c>
      <c r="AT526" s="64">
        <v>0</v>
      </c>
      <c r="AU526" s="64">
        <v>0</v>
      </c>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c r="EM526" s="10"/>
      <c r="EN526" s="10"/>
      <c r="EO526" s="10"/>
      <c r="EP526" s="10"/>
      <c r="EQ526" s="10"/>
      <c r="ER526" s="10"/>
      <c r="ES526" s="10"/>
      <c r="ET526" s="10"/>
      <c r="EU526" s="10"/>
      <c r="EV526" s="10"/>
      <c r="EW526" s="10"/>
      <c r="EX526" s="10"/>
      <c r="EY526" s="10"/>
      <c r="EZ526" s="10"/>
      <c r="FA526" s="10"/>
      <c r="FB526" s="10"/>
      <c r="FC526" s="10"/>
      <c r="FD526" s="10"/>
      <c r="FE526" s="10"/>
      <c r="FF526" s="10"/>
      <c r="FG526" s="10"/>
      <c r="FH526" s="10"/>
      <c r="FI526" s="10"/>
      <c r="FJ526" s="10"/>
      <c r="FK526" s="10"/>
      <c r="FL526" s="10"/>
      <c r="FM526" s="10"/>
      <c r="FN526" s="10"/>
      <c r="FO526" s="10"/>
      <c r="FP526" s="10"/>
      <c r="FQ526" s="10"/>
      <c r="FR526" s="10"/>
      <c r="FS526" s="10"/>
      <c r="FT526" s="10"/>
      <c r="FU526" s="10"/>
      <c r="FV526" s="10"/>
      <c r="FW526" s="10"/>
      <c r="FX526" s="10"/>
      <c r="FY526" s="10"/>
      <c r="FZ526" s="10"/>
      <c r="GA526" s="10"/>
      <c r="GB526" s="10"/>
      <c r="GC526" s="10"/>
      <c r="GD526" s="10"/>
      <c r="GE526" s="10"/>
      <c r="GF526" s="10"/>
      <c r="GG526" s="10"/>
      <c r="GH526" s="10"/>
      <c r="GI526" s="10"/>
      <c r="GJ526" s="10"/>
      <c r="GK526" s="10"/>
      <c r="GL526" s="10"/>
      <c r="GM526" s="10"/>
      <c r="GN526" s="10"/>
      <c r="GO526" s="10"/>
      <c r="GP526" s="10"/>
      <c r="GQ526" s="10"/>
      <c r="GR526" s="10"/>
      <c r="GS526" s="10"/>
      <c r="GT526" s="10"/>
      <c r="GU526" s="10"/>
      <c r="GV526" s="10"/>
      <c r="GW526" s="10"/>
      <c r="GX526" s="10"/>
      <c r="GY526" s="10"/>
      <c r="GZ526" s="10"/>
      <c r="HA526" s="10"/>
      <c r="HB526" s="10"/>
      <c r="HC526" s="10"/>
      <c r="HD526" s="10"/>
      <c r="HE526" s="10"/>
      <c r="HF526" s="10"/>
      <c r="HG526" s="10"/>
      <c r="HH526" s="10"/>
      <c r="HI526" s="10"/>
      <c r="HJ526" s="10"/>
      <c r="HK526" s="10"/>
      <c r="HL526" s="10"/>
      <c r="HM526" s="10"/>
      <c r="HN526" s="10"/>
      <c r="HO526" s="10"/>
      <c r="HP526" s="10"/>
      <c r="HQ526" s="10"/>
      <c r="HR526" s="10"/>
      <c r="HS526" s="10"/>
      <c r="HT526" s="10"/>
      <c r="HU526" s="10"/>
      <c r="HV526" s="10"/>
      <c r="HW526" s="10"/>
      <c r="HX526" s="10"/>
      <c r="HY526" s="10"/>
      <c r="HZ526" s="10"/>
      <c r="IA526" s="10"/>
      <c r="IB526" s="10"/>
      <c r="IC526" s="10"/>
      <c r="ID526" s="10"/>
      <c r="IE526" s="10"/>
      <c r="IF526" s="10"/>
      <c r="IG526" s="10"/>
      <c r="IH526" s="10"/>
      <c r="II526" s="10"/>
      <c r="IJ526" s="10"/>
      <c r="IK526" s="10"/>
      <c r="IL526" s="10"/>
      <c r="IM526" s="10"/>
      <c r="IN526" s="10"/>
      <c r="IO526" s="10"/>
      <c r="IP526" s="10"/>
      <c r="IQ526" s="10"/>
      <c r="IR526" s="10"/>
      <c r="IS526" s="10"/>
      <c r="IT526" s="10"/>
      <c r="IU526" s="10"/>
    </row>
    <row r="527" spans="1:255" s="64" customFormat="1" x14ac:dyDescent="0.45">
      <c r="A527" s="25">
        <v>519</v>
      </c>
      <c r="B527" s="26">
        <v>206074085</v>
      </c>
      <c r="C527" s="27">
        <v>44927</v>
      </c>
      <c r="D527" s="27">
        <v>45291</v>
      </c>
      <c r="E527" s="28">
        <v>20607408545291</v>
      </c>
      <c r="F527" s="29">
        <v>36404</v>
      </c>
      <c r="G527" s="30" t="s">
        <v>1057</v>
      </c>
      <c r="H527" s="30" t="s">
        <v>607</v>
      </c>
      <c r="I527" s="31">
        <v>94506</v>
      </c>
      <c r="J527" s="31">
        <v>60</v>
      </c>
      <c r="K527" s="1">
        <v>16507</v>
      </c>
      <c r="L527" s="28">
        <v>365</v>
      </c>
      <c r="M527" s="2">
        <v>1</v>
      </c>
      <c r="N527" s="32">
        <v>16507</v>
      </c>
      <c r="O527" s="3">
        <v>21900</v>
      </c>
      <c r="P527" s="1">
        <v>6421</v>
      </c>
      <c r="Q527" s="3">
        <v>6421</v>
      </c>
      <c r="R527" s="1">
        <v>16507</v>
      </c>
      <c r="S527" s="4">
        <v>0.75370000000000004</v>
      </c>
      <c r="T527" s="3">
        <v>18810</v>
      </c>
      <c r="U527" s="3">
        <v>18810</v>
      </c>
      <c r="V527" s="3">
        <v>18810</v>
      </c>
      <c r="W527" s="5">
        <v>945</v>
      </c>
      <c r="X527" s="6">
        <v>1.18</v>
      </c>
      <c r="Y527" s="3">
        <v>8297369</v>
      </c>
      <c r="Z527" s="3">
        <v>829737</v>
      </c>
      <c r="AA527" s="3">
        <v>240000</v>
      </c>
      <c r="AB527" s="3">
        <v>8537369</v>
      </c>
      <c r="AC527" s="3">
        <v>3312499</v>
      </c>
      <c r="AD527" s="33">
        <v>9.84</v>
      </c>
      <c r="AE527" s="7" t="e">
        <v>#N/A</v>
      </c>
      <c r="AF527" s="8">
        <v>9.84</v>
      </c>
      <c r="AG527" s="9" t="s">
        <v>354</v>
      </c>
      <c r="AH527" s="2">
        <v>0.17716000000000001</v>
      </c>
      <c r="AI527" s="2">
        <v>0.82284000000000002</v>
      </c>
      <c r="AJ527" s="3">
        <v>7024886</v>
      </c>
      <c r="AK527" s="3">
        <v>7024886</v>
      </c>
      <c r="AL527" s="3">
        <v>7854623</v>
      </c>
      <c r="AM527" s="3">
        <v>549824</v>
      </c>
      <c r="AN527" s="8">
        <v>29.23</v>
      </c>
      <c r="AO527" s="8">
        <v>27.73</v>
      </c>
      <c r="AP527" s="64">
        <v>27.728277687199753</v>
      </c>
      <c r="AQ527" s="10"/>
      <c r="AR527" s="64">
        <v>331106.7432328767</v>
      </c>
      <c r="AS527" s="64">
        <v>0</v>
      </c>
      <c r="AT527" s="64">
        <v>0</v>
      </c>
      <c r="AU527" s="64">
        <v>0</v>
      </c>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c r="EM527" s="10"/>
      <c r="EN527" s="10"/>
      <c r="EO527" s="10"/>
      <c r="EP527" s="10"/>
      <c r="EQ527" s="10"/>
      <c r="ER527" s="10"/>
      <c r="ES527" s="10"/>
      <c r="ET527" s="10"/>
      <c r="EU527" s="10"/>
      <c r="EV527" s="10"/>
      <c r="EW527" s="10"/>
      <c r="EX527" s="10"/>
      <c r="EY527" s="10"/>
      <c r="EZ527" s="10"/>
      <c r="FA527" s="10"/>
      <c r="FB527" s="10"/>
      <c r="FC527" s="10"/>
      <c r="FD527" s="10"/>
      <c r="FE527" s="10"/>
      <c r="FF527" s="10"/>
      <c r="FG527" s="10"/>
      <c r="FH527" s="10"/>
      <c r="FI527" s="10"/>
      <c r="FJ527" s="10"/>
      <c r="FK527" s="10"/>
      <c r="FL527" s="10"/>
      <c r="FM527" s="10"/>
      <c r="FN527" s="10"/>
      <c r="FO527" s="10"/>
      <c r="FP527" s="10"/>
      <c r="FQ527" s="10"/>
      <c r="FR527" s="10"/>
      <c r="FS527" s="10"/>
      <c r="FT527" s="10"/>
      <c r="FU527" s="10"/>
      <c r="FV527" s="10"/>
      <c r="FW527" s="10"/>
      <c r="FX527" s="10"/>
      <c r="FY527" s="10"/>
      <c r="FZ527" s="10"/>
      <c r="GA527" s="10"/>
      <c r="GB527" s="10"/>
      <c r="GC527" s="10"/>
      <c r="GD527" s="10"/>
      <c r="GE527" s="10"/>
      <c r="GF527" s="10"/>
      <c r="GG527" s="10"/>
      <c r="GH527" s="10"/>
      <c r="GI527" s="10"/>
      <c r="GJ527" s="10"/>
      <c r="GK527" s="10"/>
      <c r="GL527" s="10"/>
      <c r="GM527" s="10"/>
      <c r="GN527" s="10"/>
      <c r="GO527" s="10"/>
      <c r="GP527" s="10"/>
      <c r="GQ527" s="10"/>
      <c r="GR527" s="10"/>
      <c r="GS527" s="10"/>
      <c r="GT527" s="10"/>
      <c r="GU527" s="10"/>
      <c r="GV527" s="10"/>
      <c r="GW527" s="10"/>
      <c r="GX527" s="10"/>
      <c r="GY527" s="10"/>
      <c r="GZ527" s="10"/>
      <c r="HA527" s="10"/>
      <c r="HB527" s="10"/>
      <c r="HC527" s="10"/>
      <c r="HD527" s="10"/>
      <c r="HE527" s="10"/>
      <c r="HF527" s="10"/>
      <c r="HG527" s="10"/>
      <c r="HH527" s="10"/>
      <c r="HI527" s="10"/>
      <c r="HJ527" s="10"/>
      <c r="HK527" s="10"/>
      <c r="HL527" s="10"/>
      <c r="HM527" s="10"/>
      <c r="HN527" s="10"/>
      <c r="HO527" s="10"/>
      <c r="HP527" s="10"/>
      <c r="HQ527" s="10"/>
      <c r="HR527" s="10"/>
      <c r="HS527" s="10"/>
      <c r="HT527" s="10"/>
      <c r="HU527" s="10"/>
      <c r="HV527" s="10"/>
      <c r="HW527" s="10"/>
      <c r="HX527" s="10"/>
      <c r="HY527" s="10"/>
      <c r="HZ527" s="10"/>
      <c r="IA527" s="10"/>
      <c r="IB527" s="10"/>
      <c r="IC527" s="10"/>
      <c r="ID527" s="10"/>
      <c r="IE527" s="10"/>
      <c r="IF527" s="10"/>
      <c r="IG527" s="10"/>
      <c r="IH527" s="10"/>
      <c r="II527" s="10"/>
      <c r="IJ527" s="10"/>
      <c r="IK527" s="10"/>
      <c r="IL527" s="10"/>
      <c r="IM527" s="10"/>
      <c r="IN527" s="10"/>
      <c r="IO527" s="10"/>
      <c r="IP527" s="10"/>
      <c r="IQ527" s="10"/>
      <c r="IR527" s="10"/>
      <c r="IS527" s="10"/>
      <c r="IT527" s="10"/>
      <c r="IU527" s="10"/>
    </row>
    <row r="528" spans="1:255" s="64" customFormat="1" x14ac:dyDescent="0.45">
      <c r="A528" s="25">
        <v>520</v>
      </c>
      <c r="B528" s="26">
        <v>206331305</v>
      </c>
      <c r="C528" s="27">
        <v>44927</v>
      </c>
      <c r="D528" s="27">
        <v>45291</v>
      </c>
      <c r="E528" s="28">
        <v>20633130545291</v>
      </c>
      <c r="F528" s="29">
        <v>25772</v>
      </c>
      <c r="G528" s="30" t="s">
        <v>1058</v>
      </c>
      <c r="H528" s="30" t="s">
        <v>1012</v>
      </c>
      <c r="I528" s="31">
        <v>92543</v>
      </c>
      <c r="J528" s="31">
        <v>104</v>
      </c>
      <c r="K528" s="1">
        <v>32278</v>
      </c>
      <c r="L528" s="28">
        <v>365</v>
      </c>
      <c r="M528" s="2">
        <v>1</v>
      </c>
      <c r="N528" s="32">
        <v>32278</v>
      </c>
      <c r="O528" s="3">
        <v>37960</v>
      </c>
      <c r="P528" s="1">
        <v>13873</v>
      </c>
      <c r="Q528" s="3">
        <v>13873</v>
      </c>
      <c r="R528" s="1">
        <v>32278</v>
      </c>
      <c r="S528" s="4">
        <v>0.85029999999999994</v>
      </c>
      <c r="T528" s="3">
        <v>32604</v>
      </c>
      <c r="U528" s="3">
        <v>32604</v>
      </c>
      <c r="V528" s="3">
        <v>32604</v>
      </c>
      <c r="W528" s="5">
        <v>925</v>
      </c>
      <c r="X528" s="6">
        <v>1.119</v>
      </c>
      <c r="Y528" s="3">
        <v>13638624</v>
      </c>
      <c r="Z528" s="3">
        <v>1363862</v>
      </c>
      <c r="AA528" s="3">
        <v>416000</v>
      </c>
      <c r="AB528" s="3">
        <v>14054624</v>
      </c>
      <c r="AC528" s="3">
        <v>5453194</v>
      </c>
      <c r="AD528" s="33">
        <v>36.4</v>
      </c>
      <c r="AE528" s="7" t="e">
        <v>#N/A</v>
      </c>
      <c r="AF528" s="8">
        <v>36.4</v>
      </c>
      <c r="AG528" s="9" t="s">
        <v>316</v>
      </c>
      <c r="AH528" s="2">
        <v>0.65517999999999998</v>
      </c>
      <c r="AI528" s="2">
        <v>0.34482000000000002</v>
      </c>
      <c r="AJ528" s="3">
        <v>4846361</v>
      </c>
      <c r="AK528" s="3">
        <v>5453194</v>
      </c>
      <c r="AL528" s="3">
        <v>6817057</v>
      </c>
      <c r="AM528" s="3">
        <v>477194</v>
      </c>
      <c r="AN528" s="8">
        <v>14.64</v>
      </c>
      <c r="AO528" s="8">
        <v>13.89</v>
      </c>
      <c r="AP528" s="64">
        <v>13.88785444203231</v>
      </c>
      <c r="AQ528" s="10"/>
      <c r="AR528" s="64">
        <v>287423.54021917807</v>
      </c>
      <c r="AS528" s="64">
        <v>0</v>
      </c>
      <c r="AT528" s="64">
        <v>0</v>
      </c>
      <c r="AU528" s="64">
        <v>0</v>
      </c>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c r="EM528" s="10"/>
      <c r="EN528" s="10"/>
      <c r="EO528" s="10"/>
      <c r="EP528" s="10"/>
      <c r="EQ528" s="10"/>
      <c r="ER528" s="10"/>
      <c r="ES528" s="10"/>
      <c r="ET528" s="10"/>
      <c r="EU528" s="10"/>
      <c r="EV528" s="10"/>
      <c r="EW528" s="10"/>
      <c r="EX528" s="10"/>
      <c r="EY528" s="10"/>
      <c r="EZ528" s="10"/>
      <c r="FA528" s="10"/>
      <c r="FB528" s="10"/>
      <c r="FC528" s="10"/>
      <c r="FD528" s="10"/>
      <c r="FE528" s="10"/>
      <c r="FF528" s="10"/>
      <c r="FG528" s="10"/>
      <c r="FH528" s="10"/>
      <c r="FI528" s="10"/>
      <c r="FJ528" s="10"/>
      <c r="FK528" s="10"/>
      <c r="FL528" s="10"/>
      <c r="FM528" s="10"/>
      <c r="FN528" s="10"/>
      <c r="FO528" s="10"/>
      <c r="FP528" s="10"/>
      <c r="FQ528" s="10"/>
      <c r="FR528" s="10"/>
      <c r="FS528" s="10"/>
      <c r="FT528" s="10"/>
      <c r="FU528" s="10"/>
      <c r="FV528" s="10"/>
      <c r="FW528" s="10"/>
      <c r="FX528" s="10"/>
      <c r="FY528" s="10"/>
      <c r="FZ528" s="10"/>
      <c r="GA528" s="10"/>
      <c r="GB528" s="10"/>
      <c r="GC528" s="10"/>
      <c r="GD528" s="10"/>
      <c r="GE528" s="10"/>
      <c r="GF528" s="10"/>
      <c r="GG528" s="10"/>
      <c r="GH528" s="10"/>
      <c r="GI528" s="10"/>
      <c r="GJ528" s="10"/>
      <c r="GK528" s="10"/>
      <c r="GL528" s="10"/>
      <c r="GM528" s="10"/>
      <c r="GN528" s="10"/>
      <c r="GO528" s="10"/>
      <c r="GP528" s="10"/>
      <c r="GQ528" s="10"/>
      <c r="GR528" s="10"/>
      <c r="GS528" s="10"/>
      <c r="GT528" s="10"/>
      <c r="GU528" s="10"/>
      <c r="GV528" s="10"/>
      <c r="GW528" s="10"/>
      <c r="GX528" s="10"/>
      <c r="GY528" s="10"/>
      <c r="GZ528" s="10"/>
      <c r="HA528" s="10"/>
      <c r="HB528" s="10"/>
      <c r="HC528" s="10"/>
      <c r="HD528" s="10"/>
      <c r="HE528" s="10"/>
      <c r="HF528" s="10"/>
      <c r="HG528" s="10"/>
      <c r="HH528" s="10"/>
      <c r="HI528" s="10"/>
      <c r="HJ528" s="10"/>
      <c r="HK528" s="10"/>
      <c r="HL528" s="10"/>
      <c r="HM528" s="10"/>
      <c r="HN528" s="10"/>
      <c r="HO528" s="10"/>
      <c r="HP528" s="10"/>
      <c r="HQ528" s="10"/>
      <c r="HR528" s="10"/>
      <c r="HS528" s="10"/>
      <c r="HT528" s="10"/>
      <c r="HU528" s="10"/>
      <c r="HV528" s="10"/>
      <c r="HW528" s="10"/>
      <c r="HX528" s="10"/>
      <c r="HY528" s="10"/>
      <c r="HZ528" s="10"/>
      <c r="IA528" s="10"/>
      <c r="IB528" s="10"/>
      <c r="IC528" s="10"/>
      <c r="ID528" s="10"/>
      <c r="IE528" s="10"/>
      <c r="IF528" s="10"/>
      <c r="IG528" s="10"/>
      <c r="IH528" s="10"/>
      <c r="II528" s="10"/>
      <c r="IJ528" s="10"/>
      <c r="IK528" s="10"/>
      <c r="IL528" s="10"/>
      <c r="IM528" s="10"/>
      <c r="IN528" s="10"/>
      <c r="IO528" s="10"/>
      <c r="IP528" s="10"/>
      <c r="IQ528" s="10"/>
      <c r="IR528" s="10"/>
      <c r="IS528" s="10"/>
      <c r="IT528" s="10"/>
      <c r="IU528" s="10"/>
    </row>
    <row r="529" spans="1:255" s="64" customFormat="1" x14ac:dyDescent="0.45">
      <c r="A529" s="25">
        <v>521</v>
      </c>
      <c r="B529" s="26">
        <v>206424054</v>
      </c>
      <c r="C529" s="27">
        <v>44927</v>
      </c>
      <c r="D529" s="27">
        <v>45291</v>
      </c>
      <c r="E529" s="28">
        <v>20642405445291</v>
      </c>
      <c r="F529" s="29">
        <v>37322</v>
      </c>
      <c r="G529" s="30" t="s">
        <v>1059</v>
      </c>
      <c r="H529" s="30" t="s">
        <v>1060</v>
      </c>
      <c r="I529" s="31">
        <v>93436</v>
      </c>
      <c r="J529" s="31">
        <v>120</v>
      </c>
      <c r="K529" s="1">
        <v>39907</v>
      </c>
      <c r="L529" s="28">
        <v>365</v>
      </c>
      <c r="M529" s="2">
        <v>1</v>
      </c>
      <c r="N529" s="32">
        <v>39907</v>
      </c>
      <c r="O529" s="3">
        <v>43800</v>
      </c>
      <c r="P529" s="1">
        <v>25902</v>
      </c>
      <c r="Q529" s="3">
        <v>25902</v>
      </c>
      <c r="R529" s="1">
        <v>39907</v>
      </c>
      <c r="S529" s="4">
        <v>0.91110000000000002</v>
      </c>
      <c r="T529" s="3">
        <v>37621</v>
      </c>
      <c r="U529" s="3">
        <v>37621</v>
      </c>
      <c r="V529" s="3">
        <v>39907</v>
      </c>
      <c r="W529" s="5">
        <v>934</v>
      </c>
      <c r="X529" s="6">
        <v>1.117</v>
      </c>
      <c r="Y529" s="3">
        <v>15708748</v>
      </c>
      <c r="Z529" s="3">
        <v>1570875</v>
      </c>
      <c r="AA529" s="3">
        <v>480000</v>
      </c>
      <c r="AB529" s="3">
        <v>16188748</v>
      </c>
      <c r="AC529" s="3">
        <v>6281234</v>
      </c>
      <c r="AD529" s="33">
        <v>24.13</v>
      </c>
      <c r="AE529" s="7" t="e">
        <v>#N/A</v>
      </c>
      <c r="AF529" s="8">
        <v>24.13</v>
      </c>
      <c r="AG529" s="9" t="s">
        <v>354</v>
      </c>
      <c r="AH529" s="2">
        <v>0.43429000000000001</v>
      </c>
      <c r="AI529" s="2">
        <v>0.56571000000000005</v>
      </c>
      <c r="AJ529" s="3">
        <v>9158198</v>
      </c>
      <c r="AK529" s="3">
        <v>9158198</v>
      </c>
      <c r="AL529" s="3">
        <v>10729073</v>
      </c>
      <c r="AM529" s="3">
        <v>751035</v>
      </c>
      <c r="AN529" s="8">
        <v>18.82</v>
      </c>
      <c r="AO529" s="8">
        <v>17.850000000000001</v>
      </c>
      <c r="AP529" s="64">
        <v>17.853102499934977</v>
      </c>
      <c r="AQ529" s="10"/>
      <c r="AR529" s="64">
        <v>247968.890630137</v>
      </c>
      <c r="AS529" s="64">
        <v>0</v>
      </c>
      <c r="AT529" s="64">
        <v>0</v>
      </c>
      <c r="AU529" s="64">
        <v>0</v>
      </c>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c r="EM529" s="10"/>
      <c r="EN529" s="10"/>
      <c r="EO529" s="10"/>
      <c r="EP529" s="10"/>
      <c r="EQ529" s="10"/>
      <c r="ER529" s="10"/>
      <c r="ES529" s="10"/>
      <c r="ET529" s="10"/>
      <c r="EU529" s="10"/>
      <c r="EV529" s="10"/>
      <c r="EW529" s="10"/>
      <c r="EX529" s="10"/>
      <c r="EY529" s="10"/>
      <c r="EZ529" s="10"/>
      <c r="FA529" s="10"/>
      <c r="FB529" s="10"/>
      <c r="FC529" s="10"/>
      <c r="FD529" s="10"/>
      <c r="FE529" s="10"/>
      <c r="FF529" s="10"/>
      <c r="FG529" s="10"/>
      <c r="FH529" s="10"/>
      <c r="FI529" s="10"/>
      <c r="FJ529" s="10"/>
      <c r="FK529" s="10"/>
      <c r="FL529" s="10"/>
      <c r="FM529" s="10"/>
      <c r="FN529" s="10"/>
      <c r="FO529" s="10"/>
      <c r="FP529" s="10"/>
      <c r="FQ529" s="10"/>
      <c r="FR529" s="10"/>
      <c r="FS529" s="10"/>
      <c r="FT529" s="10"/>
      <c r="FU529" s="10"/>
      <c r="FV529" s="10"/>
      <c r="FW529" s="10"/>
      <c r="FX529" s="10"/>
      <c r="FY529" s="10"/>
      <c r="FZ529" s="10"/>
      <c r="GA529" s="10"/>
      <c r="GB529" s="10"/>
      <c r="GC529" s="10"/>
      <c r="GD529" s="10"/>
      <c r="GE529" s="10"/>
      <c r="GF529" s="10"/>
      <c r="GG529" s="10"/>
      <c r="GH529" s="10"/>
      <c r="GI529" s="10"/>
      <c r="GJ529" s="10"/>
      <c r="GK529" s="10"/>
      <c r="GL529" s="10"/>
      <c r="GM529" s="10"/>
      <c r="GN529" s="10"/>
      <c r="GO529" s="10"/>
      <c r="GP529" s="10"/>
      <c r="GQ529" s="10"/>
      <c r="GR529" s="10"/>
      <c r="GS529" s="10"/>
      <c r="GT529" s="10"/>
      <c r="GU529" s="10"/>
      <c r="GV529" s="10"/>
      <c r="GW529" s="10"/>
      <c r="GX529" s="10"/>
      <c r="GY529" s="10"/>
      <c r="GZ529" s="10"/>
      <c r="HA529" s="10"/>
      <c r="HB529" s="10"/>
      <c r="HC529" s="10"/>
      <c r="HD529" s="10"/>
      <c r="HE529" s="10"/>
      <c r="HF529" s="10"/>
      <c r="HG529" s="10"/>
      <c r="HH529" s="10"/>
      <c r="HI529" s="10"/>
      <c r="HJ529" s="10"/>
      <c r="HK529" s="10"/>
      <c r="HL529" s="10"/>
      <c r="HM529" s="10"/>
      <c r="HN529" s="10"/>
      <c r="HO529" s="10"/>
      <c r="HP529" s="10"/>
      <c r="HQ529" s="10"/>
      <c r="HR529" s="10"/>
      <c r="HS529" s="10"/>
      <c r="HT529" s="10"/>
      <c r="HU529" s="10"/>
      <c r="HV529" s="10"/>
      <c r="HW529" s="10"/>
      <c r="HX529" s="10"/>
      <c r="HY529" s="10"/>
      <c r="HZ529" s="10"/>
      <c r="IA529" s="10"/>
      <c r="IB529" s="10"/>
      <c r="IC529" s="10"/>
      <c r="ID529" s="10"/>
      <c r="IE529" s="10"/>
      <c r="IF529" s="10"/>
      <c r="IG529" s="10"/>
      <c r="IH529" s="10"/>
      <c r="II529" s="10"/>
      <c r="IJ529" s="10"/>
      <c r="IK529" s="10"/>
      <c r="IL529" s="10"/>
      <c r="IM529" s="10"/>
      <c r="IN529" s="10"/>
      <c r="IO529" s="10"/>
      <c r="IP529" s="10"/>
      <c r="IQ529" s="10"/>
      <c r="IR529" s="10"/>
      <c r="IS529" s="10"/>
      <c r="IT529" s="10"/>
      <c r="IU529" s="10"/>
    </row>
    <row r="530" spans="1:255" s="64" customFormat="1" x14ac:dyDescent="0.45">
      <c r="A530" s="25">
        <v>522</v>
      </c>
      <c r="B530" s="26">
        <v>206190419</v>
      </c>
      <c r="C530" s="27">
        <v>44927</v>
      </c>
      <c r="D530" s="27">
        <v>45291</v>
      </c>
      <c r="E530" s="28">
        <v>20619041945291</v>
      </c>
      <c r="F530" s="29">
        <v>24189</v>
      </c>
      <c r="G530" s="30" t="s">
        <v>1061</v>
      </c>
      <c r="H530" s="30" t="s">
        <v>773</v>
      </c>
      <c r="I530" s="31">
        <v>90650</v>
      </c>
      <c r="J530" s="31">
        <v>86</v>
      </c>
      <c r="K530" s="1">
        <v>30110</v>
      </c>
      <c r="L530" s="28">
        <v>365</v>
      </c>
      <c r="M530" s="2">
        <v>1</v>
      </c>
      <c r="N530" s="32">
        <v>30110</v>
      </c>
      <c r="O530" s="3">
        <v>31390</v>
      </c>
      <c r="P530" s="1">
        <v>14505</v>
      </c>
      <c r="Q530" s="3">
        <v>14505</v>
      </c>
      <c r="R530" s="1">
        <v>19511</v>
      </c>
      <c r="S530" s="4">
        <v>0.95920000000000005</v>
      </c>
      <c r="T530" s="3">
        <v>26961</v>
      </c>
      <c r="U530" s="3">
        <v>26961</v>
      </c>
      <c r="V530" s="3">
        <v>30110</v>
      </c>
      <c r="W530" s="5">
        <v>906</v>
      </c>
      <c r="X530" s="6">
        <v>1.1339999999999999</v>
      </c>
      <c r="Y530" s="3">
        <v>11429274</v>
      </c>
      <c r="Z530" s="3">
        <v>1142927</v>
      </c>
      <c r="AA530" s="3">
        <v>344000</v>
      </c>
      <c r="AB530" s="3">
        <v>11773274</v>
      </c>
      <c r="AC530" s="3">
        <v>4568030</v>
      </c>
      <c r="AD530" s="33">
        <v>34.65</v>
      </c>
      <c r="AE530" s="7" t="e">
        <v>#N/A</v>
      </c>
      <c r="AF530" s="8">
        <v>34.65</v>
      </c>
      <c r="AG530" s="9" t="s">
        <v>316</v>
      </c>
      <c r="AH530" s="2">
        <v>0.62366999999999995</v>
      </c>
      <c r="AI530" s="2">
        <v>0.37633</v>
      </c>
      <c r="AJ530" s="3">
        <v>4430674</v>
      </c>
      <c r="AK530" s="3">
        <v>4568030</v>
      </c>
      <c r="AL530" s="3">
        <v>5710958</v>
      </c>
      <c r="AM530" s="3">
        <v>399767</v>
      </c>
      <c r="AN530" s="8">
        <v>13.28</v>
      </c>
      <c r="AO530" s="8">
        <v>12.6</v>
      </c>
      <c r="AP530" s="64">
        <v>12.597725887307996</v>
      </c>
      <c r="AQ530" s="10"/>
      <c r="AR530" s="64">
        <v>604523.06235616433</v>
      </c>
      <c r="AS530" s="64">
        <v>0</v>
      </c>
      <c r="AT530" s="64">
        <v>0</v>
      </c>
      <c r="AU530" s="64">
        <v>0</v>
      </c>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c r="EM530" s="10"/>
      <c r="EN530" s="10"/>
      <c r="EO530" s="10"/>
      <c r="EP530" s="10"/>
      <c r="EQ530" s="10"/>
      <c r="ER530" s="10"/>
      <c r="ES530" s="10"/>
      <c r="ET530" s="10"/>
      <c r="EU530" s="10"/>
      <c r="EV530" s="10"/>
      <c r="EW530" s="10"/>
      <c r="EX530" s="10"/>
      <c r="EY530" s="10"/>
      <c r="EZ530" s="10"/>
      <c r="FA530" s="10"/>
      <c r="FB530" s="10"/>
      <c r="FC530" s="10"/>
      <c r="FD530" s="10"/>
      <c r="FE530" s="10"/>
      <c r="FF530" s="10"/>
      <c r="FG530" s="10"/>
      <c r="FH530" s="10"/>
      <c r="FI530" s="10"/>
      <c r="FJ530" s="10"/>
      <c r="FK530" s="10"/>
      <c r="FL530" s="10"/>
      <c r="FM530" s="10"/>
      <c r="FN530" s="10"/>
      <c r="FO530" s="10"/>
      <c r="FP530" s="10"/>
      <c r="FQ530" s="10"/>
      <c r="FR530" s="10"/>
      <c r="FS530" s="10"/>
      <c r="FT530" s="10"/>
      <c r="FU530" s="10"/>
      <c r="FV530" s="10"/>
      <c r="FW530" s="10"/>
      <c r="FX530" s="10"/>
      <c r="FY530" s="10"/>
      <c r="FZ530" s="10"/>
      <c r="GA530" s="10"/>
      <c r="GB530" s="10"/>
      <c r="GC530" s="10"/>
      <c r="GD530" s="10"/>
      <c r="GE530" s="10"/>
      <c r="GF530" s="10"/>
      <c r="GG530" s="10"/>
      <c r="GH530" s="10"/>
      <c r="GI530" s="10"/>
      <c r="GJ530" s="10"/>
      <c r="GK530" s="10"/>
      <c r="GL530" s="10"/>
      <c r="GM530" s="10"/>
      <c r="GN530" s="10"/>
      <c r="GO530" s="10"/>
      <c r="GP530" s="10"/>
      <c r="GQ530" s="10"/>
      <c r="GR530" s="10"/>
      <c r="GS530" s="10"/>
      <c r="GT530" s="10"/>
      <c r="GU530" s="10"/>
      <c r="GV530" s="10"/>
      <c r="GW530" s="10"/>
      <c r="GX530" s="10"/>
      <c r="GY530" s="10"/>
      <c r="GZ530" s="10"/>
      <c r="HA530" s="10"/>
      <c r="HB530" s="10"/>
      <c r="HC530" s="10"/>
      <c r="HD530" s="10"/>
      <c r="HE530" s="10"/>
      <c r="HF530" s="10"/>
      <c r="HG530" s="10"/>
      <c r="HH530" s="10"/>
      <c r="HI530" s="10"/>
      <c r="HJ530" s="10"/>
      <c r="HK530" s="10"/>
      <c r="HL530" s="10"/>
      <c r="HM530" s="10"/>
      <c r="HN530" s="10"/>
      <c r="HO530" s="10"/>
      <c r="HP530" s="10"/>
      <c r="HQ530" s="10"/>
      <c r="HR530" s="10"/>
      <c r="HS530" s="10"/>
      <c r="HT530" s="10"/>
      <c r="HU530" s="10"/>
      <c r="HV530" s="10"/>
      <c r="HW530" s="10"/>
      <c r="HX530" s="10"/>
      <c r="HY530" s="10"/>
      <c r="HZ530" s="10"/>
      <c r="IA530" s="10"/>
      <c r="IB530" s="10"/>
      <c r="IC530" s="10"/>
      <c r="ID530" s="10"/>
      <c r="IE530" s="10"/>
      <c r="IF530" s="10"/>
      <c r="IG530" s="10"/>
      <c r="IH530" s="10"/>
      <c r="II530" s="10"/>
      <c r="IJ530" s="10"/>
      <c r="IK530" s="10"/>
      <c r="IL530" s="10"/>
      <c r="IM530" s="10"/>
      <c r="IN530" s="10"/>
      <c r="IO530" s="10"/>
      <c r="IP530" s="10"/>
      <c r="IQ530" s="10"/>
      <c r="IR530" s="10"/>
      <c r="IS530" s="10"/>
      <c r="IT530" s="10"/>
      <c r="IU530" s="10"/>
    </row>
    <row r="531" spans="1:255" s="64" customFormat="1" x14ac:dyDescent="0.45">
      <c r="A531" s="25">
        <v>523</v>
      </c>
      <c r="B531" s="26">
        <v>206010906</v>
      </c>
      <c r="C531" s="27">
        <v>44927</v>
      </c>
      <c r="D531" s="27">
        <v>45291</v>
      </c>
      <c r="E531" s="28">
        <v>20601090645291</v>
      </c>
      <c r="F531" s="29">
        <v>25631</v>
      </c>
      <c r="G531" s="30" t="s">
        <v>1062</v>
      </c>
      <c r="H531" s="30" t="s">
        <v>334</v>
      </c>
      <c r="I531" s="31">
        <v>94619</v>
      </c>
      <c r="J531" s="31">
        <v>99</v>
      </c>
      <c r="K531" s="1">
        <v>34896</v>
      </c>
      <c r="L531" s="28">
        <v>365</v>
      </c>
      <c r="M531" s="2">
        <v>1</v>
      </c>
      <c r="N531" s="32">
        <v>34896</v>
      </c>
      <c r="O531" s="3">
        <v>36135</v>
      </c>
      <c r="P531" s="1">
        <v>26582</v>
      </c>
      <c r="Q531" s="3">
        <v>26582</v>
      </c>
      <c r="R531" s="1">
        <v>34896</v>
      </c>
      <c r="S531" s="4">
        <v>0.9657</v>
      </c>
      <c r="T531" s="3">
        <v>31037</v>
      </c>
      <c r="U531" s="3">
        <v>31037</v>
      </c>
      <c r="V531" s="3">
        <v>34896</v>
      </c>
      <c r="W531" s="5">
        <v>946</v>
      </c>
      <c r="X531" s="6">
        <v>1.23</v>
      </c>
      <c r="Y531" s="3">
        <v>14270771</v>
      </c>
      <c r="Z531" s="3">
        <v>1427077</v>
      </c>
      <c r="AA531" s="3">
        <v>396000</v>
      </c>
      <c r="AB531" s="3">
        <v>14666771</v>
      </c>
      <c r="AC531" s="3">
        <v>5690707</v>
      </c>
      <c r="AD531" s="33">
        <v>51.36</v>
      </c>
      <c r="AE531" s="7" t="e">
        <v>#N/A</v>
      </c>
      <c r="AF531" s="8">
        <v>51.36</v>
      </c>
      <c r="AG531" s="9" t="s">
        <v>316</v>
      </c>
      <c r="AH531" s="2">
        <v>0.92445999999999995</v>
      </c>
      <c r="AI531" s="2">
        <v>7.5539999999999996E-2</v>
      </c>
      <c r="AJ531" s="3">
        <v>1107864</v>
      </c>
      <c r="AK531" s="3">
        <v>5690707</v>
      </c>
      <c r="AL531" s="3">
        <v>7117784</v>
      </c>
      <c r="AM531" s="3">
        <v>498245</v>
      </c>
      <c r="AN531" s="8">
        <v>14.28</v>
      </c>
      <c r="AO531" s="8">
        <v>13.55</v>
      </c>
      <c r="AP531" s="64">
        <v>13.546349824605285</v>
      </c>
      <c r="AQ531" s="10"/>
      <c r="AR531" s="64">
        <v>188262.37808219178</v>
      </c>
      <c r="AS531" s="64">
        <v>0</v>
      </c>
      <c r="AT531" s="64">
        <v>0</v>
      </c>
      <c r="AU531" s="64">
        <v>0</v>
      </c>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c r="EM531" s="10"/>
      <c r="EN531" s="10"/>
      <c r="EO531" s="10"/>
      <c r="EP531" s="10"/>
      <c r="EQ531" s="10"/>
      <c r="ER531" s="10"/>
      <c r="ES531" s="10"/>
      <c r="ET531" s="10"/>
      <c r="EU531" s="10"/>
      <c r="EV531" s="10"/>
      <c r="EW531" s="10"/>
      <c r="EX531" s="10"/>
      <c r="EY531" s="10"/>
      <c r="EZ531" s="10"/>
      <c r="FA531" s="10"/>
      <c r="FB531" s="10"/>
      <c r="FC531" s="10"/>
      <c r="FD531" s="10"/>
      <c r="FE531" s="10"/>
      <c r="FF531" s="10"/>
      <c r="FG531" s="10"/>
      <c r="FH531" s="10"/>
      <c r="FI531" s="10"/>
      <c r="FJ531" s="10"/>
      <c r="FK531" s="10"/>
      <c r="FL531" s="10"/>
      <c r="FM531" s="10"/>
      <c r="FN531" s="10"/>
      <c r="FO531" s="10"/>
      <c r="FP531" s="10"/>
      <c r="FQ531" s="10"/>
      <c r="FR531" s="10"/>
      <c r="FS531" s="10"/>
      <c r="FT531" s="10"/>
      <c r="FU531" s="10"/>
      <c r="FV531" s="10"/>
      <c r="FW531" s="10"/>
      <c r="FX531" s="10"/>
      <c r="FY531" s="10"/>
      <c r="FZ531" s="10"/>
      <c r="GA531" s="10"/>
      <c r="GB531" s="10"/>
      <c r="GC531" s="10"/>
      <c r="GD531" s="10"/>
      <c r="GE531" s="10"/>
      <c r="GF531" s="10"/>
      <c r="GG531" s="10"/>
      <c r="GH531" s="10"/>
      <c r="GI531" s="10"/>
      <c r="GJ531" s="10"/>
      <c r="GK531" s="10"/>
      <c r="GL531" s="10"/>
      <c r="GM531" s="10"/>
      <c r="GN531" s="10"/>
      <c r="GO531" s="10"/>
      <c r="GP531" s="10"/>
      <c r="GQ531" s="10"/>
      <c r="GR531" s="10"/>
      <c r="GS531" s="10"/>
      <c r="GT531" s="10"/>
      <c r="GU531" s="10"/>
      <c r="GV531" s="10"/>
      <c r="GW531" s="10"/>
      <c r="GX531" s="10"/>
      <c r="GY531" s="10"/>
      <c r="GZ531" s="10"/>
      <c r="HA531" s="10"/>
      <c r="HB531" s="10"/>
      <c r="HC531" s="10"/>
      <c r="HD531" s="10"/>
      <c r="HE531" s="10"/>
      <c r="HF531" s="10"/>
      <c r="HG531" s="10"/>
      <c r="HH531" s="10"/>
      <c r="HI531" s="10"/>
      <c r="HJ531" s="10"/>
      <c r="HK531" s="10"/>
      <c r="HL531" s="10"/>
      <c r="HM531" s="10"/>
      <c r="HN531" s="10"/>
      <c r="HO531" s="10"/>
      <c r="HP531" s="10"/>
      <c r="HQ531" s="10"/>
      <c r="HR531" s="10"/>
      <c r="HS531" s="10"/>
      <c r="HT531" s="10"/>
      <c r="HU531" s="10"/>
      <c r="HV531" s="10"/>
      <c r="HW531" s="10"/>
      <c r="HX531" s="10"/>
      <c r="HY531" s="10"/>
      <c r="HZ531" s="10"/>
      <c r="IA531" s="10"/>
      <c r="IB531" s="10"/>
      <c r="IC531" s="10"/>
      <c r="ID531" s="10"/>
      <c r="IE531" s="10"/>
      <c r="IF531" s="10"/>
      <c r="IG531" s="10"/>
      <c r="IH531" s="10"/>
      <c r="II531" s="10"/>
      <c r="IJ531" s="10"/>
      <c r="IK531" s="10"/>
      <c r="IL531" s="10"/>
      <c r="IM531" s="10"/>
      <c r="IN531" s="10"/>
      <c r="IO531" s="10"/>
      <c r="IP531" s="10"/>
      <c r="IQ531" s="10"/>
      <c r="IR531" s="10"/>
      <c r="IS531" s="10"/>
      <c r="IT531" s="10"/>
      <c r="IU531" s="10"/>
    </row>
    <row r="532" spans="1:255" s="64" customFormat="1" x14ac:dyDescent="0.45">
      <c r="A532" s="25">
        <v>524</v>
      </c>
      <c r="B532" s="26">
        <v>206190711</v>
      </c>
      <c r="C532" s="27">
        <v>44927</v>
      </c>
      <c r="D532" s="27">
        <v>45291</v>
      </c>
      <c r="E532" s="28">
        <v>20619071145291</v>
      </c>
      <c r="F532" s="29">
        <v>21250</v>
      </c>
      <c r="G532" s="30" t="s">
        <v>1063</v>
      </c>
      <c r="H532" s="30" t="s">
        <v>364</v>
      </c>
      <c r="I532" s="31">
        <v>91405</v>
      </c>
      <c r="J532" s="31">
        <v>99</v>
      </c>
      <c r="K532" s="1">
        <v>33425</v>
      </c>
      <c r="L532" s="28">
        <v>365</v>
      </c>
      <c r="M532" s="2">
        <v>1</v>
      </c>
      <c r="N532" s="32">
        <v>33425</v>
      </c>
      <c r="O532" s="3">
        <v>36135</v>
      </c>
      <c r="P532" s="1">
        <v>20673</v>
      </c>
      <c r="Q532" s="3">
        <v>20673</v>
      </c>
      <c r="R532" s="1">
        <v>33425</v>
      </c>
      <c r="S532" s="4">
        <v>0.92500000000000004</v>
      </c>
      <c r="T532" s="3">
        <v>31037</v>
      </c>
      <c r="U532" s="3">
        <v>31037</v>
      </c>
      <c r="V532" s="3">
        <v>33425</v>
      </c>
      <c r="W532" s="5">
        <v>914</v>
      </c>
      <c r="X532" s="6">
        <v>1.105</v>
      </c>
      <c r="Y532" s="3">
        <v>12820490</v>
      </c>
      <c r="Z532" s="3">
        <v>1282049</v>
      </c>
      <c r="AA532" s="3">
        <v>396000</v>
      </c>
      <c r="AB532" s="3">
        <v>13216490</v>
      </c>
      <c r="AC532" s="3">
        <v>5127998</v>
      </c>
      <c r="AD532" s="33">
        <v>40.200000000000003</v>
      </c>
      <c r="AE532" s="7" t="e">
        <v>#N/A</v>
      </c>
      <c r="AF532" s="8">
        <v>40.200000000000003</v>
      </c>
      <c r="AG532" s="9" t="s">
        <v>316</v>
      </c>
      <c r="AH532" s="2">
        <v>0.72363999999999995</v>
      </c>
      <c r="AI532" s="2">
        <v>0.27635999999999999</v>
      </c>
      <c r="AJ532" s="3">
        <v>3652494</v>
      </c>
      <c r="AK532" s="3">
        <v>5127998</v>
      </c>
      <c r="AL532" s="3">
        <v>6410047</v>
      </c>
      <c r="AM532" s="3">
        <v>448703</v>
      </c>
      <c r="AN532" s="8">
        <v>13.42</v>
      </c>
      <c r="AO532" s="8">
        <v>12.73</v>
      </c>
      <c r="AP532" s="64">
        <v>12.730533238529617</v>
      </c>
      <c r="AQ532" s="10"/>
      <c r="AR532" s="64">
        <v>230723.75276712331</v>
      </c>
      <c r="AS532" s="64">
        <v>0</v>
      </c>
      <c r="AT532" s="64">
        <v>0</v>
      </c>
      <c r="AU532" s="64">
        <v>0</v>
      </c>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c r="EM532" s="10"/>
      <c r="EN532" s="10"/>
      <c r="EO532" s="10"/>
      <c r="EP532" s="10"/>
      <c r="EQ532" s="10"/>
      <c r="ER532" s="10"/>
      <c r="ES532" s="10"/>
      <c r="ET532" s="10"/>
      <c r="EU532" s="10"/>
      <c r="EV532" s="10"/>
      <c r="EW532" s="10"/>
      <c r="EX532" s="10"/>
      <c r="EY532" s="10"/>
      <c r="EZ532" s="10"/>
      <c r="FA532" s="10"/>
      <c r="FB532" s="10"/>
      <c r="FC532" s="10"/>
      <c r="FD532" s="10"/>
      <c r="FE532" s="10"/>
      <c r="FF532" s="10"/>
      <c r="FG532" s="10"/>
      <c r="FH532" s="10"/>
      <c r="FI532" s="10"/>
      <c r="FJ532" s="10"/>
      <c r="FK532" s="10"/>
      <c r="FL532" s="10"/>
      <c r="FM532" s="10"/>
      <c r="FN532" s="10"/>
      <c r="FO532" s="10"/>
      <c r="FP532" s="10"/>
      <c r="FQ532" s="10"/>
      <c r="FR532" s="10"/>
      <c r="FS532" s="10"/>
      <c r="FT532" s="10"/>
      <c r="FU532" s="10"/>
      <c r="FV532" s="10"/>
      <c r="FW532" s="10"/>
      <c r="FX532" s="10"/>
      <c r="FY532" s="10"/>
      <c r="FZ532" s="10"/>
      <c r="GA532" s="10"/>
      <c r="GB532" s="10"/>
      <c r="GC532" s="10"/>
      <c r="GD532" s="10"/>
      <c r="GE532" s="10"/>
      <c r="GF532" s="10"/>
      <c r="GG532" s="10"/>
      <c r="GH532" s="10"/>
      <c r="GI532" s="10"/>
      <c r="GJ532" s="10"/>
      <c r="GK532" s="10"/>
      <c r="GL532" s="10"/>
      <c r="GM532" s="10"/>
      <c r="GN532" s="10"/>
      <c r="GO532" s="10"/>
      <c r="GP532" s="10"/>
      <c r="GQ532" s="10"/>
      <c r="GR532" s="10"/>
      <c r="GS532" s="10"/>
      <c r="GT532" s="10"/>
      <c r="GU532" s="10"/>
      <c r="GV532" s="10"/>
      <c r="GW532" s="10"/>
      <c r="GX532" s="10"/>
      <c r="GY532" s="10"/>
      <c r="GZ532" s="10"/>
      <c r="HA532" s="10"/>
      <c r="HB532" s="10"/>
      <c r="HC532" s="10"/>
      <c r="HD532" s="10"/>
      <c r="HE532" s="10"/>
      <c r="HF532" s="10"/>
      <c r="HG532" s="10"/>
      <c r="HH532" s="10"/>
      <c r="HI532" s="10"/>
      <c r="HJ532" s="10"/>
      <c r="HK532" s="10"/>
      <c r="HL532" s="10"/>
      <c r="HM532" s="10"/>
      <c r="HN532" s="10"/>
      <c r="HO532" s="10"/>
      <c r="HP532" s="10"/>
      <c r="HQ532" s="10"/>
      <c r="HR532" s="10"/>
      <c r="HS532" s="10"/>
      <c r="HT532" s="10"/>
      <c r="HU532" s="10"/>
      <c r="HV532" s="10"/>
      <c r="HW532" s="10"/>
      <c r="HX532" s="10"/>
      <c r="HY532" s="10"/>
      <c r="HZ532" s="10"/>
      <c r="IA532" s="10"/>
      <c r="IB532" s="10"/>
      <c r="IC532" s="10"/>
      <c r="ID532" s="10"/>
      <c r="IE532" s="10"/>
      <c r="IF532" s="10"/>
      <c r="IG532" s="10"/>
      <c r="IH532" s="10"/>
      <c r="II532" s="10"/>
      <c r="IJ532" s="10"/>
      <c r="IK532" s="10"/>
      <c r="IL532" s="10"/>
      <c r="IM532" s="10"/>
      <c r="IN532" s="10"/>
      <c r="IO532" s="10"/>
      <c r="IP532" s="10"/>
      <c r="IQ532" s="10"/>
      <c r="IR532" s="10"/>
      <c r="IS532" s="10"/>
      <c r="IT532" s="10"/>
      <c r="IU532" s="10"/>
    </row>
    <row r="533" spans="1:255" s="64" customFormat="1" x14ac:dyDescent="0.45">
      <c r="A533" s="25">
        <v>525</v>
      </c>
      <c r="B533" s="26">
        <v>206190102</v>
      </c>
      <c r="C533" s="27">
        <v>44927</v>
      </c>
      <c r="D533" s="27">
        <v>45291</v>
      </c>
      <c r="E533" s="28">
        <v>20619010245291</v>
      </c>
      <c r="F533" s="29">
        <v>22162</v>
      </c>
      <c r="G533" s="30" t="s">
        <v>1064</v>
      </c>
      <c r="H533" s="30" t="s">
        <v>322</v>
      </c>
      <c r="I533" s="31">
        <v>90057</v>
      </c>
      <c r="J533" s="31">
        <v>59</v>
      </c>
      <c r="K533" s="1">
        <v>15733</v>
      </c>
      <c r="L533" s="28">
        <v>365</v>
      </c>
      <c r="M533" s="2">
        <v>1</v>
      </c>
      <c r="N533" s="32">
        <v>15733</v>
      </c>
      <c r="O533" s="3">
        <v>21535</v>
      </c>
      <c r="P533" s="1">
        <v>10633</v>
      </c>
      <c r="Q533" s="3">
        <v>10633</v>
      </c>
      <c r="R533" s="1">
        <v>15733</v>
      </c>
      <c r="S533" s="4">
        <v>0.73060000000000003</v>
      </c>
      <c r="T533" s="3">
        <v>18497</v>
      </c>
      <c r="U533" s="3">
        <v>18497</v>
      </c>
      <c r="V533" s="3">
        <v>18497</v>
      </c>
      <c r="W533" s="5">
        <v>900</v>
      </c>
      <c r="X533" s="6">
        <v>1.1559999999999999</v>
      </c>
      <c r="Y533" s="3">
        <v>7993132</v>
      </c>
      <c r="Z533" s="3">
        <v>799313</v>
      </c>
      <c r="AA533" s="3">
        <v>236000</v>
      </c>
      <c r="AB533" s="3">
        <v>8229132</v>
      </c>
      <c r="AC533" s="3">
        <v>3192903</v>
      </c>
      <c r="AD533" s="33">
        <v>60.73</v>
      </c>
      <c r="AE533" s="7" t="e">
        <v>#N/A</v>
      </c>
      <c r="AF533" s="8">
        <v>60.73</v>
      </c>
      <c r="AG533" s="9" t="s">
        <v>316</v>
      </c>
      <c r="AH533" s="2">
        <v>1.0931999999999999</v>
      </c>
      <c r="AI533" s="2">
        <v>-9.3200000000000005E-2</v>
      </c>
      <c r="AJ533" s="3">
        <v>-766996</v>
      </c>
      <c r="AK533" s="3">
        <v>3192903</v>
      </c>
      <c r="AL533" s="3">
        <v>3992216</v>
      </c>
      <c r="AM533" s="3">
        <v>279455</v>
      </c>
      <c r="AN533" s="8">
        <v>15.11</v>
      </c>
      <c r="AO533" s="8">
        <v>14.33</v>
      </c>
      <c r="AP533" s="64">
        <v>14.333707692562035</v>
      </c>
      <c r="AQ533" s="10"/>
      <c r="AR533" s="64">
        <v>319030.48800000001</v>
      </c>
      <c r="AS533" s="64">
        <v>0</v>
      </c>
      <c r="AT533" s="64">
        <v>0</v>
      </c>
      <c r="AU533" s="64">
        <v>0</v>
      </c>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c r="EM533" s="10"/>
      <c r="EN533" s="10"/>
      <c r="EO533" s="10"/>
      <c r="EP533" s="10"/>
      <c r="EQ533" s="10"/>
      <c r="ER533" s="10"/>
      <c r="ES533" s="10"/>
      <c r="ET533" s="10"/>
      <c r="EU533" s="10"/>
      <c r="EV533" s="10"/>
      <c r="EW533" s="10"/>
      <c r="EX533" s="10"/>
      <c r="EY533" s="10"/>
      <c r="EZ533" s="10"/>
      <c r="FA533" s="10"/>
      <c r="FB533" s="10"/>
      <c r="FC533" s="10"/>
      <c r="FD533" s="10"/>
      <c r="FE533" s="10"/>
      <c r="FF533" s="10"/>
      <c r="FG533" s="10"/>
      <c r="FH533" s="10"/>
      <c r="FI533" s="10"/>
      <c r="FJ533" s="10"/>
      <c r="FK533" s="10"/>
      <c r="FL533" s="10"/>
      <c r="FM533" s="10"/>
      <c r="FN533" s="10"/>
      <c r="FO533" s="10"/>
      <c r="FP533" s="10"/>
      <c r="FQ533" s="10"/>
      <c r="FR533" s="10"/>
      <c r="FS533" s="10"/>
      <c r="FT533" s="10"/>
      <c r="FU533" s="10"/>
      <c r="FV533" s="10"/>
      <c r="FW533" s="10"/>
      <c r="FX533" s="10"/>
      <c r="FY533" s="10"/>
      <c r="FZ533" s="10"/>
      <c r="GA533" s="10"/>
      <c r="GB533" s="10"/>
      <c r="GC533" s="10"/>
      <c r="GD533" s="10"/>
      <c r="GE533" s="10"/>
      <c r="GF533" s="10"/>
      <c r="GG533" s="10"/>
      <c r="GH533" s="10"/>
      <c r="GI533" s="10"/>
      <c r="GJ533" s="10"/>
      <c r="GK533" s="10"/>
      <c r="GL533" s="10"/>
      <c r="GM533" s="10"/>
      <c r="GN533" s="10"/>
      <c r="GO533" s="10"/>
      <c r="GP533" s="10"/>
      <c r="GQ533" s="10"/>
      <c r="GR533" s="10"/>
      <c r="GS533" s="10"/>
      <c r="GT533" s="10"/>
      <c r="GU533" s="10"/>
      <c r="GV533" s="10"/>
      <c r="GW533" s="10"/>
      <c r="GX533" s="10"/>
      <c r="GY533" s="10"/>
      <c r="GZ533" s="10"/>
      <c r="HA533" s="10"/>
      <c r="HB533" s="10"/>
      <c r="HC533" s="10"/>
      <c r="HD533" s="10"/>
      <c r="HE533" s="10"/>
      <c r="HF533" s="10"/>
      <c r="HG533" s="10"/>
      <c r="HH533" s="10"/>
      <c r="HI533" s="10"/>
      <c r="HJ533" s="10"/>
      <c r="HK533" s="10"/>
      <c r="HL533" s="10"/>
      <c r="HM533" s="10"/>
      <c r="HN533" s="10"/>
      <c r="HO533" s="10"/>
      <c r="HP533" s="10"/>
      <c r="HQ533" s="10"/>
      <c r="HR533" s="10"/>
      <c r="HS533" s="10"/>
      <c r="HT533" s="10"/>
      <c r="HU533" s="10"/>
      <c r="HV533" s="10"/>
      <c r="HW533" s="10"/>
      <c r="HX533" s="10"/>
      <c r="HY533" s="10"/>
      <c r="HZ533" s="10"/>
      <c r="IA533" s="10"/>
      <c r="IB533" s="10"/>
      <c r="IC533" s="10"/>
      <c r="ID533" s="10"/>
      <c r="IE533" s="10"/>
      <c r="IF533" s="10"/>
      <c r="IG533" s="10"/>
      <c r="IH533" s="10"/>
      <c r="II533" s="10"/>
      <c r="IJ533" s="10"/>
      <c r="IK533" s="10"/>
      <c r="IL533" s="10"/>
      <c r="IM533" s="10"/>
      <c r="IN533" s="10"/>
      <c r="IO533" s="10"/>
      <c r="IP533" s="10"/>
      <c r="IQ533" s="10"/>
      <c r="IR533" s="10"/>
      <c r="IS533" s="10"/>
      <c r="IT533" s="10"/>
      <c r="IU533" s="10"/>
    </row>
    <row r="534" spans="1:255" s="64" customFormat="1" x14ac:dyDescent="0.45">
      <c r="A534" s="25">
        <v>526</v>
      </c>
      <c r="B534" s="26">
        <v>206340959</v>
      </c>
      <c r="C534" s="27">
        <v>44927</v>
      </c>
      <c r="D534" s="27">
        <v>45291</v>
      </c>
      <c r="E534" s="28">
        <v>20634095945291</v>
      </c>
      <c r="F534" s="29">
        <v>26582</v>
      </c>
      <c r="G534" s="30" t="s">
        <v>1065</v>
      </c>
      <c r="H534" s="30" t="s">
        <v>634</v>
      </c>
      <c r="I534" s="31">
        <v>95608</v>
      </c>
      <c r="J534" s="31">
        <v>47</v>
      </c>
      <c r="K534" s="1">
        <v>15879</v>
      </c>
      <c r="L534" s="28">
        <v>365</v>
      </c>
      <c r="M534" s="2">
        <v>1</v>
      </c>
      <c r="N534" s="32">
        <v>15879</v>
      </c>
      <c r="O534" s="3">
        <v>17155</v>
      </c>
      <c r="P534" s="1">
        <v>2132</v>
      </c>
      <c r="Q534" s="3">
        <v>2132</v>
      </c>
      <c r="R534" s="1">
        <v>15879</v>
      </c>
      <c r="S534" s="4">
        <v>0.92559999999999998</v>
      </c>
      <c r="T534" s="3">
        <v>14735</v>
      </c>
      <c r="U534" s="3">
        <v>14735</v>
      </c>
      <c r="V534" s="3">
        <v>15879</v>
      </c>
      <c r="W534" s="5">
        <v>956</v>
      </c>
      <c r="X534" s="6">
        <v>1.143</v>
      </c>
      <c r="Y534" s="3">
        <v>6295804</v>
      </c>
      <c r="Z534" s="3">
        <v>629580</v>
      </c>
      <c r="AA534" s="3">
        <v>188000</v>
      </c>
      <c r="AB534" s="3">
        <v>6483804</v>
      </c>
      <c r="AC534" s="3">
        <v>2515716</v>
      </c>
      <c r="AD534" s="33">
        <v>48.76</v>
      </c>
      <c r="AE534" s="7" t="e">
        <v>#N/A</v>
      </c>
      <c r="AF534" s="8">
        <v>48.76</v>
      </c>
      <c r="AG534" s="9" t="s">
        <v>316</v>
      </c>
      <c r="AH534" s="2">
        <v>0.87766</v>
      </c>
      <c r="AI534" s="2">
        <v>0.12234</v>
      </c>
      <c r="AJ534" s="3">
        <v>793200</v>
      </c>
      <c r="AK534" s="3">
        <v>2515716</v>
      </c>
      <c r="AL534" s="3">
        <v>3145297</v>
      </c>
      <c r="AM534" s="3">
        <v>220171</v>
      </c>
      <c r="AN534" s="8">
        <v>13.87</v>
      </c>
      <c r="AO534" s="8">
        <v>13.16</v>
      </c>
      <c r="AP534" s="64">
        <v>13.157414010313396</v>
      </c>
      <c r="AQ534" s="10"/>
      <c r="AR534" s="64">
        <v>386516.33556164382</v>
      </c>
      <c r="AS534" s="64">
        <v>0</v>
      </c>
      <c r="AT534" s="64">
        <v>0</v>
      </c>
      <c r="AU534" s="64">
        <v>0</v>
      </c>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c r="EM534" s="10"/>
      <c r="EN534" s="10"/>
      <c r="EO534" s="10"/>
      <c r="EP534" s="10"/>
      <c r="EQ534" s="10"/>
      <c r="ER534" s="10"/>
      <c r="ES534" s="10"/>
      <c r="ET534" s="10"/>
      <c r="EU534" s="10"/>
      <c r="EV534" s="10"/>
      <c r="EW534" s="10"/>
      <c r="EX534" s="10"/>
      <c r="EY534" s="10"/>
      <c r="EZ534" s="10"/>
      <c r="FA534" s="10"/>
      <c r="FB534" s="10"/>
      <c r="FC534" s="10"/>
      <c r="FD534" s="10"/>
      <c r="FE534" s="10"/>
      <c r="FF534" s="10"/>
      <c r="FG534" s="10"/>
      <c r="FH534" s="10"/>
      <c r="FI534" s="10"/>
      <c r="FJ534" s="10"/>
      <c r="FK534" s="10"/>
      <c r="FL534" s="10"/>
      <c r="FM534" s="10"/>
      <c r="FN534" s="10"/>
      <c r="FO534" s="10"/>
      <c r="FP534" s="10"/>
      <c r="FQ534" s="10"/>
      <c r="FR534" s="10"/>
      <c r="FS534" s="10"/>
      <c r="FT534" s="10"/>
      <c r="FU534" s="10"/>
      <c r="FV534" s="10"/>
      <c r="FW534" s="10"/>
      <c r="FX534" s="10"/>
      <c r="FY534" s="10"/>
      <c r="FZ534" s="10"/>
      <c r="GA534" s="10"/>
      <c r="GB534" s="10"/>
      <c r="GC534" s="10"/>
      <c r="GD534" s="10"/>
      <c r="GE534" s="10"/>
      <c r="GF534" s="10"/>
      <c r="GG534" s="10"/>
      <c r="GH534" s="10"/>
      <c r="GI534" s="10"/>
      <c r="GJ534" s="10"/>
      <c r="GK534" s="10"/>
      <c r="GL534" s="10"/>
      <c r="GM534" s="10"/>
      <c r="GN534" s="10"/>
      <c r="GO534" s="10"/>
      <c r="GP534" s="10"/>
      <c r="GQ534" s="10"/>
      <c r="GR534" s="10"/>
      <c r="GS534" s="10"/>
      <c r="GT534" s="10"/>
      <c r="GU534" s="10"/>
      <c r="GV534" s="10"/>
      <c r="GW534" s="10"/>
      <c r="GX534" s="10"/>
      <c r="GY534" s="10"/>
      <c r="GZ534" s="10"/>
      <c r="HA534" s="10"/>
      <c r="HB534" s="10"/>
      <c r="HC534" s="10"/>
      <c r="HD534" s="10"/>
      <c r="HE534" s="10"/>
      <c r="HF534" s="10"/>
      <c r="HG534" s="10"/>
      <c r="HH534" s="10"/>
      <c r="HI534" s="10"/>
      <c r="HJ534" s="10"/>
      <c r="HK534" s="10"/>
      <c r="HL534" s="10"/>
      <c r="HM534" s="10"/>
      <c r="HN534" s="10"/>
      <c r="HO534" s="10"/>
      <c r="HP534" s="10"/>
      <c r="HQ534" s="10"/>
      <c r="HR534" s="10"/>
      <c r="HS534" s="10"/>
      <c r="HT534" s="10"/>
      <c r="HU534" s="10"/>
      <c r="HV534" s="10"/>
      <c r="HW534" s="10"/>
      <c r="HX534" s="10"/>
      <c r="HY534" s="10"/>
      <c r="HZ534" s="10"/>
      <c r="IA534" s="10"/>
      <c r="IB534" s="10"/>
      <c r="IC534" s="10"/>
      <c r="ID534" s="10"/>
      <c r="IE534" s="10"/>
      <c r="IF534" s="10"/>
      <c r="IG534" s="10"/>
      <c r="IH534" s="10"/>
      <c r="II534" s="10"/>
      <c r="IJ534" s="10"/>
      <c r="IK534" s="10"/>
      <c r="IL534" s="10"/>
      <c r="IM534" s="10"/>
      <c r="IN534" s="10"/>
      <c r="IO534" s="10"/>
      <c r="IP534" s="10"/>
      <c r="IQ534" s="10"/>
      <c r="IR534" s="10"/>
      <c r="IS534" s="10"/>
      <c r="IT534" s="10"/>
      <c r="IU534" s="10"/>
    </row>
    <row r="535" spans="1:255" s="64" customFormat="1" x14ac:dyDescent="0.45">
      <c r="A535" s="25">
        <v>527</v>
      </c>
      <c r="B535" s="26">
        <v>206073366</v>
      </c>
      <c r="C535" s="27">
        <v>44927</v>
      </c>
      <c r="D535" s="27">
        <v>45291</v>
      </c>
      <c r="E535" s="28">
        <v>20607336645291</v>
      </c>
      <c r="F535" s="29">
        <v>26451</v>
      </c>
      <c r="G535" s="30" t="s">
        <v>1066</v>
      </c>
      <c r="H535" s="30" t="s">
        <v>846</v>
      </c>
      <c r="I535" s="31">
        <v>94595</v>
      </c>
      <c r="J535" s="31">
        <v>180</v>
      </c>
      <c r="K535" s="1">
        <v>54902</v>
      </c>
      <c r="L535" s="28">
        <v>365</v>
      </c>
      <c r="M535" s="2">
        <v>1</v>
      </c>
      <c r="N535" s="32">
        <v>54902</v>
      </c>
      <c r="O535" s="3">
        <v>65700</v>
      </c>
      <c r="P535" s="1">
        <v>13068</v>
      </c>
      <c r="Q535" s="3">
        <v>13068</v>
      </c>
      <c r="R535" s="1">
        <v>38432</v>
      </c>
      <c r="S535" s="4">
        <v>0.83560000000000001</v>
      </c>
      <c r="T535" s="3">
        <v>56431</v>
      </c>
      <c r="U535" s="3">
        <v>56431</v>
      </c>
      <c r="V535" s="3">
        <v>56431</v>
      </c>
      <c r="W535" s="5">
        <v>945</v>
      </c>
      <c r="X535" s="6">
        <v>1.18</v>
      </c>
      <c r="Y535" s="3">
        <v>24892107</v>
      </c>
      <c r="Z535" s="3">
        <v>2489211</v>
      </c>
      <c r="AA535" s="3">
        <v>720000</v>
      </c>
      <c r="AB535" s="3">
        <v>25612107</v>
      </c>
      <c r="AC535" s="3">
        <v>9937497</v>
      </c>
      <c r="AD535" s="33">
        <v>36.200000000000003</v>
      </c>
      <c r="AE535" s="7">
        <v>33.82</v>
      </c>
      <c r="AF535" s="8">
        <v>33.82</v>
      </c>
      <c r="AG535" s="9" t="s">
        <v>354</v>
      </c>
      <c r="AH535" s="2">
        <v>0.60882999999999998</v>
      </c>
      <c r="AI535" s="2">
        <v>0.39117000000000002</v>
      </c>
      <c r="AJ535" s="3">
        <v>10018642</v>
      </c>
      <c r="AK535" s="3">
        <v>10018642</v>
      </c>
      <c r="AL535" s="3">
        <v>12507853</v>
      </c>
      <c r="AM535" s="3">
        <v>875550</v>
      </c>
      <c r="AN535" s="8">
        <v>15.52</v>
      </c>
      <c r="AO535" s="8">
        <v>14.72</v>
      </c>
      <c r="AP535" s="64">
        <v>14.722643506853924</v>
      </c>
      <c r="AQ535" s="10"/>
      <c r="AR535" s="64">
        <v>363592.0208219178</v>
      </c>
      <c r="AS535" s="64">
        <v>0</v>
      </c>
      <c r="AT535" s="64">
        <v>0</v>
      </c>
      <c r="AU535" s="64">
        <v>0</v>
      </c>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c r="EM535" s="10"/>
      <c r="EN535" s="10"/>
      <c r="EO535" s="10"/>
      <c r="EP535" s="10"/>
      <c r="EQ535" s="10"/>
      <c r="ER535" s="10"/>
      <c r="ES535" s="10"/>
      <c r="ET535" s="10"/>
      <c r="EU535" s="10"/>
      <c r="EV535" s="10"/>
      <c r="EW535" s="10"/>
      <c r="EX535" s="10"/>
      <c r="EY535" s="10"/>
      <c r="EZ535" s="10"/>
      <c r="FA535" s="10"/>
      <c r="FB535" s="10"/>
      <c r="FC535" s="10"/>
      <c r="FD535" s="10"/>
      <c r="FE535" s="10"/>
      <c r="FF535" s="10"/>
      <c r="FG535" s="10"/>
      <c r="FH535" s="10"/>
      <c r="FI535" s="10"/>
      <c r="FJ535" s="10"/>
      <c r="FK535" s="10"/>
      <c r="FL535" s="10"/>
      <c r="FM535" s="10"/>
      <c r="FN535" s="10"/>
      <c r="FO535" s="10"/>
      <c r="FP535" s="10"/>
      <c r="FQ535" s="10"/>
      <c r="FR535" s="10"/>
      <c r="FS535" s="10"/>
      <c r="FT535" s="10"/>
      <c r="FU535" s="10"/>
      <c r="FV535" s="10"/>
      <c r="FW535" s="10"/>
      <c r="FX535" s="10"/>
      <c r="FY535" s="10"/>
      <c r="FZ535" s="10"/>
      <c r="GA535" s="10"/>
      <c r="GB535" s="10"/>
      <c r="GC535" s="10"/>
      <c r="GD535" s="10"/>
      <c r="GE535" s="10"/>
      <c r="GF535" s="10"/>
      <c r="GG535" s="10"/>
      <c r="GH535" s="10"/>
      <c r="GI535" s="10"/>
      <c r="GJ535" s="10"/>
      <c r="GK535" s="10"/>
      <c r="GL535" s="10"/>
      <c r="GM535" s="10"/>
      <c r="GN535" s="10"/>
      <c r="GO535" s="10"/>
      <c r="GP535" s="10"/>
      <c r="GQ535" s="10"/>
      <c r="GR535" s="10"/>
      <c r="GS535" s="10"/>
      <c r="GT535" s="10"/>
      <c r="GU535" s="10"/>
      <c r="GV535" s="10"/>
      <c r="GW535" s="10"/>
      <c r="GX535" s="10"/>
      <c r="GY535" s="10"/>
      <c r="GZ535" s="10"/>
      <c r="HA535" s="10"/>
      <c r="HB535" s="10"/>
      <c r="HC535" s="10"/>
      <c r="HD535" s="10"/>
      <c r="HE535" s="10"/>
      <c r="HF535" s="10"/>
      <c r="HG535" s="10"/>
      <c r="HH535" s="10"/>
      <c r="HI535" s="10"/>
      <c r="HJ535" s="10"/>
      <c r="HK535" s="10"/>
      <c r="HL535" s="10"/>
      <c r="HM535" s="10"/>
      <c r="HN535" s="10"/>
      <c r="HO535" s="10"/>
      <c r="HP535" s="10"/>
      <c r="HQ535" s="10"/>
      <c r="HR535" s="10"/>
      <c r="HS535" s="10"/>
      <c r="HT535" s="10"/>
      <c r="HU535" s="10"/>
      <c r="HV535" s="10"/>
      <c r="HW535" s="10"/>
      <c r="HX535" s="10"/>
      <c r="HY535" s="10"/>
      <c r="HZ535" s="10"/>
      <c r="IA535" s="10"/>
      <c r="IB535" s="10"/>
      <c r="IC535" s="10"/>
      <c r="ID535" s="10"/>
      <c r="IE535" s="10"/>
      <c r="IF535" s="10"/>
      <c r="IG535" s="10"/>
      <c r="IH535" s="10"/>
      <c r="II535" s="10"/>
      <c r="IJ535" s="10"/>
      <c r="IK535" s="10"/>
      <c r="IL535" s="10"/>
      <c r="IM535" s="10"/>
      <c r="IN535" s="10"/>
      <c r="IO535" s="10"/>
      <c r="IP535" s="10"/>
      <c r="IQ535" s="10"/>
      <c r="IR535" s="10"/>
      <c r="IS535" s="10"/>
      <c r="IT535" s="10"/>
      <c r="IU535" s="10"/>
    </row>
    <row r="536" spans="1:255" s="64" customFormat="1" x14ac:dyDescent="0.45">
      <c r="A536" s="25">
        <v>528</v>
      </c>
      <c r="B536" s="26">
        <v>206401892</v>
      </c>
      <c r="C536" s="27">
        <v>44927</v>
      </c>
      <c r="D536" s="27">
        <v>45291</v>
      </c>
      <c r="E536" s="28">
        <v>20640189245291</v>
      </c>
      <c r="F536" s="29">
        <v>31512</v>
      </c>
      <c r="G536" s="30" t="s">
        <v>1067</v>
      </c>
      <c r="H536" s="30" t="s">
        <v>1068</v>
      </c>
      <c r="I536" s="31">
        <v>93465</v>
      </c>
      <c r="J536" s="31">
        <v>99</v>
      </c>
      <c r="K536" s="1">
        <v>21659</v>
      </c>
      <c r="L536" s="28">
        <v>365</v>
      </c>
      <c r="M536" s="2">
        <v>1</v>
      </c>
      <c r="N536" s="32">
        <v>21659</v>
      </c>
      <c r="O536" s="3">
        <v>36135</v>
      </c>
      <c r="P536" s="1">
        <v>14248</v>
      </c>
      <c r="Q536" s="3">
        <v>14248</v>
      </c>
      <c r="R536" s="1">
        <v>21659</v>
      </c>
      <c r="S536" s="4">
        <v>0.59940000000000004</v>
      </c>
      <c r="T536" s="3">
        <v>31037</v>
      </c>
      <c r="U536" s="3">
        <v>31037</v>
      </c>
      <c r="V536" s="3">
        <v>31037</v>
      </c>
      <c r="W536" s="5">
        <v>934</v>
      </c>
      <c r="X536" s="6">
        <v>1.117</v>
      </c>
      <c r="Y536" s="3">
        <v>12959717</v>
      </c>
      <c r="Z536" s="3">
        <v>1295972</v>
      </c>
      <c r="AA536" s="3">
        <v>396000</v>
      </c>
      <c r="AB536" s="3">
        <v>13355717</v>
      </c>
      <c r="AC536" s="3">
        <v>5182018</v>
      </c>
      <c r="AD536" s="33">
        <v>33.57</v>
      </c>
      <c r="AE536" s="7" t="e">
        <v>#N/A</v>
      </c>
      <c r="AF536" s="8">
        <v>33.57</v>
      </c>
      <c r="AG536" s="9" t="s">
        <v>354</v>
      </c>
      <c r="AH536" s="2">
        <v>0.60424999999999995</v>
      </c>
      <c r="AI536" s="2">
        <v>0.39574999999999999</v>
      </c>
      <c r="AJ536" s="3">
        <v>5285466</v>
      </c>
      <c r="AK536" s="3">
        <v>5285466</v>
      </c>
      <c r="AL536" s="3">
        <v>6581437</v>
      </c>
      <c r="AM536" s="3">
        <v>460701</v>
      </c>
      <c r="AN536" s="8">
        <v>14.84</v>
      </c>
      <c r="AO536" s="8">
        <v>14.08</v>
      </c>
      <c r="AP536" s="64">
        <v>14.077579229491766</v>
      </c>
      <c r="AQ536" s="10"/>
      <c r="AR536" s="64">
        <v>520011.75715068489</v>
      </c>
      <c r="AS536" s="64">
        <v>0</v>
      </c>
      <c r="AT536" s="64">
        <v>0</v>
      </c>
      <c r="AU536" s="64">
        <v>0</v>
      </c>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c r="EM536" s="10"/>
      <c r="EN536" s="10"/>
      <c r="EO536" s="10"/>
      <c r="EP536" s="10"/>
      <c r="EQ536" s="10"/>
      <c r="ER536" s="10"/>
      <c r="ES536" s="10"/>
      <c r="ET536" s="10"/>
      <c r="EU536" s="10"/>
      <c r="EV536" s="10"/>
      <c r="EW536" s="10"/>
      <c r="EX536" s="10"/>
      <c r="EY536" s="10"/>
      <c r="EZ536" s="10"/>
      <c r="FA536" s="10"/>
      <c r="FB536" s="10"/>
      <c r="FC536" s="10"/>
      <c r="FD536" s="10"/>
      <c r="FE536" s="10"/>
      <c r="FF536" s="10"/>
      <c r="FG536" s="10"/>
      <c r="FH536" s="10"/>
      <c r="FI536" s="10"/>
      <c r="FJ536" s="10"/>
      <c r="FK536" s="10"/>
      <c r="FL536" s="10"/>
      <c r="FM536" s="10"/>
      <c r="FN536" s="10"/>
      <c r="FO536" s="10"/>
      <c r="FP536" s="10"/>
      <c r="FQ536" s="10"/>
      <c r="FR536" s="10"/>
      <c r="FS536" s="10"/>
      <c r="FT536" s="10"/>
      <c r="FU536" s="10"/>
      <c r="FV536" s="10"/>
      <c r="FW536" s="10"/>
      <c r="FX536" s="10"/>
      <c r="FY536" s="10"/>
      <c r="FZ536" s="10"/>
      <c r="GA536" s="10"/>
      <c r="GB536" s="10"/>
      <c r="GC536" s="10"/>
      <c r="GD536" s="10"/>
      <c r="GE536" s="10"/>
      <c r="GF536" s="10"/>
      <c r="GG536" s="10"/>
      <c r="GH536" s="10"/>
      <c r="GI536" s="10"/>
      <c r="GJ536" s="10"/>
      <c r="GK536" s="10"/>
      <c r="GL536" s="10"/>
      <c r="GM536" s="10"/>
      <c r="GN536" s="10"/>
      <c r="GO536" s="10"/>
      <c r="GP536" s="10"/>
      <c r="GQ536" s="10"/>
      <c r="GR536" s="10"/>
      <c r="GS536" s="10"/>
      <c r="GT536" s="10"/>
      <c r="GU536" s="10"/>
      <c r="GV536" s="10"/>
      <c r="GW536" s="10"/>
      <c r="GX536" s="10"/>
      <c r="GY536" s="10"/>
      <c r="GZ536" s="10"/>
      <c r="HA536" s="10"/>
      <c r="HB536" s="10"/>
      <c r="HC536" s="10"/>
      <c r="HD536" s="10"/>
      <c r="HE536" s="10"/>
      <c r="HF536" s="10"/>
      <c r="HG536" s="10"/>
      <c r="HH536" s="10"/>
      <c r="HI536" s="10"/>
      <c r="HJ536" s="10"/>
      <c r="HK536" s="10"/>
      <c r="HL536" s="10"/>
      <c r="HM536" s="10"/>
      <c r="HN536" s="10"/>
      <c r="HO536" s="10"/>
      <c r="HP536" s="10"/>
      <c r="HQ536" s="10"/>
      <c r="HR536" s="10"/>
      <c r="HS536" s="10"/>
      <c r="HT536" s="10"/>
      <c r="HU536" s="10"/>
      <c r="HV536" s="10"/>
      <c r="HW536" s="10"/>
      <c r="HX536" s="10"/>
      <c r="HY536" s="10"/>
      <c r="HZ536" s="10"/>
      <c r="IA536" s="10"/>
      <c r="IB536" s="10"/>
      <c r="IC536" s="10"/>
      <c r="ID536" s="10"/>
      <c r="IE536" s="10"/>
      <c r="IF536" s="10"/>
      <c r="IG536" s="10"/>
      <c r="IH536" s="10"/>
      <c r="II536" s="10"/>
      <c r="IJ536" s="10"/>
      <c r="IK536" s="10"/>
      <c r="IL536" s="10"/>
      <c r="IM536" s="10"/>
      <c r="IN536" s="10"/>
      <c r="IO536" s="10"/>
      <c r="IP536" s="10"/>
      <c r="IQ536" s="10"/>
      <c r="IR536" s="10"/>
      <c r="IS536" s="10"/>
      <c r="IT536" s="10"/>
      <c r="IU536" s="10"/>
    </row>
    <row r="537" spans="1:255" s="64" customFormat="1" x14ac:dyDescent="0.45">
      <c r="A537" s="25">
        <v>529</v>
      </c>
      <c r="B537" s="26">
        <v>206560532</v>
      </c>
      <c r="C537" s="27">
        <v>44927</v>
      </c>
      <c r="D537" s="27">
        <v>45291</v>
      </c>
      <c r="E537" s="28">
        <v>20656053245291</v>
      </c>
      <c r="F537" s="29">
        <v>25031</v>
      </c>
      <c r="G537" s="30" t="s">
        <v>1069</v>
      </c>
      <c r="H537" s="30" t="s">
        <v>1070</v>
      </c>
      <c r="I537" s="31">
        <v>93060</v>
      </c>
      <c r="J537" s="31">
        <v>99</v>
      </c>
      <c r="K537" s="1">
        <v>29053</v>
      </c>
      <c r="L537" s="28">
        <v>365</v>
      </c>
      <c r="M537" s="2">
        <v>1</v>
      </c>
      <c r="N537" s="32">
        <v>29053</v>
      </c>
      <c r="O537" s="3">
        <v>36135</v>
      </c>
      <c r="P537" s="1">
        <v>1564</v>
      </c>
      <c r="Q537" s="3">
        <v>1564</v>
      </c>
      <c r="R537" s="1">
        <v>29053</v>
      </c>
      <c r="S537" s="4">
        <v>0.80400000000000005</v>
      </c>
      <c r="T537" s="3">
        <v>31037</v>
      </c>
      <c r="U537" s="3">
        <v>31037</v>
      </c>
      <c r="V537" s="3">
        <v>31037</v>
      </c>
      <c r="W537" s="5">
        <v>930</v>
      </c>
      <c r="X537" s="6">
        <v>1.113</v>
      </c>
      <c r="Y537" s="3">
        <v>12913308</v>
      </c>
      <c r="Z537" s="3">
        <v>1291331</v>
      </c>
      <c r="AA537" s="3">
        <v>396000</v>
      </c>
      <c r="AB537" s="3">
        <v>13309308</v>
      </c>
      <c r="AC537" s="3">
        <v>5164011</v>
      </c>
      <c r="AD537" s="33">
        <v>52.56</v>
      </c>
      <c r="AE537" s="7" t="e">
        <v>#N/A</v>
      </c>
      <c r="AF537" s="8">
        <v>52.56</v>
      </c>
      <c r="AG537" s="9" t="s">
        <v>316</v>
      </c>
      <c r="AH537" s="2">
        <v>0.94616999999999996</v>
      </c>
      <c r="AI537" s="2">
        <v>5.3830000000000003E-2</v>
      </c>
      <c r="AJ537" s="3">
        <v>716498</v>
      </c>
      <c r="AK537" s="3">
        <v>5164011</v>
      </c>
      <c r="AL537" s="3">
        <v>6455342</v>
      </c>
      <c r="AM537" s="3">
        <v>451874</v>
      </c>
      <c r="AN537" s="8">
        <v>14.56</v>
      </c>
      <c r="AO537" s="8">
        <v>13.81</v>
      </c>
      <c r="AP537" s="64">
        <v>13.811964527048527</v>
      </c>
      <c r="AQ537" s="10"/>
      <c r="AR537" s="64">
        <v>657617.1682191781</v>
      </c>
      <c r="AS537" s="64">
        <v>0</v>
      </c>
      <c r="AT537" s="64">
        <v>0</v>
      </c>
      <c r="AU537" s="64">
        <v>0</v>
      </c>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c r="EM537" s="10"/>
      <c r="EN537" s="10"/>
      <c r="EO537" s="10"/>
      <c r="EP537" s="10"/>
      <c r="EQ537" s="10"/>
      <c r="ER537" s="10"/>
      <c r="ES537" s="10"/>
      <c r="ET537" s="10"/>
      <c r="EU537" s="10"/>
      <c r="EV537" s="10"/>
      <c r="EW537" s="10"/>
      <c r="EX537" s="10"/>
      <c r="EY537" s="10"/>
      <c r="EZ537" s="10"/>
      <c r="FA537" s="10"/>
      <c r="FB537" s="10"/>
      <c r="FC537" s="10"/>
      <c r="FD537" s="10"/>
      <c r="FE537" s="10"/>
      <c r="FF537" s="10"/>
      <c r="FG537" s="10"/>
      <c r="FH537" s="10"/>
      <c r="FI537" s="10"/>
      <c r="FJ537" s="10"/>
      <c r="FK537" s="10"/>
      <c r="FL537" s="10"/>
      <c r="FM537" s="10"/>
      <c r="FN537" s="10"/>
      <c r="FO537" s="10"/>
      <c r="FP537" s="10"/>
      <c r="FQ537" s="10"/>
      <c r="FR537" s="10"/>
      <c r="FS537" s="10"/>
      <c r="FT537" s="10"/>
      <c r="FU537" s="10"/>
      <c r="FV537" s="10"/>
      <c r="FW537" s="10"/>
      <c r="FX537" s="10"/>
      <c r="FY537" s="10"/>
      <c r="FZ537" s="10"/>
      <c r="GA537" s="10"/>
      <c r="GB537" s="10"/>
      <c r="GC537" s="10"/>
      <c r="GD537" s="10"/>
      <c r="GE537" s="10"/>
      <c r="GF537" s="10"/>
      <c r="GG537" s="10"/>
      <c r="GH537" s="10"/>
      <c r="GI537" s="10"/>
      <c r="GJ537" s="10"/>
      <c r="GK537" s="10"/>
      <c r="GL537" s="10"/>
      <c r="GM537" s="10"/>
      <c r="GN537" s="10"/>
      <c r="GO537" s="10"/>
      <c r="GP537" s="10"/>
      <c r="GQ537" s="10"/>
      <c r="GR537" s="10"/>
      <c r="GS537" s="10"/>
      <c r="GT537" s="10"/>
      <c r="GU537" s="10"/>
      <c r="GV537" s="10"/>
      <c r="GW537" s="10"/>
      <c r="GX537" s="10"/>
      <c r="GY537" s="10"/>
      <c r="GZ537" s="10"/>
      <c r="HA537" s="10"/>
      <c r="HB537" s="10"/>
      <c r="HC537" s="10"/>
      <c r="HD537" s="10"/>
      <c r="HE537" s="10"/>
      <c r="HF537" s="10"/>
      <c r="HG537" s="10"/>
      <c r="HH537" s="10"/>
      <c r="HI537" s="10"/>
      <c r="HJ537" s="10"/>
      <c r="HK537" s="10"/>
      <c r="HL537" s="10"/>
      <c r="HM537" s="10"/>
      <c r="HN537" s="10"/>
      <c r="HO537" s="10"/>
      <c r="HP537" s="10"/>
      <c r="HQ537" s="10"/>
      <c r="HR537" s="10"/>
      <c r="HS537" s="10"/>
      <c r="HT537" s="10"/>
      <c r="HU537" s="10"/>
      <c r="HV537" s="10"/>
      <c r="HW537" s="10"/>
      <c r="HX537" s="10"/>
      <c r="HY537" s="10"/>
      <c r="HZ537" s="10"/>
      <c r="IA537" s="10"/>
      <c r="IB537" s="10"/>
      <c r="IC537" s="10"/>
      <c r="ID537" s="10"/>
      <c r="IE537" s="10"/>
      <c r="IF537" s="10"/>
      <c r="IG537" s="10"/>
      <c r="IH537" s="10"/>
      <c r="II537" s="10"/>
      <c r="IJ537" s="10"/>
      <c r="IK537" s="10"/>
      <c r="IL537" s="10"/>
      <c r="IM537" s="10"/>
      <c r="IN537" s="10"/>
      <c r="IO537" s="10"/>
      <c r="IP537" s="10"/>
      <c r="IQ537" s="10"/>
      <c r="IR537" s="10"/>
      <c r="IS537" s="10"/>
      <c r="IT537" s="10"/>
      <c r="IU537" s="10"/>
    </row>
    <row r="538" spans="1:255" s="64" customFormat="1" x14ac:dyDescent="0.45">
      <c r="A538" s="25">
        <v>530</v>
      </c>
      <c r="B538" s="26">
        <v>206190160</v>
      </c>
      <c r="C538" s="27">
        <v>44927</v>
      </c>
      <c r="D538" s="27">
        <v>45291</v>
      </c>
      <c r="E538" s="28">
        <v>20619016045291</v>
      </c>
      <c r="F538" s="29">
        <v>25699</v>
      </c>
      <c r="G538" s="30" t="s">
        <v>1071</v>
      </c>
      <c r="H538" s="30" t="s">
        <v>318</v>
      </c>
      <c r="I538" s="31">
        <v>91204</v>
      </c>
      <c r="J538" s="31">
        <v>106</v>
      </c>
      <c r="K538" s="1">
        <v>35024</v>
      </c>
      <c r="L538" s="28">
        <v>365</v>
      </c>
      <c r="M538" s="2">
        <v>1</v>
      </c>
      <c r="N538" s="32">
        <v>35024</v>
      </c>
      <c r="O538" s="3">
        <v>38690</v>
      </c>
      <c r="P538" s="1">
        <v>25084</v>
      </c>
      <c r="Q538" s="3">
        <v>25084</v>
      </c>
      <c r="R538" s="1">
        <v>35024</v>
      </c>
      <c r="S538" s="4">
        <v>0.9052</v>
      </c>
      <c r="T538" s="3">
        <v>33231</v>
      </c>
      <c r="U538" s="3">
        <v>33231</v>
      </c>
      <c r="V538" s="3">
        <v>35024</v>
      </c>
      <c r="W538" s="5">
        <v>912</v>
      </c>
      <c r="X538" s="6">
        <v>1.0900000000000001</v>
      </c>
      <c r="Y538" s="3">
        <v>13540650</v>
      </c>
      <c r="Z538" s="3">
        <v>1354065</v>
      </c>
      <c r="AA538" s="3">
        <v>424000</v>
      </c>
      <c r="AB538" s="3">
        <v>13964650</v>
      </c>
      <c r="AC538" s="3">
        <v>5418284</v>
      </c>
      <c r="AD538" s="33">
        <v>51.07</v>
      </c>
      <c r="AE538" s="7" t="e">
        <v>#N/A</v>
      </c>
      <c r="AF538" s="8">
        <v>51.07</v>
      </c>
      <c r="AG538" s="9" t="s">
        <v>316</v>
      </c>
      <c r="AH538" s="2">
        <v>0.91925000000000001</v>
      </c>
      <c r="AI538" s="2">
        <v>8.0750000000000002E-2</v>
      </c>
      <c r="AJ538" s="3">
        <v>1127588</v>
      </c>
      <c r="AK538" s="3">
        <v>5418284</v>
      </c>
      <c r="AL538" s="3">
        <v>6772349</v>
      </c>
      <c r="AM538" s="3">
        <v>474064</v>
      </c>
      <c r="AN538" s="8">
        <v>13.54</v>
      </c>
      <c r="AO538" s="8">
        <v>12.84</v>
      </c>
      <c r="AP538" s="64">
        <v>12.844368111005291</v>
      </c>
      <c r="AQ538" s="10"/>
      <c r="AR538" s="64">
        <v>337819.10301369865</v>
      </c>
      <c r="AS538" s="64">
        <v>0</v>
      </c>
      <c r="AT538" s="64">
        <v>0</v>
      </c>
      <c r="AU538" s="64">
        <v>0</v>
      </c>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c r="EM538" s="10"/>
      <c r="EN538" s="10"/>
      <c r="EO538" s="10"/>
      <c r="EP538" s="10"/>
      <c r="EQ538" s="10"/>
      <c r="ER538" s="10"/>
      <c r="ES538" s="10"/>
      <c r="ET538" s="10"/>
      <c r="EU538" s="10"/>
      <c r="EV538" s="10"/>
      <c r="EW538" s="10"/>
      <c r="EX538" s="10"/>
      <c r="EY538" s="10"/>
      <c r="EZ538" s="10"/>
      <c r="FA538" s="10"/>
      <c r="FB538" s="10"/>
      <c r="FC538" s="10"/>
      <c r="FD538" s="10"/>
      <c r="FE538" s="10"/>
      <c r="FF538" s="10"/>
      <c r="FG538" s="10"/>
      <c r="FH538" s="10"/>
      <c r="FI538" s="10"/>
      <c r="FJ538" s="10"/>
      <c r="FK538" s="10"/>
      <c r="FL538" s="10"/>
      <c r="FM538" s="10"/>
      <c r="FN538" s="10"/>
      <c r="FO538" s="10"/>
      <c r="FP538" s="10"/>
      <c r="FQ538" s="10"/>
      <c r="FR538" s="10"/>
      <c r="FS538" s="10"/>
      <c r="FT538" s="10"/>
      <c r="FU538" s="10"/>
      <c r="FV538" s="10"/>
      <c r="FW538" s="10"/>
      <c r="FX538" s="10"/>
      <c r="FY538" s="10"/>
      <c r="FZ538" s="10"/>
      <c r="GA538" s="10"/>
      <c r="GB538" s="10"/>
      <c r="GC538" s="10"/>
      <c r="GD538" s="10"/>
      <c r="GE538" s="10"/>
      <c r="GF538" s="10"/>
      <c r="GG538" s="10"/>
      <c r="GH538" s="10"/>
      <c r="GI538" s="10"/>
      <c r="GJ538" s="10"/>
      <c r="GK538" s="10"/>
      <c r="GL538" s="10"/>
      <c r="GM538" s="10"/>
      <c r="GN538" s="10"/>
      <c r="GO538" s="10"/>
      <c r="GP538" s="10"/>
      <c r="GQ538" s="10"/>
      <c r="GR538" s="10"/>
      <c r="GS538" s="10"/>
      <c r="GT538" s="10"/>
      <c r="GU538" s="10"/>
      <c r="GV538" s="10"/>
      <c r="GW538" s="10"/>
      <c r="GX538" s="10"/>
      <c r="GY538" s="10"/>
      <c r="GZ538" s="10"/>
      <c r="HA538" s="10"/>
      <c r="HB538" s="10"/>
      <c r="HC538" s="10"/>
      <c r="HD538" s="10"/>
      <c r="HE538" s="10"/>
      <c r="HF538" s="10"/>
      <c r="HG538" s="10"/>
      <c r="HH538" s="10"/>
      <c r="HI538" s="10"/>
      <c r="HJ538" s="10"/>
      <c r="HK538" s="10"/>
      <c r="HL538" s="10"/>
      <c r="HM538" s="10"/>
      <c r="HN538" s="10"/>
      <c r="HO538" s="10"/>
      <c r="HP538" s="10"/>
      <c r="HQ538" s="10"/>
      <c r="HR538" s="10"/>
      <c r="HS538" s="10"/>
      <c r="HT538" s="10"/>
      <c r="HU538" s="10"/>
      <c r="HV538" s="10"/>
      <c r="HW538" s="10"/>
      <c r="HX538" s="10"/>
      <c r="HY538" s="10"/>
      <c r="HZ538" s="10"/>
      <c r="IA538" s="10"/>
      <c r="IB538" s="10"/>
      <c r="IC538" s="10"/>
      <c r="ID538" s="10"/>
      <c r="IE538" s="10"/>
      <c r="IF538" s="10"/>
      <c r="IG538" s="10"/>
      <c r="IH538" s="10"/>
      <c r="II538" s="10"/>
      <c r="IJ538" s="10"/>
      <c r="IK538" s="10"/>
      <c r="IL538" s="10"/>
      <c r="IM538" s="10"/>
      <c r="IN538" s="10"/>
      <c r="IO538" s="10"/>
      <c r="IP538" s="10"/>
      <c r="IQ538" s="10"/>
      <c r="IR538" s="10"/>
      <c r="IS538" s="10"/>
      <c r="IT538" s="10"/>
      <c r="IU538" s="10"/>
    </row>
    <row r="539" spans="1:255" s="64" customFormat="1" x14ac:dyDescent="0.45">
      <c r="A539" s="25">
        <v>531</v>
      </c>
      <c r="B539" s="26">
        <v>206331214</v>
      </c>
      <c r="C539" s="27">
        <v>45092</v>
      </c>
      <c r="D539" s="27">
        <v>45291</v>
      </c>
      <c r="E539" s="28">
        <v>20633121445291</v>
      </c>
      <c r="F539" s="29">
        <v>24250</v>
      </c>
      <c r="G539" s="30" t="s">
        <v>1072</v>
      </c>
      <c r="H539" s="30" t="s">
        <v>766</v>
      </c>
      <c r="I539" s="31">
        <v>92223</v>
      </c>
      <c r="J539" s="31">
        <v>57</v>
      </c>
      <c r="K539" s="1">
        <v>10773</v>
      </c>
      <c r="L539" s="28">
        <v>200</v>
      </c>
      <c r="M539" s="2">
        <v>0.54795000000000005</v>
      </c>
      <c r="N539" s="32">
        <v>19661</v>
      </c>
      <c r="O539" s="3">
        <v>11400</v>
      </c>
      <c r="P539" s="1">
        <v>2747</v>
      </c>
      <c r="Q539" s="3">
        <v>5013</v>
      </c>
      <c r="R539" s="1">
        <v>10773</v>
      </c>
      <c r="S539" s="4">
        <v>0.94499999999999995</v>
      </c>
      <c r="T539" s="3">
        <v>9792</v>
      </c>
      <c r="U539" s="3">
        <v>17870</v>
      </c>
      <c r="V539" s="3">
        <v>19661</v>
      </c>
      <c r="W539" s="5">
        <v>922</v>
      </c>
      <c r="X539" s="6">
        <v>1.1040000000000001</v>
      </c>
      <c r="Y539" s="3">
        <v>7374814</v>
      </c>
      <c r="Z539" s="3">
        <v>737481</v>
      </c>
      <c r="AA539" s="3">
        <v>228000</v>
      </c>
      <c r="AB539" s="3">
        <v>7602814</v>
      </c>
      <c r="AC539" s="3">
        <v>2949892</v>
      </c>
      <c r="AD539" s="33">
        <v>36.24</v>
      </c>
      <c r="AE539" s="7" t="e">
        <v>#N/A</v>
      </c>
      <c r="AF539" s="8">
        <v>36.24</v>
      </c>
      <c r="AG539" s="9" t="s">
        <v>316</v>
      </c>
      <c r="AH539" s="2">
        <v>0.65229999999999999</v>
      </c>
      <c r="AI539" s="2">
        <v>0.34770000000000001</v>
      </c>
      <c r="AJ539" s="3">
        <v>2643500</v>
      </c>
      <c r="AK539" s="3">
        <v>2949892</v>
      </c>
      <c r="AL539" s="3">
        <v>3687373</v>
      </c>
      <c r="AM539" s="3">
        <v>258116</v>
      </c>
      <c r="AN539" s="8">
        <v>13.13</v>
      </c>
      <c r="AO539" s="8">
        <v>12.46</v>
      </c>
      <c r="AP539" s="64">
        <v>12.455432296713404</v>
      </c>
      <c r="AQ539" s="10"/>
      <c r="AR539" s="64">
        <v>227256.72</v>
      </c>
      <c r="AS539" s="64">
        <v>0</v>
      </c>
      <c r="AT539" s="64">
        <v>0</v>
      </c>
      <c r="AU539" s="64">
        <v>0</v>
      </c>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c r="EM539" s="10"/>
      <c r="EN539" s="10"/>
      <c r="EO539" s="10"/>
      <c r="EP539" s="10"/>
      <c r="EQ539" s="10"/>
      <c r="ER539" s="10"/>
      <c r="ES539" s="10"/>
      <c r="ET539" s="10"/>
      <c r="EU539" s="10"/>
      <c r="EV539" s="10"/>
      <c r="EW539" s="10"/>
      <c r="EX539" s="10"/>
      <c r="EY539" s="10"/>
      <c r="EZ539" s="10"/>
      <c r="FA539" s="10"/>
      <c r="FB539" s="10"/>
      <c r="FC539" s="10"/>
      <c r="FD539" s="10"/>
      <c r="FE539" s="10"/>
      <c r="FF539" s="10"/>
      <c r="FG539" s="10"/>
      <c r="FH539" s="10"/>
      <c r="FI539" s="10"/>
      <c r="FJ539" s="10"/>
      <c r="FK539" s="10"/>
      <c r="FL539" s="10"/>
      <c r="FM539" s="10"/>
      <c r="FN539" s="10"/>
      <c r="FO539" s="10"/>
      <c r="FP539" s="10"/>
      <c r="FQ539" s="10"/>
      <c r="FR539" s="10"/>
      <c r="FS539" s="10"/>
      <c r="FT539" s="10"/>
      <c r="FU539" s="10"/>
      <c r="FV539" s="10"/>
      <c r="FW539" s="10"/>
      <c r="FX539" s="10"/>
      <c r="FY539" s="10"/>
      <c r="FZ539" s="10"/>
      <c r="GA539" s="10"/>
      <c r="GB539" s="10"/>
      <c r="GC539" s="10"/>
      <c r="GD539" s="10"/>
      <c r="GE539" s="10"/>
      <c r="GF539" s="10"/>
      <c r="GG539" s="10"/>
      <c r="GH539" s="10"/>
      <c r="GI539" s="10"/>
      <c r="GJ539" s="10"/>
      <c r="GK539" s="10"/>
      <c r="GL539" s="10"/>
      <c r="GM539" s="10"/>
      <c r="GN539" s="10"/>
      <c r="GO539" s="10"/>
      <c r="GP539" s="10"/>
      <c r="GQ539" s="10"/>
      <c r="GR539" s="10"/>
      <c r="GS539" s="10"/>
      <c r="GT539" s="10"/>
      <c r="GU539" s="10"/>
      <c r="GV539" s="10"/>
      <c r="GW539" s="10"/>
      <c r="GX539" s="10"/>
      <c r="GY539" s="10"/>
      <c r="GZ539" s="10"/>
      <c r="HA539" s="10"/>
      <c r="HB539" s="10"/>
      <c r="HC539" s="10"/>
      <c r="HD539" s="10"/>
      <c r="HE539" s="10"/>
      <c r="HF539" s="10"/>
      <c r="HG539" s="10"/>
      <c r="HH539" s="10"/>
      <c r="HI539" s="10"/>
      <c r="HJ539" s="10"/>
      <c r="HK539" s="10"/>
      <c r="HL539" s="10"/>
      <c r="HM539" s="10"/>
      <c r="HN539" s="10"/>
      <c r="HO539" s="10"/>
      <c r="HP539" s="10"/>
      <c r="HQ539" s="10"/>
      <c r="HR539" s="10"/>
      <c r="HS539" s="10"/>
      <c r="HT539" s="10"/>
      <c r="HU539" s="10"/>
      <c r="HV539" s="10"/>
      <c r="HW539" s="10"/>
      <c r="HX539" s="10"/>
      <c r="HY539" s="10"/>
      <c r="HZ539" s="10"/>
      <c r="IA539" s="10"/>
      <c r="IB539" s="10"/>
      <c r="IC539" s="10"/>
      <c r="ID539" s="10"/>
      <c r="IE539" s="10"/>
      <c r="IF539" s="10"/>
      <c r="IG539" s="10"/>
      <c r="IH539" s="10"/>
      <c r="II539" s="10"/>
      <c r="IJ539" s="10"/>
      <c r="IK539" s="10"/>
      <c r="IL539" s="10"/>
      <c r="IM539" s="10"/>
      <c r="IN539" s="10"/>
      <c r="IO539" s="10"/>
      <c r="IP539" s="10"/>
      <c r="IQ539" s="10"/>
      <c r="IR539" s="10"/>
      <c r="IS539" s="10"/>
      <c r="IT539" s="10"/>
      <c r="IU539" s="10"/>
    </row>
    <row r="540" spans="1:255" s="64" customFormat="1" x14ac:dyDescent="0.45">
      <c r="A540" s="25">
        <v>532</v>
      </c>
      <c r="B540" s="26">
        <v>206190653</v>
      </c>
      <c r="C540" s="27">
        <v>44927</v>
      </c>
      <c r="D540" s="27">
        <v>45291</v>
      </c>
      <c r="E540" s="28">
        <v>20619065345291</v>
      </c>
      <c r="F540" s="29">
        <v>25539</v>
      </c>
      <c r="G540" s="30" t="s">
        <v>1073</v>
      </c>
      <c r="H540" s="30" t="s">
        <v>386</v>
      </c>
      <c r="I540" s="31">
        <v>91607</v>
      </c>
      <c r="J540" s="31">
        <v>108</v>
      </c>
      <c r="K540" s="1">
        <v>36815</v>
      </c>
      <c r="L540" s="28">
        <v>365</v>
      </c>
      <c r="M540" s="2">
        <v>1</v>
      </c>
      <c r="N540" s="32">
        <v>36815</v>
      </c>
      <c r="O540" s="3">
        <v>39420</v>
      </c>
      <c r="P540" s="1">
        <v>13853</v>
      </c>
      <c r="Q540" s="3">
        <v>13853</v>
      </c>
      <c r="R540" s="1">
        <v>22962</v>
      </c>
      <c r="S540" s="4">
        <v>0.93389999999999995</v>
      </c>
      <c r="T540" s="3">
        <v>33858</v>
      </c>
      <c r="U540" s="3">
        <v>33858</v>
      </c>
      <c r="V540" s="3">
        <v>36815</v>
      </c>
      <c r="W540" s="5">
        <v>916</v>
      </c>
      <c r="X540" s="6">
        <v>1.105</v>
      </c>
      <c r="Y540" s="3">
        <v>13985989</v>
      </c>
      <c r="Z540" s="3">
        <v>1398599</v>
      </c>
      <c r="AA540" s="3">
        <v>432000</v>
      </c>
      <c r="AB540" s="3">
        <v>14417989</v>
      </c>
      <c r="AC540" s="3">
        <v>5594180</v>
      </c>
      <c r="AD540" s="33">
        <v>49.16</v>
      </c>
      <c r="AE540" s="7" t="e">
        <v>#N/A</v>
      </c>
      <c r="AF540" s="8">
        <v>49.16</v>
      </c>
      <c r="AG540" s="9" t="s">
        <v>316</v>
      </c>
      <c r="AH540" s="2">
        <v>0.88490999999999997</v>
      </c>
      <c r="AI540" s="2">
        <v>0.11509</v>
      </c>
      <c r="AJ540" s="3">
        <v>1659372</v>
      </c>
      <c r="AK540" s="3">
        <v>5594180</v>
      </c>
      <c r="AL540" s="3">
        <v>6992779</v>
      </c>
      <c r="AM540" s="3">
        <v>489494</v>
      </c>
      <c r="AN540" s="8">
        <v>13.3</v>
      </c>
      <c r="AO540" s="8">
        <v>12.62</v>
      </c>
      <c r="AP540" s="64">
        <v>12.616698366053942</v>
      </c>
      <c r="AQ540" s="10"/>
      <c r="AR540" s="64">
        <v>515723.92175342469</v>
      </c>
      <c r="AS540" s="64">
        <v>0</v>
      </c>
      <c r="AT540" s="64">
        <v>0</v>
      </c>
      <c r="AU540" s="64">
        <v>0</v>
      </c>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c r="EM540" s="10"/>
      <c r="EN540" s="10"/>
      <c r="EO540" s="10"/>
      <c r="EP540" s="10"/>
      <c r="EQ540" s="10"/>
      <c r="ER540" s="10"/>
      <c r="ES540" s="10"/>
      <c r="ET540" s="10"/>
      <c r="EU540" s="10"/>
      <c r="EV540" s="10"/>
      <c r="EW540" s="10"/>
      <c r="EX540" s="10"/>
      <c r="EY540" s="10"/>
      <c r="EZ540" s="10"/>
      <c r="FA540" s="10"/>
      <c r="FB540" s="10"/>
      <c r="FC540" s="10"/>
      <c r="FD540" s="10"/>
      <c r="FE540" s="10"/>
      <c r="FF540" s="10"/>
      <c r="FG540" s="10"/>
      <c r="FH540" s="10"/>
      <c r="FI540" s="10"/>
      <c r="FJ540" s="10"/>
      <c r="FK540" s="10"/>
      <c r="FL540" s="10"/>
      <c r="FM540" s="10"/>
      <c r="FN540" s="10"/>
      <c r="FO540" s="10"/>
      <c r="FP540" s="10"/>
      <c r="FQ540" s="10"/>
      <c r="FR540" s="10"/>
      <c r="FS540" s="10"/>
      <c r="FT540" s="10"/>
      <c r="FU540" s="10"/>
      <c r="FV540" s="10"/>
      <c r="FW540" s="10"/>
      <c r="FX540" s="10"/>
      <c r="FY540" s="10"/>
      <c r="FZ540" s="10"/>
      <c r="GA540" s="10"/>
      <c r="GB540" s="10"/>
      <c r="GC540" s="10"/>
      <c r="GD540" s="10"/>
      <c r="GE540" s="10"/>
      <c r="GF540" s="10"/>
      <c r="GG540" s="10"/>
      <c r="GH540" s="10"/>
      <c r="GI540" s="10"/>
      <c r="GJ540" s="10"/>
      <c r="GK540" s="10"/>
      <c r="GL540" s="10"/>
      <c r="GM540" s="10"/>
      <c r="GN540" s="10"/>
      <c r="GO540" s="10"/>
      <c r="GP540" s="10"/>
      <c r="GQ540" s="10"/>
      <c r="GR540" s="10"/>
      <c r="GS540" s="10"/>
      <c r="GT540" s="10"/>
      <c r="GU540" s="10"/>
      <c r="GV540" s="10"/>
      <c r="GW540" s="10"/>
      <c r="GX540" s="10"/>
      <c r="GY540" s="10"/>
      <c r="GZ540" s="10"/>
      <c r="HA540" s="10"/>
      <c r="HB540" s="10"/>
      <c r="HC540" s="10"/>
      <c r="HD540" s="10"/>
      <c r="HE540" s="10"/>
      <c r="HF540" s="10"/>
      <c r="HG540" s="10"/>
      <c r="HH540" s="10"/>
      <c r="HI540" s="10"/>
      <c r="HJ540" s="10"/>
      <c r="HK540" s="10"/>
      <c r="HL540" s="10"/>
      <c r="HM540" s="10"/>
      <c r="HN540" s="10"/>
      <c r="HO540" s="10"/>
      <c r="HP540" s="10"/>
      <c r="HQ540" s="10"/>
      <c r="HR540" s="10"/>
      <c r="HS540" s="10"/>
      <c r="HT540" s="10"/>
      <c r="HU540" s="10"/>
      <c r="HV540" s="10"/>
      <c r="HW540" s="10"/>
      <c r="HX540" s="10"/>
      <c r="HY540" s="10"/>
      <c r="HZ540" s="10"/>
      <c r="IA540" s="10"/>
      <c r="IB540" s="10"/>
      <c r="IC540" s="10"/>
      <c r="ID540" s="10"/>
      <c r="IE540" s="10"/>
      <c r="IF540" s="10"/>
      <c r="IG540" s="10"/>
      <c r="IH540" s="10"/>
      <c r="II540" s="10"/>
      <c r="IJ540" s="10"/>
      <c r="IK540" s="10"/>
      <c r="IL540" s="10"/>
      <c r="IM540" s="10"/>
      <c r="IN540" s="10"/>
      <c r="IO540" s="10"/>
      <c r="IP540" s="10"/>
      <c r="IQ540" s="10"/>
      <c r="IR540" s="10"/>
      <c r="IS540" s="10"/>
      <c r="IT540" s="10"/>
      <c r="IU540" s="10"/>
    </row>
    <row r="541" spans="1:255" s="64" customFormat="1" x14ac:dyDescent="0.45">
      <c r="A541" s="25">
        <v>533</v>
      </c>
      <c r="B541" s="26">
        <v>206190335</v>
      </c>
      <c r="C541" s="27">
        <v>44927</v>
      </c>
      <c r="D541" s="27">
        <v>45291</v>
      </c>
      <c r="E541" s="28">
        <v>20619033545291</v>
      </c>
      <c r="F541" s="29">
        <v>22175</v>
      </c>
      <c r="G541" s="30" t="s">
        <v>1074</v>
      </c>
      <c r="H541" s="30" t="s">
        <v>386</v>
      </c>
      <c r="I541" s="31">
        <v>91606</v>
      </c>
      <c r="J541" s="31">
        <v>49</v>
      </c>
      <c r="K541" s="1">
        <v>15768</v>
      </c>
      <c r="L541" s="28">
        <v>365</v>
      </c>
      <c r="M541" s="2">
        <v>1</v>
      </c>
      <c r="N541" s="32">
        <v>15768</v>
      </c>
      <c r="O541" s="3">
        <v>17885</v>
      </c>
      <c r="P541" s="1">
        <v>9050</v>
      </c>
      <c r="Q541" s="3">
        <v>9050</v>
      </c>
      <c r="R541" s="1">
        <v>15768</v>
      </c>
      <c r="S541" s="4">
        <v>0.88160000000000005</v>
      </c>
      <c r="T541" s="3">
        <v>15362</v>
      </c>
      <c r="U541" s="3">
        <v>15362</v>
      </c>
      <c r="V541" s="3">
        <v>15768</v>
      </c>
      <c r="W541" s="5">
        <v>916</v>
      </c>
      <c r="X541" s="6">
        <v>1.105</v>
      </c>
      <c r="Y541" s="3">
        <v>6345495</v>
      </c>
      <c r="Z541" s="3">
        <v>634549</v>
      </c>
      <c r="AA541" s="3">
        <v>196000</v>
      </c>
      <c r="AB541" s="3">
        <v>6541495</v>
      </c>
      <c r="AC541" s="3">
        <v>2538100</v>
      </c>
      <c r="AD541" s="33">
        <v>30.11</v>
      </c>
      <c r="AE541" s="7" t="e">
        <v>#N/A</v>
      </c>
      <c r="AF541" s="8">
        <v>30.11</v>
      </c>
      <c r="AG541" s="9" t="s">
        <v>354</v>
      </c>
      <c r="AH541" s="2">
        <v>0.54200999999999999</v>
      </c>
      <c r="AI541" s="2">
        <v>0.45799000000000001</v>
      </c>
      <c r="AJ541" s="3">
        <v>2995952</v>
      </c>
      <c r="AK541" s="3">
        <v>2995952</v>
      </c>
      <c r="AL541" s="3">
        <v>3630501</v>
      </c>
      <c r="AM541" s="3">
        <v>254135</v>
      </c>
      <c r="AN541" s="8">
        <v>16.12</v>
      </c>
      <c r="AO541" s="8">
        <v>15.29</v>
      </c>
      <c r="AP541" s="64">
        <v>15.291817869232299</v>
      </c>
      <c r="AQ541" s="10"/>
      <c r="AR541" s="64">
        <v>448296.25315068499</v>
      </c>
      <c r="AS541" s="64">
        <v>0</v>
      </c>
      <c r="AT541" s="64">
        <v>0</v>
      </c>
      <c r="AU541" s="64">
        <v>0</v>
      </c>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c r="EM541" s="10"/>
      <c r="EN541" s="10"/>
      <c r="EO541" s="10"/>
      <c r="EP541" s="10"/>
      <c r="EQ541" s="10"/>
      <c r="ER541" s="10"/>
      <c r="ES541" s="10"/>
      <c r="ET541" s="10"/>
      <c r="EU541" s="10"/>
      <c r="EV541" s="10"/>
      <c r="EW541" s="10"/>
      <c r="EX541" s="10"/>
      <c r="EY541" s="10"/>
      <c r="EZ541" s="10"/>
      <c r="FA541" s="10"/>
      <c r="FB541" s="10"/>
      <c r="FC541" s="10"/>
      <c r="FD541" s="10"/>
      <c r="FE541" s="10"/>
      <c r="FF541" s="10"/>
      <c r="FG541" s="10"/>
      <c r="FH541" s="10"/>
      <c r="FI541" s="10"/>
      <c r="FJ541" s="10"/>
      <c r="FK541" s="10"/>
      <c r="FL541" s="10"/>
      <c r="FM541" s="10"/>
      <c r="FN541" s="10"/>
      <c r="FO541" s="10"/>
      <c r="FP541" s="10"/>
      <c r="FQ541" s="10"/>
      <c r="FR541" s="10"/>
      <c r="FS541" s="10"/>
      <c r="FT541" s="10"/>
      <c r="FU541" s="10"/>
      <c r="FV541" s="10"/>
      <c r="FW541" s="10"/>
      <c r="FX541" s="10"/>
      <c r="FY541" s="10"/>
      <c r="FZ541" s="10"/>
      <c r="GA541" s="10"/>
      <c r="GB541" s="10"/>
      <c r="GC541" s="10"/>
      <c r="GD541" s="10"/>
      <c r="GE541" s="10"/>
      <c r="GF541" s="10"/>
      <c r="GG541" s="10"/>
      <c r="GH541" s="10"/>
      <c r="GI541" s="10"/>
      <c r="GJ541" s="10"/>
      <c r="GK541" s="10"/>
      <c r="GL541" s="10"/>
      <c r="GM541" s="10"/>
      <c r="GN541" s="10"/>
      <c r="GO541" s="10"/>
      <c r="GP541" s="10"/>
      <c r="GQ541" s="10"/>
      <c r="GR541" s="10"/>
      <c r="GS541" s="10"/>
      <c r="GT541" s="10"/>
      <c r="GU541" s="10"/>
      <c r="GV541" s="10"/>
      <c r="GW541" s="10"/>
      <c r="GX541" s="10"/>
      <c r="GY541" s="10"/>
      <c r="GZ541" s="10"/>
      <c r="HA541" s="10"/>
      <c r="HB541" s="10"/>
      <c r="HC541" s="10"/>
      <c r="HD541" s="10"/>
      <c r="HE541" s="10"/>
      <c r="HF541" s="10"/>
      <c r="HG541" s="10"/>
      <c r="HH541" s="10"/>
      <c r="HI541" s="10"/>
      <c r="HJ541" s="10"/>
      <c r="HK541" s="10"/>
      <c r="HL541" s="10"/>
      <c r="HM541" s="10"/>
      <c r="HN541" s="10"/>
      <c r="HO541" s="10"/>
      <c r="HP541" s="10"/>
      <c r="HQ541" s="10"/>
      <c r="HR541" s="10"/>
      <c r="HS541" s="10"/>
      <c r="HT541" s="10"/>
      <c r="HU541" s="10"/>
      <c r="HV541" s="10"/>
      <c r="HW541" s="10"/>
      <c r="HX541" s="10"/>
      <c r="HY541" s="10"/>
      <c r="HZ541" s="10"/>
      <c r="IA541" s="10"/>
      <c r="IB541" s="10"/>
      <c r="IC541" s="10"/>
      <c r="ID541" s="10"/>
      <c r="IE541" s="10"/>
      <c r="IF541" s="10"/>
      <c r="IG541" s="10"/>
      <c r="IH541" s="10"/>
      <c r="II541" s="10"/>
      <c r="IJ541" s="10"/>
      <c r="IK541" s="10"/>
      <c r="IL541" s="10"/>
      <c r="IM541" s="10"/>
      <c r="IN541" s="10"/>
      <c r="IO541" s="10"/>
      <c r="IP541" s="10"/>
      <c r="IQ541" s="10"/>
      <c r="IR541" s="10"/>
      <c r="IS541" s="10"/>
      <c r="IT541" s="10"/>
      <c r="IU541" s="10"/>
    </row>
    <row r="542" spans="1:255" s="64" customFormat="1" x14ac:dyDescent="0.45">
      <c r="A542" s="25">
        <v>534</v>
      </c>
      <c r="B542" s="26">
        <v>206013570</v>
      </c>
      <c r="C542" s="27">
        <v>44562</v>
      </c>
      <c r="D542" s="27">
        <v>44926</v>
      </c>
      <c r="E542" s="28">
        <v>20601357044926</v>
      </c>
      <c r="F542" s="29">
        <v>24908</v>
      </c>
      <c r="G542" s="30" t="s">
        <v>1075</v>
      </c>
      <c r="H542" s="30" t="s">
        <v>520</v>
      </c>
      <c r="I542" s="31">
        <v>94536</v>
      </c>
      <c r="J542" s="31">
        <v>126</v>
      </c>
      <c r="K542" s="1">
        <v>38855</v>
      </c>
      <c r="L542" s="28">
        <v>365</v>
      </c>
      <c r="M542" s="2">
        <v>1</v>
      </c>
      <c r="N542" s="32">
        <v>38855</v>
      </c>
      <c r="O542" s="3">
        <v>45990</v>
      </c>
      <c r="P542" s="1">
        <v>25870</v>
      </c>
      <c r="Q542" s="3">
        <v>25870</v>
      </c>
      <c r="R542" s="1">
        <v>38855</v>
      </c>
      <c r="S542" s="4">
        <v>0.84489999999999998</v>
      </c>
      <c r="T542" s="3">
        <v>39502</v>
      </c>
      <c r="U542" s="3">
        <v>39502</v>
      </c>
      <c r="V542" s="3">
        <v>39502</v>
      </c>
      <c r="W542" s="5">
        <v>945</v>
      </c>
      <c r="X542" s="6">
        <v>1.18</v>
      </c>
      <c r="Y542" s="3">
        <v>17424475</v>
      </c>
      <c r="Z542" s="3">
        <v>1742447</v>
      </c>
      <c r="AA542" s="3">
        <v>504000</v>
      </c>
      <c r="AB542" s="3">
        <v>17928475</v>
      </c>
      <c r="AC542" s="3">
        <v>6956248</v>
      </c>
      <c r="AD542" s="33">
        <v>52.54</v>
      </c>
      <c r="AE542" s="7" t="e">
        <v>#N/A</v>
      </c>
      <c r="AF542" s="8">
        <v>52.54</v>
      </c>
      <c r="AG542" s="9" t="s">
        <v>316</v>
      </c>
      <c r="AH542" s="2">
        <v>0.94579000000000002</v>
      </c>
      <c r="AI542" s="2">
        <v>5.4210000000000001E-2</v>
      </c>
      <c r="AJ542" s="3">
        <v>971941</v>
      </c>
      <c r="AK542" s="3">
        <v>6956248</v>
      </c>
      <c r="AL542" s="3">
        <v>8698696</v>
      </c>
      <c r="AM542" s="3">
        <v>608909</v>
      </c>
      <c r="AN542" s="8">
        <v>15.41</v>
      </c>
      <c r="AO542" s="8">
        <v>14.62</v>
      </c>
      <c r="AP542" s="64">
        <v>14.618294873751221</v>
      </c>
      <c r="AQ542" s="10"/>
      <c r="AR542" s="64">
        <v>135381.13380821917</v>
      </c>
      <c r="AS542" s="64">
        <v>0</v>
      </c>
      <c r="AT542" s="64">
        <v>0</v>
      </c>
      <c r="AU542" s="64">
        <v>0</v>
      </c>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c r="EM542" s="10"/>
      <c r="EN542" s="10"/>
      <c r="EO542" s="10"/>
      <c r="EP542" s="10"/>
      <c r="EQ542" s="10"/>
      <c r="ER542" s="10"/>
      <c r="ES542" s="10"/>
      <c r="ET542" s="10"/>
      <c r="EU542" s="10"/>
      <c r="EV542" s="10"/>
      <c r="EW542" s="10"/>
      <c r="EX542" s="10"/>
      <c r="EY542" s="10"/>
      <c r="EZ542" s="10"/>
      <c r="FA542" s="10"/>
      <c r="FB542" s="10"/>
      <c r="FC542" s="10"/>
      <c r="FD542" s="10"/>
      <c r="FE542" s="10"/>
      <c r="FF542" s="10"/>
      <c r="FG542" s="10"/>
      <c r="FH542" s="10"/>
      <c r="FI542" s="10"/>
      <c r="FJ542" s="10"/>
      <c r="FK542" s="10"/>
      <c r="FL542" s="10"/>
      <c r="FM542" s="10"/>
      <c r="FN542" s="10"/>
      <c r="FO542" s="10"/>
      <c r="FP542" s="10"/>
      <c r="FQ542" s="10"/>
      <c r="FR542" s="10"/>
      <c r="FS542" s="10"/>
      <c r="FT542" s="10"/>
      <c r="FU542" s="10"/>
      <c r="FV542" s="10"/>
      <c r="FW542" s="10"/>
      <c r="FX542" s="10"/>
      <c r="FY542" s="10"/>
      <c r="FZ542" s="10"/>
      <c r="GA542" s="10"/>
      <c r="GB542" s="10"/>
      <c r="GC542" s="10"/>
      <c r="GD542" s="10"/>
      <c r="GE542" s="10"/>
      <c r="GF542" s="10"/>
      <c r="GG542" s="10"/>
      <c r="GH542" s="10"/>
      <c r="GI542" s="10"/>
      <c r="GJ542" s="10"/>
      <c r="GK542" s="10"/>
      <c r="GL542" s="10"/>
      <c r="GM542" s="10"/>
      <c r="GN542" s="10"/>
      <c r="GO542" s="10"/>
      <c r="GP542" s="10"/>
      <c r="GQ542" s="10"/>
      <c r="GR542" s="10"/>
      <c r="GS542" s="10"/>
      <c r="GT542" s="10"/>
      <c r="GU542" s="10"/>
      <c r="GV542" s="10"/>
      <c r="GW542" s="10"/>
      <c r="GX542" s="10"/>
      <c r="GY542" s="10"/>
      <c r="GZ542" s="10"/>
      <c r="HA542" s="10"/>
      <c r="HB542" s="10"/>
      <c r="HC542" s="10"/>
      <c r="HD542" s="10"/>
      <c r="HE542" s="10"/>
      <c r="HF542" s="10"/>
      <c r="HG542" s="10"/>
      <c r="HH542" s="10"/>
      <c r="HI542" s="10"/>
      <c r="HJ542" s="10"/>
      <c r="HK542" s="10"/>
      <c r="HL542" s="10"/>
      <c r="HM542" s="10"/>
      <c r="HN542" s="10"/>
      <c r="HO542" s="10"/>
      <c r="HP542" s="10"/>
      <c r="HQ542" s="10"/>
      <c r="HR542" s="10"/>
      <c r="HS542" s="10"/>
      <c r="HT542" s="10"/>
      <c r="HU542" s="10"/>
      <c r="HV542" s="10"/>
      <c r="HW542" s="10"/>
      <c r="HX542" s="10"/>
      <c r="HY542" s="10"/>
      <c r="HZ542" s="10"/>
      <c r="IA542" s="10"/>
      <c r="IB542" s="10"/>
      <c r="IC542" s="10"/>
      <c r="ID542" s="10"/>
      <c r="IE542" s="10"/>
      <c r="IF542" s="10"/>
      <c r="IG542" s="10"/>
      <c r="IH542" s="10"/>
      <c r="II542" s="10"/>
      <c r="IJ542" s="10"/>
      <c r="IK542" s="10"/>
      <c r="IL542" s="10"/>
      <c r="IM542" s="10"/>
      <c r="IN542" s="10"/>
      <c r="IO542" s="10"/>
      <c r="IP542" s="10"/>
      <c r="IQ542" s="10"/>
      <c r="IR542" s="10"/>
      <c r="IS542" s="10"/>
      <c r="IT542" s="10"/>
      <c r="IU542" s="10"/>
    </row>
    <row r="543" spans="1:255" s="64" customFormat="1" x14ac:dyDescent="0.45">
      <c r="A543" s="25">
        <v>535</v>
      </c>
      <c r="B543" s="26">
        <v>206100772</v>
      </c>
      <c r="C543" s="27">
        <v>44927</v>
      </c>
      <c r="D543" s="27">
        <v>45291</v>
      </c>
      <c r="E543" s="28">
        <v>20610077245291</v>
      </c>
      <c r="F543" s="29">
        <v>25749</v>
      </c>
      <c r="G543" s="30" t="s">
        <v>1076</v>
      </c>
      <c r="H543" s="30" t="s">
        <v>336</v>
      </c>
      <c r="I543" s="31">
        <v>93727</v>
      </c>
      <c r="J543" s="31">
        <v>180</v>
      </c>
      <c r="K543" s="1">
        <v>56510</v>
      </c>
      <c r="L543" s="28">
        <v>365</v>
      </c>
      <c r="M543" s="2">
        <v>1</v>
      </c>
      <c r="N543" s="32">
        <v>56510</v>
      </c>
      <c r="O543" s="3">
        <v>65700</v>
      </c>
      <c r="P543" s="1">
        <v>31839</v>
      </c>
      <c r="Q543" s="3">
        <v>31839</v>
      </c>
      <c r="R543" s="1">
        <v>56510</v>
      </c>
      <c r="S543" s="4">
        <v>0.86009999999999998</v>
      </c>
      <c r="T543" s="3">
        <v>56431</v>
      </c>
      <c r="U543" s="3">
        <v>56431</v>
      </c>
      <c r="V543" s="3">
        <v>56510</v>
      </c>
      <c r="W543" s="5">
        <v>937</v>
      </c>
      <c r="X543" s="6">
        <v>1.147</v>
      </c>
      <c r="Y543" s="3">
        <v>24195972</v>
      </c>
      <c r="Z543" s="3">
        <v>2419597</v>
      </c>
      <c r="AA543" s="3">
        <v>720000</v>
      </c>
      <c r="AB543" s="3">
        <v>24915972</v>
      </c>
      <c r="AC543" s="3">
        <v>9667397</v>
      </c>
      <c r="AD543" s="33">
        <v>33.56</v>
      </c>
      <c r="AE543" s="7" t="e">
        <v>#N/A</v>
      </c>
      <c r="AF543" s="8">
        <v>33.56</v>
      </c>
      <c r="AG543" s="9" t="s">
        <v>354</v>
      </c>
      <c r="AH543" s="2">
        <v>0.60411000000000004</v>
      </c>
      <c r="AI543" s="2">
        <v>0.39589000000000002</v>
      </c>
      <c r="AJ543" s="3">
        <v>9863892</v>
      </c>
      <c r="AK543" s="3">
        <v>9863892</v>
      </c>
      <c r="AL543" s="3">
        <v>12283490</v>
      </c>
      <c r="AM543" s="3">
        <v>859844</v>
      </c>
      <c r="AN543" s="8">
        <v>15.22</v>
      </c>
      <c r="AO543" s="8">
        <v>14.44</v>
      </c>
      <c r="AP543" s="64">
        <v>14.438056325664737</v>
      </c>
      <c r="AQ543" s="10"/>
      <c r="AR543" s="64">
        <v>344112.03682191781</v>
      </c>
      <c r="AS543" s="64">
        <v>0</v>
      </c>
      <c r="AT543" s="64">
        <v>0</v>
      </c>
      <c r="AU543" s="64">
        <v>0</v>
      </c>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c r="EM543" s="10"/>
      <c r="EN543" s="10"/>
      <c r="EO543" s="10"/>
      <c r="EP543" s="10"/>
      <c r="EQ543" s="10"/>
      <c r="ER543" s="10"/>
      <c r="ES543" s="10"/>
      <c r="ET543" s="10"/>
      <c r="EU543" s="10"/>
      <c r="EV543" s="10"/>
      <c r="EW543" s="10"/>
      <c r="EX543" s="10"/>
      <c r="EY543" s="10"/>
      <c r="EZ543" s="10"/>
      <c r="FA543" s="10"/>
      <c r="FB543" s="10"/>
      <c r="FC543" s="10"/>
      <c r="FD543" s="10"/>
      <c r="FE543" s="10"/>
      <c r="FF543" s="10"/>
      <c r="FG543" s="10"/>
      <c r="FH543" s="10"/>
      <c r="FI543" s="10"/>
      <c r="FJ543" s="10"/>
      <c r="FK543" s="10"/>
      <c r="FL543" s="10"/>
      <c r="FM543" s="10"/>
      <c r="FN543" s="10"/>
      <c r="FO543" s="10"/>
      <c r="FP543" s="10"/>
      <c r="FQ543" s="10"/>
      <c r="FR543" s="10"/>
      <c r="FS543" s="10"/>
      <c r="FT543" s="10"/>
      <c r="FU543" s="10"/>
      <c r="FV543" s="10"/>
      <c r="FW543" s="10"/>
      <c r="FX543" s="10"/>
      <c r="FY543" s="10"/>
      <c r="FZ543" s="10"/>
      <c r="GA543" s="10"/>
      <c r="GB543" s="10"/>
      <c r="GC543" s="10"/>
      <c r="GD543" s="10"/>
      <c r="GE543" s="10"/>
      <c r="GF543" s="10"/>
      <c r="GG543" s="10"/>
      <c r="GH543" s="10"/>
      <c r="GI543" s="10"/>
      <c r="GJ543" s="10"/>
      <c r="GK543" s="10"/>
      <c r="GL543" s="10"/>
      <c r="GM543" s="10"/>
      <c r="GN543" s="10"/>
      <c r="GO543" s="10"/>
      <c r="GP543" s="10"/>
      <c r="GQ543" s="10"/>
      <c r="GR543" s="10"/>
      <c r="GS543" s="10"/>
      <c r="GT543" s="10"/>
      <c r="GU543" s="10"/>
      <c r="GV543" s="10"/>
      <c r="GW543" s="10"/>
      <c r="GX543" s="10"/>
      <c r="GY543" s="10"/>
      <c r="GZ543" s="10"/>
      <c r="HA543" s="10"/>
      <c r="HB543" s="10"/>
      <c r="HC543" s="10"/>
      <c r="HD543" s="10"/>
      <c r="HE543" s="10"/>
      <c r="HF543" s="10"/>
      <c r="HG543" s="10"/>
      <c r="HH543" s="10"/>
      <c r="HI543" s="10"/>
      <c r="HJ543" s="10"/>
      <c r="HK543" s="10"/>
      <c r="HL543" s="10"/>
      <c r="HM543" s="10"/>
      <c r="HN543" s="10"/>
      <c r="HO543" s="10"/>
      <c r="HP543" s="10"/>
      <c r="HQ543" s="10"/>
      <c r="HR543" s="10"/>
      <c r="HS543" s="10"/>
      <c r="HT543" s="10"/>
      <c r="HU543" s="10"/>
      <c r="HV543" s="10"/>
      <c r="HW543" s="10"/>
      <c r="HX543" s="10"/>
      <c r="HY543" s="10"/>
      <c r="HZ543" s="10"/>
      <c r="IA543" s="10"/>
      <c r="IB543" s="10"/>
      <c r="IC543" s="10"/>
      <c r="ID543" s="10"/>
      <c r="IE543" s="10"/>
      <c r="IF543" s="10"/>
      <c r="IG543" s="10"/>
      <c r="IH543" s="10"/>
      <c r="II543" s="10"/>
      <c r="IJ543" s="10"/>
      <c r="IK543" s="10"/>
      <c r="IL543" s="10"/>
      <c r="IM543" s="10"/>
      <c r="IN543" s="10"/>
      <c r="IO543" s="10"/>
      <c r="IP543" s="10"/>
      <c r="IQ543" s="10"/>
      <c r="IR543" s="10"/>
      <c r="IS543" s="10"/>
      <c r="IT543" s="10"/>
      <c r="IU543" s="10"/>
    </row>
    <row r="544" spans="1:255" s="64" customFormat="1" x14ac:dyDescent="0.45">
      <c r="A544" s="25">
        <v>536</v>
      </c>
      <c r="B544" s="26">
        <v>206341069</v>
      </c>
      <c r="C544" s="27">
        <v>44958</v>
      </c>
      <c r="D544" s="27">
        <v>45291</v>
      </c>
      <c r="E544" s="28">
        <v>20634106945291</v>
      </c>
      <c r="F544" s="29">
        <v>24685</v>
      </c>
      <c r="G544" s="30" t="s">
        <v>1077</v>
      </c>
      <c r="H544" s="30" t="s">
        <v>362</v>
      </c>
      <c r="I544" s="31">
        <v>95817</v>
      </c>
      <c r="J544" s="31">
        <v>59</v>
      </c>
      <c r="K544" s="1">
        <v>17307</v>
      </c>
      <c r="L544" s="28">
        <v>334</v>
      </c>
      <c r="M544" s="2">
        <v>0.91507000000000005</v>
      </c>
      <c r="N544" s="32">
        <v>18913</v>
      </c>
      <c r="O544" s="3">
        <v>19706</v>
      </c>
      <c r="P544" s="1">
        <v>8140</v>
      </c>
      <c r="Q544" s="3">
        <v>8896</v>
      </c>
      <c r="R544" s="1">
        <v>17307</v>
      </c>
      <c r="S544" s="4">
        <v>0.87829999999999997</v>
      </c>
      <c r="T544" s="3">
        <v>16926</v>
      </c>
      <c r="U544" s="3">
        <v>18497</v>
      </c>
      <c r="V544" s="3">
        <v>18913</v>
      </c>
      <c r="W544" s="5">
        <v>958</v>
      </c>
      <c r="X544" s="6">
        <v>1.143</v>
      </c>
      <c r="Y544" s="3">
        <v>7903244</v>
      </c>
      <c r="Z544" s="3">
        <v>790324</v>
      </c>
      <c r="AA544" s="3">
        <v>236000</v>
      </c>
      <c r="AB544" s="3">
        <v>8139244</v>
      </c>
      <c r="AC544" s="3">
        <v>3158027</v>
      </c>
      <c r="AD544" s="33">
        <v>36.700000000000003</v>
      </c>
      <c r="AE544" s="7" t="e">
        <v>#N/A</v>
      </c>
      <c r="AF544" s="8">
        <v>36.700000000000003</v>
      </c>
      <c r="AG544" s="9" t="s">
        <v>316</v>
      </c>
      <c r="AH544" s="2">
        <v>0.66057999999999995</v>
      </c>
      <c r="AI544" s="2">
        <v>0.33942</v>
      </c>
      <c r="AJ544" s="3">
        <v>2762637</v>
      </c>
      <c r="AK544" s="3">
        <v>3158027</v>
      </c>
      <c r="AL544" s="3">
        <v>3948351</v>
      </c>
      <c r="AM544" s="3">
        <v>276385</v>
      </c>
      <c r="AN544" s="8">
        <v>14.61</v>
      </c>
      <c r="AO544" s="8">
        <v>13.86</v>
      </c>
      <c r="AP544" s="64">
        <v>13.859395723913391</v>
      </c>
      <c r="AQ544" s="10"/>
      <c r="AR544" s="64">
        <v>353230.31013698631</v>
      </c>
      <c r="AS544" s="64">
        <v>0</v>
      </c>
      <c r="AT544" s="64">
        <v>0</v>
      </c>
      <c r="AU544" s="64">
        <v>0</v>
      </c>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c r="EM544" s="10"/>
      <c r="EN544" s="10"/>
      <c r="EO544" s="10"/>
      <c r="EP544" s="10"/>
      <c r="EQ544" s="10"/>
      <c r="ER544" s="10"/>
      <c r="ES544" s="10"/>
      <c r="ET544" s="10"/>
      <c r="EU544" s="10"/>
      <c r="EV544" s="10"/>
      <c r="EW544" s="10"/>
      <c r="EX544" s="10"/>
      <c r="EY544" s="10"/>
      <c r="EZ544" s="10"/>
      <c r="FA544" s="10"/>
      <c r="FB544" s="10"/>
      <c r="FC544" s="10"/>
      <c r="FD544" s="10"/>
      <c r="FE544" s="10"/>
      <c r="FF544" s="10"/>
      <c r="FG544" s="10"/>
      <c r="FH544" s="10"/>
      <c r="FI544" s="10"/>
      <c r="FJ544" s="10"/>
      <c r="FK544" s="10"/>
      <c r="FL544" s="10"/>
      <c r="FM544" s="10"/>
      <c r="FN544" s="10"/>
      <c r="FO544" s="10"/>
      <c r="FP544" s="10"/>
      <c r="FQ544" s="10"/>
      <c r="FR544" s="10"/>
      <c r="FS544" s="10"/>
      <c r="FT544" s="10"/>
      <c r="FU544" s="10"/>
      <c r="FV544" s="10"/>
      <c r="FW544" s="10"/>
      <c r="FX544" s="10"/>
      <c r="FY544" s="10"/>
      <c r="FZ544" s="10"/>
      <c r="GA544" s="10"/>
      <c r="GB544" s="10"/>
      <c r="GC544" s="10"/>
      <c r="GD544" s="10"/>
      <c r="GE544" s="10"/>
      <c r="GF544" s="10"/>
      <c r="GG544" s="10"/>
      <c r="GH544" s="10"/>
      <c r="GI544" s="10"/>
      <c r="GJ544" s="10"/>
      <c r="GK544" s="10"/>
      <c r="GL544" s="10"/>
      <c r="GM544" s="10"/>
      <c r="GN544" s="10"/>
      <c r="GO544" s="10"/>
      <c r="GP544" s="10"/>
      <c r="GQ544" s="10"/>
      <c r="GR544" s="10"/>
      <c r="GS544" s="10"/>
      <c r="GT544" s="10"/>
      <c r="GU544" s="10"/>
      <c r="GV544" s="10"/>
      <c r="GW544" s="10"/>
      <c r="GX544" s="10"/>
      <c r="GY544" s="10"/>
      <c r="GZ544" s="10"/>
      <c r="HA544" s="10"/>
      <c r="HB544" s="10"/>
      <c r="HC544" s="10"/>
      <c r="HD544" s="10"/>
      <c r="HE544" s="10"/>
      <c r="HF544" s="10"/>
      <c r="HG544" s="10"/>
      <c r="HH544" s="10"/>
      <c r="HI544" s="10"/>
      <c r="HJ544" s="10"/>
      <c r="HK544" s="10"/>
      <c r="HL544" s="10"/>
      <c r="HM544" s="10"/>
      <c r="HN544" s="10"/>
      <c r="HO544" s="10"/>
      <c r="HP544" s="10"/>
      <c r="HQ544" s="10"/>
      <c r="HR544" s="10"/>
      <c r="HS544" s="10"/>
      <c r="HT544" s="10"/>
      <c r="HU544" s="10"/>
      <c r="HV544" s="10"/>
      <c r="HW544" s="10"/>
      <c r="HX544" s="10"/>
      <c r="HY544" s="10"/>
      <c r="HZ544" s="10"/>
      <c r="IA544" s="10"/>
      <c r="IB544" s="10"/>
      <c r="IC544" s="10"/>
      <c r="ID544" s="10"/>
      <c r="IE544" s="10"/>
      <c r="IF544" s="10"/>
      <c r="IG544" s="10"/>
      <c r="IH544" s="10"/>
      <c r="II544" s="10"/>
      <c r="IJ544" s="10"/>
      <c r="IK544" s="10"/>
      <c r="IL544" s="10"/>
      <c r="IM544" s="10"/>
      <c r="IN544" s="10"/>
      <c r="IO544" s="10"/>
      <c r="IP544" s="10"/>
      <c r="IQ544" s="10"/>
      <c r="IR544" s="10"/>
      <c r="IS544" s="10"/>
      <c r="IT544" s="10"/>
      <c r="IU544" s="10"/>
    </row>
    <row r="545" spans="1:255" s="64" customFormat="1" x14ac:dyDescent="0.45">
      <c r="A545" s="25">
        <v>537</v>
      </c>
      <c r="B545" s="26">
        <v>206102153</v>
      </c>
      <c r="C545" s="27">
        <v>44927</v>
      </c>
      <c r="D545" s="27">
        <v>45291</v>
      </c>
      <c r="E545" s="28">
        <v>20610215345291</v>
      </c>
      <c r="F545" s="29">
        <v>23546</v>
      </c>
      <c r="G545" s="30" t="s">
        <v>1078</v>
      </c>
      <c r="H545" s="30" t="s">
        <v>1079</v>
      </c>
      <c r="I545" s="31">
        <v>93631</v>
      </c>
      <c r="J545" s="31">
        <v>86</v>
      </c>
      <c r="K545" s="1">
        <v>29459</v>
      </c>
      <c r="L545" s="28">
        <v>365</v>
      </c>
      <c r="M545" s="2">
        <v>1</v>
      </c>
      <c r="N545" s="32">
        <v>29459</v>
      </c>
      <c r="O545" s="3">
        <v>31390</v>
      </c>
      <c r="P545" s="1">
        <v>19696</v>
      </c>
      <c r="Q545" s="3">
        <v>19696</v>
      </c>
      <c r="R545" s="1">
        <v>29459</v>
      </c>
      <c r="S545" s="4">
        <v>0.9385</v>
      </c>
      <c r="T545" s="3">
        <v>26961</v>
      </c>
      <c r="U545" s="3">
        <v>26961</v>
      </c>
      <c r="V545" s="3">
        <v>29459</v>
      </c>
      <c r="W545" s="5">
        <v>936</v>
      </c>
      <c r="X545" s="6">
        <v>1.147</v>
      </c>
      <c r="Y545" s="3">
        <v>11560298</v>
      </c>
      <c r="Z545" s="3">
        <v>1156030</v>
      </c>
      <c r="AA545" s="3">
        <v>344000</v>
      </c>
      <c r="AB545" s="3">
        <v>11904298</v>
      </c>
      <c r="AC545" s="3">
        <v>4618867</v>
      </c>
      <c r="AD545" s="33">
        <v>51.78</v>
      </c>
      <c r="AE545" s="7" t="e">
        <v>#N/A</v>
      </c>
      <c r="AF545" s="8">
        <v>51.78</v>
      </c>
      <c r="AG545" s="9" t="s">
        <v>316</v>
      </c>
      <c r="AH545" s="2">
        <v>0.93203000000000003</v>
      </c>
      <c r="AI545" s="2">
        <v>6.7970000000000003E-2</v>
      </c>
      <c r="AJ545" s="3">
        <v>809097</v>
      </c>
      <c r="AK545" s="3">
        <v>4618867</v>
      </c>
      <c r="AL545" s="3">
        <v>5774897</v>
      </c>
      <c r="AM545" s="3">
        <v>404243</v>
      </c>
      <c r="AN545" s="8">
        <v>13.72</v>
      </c>
      <c r="AO545" s="8">
        <v>13.02</v>
      </c>
      <c r="AP545" s="64">
        <v>13.015120419718803</v>
      </c>
      <c r="AQ545" s="10"/>
      <c r="AR545" s="64">
        <v>383324.85567123292</v>
      </c>
      <c r="AS545" s="64">
        <v>0</v>
      </c>
      <c r="AT545" s="64">
        <v>0</v>
      </c>
      <c r="AU545" s="64">
        <v>0</v>
      </c>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c r="EM545" s="10"/>
      <c r="EN545" s="10"/>
      <c r="EO545" s="10"/>
      <c r="EP545" s="10"/>
      <c r="EQ545" s="10"/>
      <c r="ER545" s="10"/>
      <c r="ES545" s="10"/>
      <c r="ET545" s="10"/>
      <c r="EU545" s="10"/>
      <c r="EV545" s="10"/>
      <c r="EW545" s="10"/>
      <c r="EX545" s="10"/>
      <c r="EY545" s="10"/>
      <c r="EZ545" s="10"/>
      <c r="FA545" s="10"/>
      <c r="FB545" s="10"/>
      <c r="FC545" s="10"/>
      <c r="FD545" s="10"/>
      <c r="FE545" s="10"/>
      <c r="FF545" s="10"/>
      <c r="FG545" s="10"/>
      <c r="FH545" s="10"/>
      <c r="FI545" s="10"/>
      <c r="FJ545" s="10"/>
      <c r="FK545" s="10"/>
      <c r="FL545" s="10"/>
      <c r="FM545" s="10"/>
      <c r="FN545" s="10"/>
      <c r="FO545" s="10"/>
      <c r="FP545" s="10"/>
      <c r="FQ545" s="10"/>
      <c r="FR545" s="10"/>
      <c r="FS545" s="10"/>
      <c r="FT545" s="10"/>
      <c r="FU545" s="10"/>
      <c r="FV545" s="10"/>
      <c r="FW545" s="10"/>
      <c r="FX545" s="10"/>
      <c r="FY545" s="10"/>
      <c r="FZ545" s="10"/>
      <c r="GA545" s="10"/>
      <c r="GB545" s="10"/>
      <c r="GC545" s="10"/>
      <c r="GD545" s="10"/>
      <c r="GE545" s="10"/>
      <c r="GF545" s="10"/>
      <c r="GG545" s="10"/>
      <c r="GH545" s="10"/>
      <c r="GI545" s="10"/>
      <c r="GJ545" s="10"/>
      <c r="GK545" s="10"/>
      <c r="GL545" s="10"/>
      <c r="GM545" s="10"/>
      <c r="GN545" s="10"/>
      <c r="GO545" s="10"/>
      <c r="GP545" s="10"/>
      <c r="GQ545" s="10"/>
      <c r="GR545" s="10"/>
      <c r="GS545" s="10"/>
      <c r="GT545" s="10"/>
      <c r="GU545" s="10"/>
      <c r="GV545" s="10"/>
      <c r="GW545" s="10"/>
      <c r="GX545" s="10"/>
      <c r="GY545" s="10"/>
      <c r="GZ545" s="10"/>
      <c r="HA545" s="10"/>
      <c r="HB545" s="10"/>
      <c r="HC545" s="10"/>
      <c r="HD545" s="10"/>
      <c r="HE545" s="10"/>
      <c r="HF545" s="10"/>
      <c r="HG545" s="10"/>
      <c r="HH545" s="10"/>
      <c r="HI545" s="10"/>
      <c r="HJ545" s="10"/>
      <c r="HK545" s="10"/>
      <c r="HL545" s="10"/>
      <c r="HM545" s="10"/>
      <c r="HN545" s="10"/>
      <c r="HO545" s="10"/>
      <c r="HP545" s="10"/>
      <c r="HQ545" s="10"/>
      <c r="HR545" s="10"/>
      <c r="HS545" s="10"/>
      <c r="HT545" s="10"/>
      <c r="HU545" s="10"/>
      <c r="HV545" s="10"/>
      <c r="HW545" s="10"/>
      <c r="HX545" s="10"/>
      <c r="HY545" s="10"/>
      <c r="HZ545" s="10"/>
      <c r="IA545" s="10"/>
      <c r="IB545" s="10"/>
      <c r="IC545" s="10"/>
      <c r="ID545" s="10"/>
      <c r="IE545" s="10"/>
      <c r="IF545" s="10"/>
      <c r="IG545" s="10"/>
      <c r="IH545" s="10"/>
      <c r="II545" s="10"/>
      <c r="IJ545" s="10"/>
      <c r="IK545" s="10"/>
      <c r="IL545" s="10"/>
      <c r="IM545" s="10"/>
      <c r="IN545" s="10"/>
      <c r="IO545" s="10"/>
      <c r="IP545" s="10"/>
      <c r="IQ545" s="10"/>
      <c r="IR545" s="10"/>
      <c r="IS545" s="10"/>
      <c r="IT545" s="10"/>
      <c r="IU545" s="10"/>
    </row>
    <row r="546" spans="1:255" s="64" customFormat="1" x14ac:dyDescent="0.45">
      <c r="A546" s="25">
        <v>538</v>
      </c>
      <c r="B546" s="26">
        <v>206370715</v>
      </c>
      <c r="C546" s="27">
        <v>44927</v>
      </c>
      <c r="D546" s="27">
        <v>45291</v>
      </c>
      <c r="E546" s="28">
        <v>20637071545291</v>
      </c>
      <c r="F546" s="29">
        <v>20827</v>
      </c>
      <c r="G546" s="30" t="s">
        <v>1080</v>
      </c>
      <c r="H546" s="30" t="s">
        <v>346</v>
      </c>
      <c r="I546" s="31">
        <v>91942</v>
      </c>
      <c r="J546" s="31">
        <v>60</v>
      </c>
      <c r="K546" s="1">
        <v>20226</v>
      </c>
      <c r="L546" s="28">
        <v>365</v>
      </c>
      <c r="M546" s="2">
        <v>1</v>
      </c>
      <c r="N546" s="32">
        <v>20226</v>
      </c>
      <c r="O546" s="3">
        <v>21900</v>
      </c>
      <c r="P546" s="1">
        <v>17096</v>
      </c>
      <c r="Q546" s="3">
        <v>17096</v>
      </c>
      <c r="R546" s="1">
        <v>20226</v>
      </c>
      <c r="S546" s="4">
        <v>0.92359999999999998</v>
      </c>
      <c r="T546" s="3">
        <v>18810</v>
      </c>
      <c r="U546" s="3">
        <v>18810</v>
      </c>
      <c r="V546" s="3">
        <v>20226</v>
      </c>
      <c r="W546" s="5">
        <v>919</v>
      </c>
      <c r="X546" s="6">
        <v>1.1080000000000001</v>
      </c>
      <c r="Y546" s="3">
        <v>7791089</v>
      </c>
      <c r="Z546" s="3">
        <v>779109</v>
      </c>
      <c r="AA546" s="3">
        <v>240000</v>
      </c>
      <c r="AB546" s="3">
        <v>8031089</v>
      </c>
      <c r="AC546" s="3">
        <v>3116062</v>
      </c>
      <c r="AD546" s="33">
        <v>64.38</v>
      </c>
      <c r="AE546" s="7" t="e">
        <v>#N/A</v>
      </c>
      <c r="AF546" s="8">
        <v>64.38</v>
      </c>
      <c r="AG546" s="9" t="s">
        <v>316</v>
      </c>
      <c r="AH546" s="2">
        <v>1.15886</v>
      </c>
      <c r="AI546" s="2">
        <v>-0.15886</v>
      </c>
      <c r="AJ546" s="3">
        <v>-1275824</v>
      </c>
      <c r="AK546" s="3">
        <v>3116062</v>
      </c>
      <c r="AL546" s="3">
        <v>3895171</v>
      </c>
      <c r="AM546" s="3">
        <v>272662</v>
      </c>
      <c r="AN546" s="8">
        <v>13.48</v>
      </c>
      <c r="AO546" s="8">
        <v>12.79</v>
      </c>
      <c r="AP546" s="64">
        <v>12.787450674767454</v>
      </c>
      <c r="AQ546" s="10"/>
      <c r="AR546" s="64">
        <v>183538.79210958903</v>
      </c>
      <c r="AS546" s="64">
        <v>0</v>
      </c>
      <c r="AT546" s="64">
        <v>0</v>
      </c>
      <c r="AU546" s="64">
        <v>0</v>
      </c>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c r="EM546" s="10"/>
      <c r="EN546" s="10"/>
      <c r="EO546" s="10"/>
      <c r="EP546" s="10"/>
      <c r="EQ546" s="10"/>
      <c r="ER546" s="10"/>
      <c r="ES546" s="10"/>
      <c r="ET546" s="10"/>
      <c r="EU546" s="10"/>
      <c r="EV546" s="10"/>
      <c r="EW546" s="10"/>
      <c r="EX546" s="10"/>
      <c r="EY546" s="10"/>
      <c r="EZ546" s="10"/>
      <c r="FA546" s="10"/>
      <c r="FB546" s="10"/>
      <c r="FC546" s="10"/>
      <c r="FD546" s="10"/>
      <c r="FE546" s="10"/>
      <c r="FF546" s="10"/>
      <c r="FG546" s="10"/>
      <c r="FH546" s="10"/>
      <c r="FI546" s="10"/>
      <c r="FJ546" s="10"/>
      <c r="FK546" s="10"/>
      <c r="FL546" s="10"/>
      <c r="FM546" s="10"/>
      <c r="FN546" s="10"/>
      <c r="FO546" s="10"/>
      <c r="FP546" s="10"/>
      <c r="FQ546" s="10"/>
      <c r="FR546" s="10"/>
      <c r="FS546" s="10"/>
      <c r="FT546" s="10"/>
      <c r="FU546" s="10"/>
      <c r="FV546" s="10"/>
      <c r="FW546" s="10"/>
      <c r="FX546" s="10"/>
      <c r="FY546" s="10"/>
      <c r="FZ546" s="10"/>
      <c r="GA546" s="10"/>
      <c r="GB546" s="10"/>
      <c r="GC546" s="10"/>
      <c r="GD546" s="10"/>
      <c r="GE546" s="10"/>
      <c r="GF546" s="10"/>
      <c r="GG546" s="10"/>
      <c r="GH546" s="10"/>
      <c r="GI546" s="10"/>
      <c r="GJ546" s="10"/>
      <c r="GK546" s="10"/>
      <c r="GL546" s="10"/>
      <c r="GM546" s="10"/>
      <c r="GN546" s="10"/>
      <c r="GO546" s="10"/>
      <c r="GP546" s="10"/>
      <c r="GQ546" s="10"/>
      <c r="GR546" s="10"/>
      <c r="GS546" s="10"/>
      <c r="GT546" s="10"/>
      <c r="GU546" s="10"/>
      <c r="GV546" s="10"/>
      <c r="GW546" s="10"/>
      <c r="GX546" s="10"/>
      <c r="GY546" s="10"/>
      <c r="GZ546" s="10"/>
      <c r="HA546" s="10"/>
      <c r="HB546" s="10"/>
      <c r="HC546" s="10"/>
      <c r="HD546" s="10"/>
      <c r="HE546" s="10"/>
      <c r="HF546" s="10"/>
      <c r="HG546" s="10"/>
      <c r="HH546" s="10"/>
      <c r="HI546" s="10"/>
      <c r="HJ546" s="10"/>
      <c r="HK546" s="10"/>
      <c r="HL546" s="10"/>
      <c r="HM546" s="10"/>
      <c r="HN546" s="10"/>
      <c r="HO546" s="10"/>
      <c r="HP546" s="10"/>
      <c r="HQ546" s="10"/>
      <c r="HR546" s="10"/>
      <c r="HS546" s="10"/>
      <c r="HT546" s="10"/>
      <c r="HU546" s="10"/>
      <c r="HV546" s="10"/>
      <c r="HW546" s="10"/>
      <c r="HX546" s="10"/>
      <c r="HY546" s="10"/>
      <c r="HZ546" s="10"/>
      <c r="IA546" s="10"/>
      <c r="IB546" s="10"/>
      <c r="IC546" s="10"/>
      <c r="ID546" s="10"/>
      <c r="IE546" s="10"/>
      <c r="IF546" s="10"/>
      <c r="IG546" s="10"/>
      <c r="IH546" s="10"/>
      <c r="II546" s="10"/>
      <c r="IJ546" s="10"/>
      <c r="IK546" s="10"/>
      <c r="IL546" s="10"/>
      <c r="IM546" s="10"/>
      <c r="IN546" s="10"/>
      <c r="IO546" s="10"/>
      <c r="IP546" s="10"/>
      <c r="IQ546" s="10"/>
      <c r="IR546" s="10"/>
      <c r="IS546" s="10"/>
      <c r="IT546" s="10"/>
      <c r="IU546" s="10"/>
    </row>
    <row r="547" spans="1:255" s="64" customFormat="1" x14ac:dyDescent="0.45">
      <c r="A547" s="25">
        <v>539</v>
      </c>
      <c r="B547" s="26">
        <v>206370704</v>
      </c>
      <c r="C547" s="27">
        <v>44927</v>
      </c>
      <c r="D547" s="27">
        <v>45291</v>
      </c>
      <c r="E547" s="28">
        <v>20637070445291</v>
      </c>
      <c r="F547" s="29">
        <v>23305</v>
      </c>
      <c r="G547" s="30" t="s">
        <v>1081</v>
      </c>
      <c r="H547" s="30" t="s">
        <v>1082</v>
      </c>
      <c r="I547" s="31">
        <v>92028</v>
      </c>
      <c r="J547" s="31">
        <v>93</v>
      </c>
      <c r="K547" s="1">
        <v>25466</v>
      </c>
      <c r="L547" s="28">
        <v>365</v>
      </c>
      <c r="M547" s="2">
        <v>1</v>
      </c>
      <c r="N547" s="32">
        <v>25466</v>
      </c>
      <c r="O547" s="3">
        <v>33945</v>
      </c>
      <c r="P547" s="1">
        <v>18534</v>
      </c>
      <c r="Q547" s="3">
        <v>18534</v>
      </c>
      <c r="R547" s="1">
        <v>25466</v>
      </c>
      <c r="S547" s="4">
        <v>0.75019999999999998</v>
      </c>
      <c r="T547" s="3">
        <v>29156</v>
      </c>
      <c r="U547" s="3">
        <v>29156</v>
      </c>
      <c r="V547" s="3">
        <v>29156</v>
      </c>
      <c r="W547" s="5">
        <v>920</v>
      </c>
      <c r="X547" s="6">
        <v>1.1080000000000001</v>
      </c>
      <c r="Y547" s="3">
        <v>12076188</v>
      </c>
      <c r="Z547" s="3">
        <v>1207619</v>
      </c>
      <c r="AA547" s="3">
        <v>372000</v>
      </c>
      <c r="AB547" s="3">
        <v>12448188</v>
      </c>
      <c r="AC547" s="3">
        <v>4829897</v>
      </c>
      <c r="AD547" s="33">
        <v>63.59</v>
      </c>
      <c r="AE547" s="7" t="e">
        <v>#N/A</v>
      </c>
      <c r="AF547" s="8">
        <v>63.59</v>
      </c>
      <c r="AG547" s="9" t="s">
        <v>316</v>
      </c>
      <c r="AH547" s="2">
        <v>1.14455</v>
      </c>
      <c r="AI547" s="2">
        <v>-0.14455000000000001</v>
      </c>
      <c r="AJ547" s="3">
        <v>-1799375</v>
      </c>
      <c r="AK547" s="3">
        <v>4829897</v>
      </c>
      <c r="AL547" s="3">
        <v>6037516</v>
      </c>
      <c r="AM547" s="3">
        <v>422626</v>
      </c>
      <c r="AN547" s="8">
        <v>14.5</v>
      </c>
      <c r="AO547" s="8">
        <v>13.75</v>
      </c>
      <c r="AP547" s="64">
        <v>13.755047090810688</v>
      </c>
      <c r="AQ547" s="10"/>
      <c r="AR547" s="64">
        <v>253668.74400000001</v>
      </c>
      <c r="AS547" s="64">
        <v>0</v>
      </c>
      <c r="AT547" s="64">
        <v>0</v>
      </c>
      <c r="AU547" s="64">
        <v>0</v>
      </c>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c r="EM547" s="10"/>
      <c r="EN547" s="10"/>
      <c r="EO547" s="10"/>
      <c r="EP547" s="10"/>
      <c r="EQ547" s="10"/>
      <c r="ER547" s="10"/>
      <c r="ES547" s="10"/>
      <c r="ET547" s="10"/>
      <c r="EU547" s="10"/>
      <c r="EV547" s="10"/>
      <c r="EW547" s="10"/>
      <c r="EX547" s="10"/>
      <c r="EY547" s="10"/>
      <c r="EZ547" s="10"/>
      <c r="FA547" s="10"/>
      <c r="FB547" s="10"/>
      <c r="FC547" s="10"/>
      <c r="FD547" s="10"/>
      <c r="FE547" s="10"/>
      <c r="FF547" s="10"/>
      <c r="FG547" s="10"/>
      <c r="FH547" s="10"/>
      <c r="FI547" s="10"/>
      <c r="FJ547" s="10"/>
      <c r="FK547" s="10"/>
      <c r="FL547" s="10"/>
      <c r="FM547" s="10"/>
      <c r="FN547" s="10"/>
      <c r="FO547" s="10"/>
      <c r="FP547" s="10"/>
      <c r="FQ547" s="10"/>
      <c r="FR547" s="10"/>
      <c r="FS547" s="10"/>
      <c r="FT547" s="10"/>
      <c r="FU547" s="10"/>
      <c r="FV547" s="10"/>
      <c r="FW547" s="10"/>
      <c r="FX547" s="10"/>
      <c r="FY547" s="10"/>
      <c r="FZ547" s="10"/>
      <c r="GA547" s="10"/>
      <c r="GB547" s="10"/>
      <c r="GC547" s="10"/>
      <c r="GD547" s="10"/>
      <c r="GE547" s="10"/>
      <c r="GF547" s="10"/>
      <c r="GG547" s="10"/>
      <c r="GH547" s="10"/>
      <c r="GI547" s="10"/>
      <c r="GJ547" s="10"/>
      <c r="GK547" s="10"/>
      <c r="GL547" s="10"/>
      <c r="GM547" s="10"/>
      <c r="GN547" s="10"/>
      <c r="GO547" s="10"/>
      <c r="GP547" s="10"/>
      <c r="GQ547" s="10"/>
      <c r="GR547" s="10"/>
      <c r="GS547" s="10"/>
      <c r="GT547" s="10"/>
      <c r="GU547" s="10"/>
      <c r="GV547" s="10"/>
      <c r="GW547" s="10"/>
      <c r="GX547" s="10"/>
      <c r="GY547" s="10"/>
      <c r="GZ547" s="10"/>
      <c r="HA547" s="10"/>
      <c r="HB547" s="10"/>
      <c r="HC547" s="10"/>
      <c r="HD547" s="10"/>
      <c r="HE547" s="10"/>
      <c r="HF547" s="10"/>
      <c r="HG547" s="10"/>
      <c r="HH547" s="10"/>
      <c r="HI547" s="10"/>
      <c r="HJ547" s="10"/>
      <c r="HK547" s="10"/>
      <c r="HL547" s="10"/>
      <c r="HM547" s="10"/>
      <c r="HN547" s="10"/>
      <c r="HO547" s="10"/>
      <c r="HP547" s="10"/>
      <c r="HQ547" s="10"/>
      <c r="HR547" s="10"/>
      <c r="HS547" s="10"/>
      <c r="HT547" s="10"/>
      <c r="HU547" s="10"/>
      <c r="HV547" s="10"/>
      <c r="HW547" s="10"/>
      <c r="HX547" s="10"/>
      <c r="HY547" s="10"/>
      <c r="HZ547" s="10"/>
      <c r="IA547" s="10"/>
      <c r="IB547" s="10"/>
      <c r="IC547" s="10"/>
      <c r="ID547" s="10"/>
      <c r="IE547" s="10"/>
      <c r="IF547" s="10"/>
      <c r="IG547" s="10"/>
      <c r="IH547" s="10"/>
      <c r="II547" s="10"/>
      <c r="IJ547" s="10"/>
      <c r="IK547" s="10"/>
      <c r="IL547" s="10"/>
      <c r="IM547" s="10"/>
      <c r="IN547" s="10"/>
      <c r="IO547" s="10"/>
      <c r="IP547" s="10"/>
      <c r="IQ547" s="10"/>
      <c r="IR547" s="10"/>
      <c r="IS547" s="10"/>
      <c r="IT547" s="10"/>
      <c r="IU547" s="10"/>
    </row>
    <row r="548" spans="1:255" s="64" customFormat="1" x14ac:dyDescent="0.45">
      <c r="A548" s="25">
        <v>540</v>
      </c>
      <c r="B548" s="26">
        <v>206430789</v>
      </c>
      <c r="C548" s="27">
        <v>44927</v>
      </c>
      <c r="D548" s="27">
        <v>45291</v>
      </c>
      <c r="E548" s="28">
        <v>20643078945291</v>
      </c>
      <c r="F548" s="29">
        <v>25525</v>
      </c>
      <c r="G548" s="30" t="s">
        <v>1083</v>
      </c>
      <c r="H548" s="30" t="s">
        <v>338</v>
      </c>
      <c r="I548" s="31">
        <v>95128</v>
      </c>
      <c r="J548" s="31">
        <v>166</v>
      </c>
      <c r="K548" s="1">
        <v>40319</v>
      </c>
      <c r="L548" s="28">
        <v>365</v>
      </c>
      <c r="M548" s="2">
        <v>1</v>
      </c>
      <c r="N548" s="32">
        <v>40319</v>
      </c>
      <c r="O548" s="3">
        <v>60590</v>
      </c>
      <c r="P548" s="1">
        <v>20078</v>
      </c>
      <c r="Q548" s="3">
        <v>20078</v>
      </c>
      <c r="R548" s="1">
        <v>23084</v>
      </c>
      <c r="S548" s="4">
        <v>0.66539999999999999</v>
      </c>
      <c r="T548" s="3">
        <v>52042</v>
      </c>
      <c r="U548" s="3">
        <v>52042</v>
      </c>
      <c r="V548" s="3">
        <v>52042</v>
      </c>
      <c r="W548" s="5">
        <v>951</v>
      </c>
      <c r="X548" s="6">
        <v>1.242</v>
      </c>
      <c r="Y548" s="3">
        <v>24162220</v>
      </c>
      <c r="Z548" s="3">
        <v>2416222</v>
      </c>
      <c r="AA548" s="3">
        <v>664000</v>
      </c>
      <c r="AB548" s="3">
        <v>24826220</v>
      </c>
      <c r="AC548" s="3">
        <v>9632573</v>
      </c>
      <c r="AD548" s="33">
        <v>51.55</v>
      </c>
      <c r="AE548" s="7" t="e">
        <v>#N/A</v>
      </c>
      <c r="AF548" s="8">
        <v>51.55</v>
      </c>
      <c r="AG548" s="9" t="s">
        <v>316</v>
      </c>
      <c r="AH548" s="2">
        <v>0.92781000000000002</v>
      </c>
      <c r="AI548" s="2">
        <v>7.2190000000000004E-2</v>
      </c>
      <c r="AJ548" s="3">
        <v>1792168</v>
      </c>
      <c r="AK548" s="3">
        <v>9632573</v>
      </c>
      <c r="AL548" s="3">
        <v>12048795</v>
      </c>
      <c r="AM548" s="3">
        <v>843416</v>
      </c>
      <c r="AN548" s="8">
        <v>16.21</v>
      </c>
      <c r="AO548" s="8">
        <v>15.38</v>
      </c>
      <c r="AP548" s="64">
        <v>15.377194023589054</v>
      </c>
      <c r="AQ548" s="10"/>
      <c r="AR548" s="64">
        <v>1329877.1441095888</v>
      </c>
      <c r="AS548" s="64">
        <v>0</v>
      </c>
      <c r="AT548" s="64">
        <v>0</v>
      </c>
      <c r="AU548" s="64">
        <v>0</v>
      </c>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c r="EM548" s="10"/>
      <c r="EN548" s="10"/>
      <c r="EO548" s="10"/>
      <c r="EP548" s="10"/>
      <c r="EQ548" s="10"/>
      <c r="ER548" s="10"/>
      <c r="ES548" s="10"/>
      <c r="ET548" s="10"/>
      <c r="EU548" s="10"/>
      <c r="EV548" s="10"/>
      <c r="EW548" s="10"/>
      <c r="EX548" s="10"/>
      <c r="EY548" s="10"/>
      <c r="EZ548" s="10"/>
      <c r="FA548" s="10"/>
      <c r="FB548" s="10"/>
      <c r="FC548" s="10"/>
      <c r="FD548" s="10"/>
      <c r="FE548" s="10"/>
      <c r="FF548" s="10"/>
      <c r="FG548" s="10"/>
      <c r="FH548" s="10"/>
      <c r="FI548" s="10"/>
      <c r="FJ548" s="10"/>
      <c r="FK548" s="10"/>
      <c r="FL548" s="10"/>
      <c r="FM548" s="10"/>
      <c r="FN548" s="10"/>
      <c r="FO548" s="10"/>
      <c r="FP548" s="10"/>
      <c r="FQ548" s="10"/>
      <c r="FR548" s="10"/>
      <c r="FS548" s="10"/>
      <c r="FT548" s="10"/>
      <c r="FU548" s="10"/>
      <c r="FV548" s="10"/>
      <c r="FW548" s="10"/>
      <c r="FX548" s="10"/>
      <c r="FY548" s="10"/>
      <c r="FZ548" s="10"/>
      <c r="GA548" s="10"/>
      <c r="GB548" s="10"/>
      <c r="GC548" s="10"/>
      <c r="GD548" s="10"/>
      <c r="GE548" s="10"/>
      <c r="GF548" s="10"/>
      <c r="GG548" s="10"/>
      <c r="GH548" s="10"/>
      <c r="GI548" s="10"/>
      <c r="GJ548" s="10"/>
      <c r="GK548" s="10"/>
      <c r="GL548" s="10"/>
      <c r="GM548" s="10"/>
      <c r="GN548" s="10"/>
      <c r="GO548" s="10"/>
      <c r="GP548" s="10"/>
      <c r="GQ548" s="10"/>
      <c r="GR548" s="10"/>
      <c r="GS548" s="10"/>
      <c r="GT548" s="10"/>
      <c r="GU548" s="10"/>
      <c r="GV548" s="10"/>
      <c r="GW548" s="10"/>
      <c r="GX548" s="10"/>
      <c r="GY548" s="10"/>
      <c r="GZ548" s="10"/>
      <c r="HA548" s="10"/>
      <c r="HB548" s="10"/>
      <c r="HC548" s="10"/>
      <c r="HD548" s="10"/>
      <c r="HE548" s="10"/>
      <c r="HF548" s="10"/>
      <c r="HG548" s="10"/>
      <c r="HH548" s="10"/>
      <c r="HI548" s="10"/>
      <c r="HJ548" s="10"/>
      <c r="HK548" s="10"/>
      <c r="HL548" s="10"/>
      <c r="HM548" s="10"/>
      <c r="HN548" s="10"/>
      <c r="HO548" s="10"/>
      <c r="HP548" s="10"/>
      <c r="HQ548" s="10"/>
      <c r="HR548" s="10"/>
      <c r="HS548" s="10"/>
      <c r="HT548" s="10"/>
      <c r="HU548" s="10"/>
      <c r="HV548" s="10"/>
      <c r="HW548" s="10"/>
      <c r="HX548" s="10"/>
      <c r="HY548" s="10"/>
      <c r="HZ548" s="10"/>
      <c r="IA548" s="10"/>
      <c r="IB548" s="10"/>
      <c r="IC548" s="10"/>
      <c r="ID548" s="10"/>
      <c r="IE548" s="10"/>
      <c r="IF548" s="10"/>
      <c r="IG548" s="10"/>
      <c r="IH548" s="10"/>
      <c r="II548" s="10"/>
      <c r="IJ548" s="10"/>
      <c r="IK548" s="10"/>
      <c r="IL548" s="10"/>
      <c r="IM548" s="10"/>
      <c r="IN548" s="10"/>
      <c r="IO548" s="10"/>
      <c r="IP548" s="10"/>
      <c r="IQ548" s="10"/>
      <c r="IR548" s="10"/>
      <c r="IS548" s="10"/>
      <c r="IT548" s="10"/>
      <c r="IU548" s="10"/>
    </row>
    <row r="549" spans="1:255" s="64" customFormat="1" x14ac:dyDescent="0.45">
      <c r="A549" s="25">
        <v>541</v>
      </c>
      <c r="B549" s="26">
        <v>206500820</v>
      </c>
      <c r="C549" s="27">
        <v>44986</v>
      </c>
      <c r="D549" s="27">
        <v>45291</v>
      </c>
      <c r="E549" s="28">
        <v>20650082045291</v>
      </c>
      <c r="F549" s="29">
        <v>26277</v>
      </c>
      <c r="G549" s="30" t="s">
        <v>1084</v>
      </c>
      <c r="H549" s="30" t="s">
        <v>591</v>
      </c>
      <c r="I549" s="31">
        <v>95355</v>
      </c>
      <c r="J549" s="31">
        <v>120</v>
      </c>
      <c r="K549" s="1">
        <v>30545</v>
      </c>
      <c r="L549" s="28">
        <v>306</v>
      </c>
      <c r="M549" s="2">
        <v>0.83835999999999999</v>
      </c>
      <c r="N549" s="32">
        <v>36434</v>
      </c>
      <c r="O549" s="3">
        <v>36720</v>
      </c>
      <c r="P549" s="1">
        <v>21977</v>
      </c>
      <c r="Q549" s="3">
        <v>26214</v>
      </c>
      <c r="R549" s="1">
        <v>30545</v>
      </c>
      <c r="S549" s="4">
        <v>0.83179999999999998</v>
      </c>
      <c r="T549" s="3">
        <v>31539</v>
      </c>
      <c r="U549" s="3">
        <v>37621</v>
      </c>
      <c r="V549" s="3">
        <v>37621</v>
      </c>
      <c r="W549" s="5">
        <v>953</v>
      </c>
      <c r="X549" s="6">
        <v>1.137</v>
      </c>
      <c r="Y549" s="3">
        <v>15990014</v>
      </c>
      <c r="Z549" s="3">
        <v>1599001</v>
      </c>
      <c r="AA549" s="3">
        <v>480000</v>
      </c>
      <c r="AB549" s="3">
        <v>16470014</v>
      </c>
      <c r="AC549" s="3">
        <v>6390366</v>
      </c>
      <c r="AD549" s="33">
        <v>33.340000000000003</v>
      </c>
      <c r="AE549" s="7" t="e">
        <v>#N/A</v>
      </c>
      <c r="AF549" s="8">
        <v>33.340000000000003</v>
      </c>
      <c r="AG549" s="9" t="s">
        <v>354</v>
      </c>
      <c r="AH549" s="2">
        <v>0.60002999999999995</v>
      </c>
      <c r="AI549" s="2">
        <v>0.39996999999999999</v>
      </c>
      <c r="AJ549" s="3">
        <v>6587433</v>
      </c>
      <c r="AK549" s="3">
        <v>6587433</v>
      </c>
      <c r="AL549" s="3">
        <v>8186434</v>
      </c>
      <c r="AM549" s="3">
        <v>573050</v>
      </c>
      <c r="AN549" s="8">
        <v>15.23</v>
      </c>
      <c r="AO549" s="8">
        <v>14.45</v>
      </c>
      <c r="AP549" s="64">
        <v>14.447542565037709</v>
      </c>
      <c r="AQ549" s="10"/>
      <c r="AR549" s="64">
        <v>161665.26838356163</v>
      </c>
      <c r="AS549" s="64">
        <v>0</v>
      </c>
      <c r="AT549" s="64">
        <v>0</v>
      </c>
      <c r="AU549" s="64">
        <v>0</v>
      </c>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c r="EM549" s="10"/>
      <c r="EN549" s="10"/>
      <c r="EO549" s="10"/>
      <c r="EP549" s="10"/>
      <c r="EQ549" s="10"/>
      <c r="ER549" s="10"/>
      <c r="ES549" s="10"/>
      <c r="ET549" s="10"/>
      <c r="EU549" s="10"/>
      <c r="EV549" s="10"/>
      <c r="EW549" s="10"/>
      <c r="EX549" s="10"/>
      <c r="EY549" s="10"/>
      <c r="EZ549" s="10"/>
      <c r="FA549" s="10"/>
      <c r="FB549" s="10"/>
      <c r="FC549" s="10"/>
      <c r="FD549" s="10"/>
      <c r="FE549" s="10"/>
      <c r="FF549" s="10"/>
      <c r="FG549" s="10"/>
      <c r="FH549" s="10"/>
      <c r="FI549" s="10"/>
      <c r="FJ549" s="10"/>
      <c r="FK549" s="10"/>
      <c r="FL549" s="10"/>
      <c r="FM549" s="10"/>
      <c r="FN549" s="10"/>
      <c r="FO549" s="10"/>
      <c r="FP549" s="10"/>
      <c r="FQ549" s="10"/>
      <c r="FR549" s="10"/>
      <c r="FS549" s="10"/>
      <c r="FT549" s="10"/>
      <c r="FU549" s="10"/>
      <c r="FV549" s="10"/>
      <c r="FW549" s="10"/>
      <c r="FX549" s="10"/>
      <c r="FY549" s="10"/>
      <c r="FZ549" s="10"/>
      <c r="GA549" s="10"/>
      <c r="GB549" s="10"/>
      <c r="GC549" s="10"/>
      <c r="GD549" s="10"/>
      <c r="GE549" s="10"/>
      <c r="GF549" s="10"/>
      <c r="GG549" s="10"/>
      <c r="GH549" s="10"/>
      <c r="GI549" s="10"/>
      <c r="GJ549" s="10"/>
      <c r="GK549" s="10"/>
      <c r="GL549" s="10"/>
      <c r="GM549" s="10"/>
      <c r="GN549" s="10"/>
      <c r="GO549" s="10"/>
      <c r="GP549" s="10"/>
      <c r="GQ549" s="10"/>
      <c r="GR549" s="10"/>
      <c r="GS549" s="10"/>
      <c r="GT549" s="10"/>
      <c r="GU549" s="10"/>
      <c r="GV549" s="10"/>
      <c r="GW549" s="10"/>
      <c r="GX549" s="10"/>
      <c r="GY549" s="10"/>
      <c r="GZ549" s="10"/>
      <c r="HA549" s="10"/>
      <c r="HB549" s="10"/>
      <c r="HC549" s="10"/>
      <c r="HD549" s="10"/>
      <c r="HE549" s="10"/>
      <c r="HF549" s="10"/>
      <c r="HG549" s="10"/>
      <c r="HH549" s="10"/>
      <c r="HI549" s="10"/>
      <c r="HJ549" s="10"/>
      <c r="HK549" s="10"/>
      <c r="HL549" s="10"/>
      <c r="HM549" s="10"/>
      <c r="HN549" s="10"/>
      <c r="HO549" s="10"/>
      <c r="HP549" s="10"/>
      <c r="HQ549" s="10"/>
      <c r="HR549" s="10"/>
      <c r="HS549" s="10"/>
      <c r="HT549" s="10"/>
      <c r="HU549" s="10"/>
      <c r="HV549" s="10"/>
      <c r="HW549" s="10"/>
      <c r="HX549" s="10"/>
      <c r="HY549" s="10"/>
      <c r="HZ549" s="10"/>
      <c r="IA549" s="10"/>
      <c r="IB549" s="10"/>
      <c r="IC549" s="10"/>
      <c r="ID549" s="10"/>
      <c r="IE549" s="10"/>
      <c r="IF549" s="10"/>
      <c r="IG549" s="10"/>
      <c r="IH549" s="10"/>
      <c r="II549" s="10"/>
      <c r="IJ549" s="10"/>
      <c r="IK549" s="10"/>
      <c r="IL549" s="10"/>
      <c r="IM549" s="10"/>
      <c r="IN549" s="10"/>
      <c r="IO549" s="10"/>
      <c r="IP549" s="10"/>
      <c r="IQ549" s="10"/>
      <c r="IR549" s="10"/>
      <c r="IS549" s="10"/>
      <c r="IT549" s="10"/>
      <c r="IU549" s="10"/>
    </row>
    <row r="550" spans="1:255" s="64" customFormat="1" x14ac:dyDescent="0.45">
      <c r="A550" s="25">
        <v>542</v>
      </c>
      <c r="B550" s="26">
        <v>206190068</v>
      </c>
      <c r="C550" s="27">
        <v>44927</v>
      </c>
      <c r="D550" s="27">
        <v>45291</v>
      </c>
      <c r="E550" s="28">
        <v>20619006845291</v>
      </c>
      <c r="F550" s="29">
        <v>22871</v>
      </c>
      <c r="G550" s="30" t="s">
        <v>1085</v>
      </c>
      <c r="H550" s="30" t="s">
        <v>567</v>
      </c>
      <c r="I550" s="31">
        <v>90706</v>
      </c>
      <c r="J550" s="31">
        <v>53</v>
      </c>
      <c r="K550" s="1">
        <v>16718</v>
      </c>
      <c r="L550" s="28">
        <v>365</v>
      </c>
      <c r="M550" s="2">
        <v>1</v>
      </c>
      <c r="N550" s="32">
        <v>16718</v>
      </c>
      <c r="O550" s="3">
        <v>19345</v>
      </c>
      <c r="P550" s="1">
        <v>7797</v>
      </c>
      <c r="Q550" s="3">
        <v>7797</v>
      </c>
      <c r="R550" s="1">
        <v>16718</v>
      </c>
      <c r="S550" s="4">
        <v>0.86419999999999997</v>
      </c>
      <c r="T550" s="3">
        <v>16616</v>
      </c>
      <c r="U550" s="3">
        <v>16616</v>
      </c>
      <c r="V550" s="3">
        <v>16718</v>
      </c>
      <c r="W550" s="5">
        <v>907</v>
      </c>
      <c r="X550" s="6">
        <v>1.1339999999999999</v>
      </c>
      <c r="Y550" s="3">
        <v>7043622</v>
      </c>
      <c r="Z550" s="3">
        <v>704362</v>
      </c>
      <c r="AA550" s="3">
        <v>212000</v>
      </c>
      <c r="AB550" s="3">
        <v>7255622</v>
      </c>
      <c r="AC550" s="3">
        <v>2815181</v>
      </c>
      <c r="AD550" s="33">
        <v>23.66</v>
      </c>
      <c r="AE550" s="7">
        <v>23.46</v>
      </c>
      <c r="AF550" s="8">
        <v>23.46</v>
      </c>
      <c r="AG550" s="9" t="s">
        <v>354</v>
      </c>
      <c r="AH550" s="2">
        <v>0.42232999999999998</v>
      </c>
      <c r="AI550" s="2">
        <v>0.57767000000000002</v>
      </c>
      <c r="AJ550" s="3">
        <v>4191374</v>
      </c>
      <c r="AK550" s="3">
        <v>4191374</v>
      </c>
      <c r="AL550" s="3">
        <v>4895737</v>
      </c>
      <c r="AM550" s="3">
        <v>342702</v>
      </c>
      <c r="AN550" s="8">
        <v>20.5</v>
      </c>
      <c r="AO550" s="8">
        <v>19.45</v>
      </c>
      <c r="AP550" s="64">
        <v>19.446790714594421</v>
      </c>
      <c r="AQ550" s="10"/>
      <c r="AR550" s="64">
        <v>331060.81775342469</v>
      </c>
      <c r="AS550" s="64">
        <v>0</v>
      </c>
      <c r="AT550" s="64">
        <v>0</v>
      </c>
      <c r="AU550" s="64">
        <v>0</v>
      </c>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c r="EM550" s="10"/>
      <c r="EN550" s="10"/>
      <c r="EO550" s="10"/>
      <c r="EP550" s="10"/>
      <c r="EQ550" s="10"/>
      <c r="ER550" s="10"/>
      <c r="ES550" s="10"/>
      <c r="ET550" s="10"/>
      <c r="EU550" s="10"/>
      <c r="EV550" s="10"/>
      <c r="EW550" s="10"/>
      <c r="EX550" s="10"/>
      <c r="EY550" s="10"/>
      <c r="EZ550" s="10"/>
      <c r="FA550" s="10"/>
      <c r="FB550" s="10"/>
      <c r="FC550" s="10"/>
      <c r="FD550" s="10"/>
      <c r="FE550" s="10"/>
      <c r="FF550" s="10"/>
      <c r="FG550" s="10"/>
      <c r="FH550" s="10"/>
      <c r="FI550" s="10"/>
      <c r="FJ550" s="10"/>
      <c r="FK550" s="10"/>
      <c r="FL550" s="10"/>
      <c r="FM550" s="10"/>
      <c r="FN550" s="10"/>
      <c r="FO550" s="10"/>
      <c r="FP550" s="10"/>
      <c r="FQ550" s="10"/>
      <c r="FR550" s="10"/>
      <c r="FS550" s="10"/>
      <c r="FT550" s="10"/>
      <c r="FU550" s="10"/>
      <c r="FV550" s="10"/>
      <c r="FW550" s="10"/>
      <c r="FX550" s="10"/>
      <c r="FY550" s="10"/>
      <c r="FZ550" s="10"/>
      <c r="GA550" s="10"/>
      <c r="GB550" s="10"/>
      <c r="GC550" s="10"/>
      <c r="GD550" s="10"/>
      <c r="GE550" s="10"/>
      <c r="GF550" s="10"/>
      <c r="GG550" s="10"/>
      <c r="GH550" s="10"/>
      <c r="GI550" s="10"/>
      <c r="GJ550" s="10"/>
      <c r="GK550" s="10"/>
      <c r="GL550" s="10"/>
      <c r="GM550" s="10"/>
      <c r="GN550" s="10"/>
      <c r="GO550" s="10"/>
      <c r="GP550" s="10"/>
      <c r="GQ550" s="10"/>
      <c r="GR550" s="10"/>
      <c r="GS550" s="10"/>
      <c r="GT550" s="10"/>
      <c r="GU550" s="10"/>
      <c r="GV550" s="10"/>
      <c r="GW550" s="10"/>
      <c r="GX550" s="10"/>
      <c r="GY550" s="10"/>
      <c r="GZ550" s="10"/>
      <c r="HA550" s="10"/>
      <c r="HB550" s="10"/>
      <c r="HC550" s="10"/>
      <c r="HD550" s="10"/>
      <c r="HE550" s="10"/>
      <c r="HF550" s="10"/>
      <c r="HG550" s="10"/>
      <c r="HH550" s="10"/>
      <c r="HI550" s="10"/>
      <c r="HJ550" s="10"/>
      <c r="HK550" s="10"/>
      <c r="HL550" s="10"/>
      <c r="HM550" s="10"/>
      <c r="HN550" s="10"/>
      <c r="HO550" s="10"/>
      <c r="HP550" s="10"/>
      <c r="HQ550" s="10"/>
      <c r="HR550" s="10"/>
      <c r="HS550" s="10"/>
      <c r="HT550" s="10"/>
      <c r="HU550" s="10"/>
      <c r="HV550" s="10"/>
      <c r="HW550" s="10"/>
      <c r="HX550" s="10"/>
      <c r="HY550" s="10"/>
      <c r="HZ550" s="10"/>
      <c r="IA550" s="10"/>
      <c r="IB550" s="10"/>
      <c r="IC550" s="10"/>
      <c r="ID550" s="10"/>
      <c r="IE550" s="10"/>
      <c r="IF550" s="10"/>
      <c r="IG550" s="10"/>
      <c r="IH550" s="10"/>
      <c r="II550" s="10"/>
      <c r="IJ550" s="10"/>
      <c r="IK550" s="10"/>
      <c r="IL550" s="10"/>
      <c r="IM550" s="10"/>
      <c r="IN550" s="10"/>
      <c r="IO550" s="10"/>
      <c r="IP550" s="10"/>
      <c r="IQ550" s="10"/>
      <c r="IR550" s="10"/>
      <c r="IS550" s="10"/>
      <c r="IT550" s="10"/>
      <c r="IU550" s="10"/>
    </row>
    <row r="551" spans="1:255" s="64" customFormat="1" x14ac:dyDescent="0.45">
      <c r="A551" s="25">
        <v>543</v>
      </c>
      <c r="B551" s="26">
        <v>206430785</v>
      </c>
      <c r="C551" s="27">
        <v>44927</v>
      </c>
      <c r="D551" s="27">
        <v>45291</v>
      </c>
      <c r="E551" s="28">
        <v>20643078545291</v>
      </c>
      <c r="F551" s="29">
        <v>21732</v>
      </c>
      <c r="G551" s="30" t="s">
        <v>1086</v>
      </c>
      <c r="H551" s="30" t="s">
        <v>338</v>
      </c>
      <c r="I551" s="31">
        <v>95125</v>
      </c>
      <c r="J551" s="31">
        <v>99</v>
      </c>
      <c r="K551" s="1">
        <v>33607</v>
      </c>
      <c r="L551" s="28">
        <v>365</v>
      </c>
      <c r="M551" s="2">
        <v>1</v>
      </c>
      <c r="N551" s="32">
        <v>33607</v>
      </c>
      <c r="O551" s="3">
        <v>36135</v>
      </c>
      <c r="P551" s="1">
        <v>27224</v>
      </c>
      <c r="Q551" s="3">
        <v>27224</v>
      </c>
      <c r="R551" s="1">
        <v>33607</v>
      </c>
      <c r="S551" s="4">
        <v>0.93</v>
      </c>
      <c r="T551" s="3">
        <v>31037</v>
      </c>
      <c r="U551" s="3">
        <v>31037</v>
      </c>
      <c r="V551" s="3">
        <v>33607</v>
      </c>
      <c r="W551" s="5">
        <v>951</v>
      </c>
      <c r="X551" s="6">
        <v>1.242</v>
      </c>
      <c r="Y551" s="3">
        <v>14409998</v>
      </c>
      <c r="Z551" s="3">
        <v>1441000</v>
      </c>
      <c r="AA551" s="3">
        <v>396000</v>
      </c>
      <c r="AB551" s="3">
        <v>14805998</v>
      </c>
      <c r="AC551" s="3">
        <v>5744727</v>
      </c>
      <c r="AD551" s="33">
        <v>39.76</v>
      </c>
      <c r="AE551" s="7" t="e">
        <v>#N/A</v>
      </c>
      <c r="AF551" s="8">
        <v>39.76</v>
      </c>
      <c r="AG551" s="9" t="s">
        <v>316</v>
      </c>
      <c r="AH551" s="2">
        <v>0.71574000000000004</v>
      </c>
      <c r="AI551" s="2">
        <v>0.28426000000000001</v>
      </c>
      <c r="AJ551" s="3">
        <v>4208803</v>
      </c>
      <c r="AK551" s="3">
        <v>5744727</v>
      </c>
      <c r="AL551" s="3">
        <v>7185727</v>
      </c>
      <c r="AM551" s="3">
        <v>503001</v>
      </c>
      <c r="AN551" s="8">
        <v>14.97</v>
      </c>
      <c r="AO551" s="8">
        <v>14.2</v>
      </c>
      <c r="AP551" s="64">
        <v>14.200900341340414</v>
      </c>
      <c r="AQ551" s="10"/>
      <c r="AR551" s="64">
        <v>575015.28</v>
      </c>
      <c r="AS551" s="64">
        <v>12716</v>
      </c>
      <c r="AT551" s="64">
        <v>12750.838356164384</v>
      </c>
      <c r="AU551" s="64">
        <v>161553.12197260273</v>
      </c>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c r="EM551" s="10"/>
      <c r="EN551" s="10"/>
      <c r="EO551" s="10"/>
      <c r="EP551" s="10"/>
      <c r="EQ551" s="10"/>
      <c r="ER551" s="10"/>
      <c r="ES551" s="10"/>
      <c r="ET551" s="10"/>
      <c r="EU551" s="10"/>
      <c r="EV551" s="10"/>
      <c r="EW551" s="10"/>
      <c r="EX551" s="10"/>
      <c r="EY551" s="10"/>
      <c r="EZ551" s="10"/>
      <c r="FA551" s="10"/>
      <c r="FB551" s="10"/>
      <c r="FC551" s="10"/>
      <c r="FD551" s="10"/>
      <c r="FE551" s="10"/>
      <c r="FF551" s="10"/>
      <c r="FG551" s="10"/>
      <c r="FH551" s="10"/>
      <c r="FI551" s="10"/>
      <c r="FJ551" s="10"/>
      <c r="FK551" s="10"/>
      <c r="FL551" s="10"/>
      <c r="FM551" s="10"/>
      <c r="FN551" s="10"/>
      <c r="FO551" s="10"/>
      <c r="FP551" s="10"/>
      <c r="FQ551" s="10"/>
      <c r="FR551" s="10"/>
      <c r="FS551" s="10"/>
      <c r="FT551" s="10"/>
      <c r="FU551" s="10"/>
      <c r="FV551" s="10"/>
      <c r="FW551" s="10"/>
      <c r="FX551" s="10"/>
      <c r="FY551" s="10"/>
      <c r="FZ551" s="10"/>
      <c r="GA551" s="10"/>
      <c r="GB551" s="10"/>
      <c r="GC551" s="10"/>
      <c r="GD551" s="10"/>
      <c r="GE551" s="10"/>
      <c r="GF551" s="10"/>
      <c r="GG551" s="10"/>
      <c r="GH551" s="10"/>
      <c r="GI551" s="10"/>
      <c r="GJ551" s="10"/>
      <c r="GK551" s="10"/>
      <c r="GL551" s="10"/>
      <c r="GM551" s="10"/>
      <c r="GN551" s="10"/>
      <c r="GO551" s="10"/>
      <c r="GP551" s="10"/>
      <c r="GQ551" s="10"/>
      <c r="GR551" s="10"/>
      <c r="GS551" s="10"/>
      <c r="GT551" s="10"/>
      <c r="GU551" s="10"/>
      <c r="GV551" s="10"/>
      <c r="GW551" s="10"/>
      <c r="GX551" s="10"/>
      <c r="GY551" s="10"/>
      <c r="GZ551" s="10"/>
      <c r="HA551" s="10"/>
      <c r="HB551" s="10"/>
      <c r="HC551" s="10"/>
      <c r="HD551" s="10"/>
      <c r="HE551" s="10"/>
      <c r="HF551" s="10"/>
      <c r="HG551" s="10"/>
      <c r="HH551" s="10"/>
      <c r="HI551" s="10"/>
      <c r="HJ551" s="10"/>
      <c r="HK551" s="10"/>
      <c r="HL551" s="10"/>
      <c r="HM551" s="10"/>
      <c r="HN551" s="10"/>
      <c r="HO551" s="10"/>
      <c r="HP551" s="10"/>
      <c r="HQ551" s="10"/>
      <c r="HR551" s="10"/>
      <c r="HS551" s="10"/>
      <c r="HT551" s="10"/>
      <c r="HU551" s="10"/>
      <c r="HV551" s="10"/>
      <c r="HW551" s="10"/>
      <c r="HX551" s="10"/>
      <c r="HY551" s="10"/>
      <c r="HZ551" s="10"/>
      <c r="IA551" s="10"/>
      <c r="IB551" s="10"/>
      <c r="IC551" s="10"/>
      <c r="ID551" s="10"/>
      <c r="IE551" s="10"/>
      <c r="IF551" s="10"/>
      <c r="IG551" s="10"/>
      <c r="IH551" s="10"/>
      <c r="II551" s="10"/>
      <c r="IJ551" s="10"/>
      <c r="IK551" s="10"/>
      <c r="IL551" s="10"/>
      <c r="IM551" s="10"/>
      <c r="IN551" s="10"/>
      <c r="IO551" s="10"/>
      <c r="IP551" s="10"/>
      <c r="IQ551" s="10"/>
      <c r="IR551" s="10"/>
      <c r="IS551" s="10"/>
      <c r="IT551" s="10"/>
      <c r="IU551" s="10"/>
    </row>
    <row r="552" spans="1:255" s="64" customFormat="1" x14ac:dyDescent="0.45">
      <c r="A552" s="25">
        <v>544</v>
      </c>
      <c r="B552" s="26">
        <v>206301118</v>
      </c>
      <c r="C552" s="27">
        <v>45107</v>
      </c>
      <c r="D552" s="27">
        <v>45291</v>
      </c>
      <c r="E552" s="28">
        <v>20630111845291</v>
      </c>
      <c r="F552" s="29">
        <v>24452</v>
      </c>
      <c r="G552" s="30" t="s">
        <v>1087</v>
      </c>
      <c r="H552" s="30" t="s">
        <v>1088</v>
      </c>
      <c r="I552" s="31">
        <v>92624</v>
      </c>
      <c r="J552" s="31">
        <v>93</v>
      </c>
      <c r="K552" s="1">
        <v>16210</v>
      </c>
      <c r="L552" s="28">
        <v>185</v>
      </c>
      <c r="M552" s="2">
        <v>0.50685000000000002</v>
      </c>
      <c r="N552" s="32">
        <v>31982</v>
      </c>
      <c r="O552" s="3">
        <v>17205</v>
      </c>
      <c r="P552" s="1">
        <v>9196</v>
      </c>
      <c r="Q552" s="3">
        <v>18143</v>
      </c>
      <c r="R552" s="1">
        <v>16210</v>
      </c>
      <c r="S552" s="4">
        <v>0.94220000000000004</v>
      </c>
      <c r="T552" s="3">
        <v>14778</v>
      </c>
      <c r="U552" s="3">
        <v>29156</v>
      </c>
      <c r="V552" s="3">
        <v>31982</v>
      </c>
      <c r="W552" s="5">
        <v>926</v>
      </c>
      <c r="X552" s="6">
        <v>1.1020000000000001</v>
      </c>
      <c r="Y552" s="3">
        <v>12010793</v>
      </c>
      <c r="Z552" s="3">
        <v>1201079</v>
      </c>
      <c r="AA552" s="3">
        <v>372000</v>
      </c>
      <c r="AB552" s="3">
        <v>12382793</v>
      </c>
      <c r="AC552" s="3">
        <v>4804524</v>
      </c>
      <c r="AD552" s="33">
        <v>30.89</v>
      </c>
      <c r="AE552" s="7" t="e">
        <v>#N/A</v>
      </c>
      <c r="AF552" s="8">
        <v>30.89</v>
      </c>
      <c r="AG552" s="9" t="s">
        <v>354</v>
      </c>
      <c r="AH552" s="2">
        <v>0.55593999999999999</v>
      </c>
      <c r="AI552" s="2">
        <v>0.44406000000000001</v>
      </c>
      <c r="AJ552" s="3">
        <v>5498745</v>
      </c>
      <c r="AK552" s="3">
        <v>5498745</v>
      </c>
      <c r="AL552" s="3">
        <v>6699824</v>
      </c>
      <c r="AM552" s="3">
        <v>468988</v>
      </c>
      <c r="AN552" s="8">
        <v>14.66</v>
      </c>
      <c r="AO552" s="8">
        <v>13.91</v>
      </c>
      <c r="AP552" s="64">
        <v>13.906826920778256</v>
      </c>
      <c r="AQ552" s="10"/>
      <c r="AR552" s="64">
        <v>302900.89808219176</v>
      </c>
      <c r="AS552" s="64">
        <v>0</v>
      </c>
      <c r="AT552" s="64">
        <v>0</v>
      </c>
      <c r="AU552" s="64">
        <v>0</v>
      </c>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c r="EM552" s="10"/>
      <c r="EN552" s="10"/>
      <c r="EO552" s="10"/>
      <c r="EP552" s="10"/>
      <c r="EQ552" s="10"/>
      <c r="ER552" s="10"/>
      <c r="ES552" s="10"/>
      <c r="ET552" s="10"/>
      <c r="EU552" s="10"/>
      <c r="EV552" s="10"/>
      <c r="EW552" s="10"/>
      <c r="EX552" s="10"/>
      <c r="EY552" s="10"/>
      <c r="EZ552" s="10"/>
      <c r="FA552" s="10"/>
      <c r="FB552" s="10"/>
      <c r="FC552" s="10"/>
      <c r="FD552" s="10"/>
      <c r="FE552" s="10"/>
      <c r="FF552" s="10"/>
      <c r="FG552" s="10"/>
      <c r="FH552" s="10"/>
      <c r="FI552" s="10"/>
      <c r="FJ552" s="10"/>
      <c r="FK552" s="10"/>
      <c r="FL552" s="10"/>
      <c r="FM552" s="10"/>
      <c r="FN552" s="10"/>
      <c r="FO552" s="10"/>
      <c r="FP552" s="10"/>
      <c r="FQ552" s="10"/>
      <c r="FR552" s="10"/>
      <c r="FS552" s="10"/>
      <c r="FT552" s="10"/>
      <c r="FU552" s="10"/>
      <c r="FV552" s="10"/>
      <c r="FW552" s="10"/>
      <c r="FX552" s="10"/>
      <c r="FY552" s="10"/>
      <c r="FZ552" s="10"/>
      <c r="GA552" s="10"/>
      <c r="GB552" s="10"/>
      <c r="GC552" s="10"/>
      <c r="GD552" s="10"/>
      <c r="GE552" s="10"/>
      <c r="GF552" s="10"/>
      <c r="GG552" s="10"/>
      <c r="GH552" s="10"/>
      <c r="GI552" s="10"/>
      <c r="GJ552" s="10"/>
      <c r="GK552" s="10"/>
      <c r="GL552" s="10"/>
      <c r="GM552" s="10"/>
      <c r="GN552" s="10"/>
      <c r="GO552" s="10"/>
      <c r="GP552" s="10"/>
      <c r="GQ552" s="10"/>
      <c r="GR552" s="10"/>
      <c r="GS552" s="10"/>
      <c r="GT552" s="10"/>
      <c r="GU552" s="10"/>
      <c r="GV552" s="10"/>
      <c r="GW552" s="10"/>
      <c r="GX552" s="10"/>
      <c r="GY552" s="10"/>
      <c r="GZ552" s="10"/>
      <c r="HA552" s="10"/>
      <c r="HB552" s="10"/>
      <c r="HC552" s="10"/>
      <c r="HD552" s="10"/>
      <c r="HE552" s="10"/>
      <c r="HF552" s="10"/>
      <c r="HG552" s="10"/>
      <c r="HH552" s="10"/>
      <c r="HI552" s="10"/>
      <c r="HJ552" s="10"/>
      <c r="HK552" s="10"/>
      <c r="HL552" s="10"/>
      <c r="HM552" s="10"/>
      <c r="HN552" s="10"/>
      <c r="HO552" s="10"/>
      <c r="HP552" s="10"/>
      <c r="HQ552" s="10"/>
      <c r="HR552" s="10"/>
      <c r="HS552" s="10"/>
      <c r="HT552" s="10"/>
      <c r="HU552" s="10"/>
      <c r="HV552" s="10"/>
      <c r="HW552" s="10"/>
      <c r="HX552" s="10"/>
      <c r="HY552" s="10"/>
      <c r="HZ552" s="10"/>
      <c r="IA552" s="10"/>
      <c r="IB552" s="10"/>
      <c r="IC552" s="10"/>
      <c r="ID552" s="10"/>
      <c r="IE552" s="10"/>
      <c r="IF552" s="10"/>
      <c r="IG552" s="10"/>
      <c r="IH552" s="10"/>
      <c r="II552" s="10"/>
      <c r="IJ552" s="10"/>
      <c r="IK552" s="10"/>
      <c r="IL552" s="10"/>
      <c r="IM552" s="10"/>
      <c r="IN552" s="10"/>
      <c r="IO552" s="10"/>
      <c r="IP552" s="10"/>
      <c r="IQ552" s="10"/>
      <c r="IR552" s="10"/>
      <c r="IS552" s="10"/>
      <c r="IT552" s="10"/>
      <c r="IU552" s="10"/>
    </row>
    <row r="553" spans="1:255" s="64" customFormat="1" x14ac:dyDescent="0.45">
      <c r="A553" s="25">
        <v>545</v>
      </c>
      <c r="B553" s="26">
        <v>206370781</v>
      </c>
      <c r="C553" s="27">
        <v>44927</v>
      </c>
      <c r="D553" s="27">
        <v>45291</v>
      </c>
      <c r="E553" s="28">
        <v>20637078145291</v>
      </c>
      <c r="F553" s="29">
        <v>23411</v>
      </c>
      <c r="G553" s="30" t="s">
        <v>1089</v>
      </c>
      <c r="H553" s="30" t="s">
        <v>1090</v>
      </c>
      <c r="I553" s="31">
        <v>92056</v>
      </c>
      <c r="J553" s="31">
        <v>93</v>
      </c>
      <c r="K553" s="1">
        <v>31540</v>
      </c>
      <c r="L553" s="28">
        <v>365</v>
      </c>
      <c r="M553" s="2">
        <v>1</v>
      </c>
      <c r="N553" s="32">
        <v>31540</v>
      </c>
      <c r="O553" s="3">
        <v>33945</v>
      </c>
      <c r="P553" s="1">
        <v>13158</v>
      </c>
      <c r="Q553" s="3">
        <v>13158</v>
      </c>
      <c r="R553" s="1">
        <v>31540</v>
      </c>
      <c r="S553" s="4">
        <v>0.92920000000000003</v>
      </c>
      <c r="T553" s="3">
        <v>29156</v>
      </c>
      <c r="U553" s="3">
        <v>29156</v>
      </c>
      <c r="V553" s="3">
        <v>31540</v>
      </c>
      <c r="W553" s="5">
        <v>920</v>
      </c>
      <c r="X553" s="6">
        <v>1.1080000000000001</v>
      </c>
      <c r="Y553" s="3">
        <v>12076188</v>
      </c>
      <c r="Z553" s="3">
        <v>1207619</v>
      </c>
      <c r="AA553" s="3">
        <v>372000</v>
      </c>
      <c r="AB553" s="3">
        <v>12448188</v>
      </c>
      <c r="AC553" s="3">
        <v>4829897</v>
      </c>
      <c r="AD553" s="33">
        <v>30.05</v>
      </c>
      <c r="AE553" s="7" t="e">
        <v>#N/A</v>
      </c>
      <c r="AF553" s="8">
        <v>30.05</v>
      </c>
      <c r="AG553" s="9" t="s">
        <v>354</v>
      </c>
      <c r="AH553" s="2">
        <v>0.54093999999999998</v>
      </c>
      <c r="AI553" s="2">
        <v>0.45906000000000002</v>
      </c>
      <c r="AJ553" s="3">
        <v>5714440</v>
      </c>
      <c r="AK553" s="3">
        <v>5714440</v>
      </c>
      <c r="AL553" s="3">
        <v>6922059</v>
      </c>
      <c r="AM553" s="3">
        <v>484544</v>
      </c>
      <c r="AN553" s="8">
        <v>15.36</v>
      </c>
      <c r="AO553" s="8">
        <v>14.57</v>
      </c>
      <c r="AP553" s="64">
        <v>14.570863676886356</v>
      </c>
      <c r="AQ553" s="10"/>
      <c r="AR553" s="64">
        <v>1060845.0437260275</v>
      </c>
      <c r="AS553" s="64">
        <v>11121</v>
      </c>
      <c r="AT553" s="64">
        <v>11151.468493150685</v>
      </c>
      <c r="AU553" s="64">
        <v>158796.91134246576</v>
      </c>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c r="EM553" s="10"/>
      <c r="EN553" s="10"/>
      <c r="EO553" s="10"/>
      <c r="EP553" s="10"/>
      <c r="EQ553" s="10"/>
      <c r="ER553" s="10"/>
      <c r="ES553" s="10"/>
      <c r="ET553" s="10"/>
      <c r="EU553" s="10"/>
      <c r="EV553" s="10"/>
      <c r="EW553" s="10"/>
      <c r="EX553" s="10"/>
      <c r="EY553" s="10"/>
      <c r="EZ553" s="10"/>
      <c r="FA553" s="10"/>
      <c r="FB553" s="10"/>
      <c r="FC553" s="10"/>
      <c r="FD553" s="10"/>
      <c r="FE553" s="10"/>
      <c r="FF553" s="10"/>
      <c r="FG553" s="10"/>
      <c r="FH553" s="10"/>
      <c r="FI553" s="10"/>
      <c r="FJ553" s="10"/>
      <c r="FK553" s="10"/>
      <c r="FL553" s="10"/>
      <c r="FM553" s="10"/>
      <c r="FN553" s="10"/>
      <c r="FO553" s="10"/>
      <c r="FP553" s="10"/>
      <c r="FQ553" s="10"/>
      <c r="FR553" s="10"/>
      <c r="FS553" s="10"/>
      <c r="FT553" s="10"/>
      <c r="FU553" s="10"/>
      <c r="FV553" s="10"/>
      <c r="FW553" s="10"/>
      <c r="FX553" s="10"/>
      <c r="FY553" s="10"/>
      <c r="FZ553" s="10"/>
      <c r="GA553" s="10"/>
      <c r="GB553" s="10"/>
      <c r="GC553" s="10"/>
      <c r="GD553" s="10"/>
      <c r="GE553" s="10"/>
      <c r="GF553" s="10"/>
      <c r="GG553" s="10"/>
      <c r="GH553" s="10"/>
      <c r="GI553" s="10"/>
      <c r="GJ553" s="10"/>
      <c r="GK553" s="10"/>
      <c r="GL553" s="10"/>
      <c r="GM553" s="10"/>
      <c r="GN553" s="10"/>
      <c r="GO553" s="10"/>
      <c r="GP553" s="10"/>
      <c r="GQ553" s="10"/>
      <c r="GR553" s="10"/>
      <c r="GS553" s="10"/>
      <c r="GT553" s="10"/>
      <c r="GU553" s="10"/>
      <c r="GV553" s="10"/>
      <c r="GW553" s="10"/>
      <c r="GX553" s="10"/>
      <c r="GY553" s="10"/>
      <c r="GZ553" s="10"/>
      <c r="HA553" s="10"/>
      <c r="HB553" s="10"/>
      <c r="HC553" s="10"/>
      <c r="HD553" s="10"/>
      <c r="HE553" s="10"/>
      <c r="HF553" s="10"/>
      <c r="HG553" s="10"/>
      <c r="HH553" s="10"/>
      <c r="HI553" s="10"/>
      <c r="HJ553" s="10"/>
      <c r="HK553" s="10"/>
      <c r="HL553" s="10"/>
      <c r="HM553" s="10"/>
      <c r="HN553" s="10"/>
      <c r="HO553" s="10"/>
      <c r="HP553" s="10"/>
      <c r="HQ553" s="10"/>
      <c r="HR553" s="10"/>
      <c r="HS553" s="10"/>
      <c r="HT553" s="10"/>
      <c r="HU553" s="10"/>
      <c r="HV553" s="10"/>
      <c r="HW553" s="10"/>
      <c r="HX553" s="10"/>
      <c r="HY553" s="10"/>
      <c r="HZ553" s="10"/>
      <c r="IA553" s="10"/>
      <c r="IB553" s="10"/>
      <c r="IC553" s="10"/>
      <c r="ID553" s="10"/>
      <c r="IE553" s="10"/>
      <c r="IF553" s="10"/>
      <c r="IG553" s="10"/>
      <c r="IH553" s="10"/>
      <c r="II553" s="10"/>
      <c r="IJ553" s="10"/>
      <c r="IK553" s="10"/>
      <c r="IL553" s="10"/>
      <c r="IM553" s="10"/>
      <c r="IN553" s="10"/>
      <c r="IO553" s="10"/>
      <c r="IP553" s="10"/>
      <c r="IQ553" s="10"/>
      <c r="IR553" s="10"/>
      <c r="IS553" s="10"/>
      <c r="IT553" s="10"/>
      <c r="IU553" s="10"/>
    </row>
    <row r="554" spans="1:255" s="64" customFormat="1" x14ac:dyDescent="0.45">
      <c r="A554" s="25">
        <v>546</v>
      </c>
      <c r="B554" s="26">
        <v>206371261</v>
      </c>
      <c r="C554" s="27">
        <v>44927</v>
      </c>
      <c r="D554" s="27">
        <v>45291</v>
      </c>
      <c r="E554" s="28">
        <v>20637126145291</v>
      </c>
      <c r="F554" s="29">
        <v>28656</v>
      </c>
      <c r="G554" s="30" t="s">
        <v>1091</v>
      </c>
      <c r="H554" s="30" t="s">
        <v>446</v>
      </c>
      <c r="I554" s="31">
        <v>91950</v>
      </c>
      <c r="J554" s="31">
        <v>86</v>
      </c>
      <c r="K554" s="1">
        <v>30350</v>
      </c>
      <c r="L554" s="28">
        <v>365</v>
      </c>
      <c r="M554" s="2">
        <v>1</v>
      </c>
      <c r="N554" s="32">
        <v>30350</v>
      </c>
      <c r="O554" s="3">
        <v>31390</v>
      </c>
      <c r="P554" s="1">
        <v>2116</v>
      </c>
      <c r="Q554" s="3">
        <v>2116</v>
      </c>
      <c r="R554" s="1">
        <v>30350</v>
      </c>
      <c r="S554" s="4">
        <v>0.96689999999999998</v>
      </c>
      <c r="T554" s="3">
        <v>26961</v>
      </c>
      <c r="U554" s="3">
        <v>26961</v>
      </c>
      <c r="V554" s="3">
        <v>30350</v>
      </c>
      <c r="W554" s="5">
        <v>919</v>
      </c>
      <c r="X554" s="6">
        <v>1.1080000000000001</v>
      </c>
      <c r="Y554" s="3">
        <v>11167227</v>
      </c>
      <c r="Z554" s="3">
        <v>1116723</v>
      </c>
      <c r="AA554" s="3">
        <v>344000</v>
      </c>
      <c r="AB554" s="3">
        <v>11511227</v>
      </c>
      <c r="AC554" s="3">
        <v>4466356</v>
      </c>
      <c r="AD554" s="33">
        <v>36.450000000000003</v>
      </c>
      <c r="AE554" s="7" t="e">
        <v>#N/A</v>
      </c>
      <c r="AF554" s="8">
        <v>36.450000000000003</v>
      </c>
      <c r="AG554" s="9" t="s">
        <v>316</v>
      </c>
      <c r="AH554" s="2">
        <v>0.65603</v>
      </c>
      <c r="AI554" s="2">
        <v>0.34397</v>
      </c>
      <c r="AJ554" s="3">
        <v>3959495</v>
      </c>
      <c r="AK554" s="3">
        <v>4466356</v>
      </c>
      <c r="AL554" s="3">
        <v>5583079</v>
      </c>
      <c r="AM554" s="3">
        <v>390816</v>
      </c>
      <c r="AN554" s="8">
        <v>12.88</v>
      </c>
      <c r="AO554" s="8">
        <v>12.22</v>
      </c>
      <c r="AP554" s="64">
        <v>12.218276312389081</v>
      </c>
      <c r="AQ554" s="10"/>
      <c r="AR554" s="64">
        <v>566029.46860273974</v>
      </c>
      <c r="AS554" s="64">
        <v>0</v>
      </c>
      <c r="AT554" s="64">
        <v>0</v>
      </c>
      <c r="AU554" s="64">
        <v>0</v>
      </c>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c r="EM554" s="10"/>
      <c r="EN554" s="10"/>
      <c r="EO554" s="10"/>
      <c r="EP554" s="10"/>
      <c r="EQ554" s="10"/>
      <c r="ER554" s="10"/>
      <c r="ES554" s="10"/>
      <c r="ET554" s="10"/>
      <c r="EU554" s="10"/>
      <c r="EV554" s="10"/>
      <c r="EW554" s="10"/>
      <c r="EX554" s="10"/>
      <c r="EY554" s="10"/>
      <c r="EZ554" s="10"/>
      <c r="FA554" s="10"/>
      <c r="FB554" s="10"/>
      <c r="FC554" s="10"/>
      <c r="FD554" s="10"/>
      <c r="FE554" s="10"/>
      <c r="FF554" s="10"/>
      <c r="FG554" s="10"/>
      <c r="FH554" s="10"/>
      <c r="FI554" s="10"/>
      <c r="FJ554" s="10"/>
      <c r="FK554" s="10"/>
      <c r="FL554" s="10"/>
      <c r="FM554" s="10"/>
      <c r="FN554" s="10"/>
      <c r="FO554" s="10"/>
      <c r="FP554" s="10"/>
      <c r="FQ554" s="10"/>
      <c r="FR554" s="10"/>
      <c r="FS554" s="10"/>
      <c r="FT554" s="10"/>
      <c r="FU554" s="10"/>
      <c r="FV554" s="10"/>
      <c r="FW554" s="10"/>
      <c r="FX554" s="10"/>
      <c r="FY554" s="10"/>
      <c r="FZ554" s="10"/>
      <c r="GA554" s="10"/>
      <c r="GB554" s="10"/>
      <c r="GC554" s="10"/>
      <c r="GD554" s="10"/>
      <c r="GE554" s="10"/>
      <c r="GF554" s="10"/>
      <c r="GG554" s="10"/>
      <c r="GH554" s="10"/>
      <c r="GI554" s="10"/>
      <c r="GJ554" s="10"/>
      <c r="GK554" s="10"/>
      <c r="GL554" s="10"/>
      <c r="GM554" s="10"/>
      <c r="GN554" s="10"/>
      <c r="GO554" s="10"/>
      <c r="GP554" s="10"/>
      <c r="GQ554" s="10"/>
      <c r="GR554" s="10"/>
      <c r="GS554" s="10"/>
      <c r="GT554" s="10"/>
      <c r="GU554" s="10"/>
      <c r="GV554" s="10"/>
      <c r="GW554" s="10"/>
      <c r="GX554" s="10"/>
      <c r="GY554" s="10"/>
      <c r="GZ554" s="10"/>
      <c r="HA554" s="10"/>
      <c r="HB554" s="10"/>
      <c r="HC554" s="10"/>
      <c r="HD554" s="10"/>
      <c r="HE554" s="10"/>
      <c r="HF554" s="10"/>
      <c r="HG554" s="10"/>
      <c r="HH554" s="10"/>
      <c r="HI554" s="10"/>
      <c r="HJ554" s="10"/>
      <c r="HK554" s="10"/>
      <c r="HL554" s="10"/>
      <c r="HM554" s="10"/>
      <c r="HN554" s="10"/>
      <c r="HO554" s="10"/>
      <c r="HP554" s="10"/>
      <c r="HQ554" s="10"/>
      <c r="HR554" s="10"/>
      <c r="HS554" s="10"/>
      <c r="HT554" s="10"/>
      <c r="HU554" s="10"/>
      <c r="HV554" s="10"/>
      <c r="HW554" s="10"/>
      <c r="HX554" s="10"/>
      <c r="HY554" s="10"/>
      <c r="HZ554" s="10"/>
      <c r="IA554" s="10"/>
      <c r="IB554" s="10"/>
      <c r="IC554" s="10"/>
      <c r="ID554" s="10"/>
      <c r="IE554" s="10"/>
      <c r="IF554" s="10"/>
      <c r="IG554" s="10"/>
      <c r="IH554" s="10"/>
      <c r="II554" s="10"/>
      <c r="IJ554" s="10"/>
      <c r="IK554" s="10"/>
      <c r="IL554" s="10"/>
      <c r="IM554" s="10"/>
      <c r="IN554" s="10"/>
      <c r="IO554" s="10"/>
      <c r="IP554" s="10"/>
      <c r="IQ554" s="10"/>
      <c r="IR554" s="10"/>
      <c r="IS554" s="10"/>
      <c r="IT554" s="10"/>
      <c r="IU554" s="10"/>
    </row>
    <row r="555" spans="1:255" s="64" customFormat="1" x14ac:dyDescent="0.45">
      <c r="A555" s="25">
        <v>547</v>
      </c>
      <c r="B555" s="26">
        <v>206491085</v>
      </c>
      <c r="C555" s="27">
        <v>44927</v>
      </c>
      <c r="D555" s="27">
        <v>45291</v>
      </c>
      <c r="E555" s="28">
        <v>20649108545291</v>
      </c>
      <c r="F555" s="29">
        <v>24631</v>
      </c>
      <c r="G555" s="30" t="s">
        <v>1092</v>
      </c>
      <c r="H555" s="30" t="s">
        <v>536</v>
      </c>
      <c r="I555" s="31">
        <v>95405</v>
      </c>
      <c r="J555" s="31">
        <v>70</v>
      </c>
      <c r="K555" s="1">
        <v>17724</v>
      </c>
      <c r="L555" s="28">
        <v>365</v>
      </c>
      <c r="M555" s="2">
        <v>1</v>
      </c>
      <c r="N555" s="32">
        <v>17724</v>
      </c>
      <c r="O555" s="3">
        <v>25550</v>
      </c>
      <c r="P555" s="1">
        <v>6325</v>
      </c>
      <c r="Q555" s="3">
        <v>6325</v>
      </c>
      <c r="R555" s="1">
        <v>17724</v>
      </c>
      <c r="S555" s="4">
        <v>0.69369999999999998</v>
      </c>
      <c r="T555" s="3">
        <v>21945</v>
      </c>
      <c r="U555" s="3">
        <v>21945</v>
      </c>
      <c r="V555" s="3">
        <v>21945</v>
      </c>
      <c r="W555" s="5">
        <v>954</v>
      </c>
      <c r="X555" s="6">
        <v>1.206</v>
      </c>
      <c r="Y555" s="3">
        <v>9893558</v>
      </c>
      <c r="Z555" s="3">
        <v>989356</v>
      </c>
      <c r="AA555" s="3">
        <v>280000</v>
      </c>
      <c r="AB555" s="3">
        <v>10173558</v>
      </c>
      <c r="AC555" s="3">
        <v>3947340</v>
      </c>
      <c r="AD555" s="33">
        <v>30.39</v>
      </c>
      <c r="AE555" s="7">
        <v>30.21</v>
      </c>
      <c r="AF555" s="8">
        <v>30.21</v>
      </c>
      <c r="AG555" s="9" t="s">
        <v>354</v>
      </c>
      <c r="AH555" s="2">
        <v>0.54383999999999999</v>
      </c>
      <c r="AI555" s="2">
        <v>0.45616000000000001</v>
      </c>
      <c r="AJ555" s="3">
        <v>4640799</v>
      </c>
      <c r="AK555" s="3">
        <v>4640799</v>
      </c>
      <c r="AL555" s="3">
        <v>5630155</v>
      </c>
      <c r="AM555" s="3">
        <v>394111</v>
      </c>
      <c r="AN555" s="8">
        <v>17.96</v>
      </c>
      <c r="AO555" s="8">
        <v>17.04</v>
      </c>
      <c r="AP555" s="64">
        <v>17.037285913859311</v>
      </c>
      <c r="AQ555" s="10"/>
      <c r="AR555" s="64">
        <v>1071407.1619726028</v>
      </c>
      <c r="AS555" s="64">
        <v>0</v>
      </c>
      <c r="AT555" s="64">
        <v>0</v>
      </c>
      <c r="AU555" s="64">
        <v>0</v>
      </c>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c r="EM555" s="10"/>
      <c r="EN555" s="10"/>
      <c r="EO555" s="10"/>
      <c r="EP555" s="10"/>
      <c r="EQ555" s="10"/>
      <c r="ER555" s="10"/>
      <c r="ES555" s="10"/>
      <c r="ET555" s="10"/>
      <c r="EU555" s="10"/>
      <c r="EV555" s="10"/>
      <c r="EW555" s="10"/>
      <c r="EX555" s="10"/>
      <c r="EY555" s="10"/>
      <c r="EZ555" s="10"/>
      <c r="FA555" s="10"/>
      <c r="FB555" s="10"/>
      <c r="FC555" s="10"/>
      <c r="FD555" s="10"/>
      <c r="FE555" s="10"/>
      <c r="FF555" s="10"/>
      <c r="FG555" s="10"/>
      <c r="FH555" s="10"/>
      <c r="FI555" s="10"/>
      <c r="FJ555" s="10"/>
      <c r="FK555" s="10"/>
      <c r="FL555" s="10"/>
      <c r="FM555" s="10"/>
      <c r="FN555" s="10"/>
      <c r="FO555" s="10"/>
      <c r="FP555" s="10"/>
      <c r="FQ555" s="10"/>
      <c r="FR555" s="10"/>
      <c r="FS555" s="10"/>
      <c r="FT555" s="10"/>
      <c r="FU555" s="10"/>
      <c r="FV555" s="10"/>
      <c r="FW555" s="10"/>
      <c r="FX555" s="10"/>
      <c r="FY555" s="10"/>
      <c r="FZ555" s="10"/>
      <c r="GA555" s="10"/>
      <c r="GB555" s="10"/>
      <c r="GC555" s="10"/>
      <c r="GD555" s="10"/>
      <c r="GE555" s="10"/>
      <c r="GF555" s="10"/>
      <c r="GG555" s="10"/>
      <c r="GH555" s="10"/>
      <c r="GI555" s="10"/>
      <c r="GJ555" s="10"/>
      <c r="GK555" s="10"/>
      <c r="GL555" s="10"/>
      <c r="GM555" s="10"/>
      <c r="GN555" s="10"/>
      <c r="GO555" s="10"/>
      <c r="GP555" s="10"/>
      <c r="GQ555" s="10"/>
      <c r="GR555" s="10"/>
      <c r="GS555" s="10"/>
      <c r="GT555" s="10"/>
      <c r="GU555" s="10"/>
      <c r="GV555" s="10"/>
      <c r="GW555" s="10"/>
      <c r="GX555" s="10"/>
      <c r="GY555" s="10"/>
      <c r="GZ555" s="10"/>
      <c r="HA555" s="10"/>
      <c r="HB555" s="10"/>
      <c r="HC555" s="10"/>
      <c r="HD555" s="10"/>
      <c r="HE555" s="10"/>
      <c r="HF555" s="10"/>
      <c r="HG555" s="10"/>
      <c r="HH555" s="10"/>
      <c r="HI555" s="10"/>
      <c r="HJ555" s="10"/>
      <c r="HK555" s="10"/>
      <c r="HL555" s="10"/>
      <c r="HM555" s="10"/>
      <c r="HN555" s="10"/>
      <c r="HO555" s="10"/>
      <c r="HP555" s="10"/>
      <c r="HQ555" s="10"/>
      <c r="HR555" s="10"/>
      <c r="HS555" s="10"/>
      <c r="HT555" s="10"/>
      <c r="HU555" s="10"/>
      <c r="HV555" s="10"/>
      <c r="HW555" s="10"/>
      <c r="HX555" s="10"/>
      <c r="HY555" s="10"/>
      <c r="HZ555" s="10"/>
      <c r="IA555" s="10"/>
      <c r="IB555" s="10"/>
      <c r="IC555" s="10"/>
      <c r="ID555" s="10"/>
      <c r="IE555" s="10"/>
      <c r="IF555" s="10"/>
      <c r="IG555" s="10"/>
      <c r="IH555" s="10"/>
      <c r="II555" s="10"/>
      <c r="IJ555" s="10"/>
      <c r="IK555" s="10"/>
      <c r="IL555" s="10"/>
      <c r="IM555" s="10"/>
      <c r="IN555" s="10"/>
      <c r="IO555" s="10"/>
      <c r="IP555" s="10"/>
      <c r="IQ555" s="10"/>
      <c r="IR555" s="10"/>
      <c r="IS555" s="10"/>
      <c r="IT555" s="10"/>
      <c r="IU555" s="10"/>
    </row>
    <row r="556" spans="1:255" s="64" customFormat="1" x14ac:dyDescent="0.45">
      <c r="A556" s="25">
        <v>548</v>
      </c>
      <c r="B556" s="26">
        <v>206190441</v>
      </c>
      <c r="C556" s="27">
        <v>44927</v>
      </c>
      <c r="D556" s="27">
        <v>45291</v>
      </c>
      <c r="E556" s="28">
        <v>20619044145291</v>
      </c>
      <c r="F556" s="29">
        <v>25071</v>
      </c>
      <c r="G556" s="30" t="s">
        <v>1093</v>
      </c>
      <c r="H556" s="30" t="s">
        <v>322</v>
      </c>
      <c r="I556" s="31">
        <v>90036</v>
      </c>
      <c r="J556" s="31">
        <v>97</v>
      </c>
      <c r="K556" s="1">
        <v>31659</v>
      </c>
      <c r="L556" s="28">
        <v>365</v>
      </c>
      <c r="M556" s="2">
        <v>1</v>
      </c>
      <c r="N556" s="32">
        <v>31659</v>
      </c>
      <c r="O556" s="3">
        <v>35405</v>
      </c>
      <c r="P556" s="1">
        <v>18238</v>
      </c>
      <c r="Q556" s="3">
        <v>18238</v>
      </c>
      <c r="R556" s="1">
        <v>31659</v>
      </c>
      <c r="S556" s="4">
        <v>0.89419999999999999</v>
      </c>
      <c r="T556" s="3">
        <v>30410</v>
      </c>
      <c r="U556" s="3">
        <v>30410</v>
      </c>
      <c r="V556" s="3">
        <v>31659</v>
      </c>
      <c r="W556" s="5">
        <v>900</v>
      </c>
      <c r="X556" s="6">
        <v>1.1559999999999999</v>
      </c>
      <c r="Y556" s="3">
        <v>13141251</v>
      </c>
      <c r="Z556" s="3">
        <v>1314125</v>
      </c>
      <c r="AA556" s="3">
        <v>388000</v>
      </c>
      <c r="AB556" s="3">
        <v>13529251</v>
      </c>
      <c r="AC556" s="3">
        <v>5249349</v>
      </c>
      <c r="AD556" s="33">
        <v>51.97</v>
      </c>
      <c r="AE556" s="7" t="e">
        <v>#N/A</v>
      </c>
      <c r="AF556" s="8">
        <v>51.97</v>
      </c>
      <c r="AG556" s="9" t="s">
        <v>316</v>
      </c>
      <c r="AH556" s="2">
        <v>0.93549000000000004</v>
      </c>
      <c r="AI556" s="2">
        <v>6.4509999999999998E-2</v>
      </c>
      <c r="AJ556" s="3">
        <v>872749</v>
      </c>
      <c r="AK556" s="3">
        <v>5249349</v>
      </c>
      <c r="AL556" s="3">
        <v>6563474</v>
      </c>
      <c r="AM556" s="3">
        <v>459443</v>
      </c>
      <c r="AN556" s="8">
        <v>14.51</v>
      </c>
      <c r="AO556" s="8">
        <v>13.76</v>
      </c>
      <c r="AP556" s="64">
        <v>13.764533330183662</v>
      </c>
      <c r="AQ556" s="10"/>
      <c r="AR556" s="64">
        <v>291903.79134246573</v>
      </c>
      <c r="AS556" s="64">
        <v>0</v>
      </c>
      <c r="AT556" s="64">
        <v>0</v>
      </c>
      <c r="AU556" s="64">
        <v>0</v>
      </c>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c r="EM556" s="10"/>
      <c r="EN556" s="10"/>
      <c r="EO556" s="10"/>
      <c r="EP556" s="10"/>
      <c r="EQ556" s="10"/>
      <c r="ER556" s="10"/>
      <c r="ES556" s="10"/>
      <c r="ET556" s="10"/>
      <c r="EU556" s="10"/>
      <c r="EV556" s="10"/>
      <c r="EW556" s="10"/>
      <c r="EX556" s="10"/>
      <c r="EY556" s="10"/>
      <c r="EZ556" s="10"/>
      <c r="FA556" s="10"/>
      <c r="FB556" s="10"/>
      <c r="FC556" s="10"/>
      <c r="FD556" s="10"/>
      <c r="FE556" s="10"/>
      <c r="FF556" s="10"/>
      <c r="FG556" s="10"/>
      <c r="FH556" s="10"/>
      <c r="FI556" s="10"/>
      <c r="FJ556" s="10"/>
      <c r="FK556" s="10"/>
      <c r="FL556" s="10"/>
      <c r="FM556" s="10"/>
      <c r="FN556" s="10"/>
      <c r="FO556" s="10"/>
      <c r="FP556" s="10"/>
      <c r="FQ556" s="10"/>
      <c r="FR556" s="10"/>
      <c r="FS556" s="10"/>
      <c r="FT556" s="10"/>
      <c r="FU556" s="10"/>
      <c r="FV556" s="10"/>
      <c r="FW556" s="10"/>
      <c r="FX556" s="10"/>
      <c r="FY556" s="10"/>
      <c r="FZ556" s="10"/>
      <c r="GA556" s="10"/>
      <c r="GB556" s="10"/>
      <c r="GC556" s="10"/>
      <c r="GD556" s="10"/>
      <c r="GE556" s="10"/>
      <c r="GF556" s="10"/>
      <c r="GG556" s="10"/>
      <c r="GH556" s="10"/>
      <c r="GI556" s="10"/>
      <c r="GJ556" s="10"/>
      <c r="GK556" s="10"/>
      <c r="GL556" s="10"/>
      <c r="GM556" s="10"/>
      <c r="GN556" s="10"/>
      <c r="GO556" s="10"/>
      <c r="GP556" s="10"/>
      <c r="GQ556" s="10"/>
      <c r="GR556" s="10"/>
      <c r="GS556" s="10"/>
      <c r="GT556" s="10"/>
      <c r="GU556" s="10"/>
      <c r="GV556" s="10"/>
      <c r="GW556" s="10"/>
      <c r="GX556" s="10"/>
      <c r="GY556" s="10"/>
      <c r="GZ556" s="10"/>
      <c r="HA556" s="10"/>
      <c r="HB556" s="10"/>
      <c r="HC556" s="10"/>
      <c r="HD556" s="10"/>
      <c r="HE556" s="10"/>
      <c r="HF556" s="10"/>
      <c r="HG556" s="10"/>
      <c r="HH556" s="10"/>
      <c r="HI556" s="10"/>
      <c r="HJ556" s="10"/>
      <c r="HK556" s="10"/>
      <c r="HL556" s="10"/>
      <c r="HM556" s="10"/>
      <c r="HN556" s="10"/>
      <c r="HO556" s="10"/>
      <c r="HP556" s="10"/>
      <c r="HQ556" s="10"/>
      <c r="HR556" s="10"/>
      <c r="HS556" s="10"/>
      <c r="HT556" s="10"/>
      <c r="HU556" s="10"/>
      <c r="HV556" s="10"/>
      <c r="HW556" s="10"/>
      <c r="HX556" s="10"/>
      <c r="HY556" s="10"/>
      <c r="HZ556" s="10"/>
      <c r="IA556" s="10"/>
      <c r="IB556" s="10"/>
      <c r="IC556" s="10"/>
      <c r="ID556" s="10"/>
      <c r="IE556" s="10"/>
      <c r="IF556" s="10"/>
      <c r="IG556" s="10"/>
      <c r="IH556" s="10"/>
      <c r="II556" s="10"/>
      <c r="IJ556" s="10"/>
      <c r="IK556" s="10"/>
      <c r="IL556" s="10"/>
      <c r="IM556" s="10"/>
      <c r="IN556" s="10"/>
      <c r="IO556" s="10"/>
      <c r="IP556" s="10"/>
      <c r="IQ556" s="10"/>
      <c r="IR556" s="10"/>
      <c r="IS556" s="10"/>
      <c r="IT556" s="10"/>
      <c r="IU556" s="10"/>
    </row>
    <row r="557" spans="1:255" s="64" customFormat="1" x14ac:dyDescent="0.45">
      <c r="A557" s="25">
        <v>549</v>
      </c>
      <c r="B557" s="26">
        <v>206190310</v>
      </c>
      <c r="C557" s="27">
        <v>44927</v>
      </c>
      <c r="D557" s="27">
        <v>45291</v>
      </c>
      <c r="E557" s="28">
        <v>20619031045291</v>
      </c>
      <c r="F557" s="29">
        <v>25164</v>
      </c>
      <c r="G557" s="30" t="s">
        <v>1094</v>
      </c>
      <c r="H557" s="30" t="s">
        <v>322</v>
      </c>
      <c r="I557" s="31">
        <v>90061</v>
      </c>
      <c r="J557" s="31">
        <v>131</v>
      </c>
      <c r="K557" s="1">
        <v>44200</v>
      </c>
      <c r="L557" s="28">
        <v>365</v>
      </c>
      <c r="M557" s="2">
        <v>1</v>
      </c>
      <c r="N557" s="32">
        <v>44200</v>
      </c>
      <c r="O557" s="3">
        <v>47815</v>
      </c>
      <c r="P557" s="1">
        <v>31062</v>
      </c>
      <c r="Q557" s="3">
        <v>31062</v>
      </c>
      <c r="R557" s="1">
        <v>44200</v>
      </c>
      <c r="S557" s="4">
        <v>0.9244</v>
      </c>
      <c r="T557" s="3">
        <v>41069</v>
      </c>
      <c r="U557" s="3">
        <v>41069</v>
      </c>
      <c r="V557" s="3">
        <v>44200</v>
      </c>
      <c r="W557" s="5">
        <v>900</v>
      </c>
      <c r="X557" s="6">
        <v>1.1559999999999999</v>
      </c>
      <c r="Y557" s="3">
        <v>17747463</v>
      </c>
      <c r="Z557" s="3">
        <v>1774746</v>
      </c>
      <c r="AA557" s="3">
        <v>524000</v>
      </c>
      <c r="AB557" s="3">
        <v>18271463</v>
      </c>
      <c r="AC557" s="3">
        <v>7089328</v>
      </c>
      <c r="AD557" s="33">
        <v>31.91</v>
      </c>
      <c r="AE557" s="7">
        <v>31.77</v>
      </c>
      <c r="AF557" s="8">
        <v>31.77</v>
      </c>
      <c r="AG557" s="9" t="s">
        <v>354</v>
      </c>
      <c r="AH557" s="2">
        <v>0.57189999999999996</v>
      </c>
      <c r="AI557" s="2">
        <v>0.42809999999999998</v>
      </c>
      <c r="AJ557" s="3">
        <v>7821984</v>
      </c>
      <c r="AK557" s="3">
        <v>7821984</v>
      </c>
      <c r="AL557" s="3">
        <v>9596730</v>
      </c>
      <c r="AM557" s="3">
        <v>671771</v>
      </c>
      <c r="AN557" s="8">
        <v>15.2</v>
      </c>
      <c r="AO557" s="8">
        <v>14.42</v>
      </c>
      <c r="AP557" s="64">
        <v>14.41908384691879</v>
      </c>
      <c r="AQ557" s="10"/>
      <c r="AR557" s="64">
        <v>1017316.3127671232</v>
      </c>
      <c r="AS557" s="64">
        <v>0</v>
      </c>
      <c r="AT557" s="64">
        <v>0</v>
      </c>
      <c r="AU557" s="64">
        <v>0</v>
      </c>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c r="EM557" s="10"/>
      <c r="EN557" s="10"/>
      <c r="EO557" s="10"/>
      <c r="EP557" s="10"/>
      <c r="EQ557" s="10"/>
      <c r="ER557" s="10"/>
      <c r="ES557" s="10"/>
      <c r="ET557" s="10"/>
      <c r="EU557" s="10"/>
      <c r="EV557" s="10"/>
      <c r="EW557" s="10"/>
      <c r="EX557" s="10"/>
      <c r="EY557" s="10"/>
      <c r="EZ557" s="10"/>
      <c r="FA557" s="10"/>
      <c r="FB557" s="10"/>
      <c r="FC557" s="10"/>
      <c r="FD557" s="10"/>
      <c r="FE557" s="10"/>
      <c r="FF557" s="10"/>
      <c r="FG557" s="10"/>
      <c r="FH557" s="10"/>
      <c r="FI557" s="10"/>
      <c r="FJ557" s="10"/>
      <c r="FK557" s="10"/>
      <c r="FL557" s="10"/>
      <c r="FM557" s="10"/>
      <c r="FN557" s="10"/>
      <c r="FO557" s="10"/>
      <c r="FP557" s="10"/>
      <c r="FQ557" s="10"/>
      <c r="FR557" s="10"/>
      <c r="FS557" s="10"/>
      <c r="FT557" s="10"/>
      <c r="FU557" s="10"/>
      <c r="FV557" s="10"/>
      <c r="FW557" s="10"/>
      <c r="FX557" s="10"/>
      <c r="FY557" s="10"/>
      <c r="FZ557" s="10"/>
      <c r="GA557" s="10"/>
      <c r="GB557" s="10"/>
      <c r="GC557" s="10"/>
      <c r="GD557" s="10"/>
      <c r="GE557" s="10"/>
      <c r="GF557" s="10"/>
      <c r="GG557" s="10"/>
      <c r="GH557" s="10"/>
      <c r="GI557" s="10"/>
      <c r="GJ557" s="10"/>
      <c r="GK557" s="10"/>
      <c r="GL557" s="10"/>
      <c r="GM557" s="10"/>
      <c r="GN557" s="10"/>
      <c r="GO557" s="10"/>
      <c r="GP557" s="10"/>
      <c r="GQ557" s="10"/>
      <c r="GR557" s="10"/>
      <c r="GS557" s="10"/>
      <c r="GT557" s="10"/>
      <c r="GU557" s="10"/>
      <c r="GV557" s="10"/>
      <c r="GW557" s="10"/>
      <c r="GX557" s="10"/>
      <c r="GY557" s="10"/>
      <c r="GZ557" s="10"/>
      <c r="HA557" s="10"/>
      <c r="HB557" s="10"/>
      <c r="HC557" s="10"/>
      <c r="HD557" s="10"/>
      <c r="HE557" s="10"/>
      <c r="HF557" s="10"/>
      <c r="HG557" s="10"/>
      <c r="HH557" s="10"/>
      <c r="HI557" s="10"/>
      <c r="HJ557" s="10"/>
      <c r="HK557" s="10"/>
      <c r="HL557" s="10"/>
      <c r="HM557" s="10"/>
      <c r="HN557" s="10"/>
      <c r="HO557" s="10"/>
      <c r="HP557" s="10"/>
      <c r="HQ557" s="10"/>
      <c r="HR557" s="10"/>
      <c r="HS557" s="10"/>
      <c r="HT557" s="10"/>
      <c r="HU557" s="10"/>
      <c r="HV557" s="10"/>
      <c r="HW557" s="10"/>
      <c r="HX557" s="10"/>
      <c r="HY557" s="10"/>
      <c r="HZ557" s="10"/>
      <c r="IA557" s="10"/>
      <c r="IB557" s="10"/>
      <c r="IC557" s="10"/>
      <c r="ID557" s="10"/>
      <c r="IE557" s="10"/>
      <c r="IF557" s="10"/>
      <c r="IG557" s="10"/>
      <c r="IH557" s="10"/>
      <c r="II557" s="10"/>
      <c r="IJ557" s="10"/>
      <c r="IK557" s="10"/>
      <c r="IL557" s="10"/>
      <c r="IM557" s="10"/>
      <c r="IN557" s="10"/>
      <c r="IO557" s="10"/>
      <c r="IP557" s="10"/>
      <c r="IQ557" s="10"/>
      <c r="IR557" s="10"/>
      <c r="IS557" s="10"/>
      <c r="IT557" s="10"/>
      <c r="IU557" s="10"/>
    </row>
    <row r="558" spans="1:255" s="64" customFormat="1" x14ac:dyDescent="0.45">
      <c r="A558" s="25">
        <v>550</v>
      </c>
      <c r="B558" s="26">
        <v>206190370</v>
      </c>
      <c r="C558" s="27">
        <v>44927</v>
      </c>
      <c r="D558" s="27">
        <v>45291</v>
      </c>
      <c r="E558" s="28">
        <v>20619037045291</v>
      </c>
      <c r="F558" s="29">
        <v>17092</v>
      </c>
      <c r="G558" s="30" t="s">
        <v>1095</v>
      </c>
      <c r="H558" s="30" t="s">
        <v>861</v>
      </c>
      <c r="I558" s="31">
        <v>91040</v>
      </c>
      <c r="J558" s="31">
        <v>50</v>
      </c>
      <c r="K558" s="1">
        <v>16552</v>
      </c>
      <c r="L558" s="28">
        <v>365</v>
      </c>
      <c r="M558" s="2">
        <v>1</v>
      </c>
      <c r="N558" s="32">
        <v>16552</v>
      </c>
      <c r="O558" s="3">
        <v>18250</v>
      </c>
      <c r="P558" s="1">
        <v>15288</v>
      </c>
      <c r="Q558" s="3">
        <v>15288</v>
      </c>
      <c r="R558" s="1">
        <v>16552</v>
      </c>
      <c r="S558" s="4">
        <v>0.90700000000000003</v>
      </c>
      <c r="T558" s="3">
        <v>15675</v>
      </c>
      <c r="U558" s="3">
        <v>15675</v>
      </c>
      <c r="V558" s="3">
        <v>16552</v>
      </c>
      <c r="W558" s="5">
        <v>910</v>
      </c>
      <c r="X558" s="6">
        <v>1.0900000000000001</v>
      </c>
      <c r="Y558" s="3">
        <v>6387099</v>
      </c>
      <c r="Z558" s="3">
        <v>638710</v>
      </c>
      <c r="AA558" s="3">
        <v>200000</v>
      </c>
      <c r="AB558" s="3">
        <v>6587099</v>
      </c>
      <c r="AC558" s="3">
        <v>2555794</v>
      </c>
      <c r="AD558" s="33">
        <v>40.15</v>
      </c>
      <c r="AE558" s="7" t="e">
        <v>#N/A</v>
      </c>
      <c r="AF558" s="8">
        <v>40.15</v>
      </c>
      <c r="AG558" s="9" t="s">
        <v>316</v>
      </c>
      <c r="AH558" s="2">
        <v>0.72277000000000002</v>
      </c>
      <c r="AI558" s="2">
        <v>0.27722999999999998</v>
      </c>
      <c r="AJ558" s="3">
        <v>1826120</v>
      </c>
      <c r="AK558" s="3">
        <v>2555794</v>
      </c>
      <c r="AL558" s="3">
        <v>3194504</v>
      </c>
      <c r="AM558" s="3">
        <v>223615</v>
      </c>
      <c r="AN558" s="8">
        <v>13.51</v>
      </c>
      <c r="AO558" s="8">
        <v>12.82</v>
      </c>
      <c r="AP558" s="64">
        <v>12.815909392886372</v>
      </c>
      <c r="AQ558" s="10"/>
      <c r="AR558" s="64">
        <v>432958.72734246578</v>
      </c>
      <c r="AS558" s="64">
        <v>9679</v>
      </c>
      <c r="AT558" s="64">
        <v>9705.5178082191778</v>
      </c>
      <c r="AU558" s="64">
        <v>129471.60756164383</v>
      </c>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c r="EM558" s="10"/>
      <c r="EN558" s="10"/>
      <c r="EO558" s="10"/>
      <c r="EP558" s="10"/>
      <c r="EQ558" s="10"/>
      <c r="ER558" s="10"/>
      <c r="ES558" s="10"/>
      <c r="ET558" s="10"/>
      <c r="EU558" s="10"/>
      <c r="EV558" s="10"/>
      <c r="EW558" s="10"/>
      <c r="EX558" s="10"/>
      <c r="EY558" s="10"/>
      <c r="EZ558" s="10"/>
      <c r="FA558" s="10"/>
      <c r="FB558" s="10"/>
      <c r="FC558" s="10"/>
      <c r="FD558" s="10"/>
      <c r="FE558" s="10"/>
      <c r="FF558" s="10"/>
      <c r="FG558" s="10"/>
      <c r="FH558" s="10"/>
      <c r="FI558" s="10"/>
      <c r="FJ558" s="10"/>
      <c r="FK558" s="10"/>
      <c r="FL558" s="10"/>
      <c r="FM558" s="10"/>
      <c r="FN558" s="10"/>
      <c r="FO558" s="10"/>
      <c r="FP558" s="10"/>
      <c r="FQ558" s="10"/>
      <c r="FR558" s="10"/>
      <c r="FS558" s="10"/>
      <c r="FT558" s="10"/>
      <c r="FU558" s="10"/>
      <c r="FV558" s="10"/>
      <c r="FW558" s="10"/>
      <c r="FX558" s="10"/>
      <c r="FY558" s="10"/>
      <c r="FZ558" s="10"/>
      <c r="GA558" s="10"/>
      <c r="GB558" s="10"/>
      <c r="GC558" s="10"/>
      <c r="GD558" s="10"/>
      <c r="GE558" s="10"/>
      <c r="GF558" s="10"/>
      <c r="GG558" s="10"/>
      <c r="GH558" s="10"/>
      <c r="GI558" s="10"/>
      <c r="GJ558" s="10"/>
      <c r="GK558" s="10"/>
      <c r="GL558" s="10"/>
      <c r="GM558" s="10"/>
      <c r="GN558" s="10"/>
      <c r="GO558" s="10"/>
      <c r="GP558" s="10"/>
      <c r="GQ558" s="10"/>
      <c r="GR558" s="10"/>
      <c r="GS558" s="10"/>
      <c r="GT558" s="10"/>
      <c r="GU558" s="10"/>
      <c r="GV558" s="10"/>
      <c r="GW558" s="10"/>
      <c r="GX558" s="10"/>
      <c r="GY558" s="10"/>
      <c r="GZ558" s="10"/>
      <c r="HA558" s="10"/>
      <c r="HB558" s="10"/>
      <c r="HC558" s="10"/>
      <c r="HD558" s="10"/>
      <c r="HE558" s="10"/>
      <c r="HF558" s="10"/>
      <c r="HG558" s="10"/>
      <c r="HH558" s="10"/>
      <c r="HI558" s="10"/>
      <c r="HJ558" s="10"/>
      <c r="HK558" s="10"/>
      <c r="HL558" s="10"/>
      <c r="HM558" s="10"/>
      <c r="HN558" s="10"/>
      <c r="HO558" s="10"/>
      <c r="HP558" s="10"/>
      <c r="HQ558" s="10"/>
      <c r="HR558" s="10"/>
      <c r="HS558" s="10"/>
      <c r="HT558" s="10"/>
      <c r="HU558" s="10"/>
      <c r="HV558" s="10"/>
      <c r="HW558" s="10"/>
      <c r="HX558" s="10"/>
      <c r="HY558" s="10"/>
      <c r="HZ558" s="10"/>
      <c r="IA558" s="10"/>
      <c r="IB558" s="10"/>
      <c r="IC558" s="10"/>
      <c r="ID558" s="10"/>
      <c r="IE558" s="10"/>
      <c r="IF558" s="10"/>
      <c r="IG558" s="10"/>
      <c r="IH558" s="10"/>
      <c r="II558" s="10"/>
      <c r="IJ558" s="10"/>
      <c r="IK558" s="10"/>
      <c r="IL558" s="10"/>
      <c r="IM558" s="10"/>
      <c r="IN558" s="10"/>
      <c r="IO558" s="10"/>
      <c r="IP558" s="10"/>
      <c r="IQ558" s="10"/>
      <c r="IR558" s="10"/>
      <c r="IS558" s="10"/>
      <c r="IT558" s="10"/>
      <c r="IU558" s="10"/>
    </row>
    <row r="559" spans="1:255" s="64" customFormat="1" x14ac:dyDescent="0.45">
      <c r="A559" s="25">
        <v>551</v>
      </c>
      <c r="B559" s="26">
        <v>206190510</v>
      </c>
      <c r="C559" s="27">
        <v>44927</v>
      </c>
      <c r="D559" s="27">
        <v>45291</v>
      </c>
      <c r="E559" s="28">
        <v>20619051045291</v>
      </c>
      <c r="F559" s="29">
        <v>25569</v>
      </c>
      <c r="G559" s="30" t="s">
        <v>1096</v>
      </c>
      <c r="H559" s="30" t="s">
        <v>1097</v>
      </c>
      <c r="I559" s="31">
        <v>90270</v>
      </c>
      <c r="J559" s="31">
        <v>133</v>
      </c>
      <c r="K559" s="1">
        <v>42178</v>
      </c>
      <c r="L559" s="28">
        <v>365</v>
      </c>
      <c r="M559" s="2">
        <v>1</v>
      </c>
      <c r="N559" s="32">
        <v>42178</v>
      </c>
      <c r="O559" s="3">
        <v>48545</v>
      </c>
      <c r="P559" s="1">
        <v>20760</v>
      </c>
      <c r="Q559" s="3">
        <v>20760</v>
      </c>
      <c r="R559" s="1">
        <v>42178</v>
      </c>
      <c r="S559" s="4">
        <v>0.86880000000000002</v>
      </c>
      <c r="T559" s="3">
        <v>41696</v>
      </c>
      <c r="U559" s="3">
        <v>41696</v>
      </c>
      <c r="V559" s="3">
        <v>42178</v>
      </c>
      <c r="W559" s="5">
        <v>902</v>
      </c>
      <c r="X559" s="6">
        <v>1.1559999999999999</v>
      </c>
      <c r="Y559" s="3">
        <v>18018416</v>
      </c>
      <c r="Z559" s="3">
        <v>1801842</v>
      </c>
      <c r="AA559" s="3">
        <v>532000</v>
      </c>
      <c r="AB559" s="3">
        <v>18550416</v>
      </c>
      <c r="AC559" s="3">
        <v>7197562</v>
      </c>
      <c r="AD559" s="33">
        <v>29.03</v>
      </c>
      <c r="AE559" s="7" t="e">
        <v>#N/A</v>
      </c>
      <c r="AF559" s="8">
        <v>29.03</v>
      </c>
      <c r="AG559" s="9" t="s">
        <v>354</v>
      </c>
      <c r="AH559" s="2">
        <v>0.52246999999999999</v>
      </c>
      <c r="AI559" s="2">
        <v>0.47753000000000001</v>
      </c>
      <c r="AJ559" s="3">
        <v>8858410</v>
      </c>
      <c r="AK559" s="3">
        <v>8858410</v>
      </c>
      <c r="AL559" s="3">
        <v>10660252</v>
      </c>
      <c r="AM559" s="3">
        <v>746218</v>
      </c>
      <c r="AN559" s="8">
        <v>17.690000000000001</v>
      </c>
      <c r="AO559" s="8">
        <v>16.78</v>
      </c>
      <c r="AP559" s="64">
        <v>16.781157450789042</v>
      </c>
      <c r="AQ559" s="10"/>
      <c r="AR559" s="64">
        <v>1174545.821589041</v>
      </c>
      <c r="AS559" s="64">
        <v>15621</v>
      </c>
      <c r="AT559" s="64">
        <v>15663.797260273972</v>
      </c>
      <c r="AU559" s="64">
        <v>210051.52126027396</v>
      </c>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c r="EM559" s="10"/>
      <c r="EN559" s="10"/>
      <c r="EO559" s="10"/>
      <c r="EP559" s="10"/>
      <c r="EQ559" s="10"/>
      <c r="ER559" s="10"/>
      <c r="ES559" s="10"/>
      <c r="ET559" s="10"/>
      <c r="EU559" s="10"/>
      <c r="EV559" s="10"/>
      <c r="EW559" s="10"/>
      <c r="EX559" s="10"/>
      <c r="EY559" s="10"/>
      <c r="EZ559" s="10"/>
      <c r="FA559" s="10"/>
      <c r="FB559" s="10"/>
      <c r="FC559" s="10"/>
      <c r="FD559" s="10"/>
      <c r="FE559" s="10"/>
      <c r="FF559" s="10"/>
      <c r="FG559" s="10"/>
      <c r="FH559" s="10"/>
      <c r="FI559" s="10"/>
      <c r="FJ559" s="10"/>
      <c r="FK559" s="10"/>
      <c r="FL559" s="10"/>
      <c r="FM559" s="10"/>
      <c r="FN559" s="10"/>
      <c r="FO559" s="10"/>
      <c r="FP559" s="10"/>
      <c r="FQ559" s="10"/>
      <c r="FR559" s="10"/>
      <c r="FS559" s="10"/>
      <c r="FT559" s="10"/>
      <c r="FU559" s="10"/>
      <c r="FV559" s="10"/>
      <c r="FW559" s="10"/>
      <c r="FX559" s="10"/>
      <c r="FY559" s="10"/>
      <c r="FZ559" s="10"/>
      <c r="GA559" s="10"/>
      <c r="GB559" s="10"/>
      <c r="GC559" s="10"/>
      <c r="GD559" s="10"/>
      <c r="GE559" s="10"/>
      <c r="GF559" s="10"/>
      <c r="GG559" s="10"/>
      <c r="GH559" s="10"/>
      <c r="GI559" s="10"/>
      <c r="GJ559" s="10"/>
      <c r="GK559" s="10"/>
      <c r="GL559" s="10"/>
      <c r="GM559" s="10"/>
      <c r="GN559" s="10"/>
      <c r="GO559" s="10"/>
      <c r="GP559" s="10"/>
      <c r="GQ559" s="10"/>
      <c r="GR559" s="10"/>
      <c r="GS559" s="10"/>
      <c r="GT559" s="10"/>
      <c r="GU559" s="10"/>
      <c r="GV559" s="10"/>
      <c r="GW559" s="10"/>
      <c r="GX559" s="10"/>
      <c r="GY559" s="10"/>
      <c r="GZ559" s="10"/>
      <c r="HA559" s="10"/>
      <c r="HB559" s="10"/>
      <c r="HC559" s="10"/>
      <c r="HD559" s="10"/>
      <c r="HE559" s="10"/>
      <c r="HF559" s="10"/>
      <c r="HG559" s="10"/>
      <c r="HH559" s="10"/>
      <c r="HI559" s="10"/>
      <c r="HJ559" s="10"/>
      <c r="HK559" s="10"/>
      <c r="HL559" s="10"/>
      <c r="HM559" s="10"/>
      <c r="HN559" s="10"/>
      <c r="HO559" s="10"/>
      <c r="HP559" s="10"/>
      <c r="HQ559" s="10"/>
      <c r="HR559" s="10"/>
      <c r="HS559" s="10"/>
      <c r="HT559" s="10"/>
      <c r="HU559" s="10"/>
      <c r="HV559" s="10"/>
      <c r="HW559" s="10"/>
      <c r="HX559" s="10"/>
      <c r="HY559" s="10"/>
      <c r="HZ559" s="10"/>
      <c r="IA559" s="10"/>
      <c r="IB559" s="10"/>
      <c r="IC559" s="10"/>
      <c r="ID559" s="10"/>
      <c r="IE559" s="10"/>
      <c r="IF559" s="10"/>
      <c r="IG559" s="10"/>
      <c r="IH559" s="10"/>
      <c r="II559" s="10"/>
      <c r="IJ559" s="10"/>
      <c r="IK559" s="10"/>
      <c r="IL559" s="10"/>
      <c r="IM559" s="10"/>
      <c r="IN559" s="10"/>
      <c r="IO559" s="10"/>
      <c r="IP559" s="10"/>
      <c r="IQ559" s="10"/>
      <c r="IR559" s="10"/>
      <c r="IS559" s="10"/>
      <c r="IT559" s="10"/>
      <c r="IU559" s="10"/>
    </row>
    <row r="560" spans="1:255" s="64" customFormat="1" x14ac:dyDescent="0.45">
      <c r="A560" s="25">
        <v>552</v>
      </c>
      <c r="B560" s="26">
        <v>206190505</v>
      </c>
      <c r="C560" s="27">
        <v>44927</v>
      </c>
      <c r="D560" s="27">
        <v>45291</v>
      </c>
      <c r="E560" s="28">
        <v>20619050545291</v>
      </c>
      <c r="F560" s="29">
        <v>25381</v>
      </c>
      <c r="G560" s="30" t="s">
        <v>1098</v>
      </c>
      <c r="H560" s="30" t="s">
        <v>315</v>
      </c>
      <c r="I560" s="31">
        <v>91105</v>
      </c>
      <c r="J560" s="31">
        <v>130</v>
      </c>
      <c r="K560" s="1">
        <v>47450</v>
      </c>
      <c r="L560" s="28">
        <v>365</v>
      </c>
      <c r="M560" s="2">
        <v>1</v>
      </c>
      <c r="N560" s="32">
        <v>47450</v>
      </c>
      <c r="O560" s="3">
        <v>47450</v>
      </c>
      <c r="P560" s="1">
        <v>1728</v>
      </c>
      <c r="Q560" s="3">
        <v>1728</v>
      </c>
      <c r="R560" s="1">
        <v>47450</v>
      </c>
      <c r="S560" s="4">
        <v>1</v>
      </c>
      <c r="T560" s="3">
        <v>40756</v>
      </c>
      <c r="U560" s="3">
        <v>40756</v>
      </c>
      <c r="V560" s="3">
        <v>47450</v>
      </c>
      <c r="W560" s="5">
        <v>911</v>
      </c>
      <c r="X560" s="6">
        <v>1.0900000000000001</v>
      </c>
      <c r="Y560" s="3">
        <v>16606457</v>
      </c>
      <c r="Z560" s="3">
        <v>1660646</v>
      </c>
      <c r="AA560" s="3">
        <v>520000</v>
      </c>
      <c r="AB560" s="3">
        <v>17126457</v>
      </c>
      <c r="AC560" s="3">
        <v>6645065</v>
      </c>
      <c r="AD560" s="33">
        <v>51.94</v>
      </c>
      <c r="AE560" s="7" t="e">
        <v>#N/A</v>
      </c>
      <c r="AF560" s="8">
        <v>51.94</v>
      </c>
      <c r="AG560" s="9" t="s">
        <v>316</v>
      </c>
      <c r="AH560" s="2">
        <v>0.93489</v>
      </c>
      <c r="AI560" s="2">
        <v>6.5110000000000001E-2</v>
      </c>
      <c r="AJ560" s="3">
        <v>1115045</v>
      </c>
      <c r="AK560" s="3">
        <v>6645065</v>
      </c>
      <c r="AL560" s="3">
        <v>8305711</v>
      </c>
      <c r="AM560" s="3">
        <v>581400</v>
      </c>
      <c r="AN560" s="8">
        <v>12.25</v>
      </c>
      <c r="AO560" s="8">
        <v>11.62</v>
      </c>
      <c r="AP560" s="64">
        <v>11.620643231891789</v>
      </c>
      <c r="AQ560" s="10"/>
      <c r="AR560" s="64">
        <v>448029.38399999996</v>
      </c>
      <c r="AS560" s="64">
        <v>0</v>
      </c>
      <c r="AT560" s="64">
        <v>0</v>
      </c>
      <c r="AU560" s="64">
        <v>0</v>
      </c>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c r="EM560" s="10"/>
      <c r="EN560" s="10"/>
      <c r="EO560" s="10"/>
      <c r="EP560" s="10"/>
      <c r="EQ560" s="10"/>
      <c r="ER560" s="10"/>
      <c r="ES560" s="10"/>
      <c r="ET560" s="10"/>
      <c r="EU560" s="10"/>
      <c r="EV560" s="10"/>
      <c r="EW560" s="10"/>
      <c r="EX560" s="10"/>
      <c r="EY560" s="10"/>
      <c r="EZ560" s="10"/>
      <c r="FA560" s="10"/>
      <c r="FB560" s="10"/>
      <c r="FC560" s="10"/>
      <c r="FD560" s="10"/>
      <c r="FE560" s="10"/>
      <c r="FF560" s="10"/>
      <c r="FG560" s="10"/>
      <c r="FH560" s="10"/>
      <c r="FI560" s="10"/>
      <c r="FJ560" s="10"/>
      <c r="FK560" s="10"/>
      <c r="FL560" s="10"/>
      <c r="FM560" s="10"/>
      <c r="FN560" s="10"/>
      <c r="FO560" s="10"/>
      <c r="FP560" s="10"/>
      <c r="FQ560" s="10"/>
      <c r="FR560" s="10"/>
      <c r="FS560" s="10"/>
      <c r="FT560" s="10"/>
      <c r="FU560" s="10"/>
      <c r="FV560" s="10"/>
      <c r="FW560" s="10"/>
      <c r="FX560" s="10"/>
      <c r="FY560" s="10"/>
      <c r="FZ560" s="10"/>
      <c r="GA560" s="10"/>
      <c r="GB560" s="10"/>
      <c r="GC560" s="10"/>
      <c r="GD560" s="10"/>
      <c r="GE560" s="10"/>
      <c r="GF560" s="10"/>
      <c r="GG560" s="10"/>
      <c r="GH560" s="10"/>
      <c r="GI560" s="10"/>
      <c r="GJ560" s="10"/>
      <c r="GK560" s="10"/>
      <c r="GL560" s="10"/>
      <c r="GM560" s="10"/>
      <c r="GN560" s="10"/>
      <c r="GO560" s="10"/>
      <c r="GP560" s="10"/>
      <c r="GQ560" s="10"/>
      <c r="GR560" s="10"/>
      <c r="GS560" s="10"/>
      <c r="GT560" s="10"/>
      <c r="GU560" s="10"/>
      <c r="GV560" s="10"/>
      <c r="GW560" s="10"/>
      <c r="GX560" s="10"/>
      <c r="GY560" s="10"/>
      <c r="GZ560" s="10"/>
      <c r="HA560" s="10"/>
      <c r="HB560" s="10"/>
      <c r="HC560" s="10"/>
      <c r="HD560" s="10"/>
      <c r="HE560" s="10"/>
      <c r="HF560" s="10"/>
      <c r="HG560" s="10"/>
      <c r="HH560" s="10"/>
      <c r="HI560" s="10"/>
      <c r="HJ560" s="10"/>
      <c r="HK560" s="10"/>
      <c r="HL560" s="10"/>
      <c r="HM560" s="10"/>
      <c r="HN560" s="10"/>
      <c r="HO560" s="10"/>
      <c r="HP560" s="10"/>
      <c r="HQ560" s="10"/>
      <c r="HR560" s="10"/>
      <c r="HS560" s="10"/>
      <c r="HT560" s="10"/>
      <c r="HU560" s="10"/>
      <c r="HV560" s="10"/>
      <c r="HW560" s="10"/>
      <c r="HX560" s="10"/>
      <c r="HY560" s="10"/>
      <c r="HZ560" s="10"/>
      <c r="IA560" s="10"/>
      <c r="IB560" s="10"/>
      <c r="IC560" s="10"/>
      <c r="ID560" s="10"/>
      <c r="IE560" s="10"/>
      <c r="IF560" s="10"/>
      <c r="IG560" s="10"/>
      <c r="IH560" s="10"/>
      <c r="II560" s="10"/>
      <c r="IJ560" s="10"/>
      <c r="IK560" s="10"/>
      <c r="IL560" s="10"/>
      <c r="IM560" s="10"/>
      <c r="IN560" s="10"/>
      <c r="IO560" s="10"/>
      <c r="IP560" s="10"/>
      <c r="IQ560" s="10"/>
      <c r="IR560" s="10"/>
      <c r="IS560" s="10"/>
      <c r="IT560" s="10"/>
      <c r="IU560" s="10"/>
    </row>
    <row r="561" spans="1:255" s="64" customFormat="1" x14ac:dyDescent="0.45">
      <c r="A561" s="25">
        <v>553</v>
      </c>
      <c r="B561" s="26">
        <v>206420474</v>
      </c>
      <c r="C561" s="27">
        <v>44927</v>
      </c>
      <c r="D561" s="27">
        <v>45291</v>
      </c>
      <c r="E561" s="28">
        <v>20642047445291</v>
      </c>
      <c r="F561" s="29">
        <v>25050</v>
      </c>
      <c r="G561" s="30" t="s">
        <v>1099</v>
      </c>
      <c r="H561" s="30" t="s">
        <v>892</v>
      </c>
      <c r="I561" s="31">
        <v>93454</v>
      </c>
      <c r="J561" s="31">
        <v>59</v>
      </c>
      <c r="K561" s="1">
        <v>17077</v>
      </c>
      <c r="L561" s="28">
        <v>365</v>
      </c>
      <c r="M561" s="2">
        <v>1</v>
      </c>
      <c r="N561" s="32">
        <v>17077</v>
      </c>
      <c r="O561" s="3">
        <v>21535</v>
      </c>
      <c r="P561" s="1">
        <v>10802</v>
      </c>
      <c r="Q561" s="3">
        <v>10802</v>
      </c>
      <c r="R561" s="1">
        <v>17077</v>
      </c>
      <c r="S561" s="4">
        <v>0.79300000000000004</v>
      </c>
      <c r="T561" s="3">
        <v>18497</v>
      </c>
      <c r="U561" s="3">
        <v>18497</v>
      </c>
      <c r="V561" s="3">
        <v>18497</v>
      </c>
      <c r="W561" s="5">
        <v>934</v>
      </c>
      <c r="X561" s="6">
        <v>1.117</v>
      </c>
      <c r="Y561" s="3">
        <v>7723468</v>
      </c>
      <c r="Z561" s="3">
        <v>772347</v>
      </c>
      <c r="AA561" s="3">
        <v>236000</v>
      </c>
      <c r="AB561" s="3">
        <v>7959468</v>
      </c>
      <c r="AC561" s="3">
        <v>3088273</v>
      </c>
      <c r="AD561" s="33">
        <v>52.84</v>
      </c>
      <c r="AE561" s="7" t="e">
        <v>#N/A</v>
      </c>
      <c r="AF561" s="8">
        <v>52.84</v>
      </c>
      <c r="AG561" s="9" t="s">
        <v>316</v>
      </c>
      <c r="AH561" s="2">
        <v>0.95116999999999996</v>
      </c>
      <c r="AI561" s="2">
        <v>4.8829999999999998E-2</v>
      </c>
      <c r="AJ561" s="3">
        <v>388644</v>
      </c>
      <c r="AK561" s="3">
        <v>3088273</v>
      </c>
      <c r="AL561" s="3">
        <v>3860620</v>
      </c>
      <c r="AM561" s="3">
        <v>270243</v>
      </c>
      <c r="AN561" s="8">
        <v>14.61</v>
      </c>
      <c r="AO561" s="8">
        <v>13.86</v>
      </c>
      <c r="AP561" s="64">
        <v>13.859395723913391</v>
      </c>
      <c r="AQ561" s="10"/>
      <c r="AR561" s="64">
        <v>473291.5463013699</v>
      </c>
      <c r="AS561" s="64">
        <v>0</v>
      </c>
      <c r="AT561" s="64">
        <v>0</v>
      </c>
      <c r="AU561" s="64">
        <v>0</v>
      </c>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c r="EM561" s="10"/>
      <c r="EN561" s="10"/>
      <c r="EO561" s="10"/>
      <c r="EP561" s="10"/>
      <c r="EQ561" s="10"/>
      <c r="ER561" s="10"/>
      <c r="ES561" s="10"/>
      <c r="ET561" s="10"/>
      <c r="EU561" s="10"/>
      <c r="EV561" s="10"/>
      <c r="EW561" s="10"/>
      <c r="EX561" s="10"/>
      <c r="EY561" s="10"/>
      <c r="EZ561" s="10"/>
      <c r="FA561" s="10"/>
      <c r="FB561" s="10"/>
      <c r="FC561" s="10"/>
      <c r="FD561" s="10"/>
      <c r="FE561" s="10"/>
      <c r="FF561" s="10"/>
      <c r="FG561" s="10"/>
      <c r="FH561" s="10"/>
      <c r="FI561" s="10"/>
      <c r="FJ561" s="10"/>
      <c r="FK561" s="10"/>
      <c r="FL561" s="10"/>
      <c r="FM561" s="10"/>
      <c r="FN561" s="10"/>
      <c r="FO561" s="10"/>
      <c r="FP561" s="10"/>
      <c r="FQ561" s="10"/>
      <c r="FR561" s="10"/>
      <c r="FS561" s="10"/>
      <c r="FT561" s="10"/>
      <c r="FU561" s="10"/>
      <c r="FV561" s="10"/>
      <c r="FW561" s="10"/>
      <c r="FX561" s="10"/>
      <c r="FY561" s="10"/>
      <c r="FZ561" s="10"/>
      <c r="GA561" s="10"/>
      <c r="GB561" s="10"/>
      <c r="GC561" s="10"/>
      <c r="GD561" s="10"/>
      <c r="GE561" s="10"/>
      <c r="GF561" s="10"/>
      <c r="GG561" s="10"/>
      <c r="GH561" s="10"/>
      <c r="GI561" s="10"/>
      <c r="GJ561" s="10"/>
      <c r="GK561" s="10"/>
      <c r="GL561" s="10"/>
      <c r="GM561" s="10"/>
      <c r="GN561" s="10"/>
      <c r="GO561" s="10"/>
      <c r="GP561" s="10"/>
      <c r="GQ561" s="10"/>
      <c r="GR561" s="10"/>
      <c r="GS561" s="10"/>
      <c r="GT561" s="10"/>
      <c r="GU561" s="10"/>
      <c r="GV561" s="10"/>
      <c r="GW561" s="10"/>
      <c r="GX561" s="10"/>
      <c r="GY561" s="10"/>
      <c r="GZ561" s="10"/>
      <c r="HA561" s="10"/>
      <c r="HB561" s="10"/>
      <c r="HC561" s="10"/>
      <c r="HD561" s="10"/>
      <c r="HE561" s="10"/>
      <c r="HF561" s="10"/>
      <c r="HG561" s="10"/>
      <c r="HH561" s="10"/>
      <c r="HI561" s="10"/>
      <c r="HJ561" s="10"/>
      <c r="HK561" s="10"/>
      <c r="HL561" s="10"/>
      <c r="HM561" s="10"/>
      <c r="HN561" s="10"/>
      <c r="HO561" s="10"/>
      <c r="HP561" s="10"/>
      <c r="HQ561" s="10"/>
      <c r="HR561" s="10"/>
      <c r="HS561" s="10"/>
      <c r="HT561" s="10"/>
      <c r="HU561" s="10"/>
      <c r="HV561" s="10"/>
      <c r="HW561" s="10"/>
      <c r="HX561" s="10"/>
      <c r="HY561" s="10"/>
      <c r="HZ561" s="10"/>
      <c r="IA561" s="10"/>
      <c r="IB561" s="10"/>
      <c r="IC561" s="10"/>
      <c r="ID561" s="10"/>
      <c r="IE561" s="10"/>
      <c r="IF561" s="10"/>
      <c r="IG561" s="10"/>
      <c r="IH561" s="10"/>
      <c r="II561" s="10"/>
      <c r="IJ561" s="10"/>
      <c r="IK561" s="10"/>
      <c r="IL561" s="10"/>
      <c r="IM561" s="10"/>
      <c r="IN561" s="10"/>
      <c r="IO561" s="10"/>
      <c r="IP561" s="10"/>
      <c r="IQ561" s="10"/>
      <c r="IR561" s="10"/>
      <c r="IS561" s="10"/>
      <c r="IT561" s="10"/>
      <c r="IU561" s="10"/>
    </row>
    <row r="562" spans="1:255" s="64" customFormat="1" x14ac:dyDescent="0.45">
      <c r="A562" s="25">
        <v>554</v>
      </c>
      <c r="B562" s="26">
        <v>206190373</v>
      </c>
      <c r="C562" s="27">
        <v>44682</v>
      </c>
      <c r="D562" s="27">
        <v>45046</v>
      </c>
      <c r="E562" s="28">
        <v>20619037345046</v>
      </c>
      <c r="F562" s="29">
        <v>21636</v>
      </c>
      <c r="G562" s="30" t="s">
        <v>1100</v>
      </c>
      <c r="H562" s="30" t="s">
        <v>1101</v>
      </c>
      <c r="I562" s="31">
        <v>91711</v>
      </c>
      <c r="J562" s="31">
        <v>99</v>
      </c>
      <c r="K562" s="1">
        <v>31812</v>
      </c>
      <c r="L562" s="28">
        <v>365</v>
      </c>
      <c r="M562" s="2">
        <v>1</v>
      </c>
      <c r="N562" s="32">
        <v>31812</v>
      </c>
      <c r="O562" s="3">
        <v>36135</v>
      </c>
      <c r="P562" s="1">
        <v>20912</v>
      </c>
      <c r="Q562" s="3">
        <v>20912</v>
      </c>
      <c r="R562" s="1">
        <v>31812</v>
      </c>
      <c r="S562" s="4">
        <v>0.88039999999999996</v>
      </c>
      <c r="T562" s="3">
        <v>31037</v>
      </c>
      <c r="U562" s="3">
        <v>31037</v>
      </c>
      <c r="V562" s="3">
        <v>31812</v>
      </c>
      <c r="W562" s="5">
        <v>917</v>
      </c>
      <c r="X562" s="6">
        <v>1.105</v>
      </c>
      <c r="Y562" s="3">
        <v>12820490</v>
      </c>
      <c r="Z562" s="3">
        <v>1282049</v>
      </c>
      <c r="AA562" s="3">
        <v>396000</v>
      </c>
      <c r="AB562" s="3">
        <v>13216490</v>
      </c>
      <c r="AC562" s="3">
        <v>5127998</v>
      </c>
      <c r="AD562" s="33">
        <v>62.31</v>
      </c>
      <c r="AE562" s="7">
        <v>33.19</v>
      </c>
      <c r="AF562" s="8">
        <v>33.19</v>
      </c>
      <c r="AG562" s="9" t="s">
        <v>354</v>
      </c>
      <c r="AH562" s="2">
        <v>0.59735000000000005</v>
      </c>
      <c r="AI562" s="2">
        <v>0.40265000000000001</v>
      </c>
      <c r="AJ562" s="3">
        <v>5321560</v>
      </c>
      <c r="AK562" s="3">
        <v>5321560</v>
      </c>
      <c r="AL562" s="3">
        <v>6603608</v>
      </c>
      <c r="AM562" s="3">
        <v>462253</v>
      </c>
      <c r="AN562" s="8">
        <v>14.53</v>
      </c>
      <c r="AO562" s="8">
        <v>13.78</v>
      </c>
      <c r="AP562" s="64">
        <v>13.783505808929608</v>
      </c>
      <c r="AQ562" s="10"/>
      <c r="AR562" s="64">
        <v>214487.1304109589</v>
      </c>
      <c r="AS562" s="64">
        <v>0</v>
      </c>
      <c r="AT562" s="64">
        <v>0</v>
      </c>
      <c r="AU562" s="64">
        <v>0</v>
      </c>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c r="EM562" s="10"/>
      <c r="EN562" s="10"/>
      <c r="EO562" s="10"/>
      <c r="EP562" s="10"/>
      <c r="EQ562" s="10"/>
      <c r="ER562" s="10"/>
      <c r="ES562" s="10"/>
      <c r="ET562" s="10"/>
      <c r="EU562" s="10"/>
      <c r="EV562" s="10"/>
      <c r="EW562" s="10"/>
      <c r="EX562" s="10"/>
      <c r="EY562" s="10"/>
      <c r="EZ562" s="10"/>
      <c r="FA562" s="10"/>
      <c r="FB562" s="10"/>
      <c r="FC562" s="10"/>
      <c r="FD562" s="10"/>
      <c r="FE562" s="10"/>
      <c r="FF562" s="10"/>
      <c r="FG562" s="10"/>
      <c r="FH562" s="10"/>
      <c r="FI562" s="10"/>
      <c r="FJ562" s="10"/>
      <c r="FK562" s="10"/>
      <c r="FL562" s="10"/>
      <c r="FM562" s="10"/>
      <c r="FN562" s="10"/>
      <c r="FO562" s="10"/>
      <c r="FP562" s="10"/>
      <c r="FQ562" s="10"/>
      <c r="FR562" s="10"/>
      <c r="FS562" s="10"/>
      <c r="FT562" s="10"/>
      <c r="FU562" s="10"/>
      <c r="FV562" s="10"/>
      <c r="FW562" s="10"/>
      <c r="FX562" s="10"/>
      <c r="FY562" s="10"/>
      <c r="FZ562" s="10"/>
      <c r="GA562" s="10"/>
      <c r="GB562" s="10"/>
      <c r="GC562" s="10"/>
      <c r="GD562" s="10"/>
      <c r="GE562" s="10"/>
      <c r="GF562" s="10"/>
      <c r="GG562" s="10"/>
      <c r="GH562" s="10"/>
      <c r="GI562" s="10"/>
      <c r="GJ562" s="10"/>
      <c r="GK562" s="10"/>
      <c r="GL562" s="10"/>
      <c r="GM562" s="10"/>
      <c r="GN562" s="10"/>
      <c r="GO562" s="10"/>
      <c r="GP562" s="10"/>
      <c r="GQ562" s="10"/>
      <c r="GR562" s="10"/>
      <c r="GS562" s="10"/>
      <c r="GT562" s="10"/>
      <c r="GU562" s="10"/>
      <c r="GV562" s="10"/>
      <c r="GW562" s="10"/>
      <c r="GX562" s="10"/>
      <c r="GY562" s="10"/>
      <c r="GZ562" s="10"/>
      <c r="HA562" s="10"/>
      <c r="HB562" s="10"/>
      <c r="HC562" s="10"/>
      <c r="HD562" s="10"/>
      <c r="HE562" s="10"/>
      <c r="HF562" s="10"/>
      <c r="HG562" s="10"/>
      <c r="HH562" s="10"/>
      <c r="HI562" s="10"/>
      <c r="HJ562" s="10"/>
      <c r="HK562" s="10"/>
      <c r="HL562" s="10"/>
      <c r="HM562" s="10"/>
      <c r="HN562" s="10"/>
      <c r="HO562" s="10"/>
      <c r="HP562" s="10"/>
      <c r="HQ562" s="10"/>
      <c r="HR562" s="10"/>
      <c r="HS562" s="10"/>
      <c r="HT562" s="10"/>
      <c r="HU562" s="10"/>
      <c r="HV562" s="10"/>
      <c r="HW562" s="10"/>
      <c r="HX562" s="10"/>
      <c r="HY562" s="10"/>
      <c r="HZ562" s="10"/>
      <c r="IA562" s="10"/>
      <c r="IB562" s="10"/>
      <c r="IC562" s="10"/>
      <c r="ID562" s="10"/>
      <c r="IE562" s="10"/>
      <c r="IF562" s="10"/>
      <c r="IG562" s="10"/>
      <c r="IH562" s="10"/>
      <c r="II562" s="10"/>
      <c r="IJ562" s="10"/>
      <c r="IK562" s="10"/>
      <c r="IL562" s="10"/>
      <c r="IM562" s="10"/>
      <c r="IN562" s="10"/>
      <c r="IO562" s="10"/>
      <c r="IP562" s="10"/>
      <c r="IQ562" s="10"/>
      <c r="IR562" s="10"/>
      <c r="IS562" s="10"/>
      <c r="IT562" s="10"/>
      <c r="IU562" s="10"/>
    </row>
    <row r="563" spans="1:255" s="64" customFormat="1" x14ac:dyDescent="0.45">
      <c r="A563" s="25">
        <v>555</v>
      </c>
      <c r="B563" s="26">
        <v>206361301</v>
      </c>
      <c r="C563" s="27">
        <v>44927</v>
      </c>
      <c r="D563" s="27">
        <v>45291</v>
      </c>
      <c r="E563" s="28">
        <v>20636130145291</v>
      </c>
      <c r="F563" s="29">
        <v>24921</v>
      </c>
      <c r="G563" s="30" t="s">
        <v>1102</v>
      </c>
      <c r="H563" s="30" t="s">
        <v>609</v>
      </c>
      <c r="I563" s="31">
        <v>92373</v>
      </c>
      <c r="J563" s="31">
        <v>48</v>
      </c>
      <c r="K563" s="1">
        <v>14428</v>
      </c>
      <c r="L563" s="28">
        <v>365</v>
      </c>
      <c r="M563" s="2">
        <v>1</v>
      </c>
      <c r="N563" s="32">
        <v>14428</v>
      </c>
      <c r="O563" s="3">
        <v>17520</v>
      </c>
      <c r="P563" s="1">
        <v>4565</v>
      </c>
      <c r="Q563" s="3">
        <v>4565</v>
      </c>
      <c r="R563" s="1">
        <v>14428</v>
      </c>
      <c r="S563" s="4">
        <v>0.82350000000000001</v>
      </c>
      <c r="T563" s="3">
        <v>15048</v>
      </c>
      <c r="U563" s="3">
        <v>15048</v>
      </c>
      <c r="V563" s="3">
        <v>15048</v>
      </c>
      <c r="W563" s="5">
        <v>923</v>
      </c>
      <c r="X563" s="6">
        <v>1.093</v>
      </c>
      <c r="Y563" s="3">
        <v>6148491</v>
      </c>
      <c r="Z563" s="3">
        <v>614849</v>
      </c>
      <c r="AA563" s="3">
        <v>192000</v>
      </c>
      <c r="AB563" s="3">
        <v>6340491</v>
      </c>
      <c r="AC563" s="3">
        <v>2460111</v>
      </c>
      <c r="AD563" s="33">
        <v>33.49</v>
      </c>
      <c r="AE563" s="7" t="e">
        <v>#N/A</v>
      </c>
      <c r="AF563" s="8">
        <v>33.49</v>
      </c>
      <c r="AG563" s="9" t="s">
        <v>354</v>
      </c>
      <c r="AH563" s="2">
        <v>0.60284000000000004</v>
      </c>
      <c r="AI563" s="2">
        <v>0.39716000000000001</v>
      </c>
      <c r="AJ563" s="3">
        <v>2518205</v>
      </c>
      <c r="AK563" s="3">
        <v>2518205</v>
      </c>
      <c r="AL563" s="3">
        <v>3133054</v>
      </c>
      <c r="AM563" s="3">
        <v>219314</v>
      </c>
      <c r="AN563" s="8">
        <v>14.57</v>
      </c>
      <c r="AO563" s="8">
        <v>13.82</v>
      </c>
      <c r="AP563" s="64">
        <v>13.821450766421499</v>
      </c>
      <c r="AQ563" s="10"/>
      <c r="AR563" s="64">
        <v>223457.74027397259</v>
      </c>
      <c r="AS563" s="64">
        <v>0</v>
      </c>
      <c r="AT563" s="64">
        <v>0</v>
      </c>
      <c r="AU563" s="64">
        <v>0</v>
      </c>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c r="EM563" s="10"/>
      <c r="EN563" s="10"/>
      <c r="EO563" s="10"/>
      <c r="EP563" s="10"/>
      <c r="EQ563" s="10"/>
      <c r="ER563" s="10"/>
      <c r="ES563" s="10"/>
      <c r="ET563" s="10"/>
      <c r="EU563" s="10"/>
      <c r="EV563" s="10"/>
      <c r="EW563" s="10"/>
      <c r="EX563" s="10"/>
      <c r="EY563" s="10"/>
      <c r="EZ563" s="10"/>
      <c r="FA563" s="10"/>
      <c r="FB563" s="10"/>
      <c r="FC563" s="10"/>
      <c r="FD563" s="10"/>
      <c r="FE563" s="10"/>
      <c r="FF563" s="10"/>
      <c r="FG563" s="10"/>
      <c r="FH563" s="10"/>
      <c r="FI563" s="10"/>
      <c r="FJ563" s="10"/>
      <c r="FK563" s="10"/>
      <c r="FL563" s="10"/>
      <c r="FM563" s="10"/>
      <c r="FN563" s="10"/>
      <c r="FO563" s="10"/>
      <c r="FP563" s="10"/>
      <c r="FQ563" s="10"/>
      <c r="FR563" s="10"/>
      <c r="FS563" s="10"/>
      <c r="FT563" s="10"/>
      <c r="FU563" s="10"/>
      <c r="FV563" s="10"/>
      <c r="FW563" s="10"/>
      <c r="FX563" s="10"/>
      <c r="FY563" s="10"/>
      <c r="FZ563" s="10"/>
      <c r="GA563" s="10"/>
      <c r="GB563" s="10"/>
      <c r="GC563" s="10"/>
      <c r="GD563" s="10"/>
      <c r="GE563" s="10"/>
      <c r="GF563" s="10"/>
      <c r="GG563" s="10"/>
      <c r="GH563" s="10"/>
      <c r="GI563" s="10"/>
      <c r="GJ563" s="10"/>
      <c r="GK563" s="10"/>
      <c r="GL563" s="10"/>
      <c r="GM563" s="10"/>
      <c r="GN563" s="10"/>
      <c r="GO563" s="10"/>
      <c r="GP563" s="10"/>
      <c r="GQ563" s="10"/>
      <c r="GR563" s="10"/>
      <c r="GS563" s="10"/>
      <c r="GT563" s="10"/>
      <c r="GU563" s="10"/>
      <c r="GV563" s="10"/>
      <c r="GW563" s="10"/>
      <c r="GX563" s="10"/>
      <c r="GY563" s="10"/>
      <c r="GZ563" s="10"/>
      <c r="HA563" s="10"/>
      <c r="HB563" s="10"/>
      <c r="HC563" s="10"/>
      <c r="HD563" s="10"/>
      <c r="HE563" s="10"/>
      <c r="HF563" s="10"/>
      <c r="HG563" s="10"/>
      <c r="HH563" s="10"/>
      <c r="HI563" s="10"/>
      <c r="HJ563" s="10"/>
      <c r="HK563" s="10"/>
      <c r="HL563" s="10"/>
      <c r="HM563" s="10"/>
      <c r="HN563" s="10"/>
      <c r="HO563" s="10"/>
      <c r="HP563" s="10"/>
      <c r="HQ563" s="10"/>
      <c r="HR563" s="10"/>
      <c r="HS563" s="10"/>
      <c r="HT563" s="10"/>
      <c r="HU563" s="10"/>
      <c r="HV563" s="10"/>
      <c r="HW563" s="10"/>
      <c r="HX563" s="10"/>
      <c r="HY563" s="10"/>
      <c r="HZ563" s="10"/>
      <c r="IA563" s="10"/>
      <c r="IB563" s="10"/>
      <c r="IC563" s="10"/>
      <c r="ID563" s="10"/>
      <c r="IE563" s="10"/>
      <c r="IF563" s="10"/>
      <c r="IG563" s="10"/>
      <c r="IH563" s="10"/>
      <c r="II563" s="10"/>
      <c r="IJ563" s="10"/>
      <c r="IK563" s="10"/>
      <c r="IL563" s="10"/>
      <c r="IM563" s="10"/>
      <c r="IN563" s="10"/>
      <c r="IO563" s="10"/>
      <c r="IP563" s="10"/>
      <c r="IQ563" s="10"/>
      <c r="IR563" s="10"/>
      <c r="IS563" s="10"/>
      <c r="IT563" s="10"/>
      <c r="IU563" s="10"/>
    </row>
    <row r="564" spans="1:255" s="64" customFormat="1" x14ac:dyDescent="0.45">
      <c r="A564" s="25">
        <v>556</v>
      </c>
      <c r="B564" s="26">
        <v>206571087</v>
      </c>
      <c r="C564" s="27">
        <v>44958</v>
      </c>
      <c r="D564" s="27">
        <v>45291</v>
      </c>
      <c r="E564" s="28">
        <v>20657108745291</v>
      </c>
      <c r="F564" s="29">
        <v>25469</v>
      </c>
      <c r="G564" s="30" t="s">
        <v>1103</v>
      </c>
      <c r="H564" s="30" t="s">
        <v>1104</v>
      </c>
      <c r="I564" s="31">
        <v>95695</v>
      </c>
      <c r="J564" s="31">
        <v>91</v>
      </c>
      <c r="K564" s="1">
        <v>26017</v>
      </c>
      <c r="L564" s="28">
        <v>334</v>
      </c>
      <c r="M564" s="2">
        <v>0.91507000000000005</v>
      </c>
      <c r="N564" s="32">
        <v>28432</v>
      </c>
      <c r="O564" s="3">
        <v>30394</v>
      </c>
      <c r="P564" s="1">
        <v>18193</v>
      </c>
      <c r="Q564" s="3">
        <v>19882</v>
      </c>
      <c r="R564" s="1">
        <v>26017</v>
      </c>
      <c r="S564" s="4">
        <v>0.85599999999999998</v>
      </c>
      <c r="T564" s="3">
        <v>26106</v>
      </c>
      <c r="U564" s="3">
        <v>28529</v>
      </c>
      <c r="V564" s="3">
        <v>28529</v>
      </c>
      <c r="W564" s="5">
        <v>956</v>
      </c>
      <c r="X564" s="6">
        <v>1.143</v>
      </c>
      <c r="Y564" s="3">
        <v>12189749</v>
      </c>
      <c r="Z564" s="3">
        <v>1218975</v>
      </c>
      <c r="AA564" s="3">
        <v>364000</v>
      </c>
      <c r="AB564" s="3">
        <v>12553749</v>
      </c>
      <c r="AC564" s="3">
        <v>4870855</v>
      </c>
      <c r="AD564" s="33">
        <v>50.92</v>
      </c>
      <c r="AE564" s="7">
        <v>33.619999999999997</v>
      </c>
      <c r="AF564" s="8">
        <v>33.619999999999997</v>
      </c>
      <c r="AG564" s="9" t="s">
        <v>354</v>
      </c>
      <c r="AH564" s="2">
        <v>0.60512999999999995</v>
      </c>
      <c r="AI564" s="2">
        <v>0.39487</v>
      </c>
      <c r="AJ564" s="3">
        <v>4957146</v>
      </c>
      <c r="AK564" s="3">
        <v>4957146</v>
      </c>
      <c r="AL564" s="3">
        <v>6176121</v>
      </c>
      <c r="AM564" s="3">
        <v>432328</v>
      </c>
      <c r="AN564" s="8">
        <v>15.15</v>
      </c>
      <c r="AO564" s="8">
        <v>14.37</v>
      </c>
      <c r="AP564" s="64">
        <v>14.371652650053926</v>
      </c>
      <c r="AQ564" s="10"/>
      <c r="AR564" s="64">
        <v>527039.09753424651</v>
      </c>
      <c r="AS564" s="64">
        <v>0</v>
      </c>
      <c r="AT564" s="64">
        <v>0</v>
      </c>
      <c r="AU564" s="64">
        <v>0</v>
      </c>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c r="EM564" s="10"/>
      <c r="EN564" s="10"/>
      <c r="EO564" s="10"/>
      <c r="EP564" s="10"/>
      <c r="EQ564" s="10"/>
      <c r="ER564" s="10"/>
      <c r="ES564" s="10"/>
      <c r="ET564" s="10"/>
      <c r="EU564" s="10"/>
      <c r="EV564" s="10"/>
      <c r="EW564" s="10"/>
      <c r="EX564" s="10"/>
      <c r="EY564" s="10"/>
      <c r="EZ564" s="10"/>
      <c r="FA564" s="10"/>
      <c r="FB564" s="10"/>
      <c r="FC564" s="10"/>
      <c r="FD564" s="10"/>
      <c r="FE564" s="10"/>
      <c r="FF564" s="10"/>
      <c r="FG564" s="10"/>
      <c r="FH564" s="10"/>
      <c r="FI564" s="10"/>
      <c r="FJ564" s="10"/>
      <c r="FK564" s="10"/>
      <c r="FL564" s="10"/>
      <c r="FM564" s="10"/>
      <c r="FN564" s="10"/>
      <c r="FO564" s="10"/>
      <c r="FP564" s="10"/>
      <c r="FQ564" s="10"/>
      <c r="FR564" s="10"/>
      <c r="FS564" s="10"/>
      <c r="FT564" s="10"/>
      <c r="FU564" s="10"/>
      <c r="FV564" s="10"/>
      <c r="FW564" s="10"/>
      <c r="FX564" s="10"/>
      <c r="FY564" s="10"/>
      <c r="FZ564" s="10"/>
      <c r="GA564" s="10"/>
      <c r="GB564" s="10"/>
      <c r="GC564" s="10"/>
      <c r="GD564" s="10"/>
      <c r="GE564" s="10"/>
      <c r="GF564" s="10"/>
      <c r="GG564" s="10"/>
      <c r="GH564" s="10"/>
      <c r="GI564" s="10"/>
      <c r="GJ564" s="10"/>
      <c r="GK564" s="10"/>
      <c r="GL564" s="10"/>
      <c r="GM564" s="10"/>
      <c r="GN564" s="10"/>
      <c r="GO564" s="10"/>
      <c r="GP564" s="10"/>
      <c r="GQ564" s="10"/>
      <c r="GR564" s="10"/>
      <c r="GS564" s="10"/>
      <c r="GT564" s="10"/>
      <c r="GU564" s="10"/>
      <c r="GV564" s="10"/>
      <c r="GW564" s="10"/>
      <c r="GX564" s="10"/>
      <c r="GY564" s="10"/>
      <c r="GZ564" s="10"/>
      <c r="HA564" s="10"/>
      <c r="HB564" s="10"/>
      <c r="HC564" s="10"/>
      <c r="HD564" s="10"/>
      <c r="HE564" s="10"/>
      <c r="HF564" s="10"/>
      <c r="HG564" s="10"/>
      <c r="HH564" s="10"/>
      <c r="HI564" s="10"/>
      <c r="HJ564" s="10"/>
      <c r="HK564" s="10"/>
      <c r="HL564" s="10"/>
      <c r="HM564" s="10"/>
      <c r="HN564" s="10"/>
      <c r="HO564" s="10"/>
      <c r="HP564" s="10"/>
      <c r="HQ564" s="10"/>
      <c r="HR564" s="10"/>
      <c r="HS564" s="10"/>
      <c r="HT564" s="10"/>
      <c r="HU564" s="10"/>
      <c r="HV564" s="10"/>
      <c r="HW564" s="10"/>
      <c r="HX564" s="10"/>
      <c r="HY564" s="10"/>
      <c r="HZ564" s="10"/>
      <c r="IA564" s="10"/>
      <c r="IB564" s="10"/>
      <c r="IC564" s="10"/>
      <c r="ID564" s="10"/>
      <c r="IE564" s="10"/>
      <c r="IF564" s="10"/>
      <c r="IG564" s="10"/>
      <c r="IH564" s="10"/>
      <c r="II564" s="10"/>
      <c r="IJ564" s="10"/>
      <c r="IK564" s="10"/>
      <c r="IL564" s="10"/>
      <c r="IM564" s="10"/>
      <c r="IN564" s="10"/>
      <c r="IO564" s="10"/>
      <c r="IP564" s="10"/>
      <c r="IQ564" s="10"/>
      <c r="IR564" s="10"/>
      <c r="IS564" s="10"/>
      <c r="IT564" s="10"/>
      <c r="IU564" s="10"/>
    </row>
    <row r="565" spans="1:255" s="64" customFormat="1" x14ac:dyDescent="0.45">
      <c r="A565" s="25">
        <v>557</v>
      </c>
      <c r="B565" s="26">
        <v>206190233</v>
      </c>
      <c r="C565" s="27">
        <v>44927</v>
      </c>
      <c r="D565" s="27">
        <v>45291</v>
      </c>
      <c r="E565" s="28">
        <v>20619023345291</v>
      </c>
      <c r="F565" s="29">
        <v>23903</v>
      </c>
      <c r="G565" s="30" t="s">
        <v>1105</v>
      </c>
      <c r="H565" s="30" t="s">
        <v>434</v>
      </c>
      <c r="I565" s="31">
        <v>91770</v>
      </c>
      <c r="J565" s="31">
        <v>59</v>
      </c>
      <c r="K565" s="1">
        <v>20689</v>
      </c>
      <c r="L565" s="28">
        <v>365</v>
      </c>
      <c r="M565" s="2">
        <v>1</v>
      </c>
      <c r="N565" s="32">
        <v>20689</v>
      </c>
      <c r="O565" s="3">
        <v>21535</v>
      </c>
      <c r="P565" s="1">
        <v>12348</v>
      </c>
      <c r="Q565" s="3">
        <v>12348</v>
      </c>
      <c r="R565" s="1">
        <v>20689</v>
      </c>
      <c r="S565" s="4">
        <v>0.9607</v>
      </c>
      <c r="T565" s="3">
        <v>18497</v>
      </c>
      <c r="U565" s="3">
        <v>18497</v>
      </c>
      <c r="V565" s="3">
        <v>20689</v>
      </c>
      <c r="W565" s="5">
        <v>917</v>
      </c>
      <c r="X565" s="6">
        <v>1.105</v>
      </c>
      <c r="Y565" s="3">
        <v>7640494</v>
      </c>
      <c r="Z565" s="3">
        <v>764049</v>
      </c>
      <c r="AA565" s="3">
        <v>236000</v>
      </c>
      <c r="AB565" s="3">
        <v>7876494</v>
      </c>
      <c r="AC565" s="3">
        <v>3056080</v>
      </c>
      <c r="AD565" s="33">
        <v>36.51</v>
      </c>
      <c r="AE565" s="7" t="e">
        <v>#N/A</v>
      </c>
      <c r="AF565" s="8">
        <v>36.51</v>
      </c>
      <c r="AG565" s="9" t="s">
        <v>316</v>
      </c>
      <c r="AH565" s="2">
        <v>0.65720000000000001</v>
      </c>
      <c r="AI565" s="2">
        <v>0.34279999999999999</v>
      </c>
      <c r="AJ565" s="3">
        <v>2700096</v>
      </c>
      <c r="AK565" s="3">
        <v>3056080</v>
      </c>
      <c r="AL565" s="3">
        <v>3820129</v>
      </c>
      <c r="AM565" s="3">
        <v>267409</v>
      </c>
      <c r="AN565" s="8">
        <v>12.93</v>
      </c>
      <c r="AO565" s="8">
        <v>12.27</v>
      </c>
      <c r="AP565" s="64">
        <v>12.265707509253945</v>
      </c>
      <c r="AQ565" s="10"/>
      <c r="AR565" s="64">
        <v>598482.19726027409</v>
      </c>
      <c r="AS565" s="64">
        <v>0</v>
      </c>
      <c r="AT565" s="64">
        <v>0</v>
      </c>
      <c r="AU565" s="64">
        <v>0</v>
      </c>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c r="EM565" s="10"/>
      <c r="EN565" s="10"/>
      <c r="EO565" s="10"/>
      <c r="EP565" s="10"/>
      <c r="EQ565" s="10"/>
      <c r="ER565" s="10"/>
      <c r="ES565" s="10"/>
      <c r="ET565" s="10"/>
      <c r="EU565" s="10"/>
      <c r="EV565" s="10"/>
      <c r="EW565" s="10"/>
      <c r="EX565" s="10"/>
      <c r="EY565" s="10"/>
      <c r="EZ565" s="10"/>
      <c r="FA565" s="10"/>
      <c r="FB565" s="10"/>
      <c r="FC565" s="10"/>
      <c r="FD565" s="10"/>
      <c r="FE565" s="10"/>
      <c r="FF565" s="10"/>
      <c r="FG565" s="10"/>
      <c r="FH565" s="10"/>
      <c r="FI565" s="10"/>
      <c r="FJ565" s="10"/>
      <c r="FK565" s="10"/>
      <c r="FL565" s="10"/>
      <c r="FM565" s="10"/>
      <c r="FN565" s="10"/>
      <c r="FO565" s="10"/>
      <c r="FP565" s="10"/>
      <c r="FQ565" s="10"/>
      <c r="FR565" s="10"/>
      <c r="FS565" s="10"/>
      <c r="FT565" s="10"/>
      <c r="FU565" s="10"/>
      <c r="FV565" s="10"/>
      <c r="FW565" s="10"/>
      <c r="FX565" s="10"/>
      <c r="FY565" s="10"/>
      <c r="FZ565" s="10"/>
      <c r="GA565" s="10"/>
      <c r="GB565" s="10"/>
      <c r="GC565" s="10"/>
      <c r="GD565" s="10"/>
      <c r="GE565" s="10"/>
      <c r="GF565" s="10"/>
      <c r="GG565" s="10"/>
      <c r="GH565" s="10"/>
      <c r="GI565" s="10"/>
      <c r="GJ565" s="10"/>
      <c r="GK565" s="10"/>
      <c r="GL565" s="10"/>
      <c r="GM565" s="10"/>
      <c r="GN565" s="10"/>
      <c r="GO565" s="10"/>
      <c r="GP565" s="10"/>
      <c r="GQ565" s="10"/>
      <c r="GR565" s="10"/>
      <c r="GS565" s="10"/>
      <c r="GT565" s="10"/>
      <c r="GU565" s="10"/>
      <c r="GV565" s="10"/>
      <c r="GW565" s="10"/>
      <c r="GX565" s="10"/>
      <c r="GY565" s="10"/>
      <c r="GZ565" s="10"/>
      <c r="HA565" s="10"/>
      <c r="HB565" s="10"/>
      <c r="HC565" s="10"/>
      <c r="HD565" s="10"/>
      <c r="HE565" s="10"/>
      <c r="HF565" s="10"/>
      <c r="HG565" s="10"/>
      <c r="HH565" s="10"/>
      <c r="HI565" s="10"/>
      <c r="HJ565" s="10"/>
      <c r="HK565" s="10"/>
      <c r="HL565" s="10"/>
      <c r="HM565" s="10"/>
      <c r="HN565" s="10"/>
      <c r="HO565" s="10"/>
      <c r="HP565" s="10"/>
      <c r="HQ565" s="10"/>
      <c r="HR565" s="10"/>
      <c r="HS565" s="10"/>
      <c r="HT565" s="10"/>
      <c r="HU565" s="10"/>
      <c r="HV565" s="10"/>
      <c r="HW565" s="10"/>
      <c r="HX565" s="10"/>
      <c r="HY565" s="10"/>
      <c r="HZ565" s="10"/>
      <c r="IA565" s="10"/>
      <c r="IB565" s="10"/>
      <c r="IC565" s="10"/>
      <c r="ID565" s="10"/>
      <c r="IE565" s="10"/>
      <c r="IF565" s="10"/>
      <c r="IG565" s="10"/>
      <c r="IH565" s="10"/>
      <c r="II565" s="10"/>
      <c r="IJ565" s="10"/>
      <c r="IK565" s="10"/>
      <c r="IL565" s="10"/>
      <c r="IM565" s="10"/>
      <c r="IN565" s="10"/>
      <c r="IO565" s="10"/>
      <c r="IP565" s="10"/>
      <c r="IQ565" s="10"/>
      <c r="IR565" s="10"/>
      <c r="IS565" s="10"/>
      <c r="IT565" s="10"/>
      <c r="IU565" s="10"/>
    </row>
    <row r="566" spans="1:255" s="64" customFormat="1" x14ac:dyDescent="0.45">
      <c r="A566" s="25">
        <v>558</v>
      </c>
      <c r="B566" s="26">
        <v>206450798</v>
      </c>
      <c r="C566" s="27">
        <v>44927</v>
      </c>
      <c r="D566" s="27">
        <v>45291</v>
      </c>
      <c r="E566" s="28">
        <v>20645079845291</v>
      </c>
      <c r="F566" s="29">
        <v>23255</v>
      </c>
      <c r="G566" s="30" t="s">
        <v>1106</v>
      </c>
      <c r="H566" s="30" t="s">
        <v>801</v>
      </c>
      <c r="I566" s="31">
        <v>96001</v>
      </c>
      <c r="J566" s="31">
        <v>89</v>
      </c>
      <c r="K566" s="1">
        <v>25542</v>
      </c>
      <c r="L566" s="28">
        <v>365</v>
      </c>
      <c r="M566" s="2">
        <v>1</v>
      </c>
      <c r="N566" s="32">
        <v>25542</v>
      </c>
      <c r="O566" s="3">
        <v>32485</v>
      </c>
      <c r="P566" s="1">
        <v>17832</v>
      </c>
      <c r="Q566" s="3">
        <v>17832</v>
      </c>
      <c r="R566" s="1">
        <v>25542</v>
      </c>
      <c r="S566" s="4">
        <v>0.7863</v>
      </c>
      <c r="T566" s="3">
        <v>27902</v>
      </c>
      <c r="U566" s="3">
        <v>27902</v>
      </c>
      <c r="V566" s="3">
        <v>27902</v>
      </c>
      <c r="W566" s="5">
        <v>960</v>
      </c>
      <c r="X566" s="6">
        <v>1.1639999999999999</v>
      </c>
      <c r="Y566" s="3">
        <v>12140879</v>
      </c>
      <c r="Z566" s="3">
        <v>1214088</v>
      </c>
      <c r="AA566" s="3">
        <v>356000</v>
      </c>
      <c r="AB566" s="3">
        <v>12496879</v>
      </c>
      <c r="AC566" s="3">
        <v>4848789</v>
      </c>
      <c r="AD566" s="33">
        <v>36.19</v>
      </c>
      <c r="AE566" s="7">
        <v>33.65</v>
      </c>
      <c r="AF566" s="8">
        <v>33.65</v>
      </c>
      <c r="AG566" s="9" t="s">
        <v>354</v>
      </c>
      <c r="AH566" s="2">
        <v>0.60565999999999998</v>
      </c>
      <c r="AI566" s="2">
        <v>0.39434000000000002</v>
      </c>
      <c r="AJ566" s="3">
        <v>4928001</v>
      </c>
      <c r="AK566" s="3">
        <v>4928001</v>
      </c>
      <c r="AL566" s="3">
        <v>6142089</v>
      </c>
      <c r="AM566" s="3">
        <v>429946</v>
      </c>
      <c r="AN566" s="8">
        <v>15.41</v>
      </c>
      <c r="AO566" s="8">
        <v>14.62</v>
      </c>
      <c r="AP566" s="64">
        <v>14.618294873751221</v>
      </c>
      <c r="AQ566" s="10"/>
      <c r="AR566" s="64">
        <v>882155.09983561642</v>
      </c>
      <c r="AS566" s="64">
        <v>3742</v>
      </c>
      <c r="AT566" s="64">
        <v>3752.2520547945205</v>
      </c>
      <c r="AU566" s="64">
        <v>55608.375452054795</v>
      </c>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c r="EM566" s="10"/>
      <c r="EN566" s="10"/>
      <c r="EO566" s="10"/>
      <c r="EP566" s="10"/>
      <c r="EQ566" s="10"/>
      <c r="ER566" s="10"/>
      <c r="ES566" s="10"/>
      <c r="ET566" s="10"/>
      <c r="EU566" s="10"/>
      <c r="EV566" s="10"/>
      <c r="EW566" s="10"/>
      <c r="EX566" s="10"/>
      <c r="EY566" s="10"/>
      <c r="EZ566" s="10"/>
      <c r="FA566" s="10"/>
      <c r="FB566" s="10"/>
      <c r="FC566" s="10"/>
      <c r="FD566" s="10"/>
      <c r="FE566" s="10"/>
      <c r="FF566" s="10"/>
      <c r="FG566" s="10"/>
      <c r="FH566" s="10"/>
      <c r="FI566" s="10"/>
      <c r="FJ566" s="10"/>
      <c r="FK566" s="10"/>
      <c r="FL566" s="10"/>
      <c r="FM566" s="10"/>
      <c r="FN566" s="10"/>
      <c r="FO566" s="10"/>
      <c r="FP566" s="10"/>
      <c r="FQ566" s="10"/>
      <c r="FR566" s="10"/>
      <c r="FS566" s="10"/>
      <c r="FT566" s="10"/>
      <c r="FU566" s="10"/>
      <c r="FV566" s="10"/>
      <c r="FW566" s="10"/>
      <c r="FX566" s="10"/>
      <c r="FY566" s="10"/>
      <c r="FZ566" s="10"/>
      <c r="GA566" s="10"/>
      <c r="GB566" s="10"/>
      <c r="GC566" s="10"/>
      <c r="GD566" s="10"/>
      <c r="GE566" s="10"/>
      <c r="GF566" s="10"/>
      <c r="GG566" s="10"/>
      <c r="GH566" s="10"/>
      <c r="GI566" s="10"/>
      <c r="GJ566" s="10"/>
      <c r="GK566" s="10"/>
      <c r="GL566" s="10"/>
      <c r="GM566" s="10"/>
      <c r="GN566" s="10"/>
      <c r="GO566" s="10"/>
      <c r="GP566" s="10"/>
      <c r="GQ566" s="10"/>
      <c r="GR566" s="10"/>
      <c r="GS566" s="10"/>
      <c r="GT566" s="10"/>
      <c r="GU566" s="10"/>
      <c r="GV566" s="10"/>
      <c r="GW566" s="10"/>
      <c r="GX566" s="10"/>
      <c r="GY566" s="10"/>
      <c r="GZ566" s="10"/>
      <c r="HA566" s="10"/>
      <c r="HB566" s="10"/>
      <c r="HC566" s="10"/>
      <c r="HD566" s="10"/>
      <c r="HE566" s="10"/>
      <c r="HF566" s="10"/>
      <c r="HG566" s="10"/>
      <c r="HH566" s="10"/>
      <c r="HI566" s="10"/>
      <c r="HJ566" s="10"/>
      <c r="HK566" s="10"/>
      <c r="HL566" s="10"/>
      <c r="HM566" s="10"/>
      <c r="HN566" s="10"/>
      <c r="HO566" s="10"/>
      <c r="HP566" s="10"/>
      <c r="HQ566" s="10"/>
      <c r="HR566" s="10"/>
      <c r="HS566" s="10"/>
      <c r="HT566" s="10"/>
      <c r="HU566" s="10"/>
      <c r="HV566" s="10"/>
      <c r="HW566" s="10"/>
      <c r="HX566" s="10"/>
      <c r="HY566" s="10"/>
      <c r="HZ566" s="10"/>
      <c r="IA566" s="10"/>
      <c r="IB566" s="10"/>
      <c r="IC566" s="10"/>
      <c r="ID566" s="10"/>
      <c r="IE566" s="10"/>
      <c r="IF566" s="10"/>
      <c r="IG566" s="10"/>
      <c r="IH566" s="10"/>
      <c r="II566" s="10"/>
      <c r="IJ566" s="10"/>
      <c r="IK566" s="10"/>
      <c r="IL566" s="10"/>
      <c r="IM566" s="10"/>
      <c r="IN566" s="10"/>
      <c r="IO566" s="10"/>
      <c r="IP566" s="10"/>
      <c r="IQ566" s="10"/>
      <c r="IR566" s="10"/>
      <c r="IS566" s="10"/>
      <c r="IT566" s="10"/>
      <c r="IU566" s="10"/>
    </row>
    <row r="567" spans="1:255" s="64" customFormat="1" x14ac:dyDescent="0.45">
      <c r="A567" s="25">
        <v>559</v>
      </c>
      <c r="B567" s="26">
        <v>206190188</v>
      </c>
      <c r="C567" s="27">
        <v>44713</v>
      </c>
      <c r="D567" s="27">
        <v>45077</v>
      </c>
      <c r="E567" s="28">
        <v>20619018845077</v>
      </c>
      <c r="F567" s="29">
        <v>21551</v>
      </c>
      <c r="G567" s="30" t="s">
        <v>1107</v>
      </c>
      <c r="H567" s="30" t="s">
        <v>749</v>
      </c>
      <c r="I567" s="31">
        <v>90660</v>
      </c>
      <c r="J567" s="31">
        <v>99</v>
      </c>
      <c r="K567" s="1">
        <v>34652</v>
      </c>
      <c r="L567" s="28">
        <v>365</v>
      </c>
      <c r="M567" s="2">
        <v>1</v>
      </c>
      <c r="N567" s="32">
        <v>34652</v>
      </c>
      <c r="O567" s="3">
        <v>36135</v>
      </c>
      <c r="P567" s="1">
        <v>27107</v>
      </c>
      <c r="Q567" s="3">
        <v>27107</v>
      </c>
      <c r="R567" s="1">
        <v>34652</v>
      </c>
      <c r="S567" s="4">
        <v>0.95899999999999996</v>
      </c>
      <c r="T567" s="3">
        <v>31037</v>
      </c>
      <c r="U567" s="3">
        <v>31037</v>
      </c>
      <c r="V567" s="3">
        <v>34652</v>
      </c>
      <c r="W567" s="5">
        <v>906</v>
      </c>
      <c r="X567" s="6">
        <v>1.1339999999999999</v>
      </c>
      <c r="Y567" s="3">
        <v>13156955</v>
      </c>
      <c r="Z567" s="3">
        <v>1315696</v>
      </c>
      <c r="AA567" s="3">
        <v>396000</v>
      </c>
      <c r="AB567" s="3">
        <v>13552955</v>
      </c>
      <c r="AC567" s="3">
        <v>5258547</v>
      </c>
      <c r="AD567" s="33">
        <v>33.619999999999997</v>
      </c>
      <c r="AE567" s="7" t="e">
        <v>#N/A</v>
      </c>
      <c r="AF567" s="8">
        <v>33.619999999999997</v>
      </c>
      <c r="AG567" s="9" t="s">
        <v>354</v>
      </c>
      <c r="AH567" s="2">
        <v>0.60523000000000005</v>
      </c>
      <c r="AI567" s="2">
        <v>0.39477000000000001</v>
      </c>
      <c r="AJ567" s="3">
        <v>5350358</v>
      </c>
      <c r="AK567" s="3">
        <v>5350358</v>
      </c>
      <c r="AL567" s="3">
        <v>6666053</v>
      </c>
      <c r="AM567" s="3">
        <v>466624</v>
      </c>
      <c r="AN567" s="8">
        <v>13.47</v>
      </c>
      <c r="AO567" s="8">
        <v>12.78</v>
      </c>
      <c r="AP567" s="64">
        <v>12.777964435394482</v>
      </c>
      <c r="AQ567" s="10"/>
      <c r="AR567" s="64">
        <v>258357.29424657536</v>
      </c>
      <c r="AS567" s="64">
        <v>15305</v>
      </c>
      <c r="AT567" s="64">
        <v>15346.931506849314</v>
      </c>
      <c r="AU567" s="64">
        <v>223297.85342465754</v>
      </c>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c r="EM567" s="10"/>
      <c r="EN567" s="10"/>
      <c r="EO567" s="10"/>
      <c r="EP567" s="10"/>
      <c r="EQ567" s="10"/>
      <c r="ER567" s="10"/>
      <c r="ES567" s="10"/>
      <c r="ET567" s="10"/>
      <c r="EU567" s="10"/>
      <c r="EV567" s="10"/>
      <c r="EW567" s="10"/>
      <c r="EX567" s="10"/>
      <c r="EY567" s="10"/>
      <c r="EZ567" s="10"/>
      <c r="FA567" s="10"/>
      <c r="FB567" s="10"/>
      <c r="FC567" s="10"/>
      <c r="FD567" s="10"/>
      <c r="FE567" s="10"/>
      <c r="FF567" s="10"/>
      <c r="FG567" s="10"/>
      <c r="FH567" s="10"/>
      <c r="FI567" s="10"/>
      <c r="FJ567" s="10"/>
      <c r="FK567" s="10"/>
      <c r="FL567" s="10"/>
      <c r="FM567" s="10"/>
      <c r="FN567" s="10"/>
      <c r="FO567" s="10"/>
      <c r="FP567" s="10"/>
      <c r="FQ567" s="10"/>
      <c r="FR567" s="10"/>
      <c r="FS567" s="10"/>
      <c r="FT567" s="10"/>
      <c r="FU567" s="10"/>
      <c r="FV567" s="10"/>
      <c r="FW567" s="10"/>
      <c r="FX567" s="10"/>
      <c r="FY567" s="10"/>
      <c r="FZ567" s="10"/>
      <c r="GA567" s="10"/>
      <c r="GB567" s="10"/>
      <c r="GC567" s="10"/>
      <c r="GD567" s="10"/>
      <c r="GE567" s="10"/>
      <c r="GF567" s="10"/>
      <c r="GG567" s="10"/>
      <c r="GH567" s="10"/>
      <c r="GI567" s="10"/>
      <c r="GJ567" s="10"/>
      <c r="GK567" s="10"/>
      <c r="GL567" s="10"/>
      <c r="GM567" s="10"/>
      <c r="GN567" s="10"/>
      <c r="GO567" s="10"/>
      <c r="GP567" s="10"/>
      <c r="GQ567" s="10"/>
      <c r="GR567" s="10"/>
      <c r="GS567" s="10"/>
      <c r="GT567" s="10"/>
      <c r="GU567" s="10"/>
      <c r="GV567" s="10"/>
      <c r="GW567" s="10"/>
      <c r="GX567" s="10"/>
      <c r="GY567" s="10"/>
      <c r="GZ567" s="10"/>
      <c r="HA567" s="10"/>
      <c r="HB567" s="10"/>
      <c r="HC567" s="10"/>
      <c r="HD567" s="10"/>
      <c r="HE567" s="10"/>
      <c r="HF567" s="10"/>
      <c r="HG567" s="10"/>
      <c r="HH567" s="10"/>
      <c r="HI567" s="10"/>
      <c r="HJ567" s="10"/>
      <c r="HK567" s="10"/>
      <c r="HL567" s="10"/>
      <c r="HM567" s="10"/>
      <c r="HN567" s="10"/>
      <c r="HO567" s="10"/>
      <c r="HP567" s="10"/>
      <c r="HQ567" s="10"/>
      <c r="HR567" s="10"/>
      <c r="HS567" s="10"/>
      <c r="HT567" s="10"/>
      <c r="HU567" s="10"/>
      <c r="HV567" s="10"/>
      <c r="HW567" s="10"/>
      <c r="HX567" s="10"/>
      <c r="HY567" s="10"/>
      <c r="HZ567" s="10"/>
      <c r="IA567" s="10"/>
      <c r="IB567" s="10"/>
      <c r="IC567" s="10"/>
      <c r="ID567" s="10"/>
      <c r="IE567" s="10"/>
      <c r="IF567" s="10"/>
      <c r="IG567" s="10"/>
      <c r="IH567" s="10"/>
      <c r="II567" s="10"/>
      <c r="IJ567" s="10"/>
      <c r="IK567" s="10"/>
      <c r="IL567" s="10"/>
      <c r="IM567" s="10"/>
      <c r="IN567" s="10"/>
      <c r="IO567" s="10"/>
      <c r="IP567" s="10"/>
      <c r="IQ567" s="10"/>
      <c r="IR567" s="10"/>
      <c r="IS567" s="10"/>
      <c r="IT567" s="10"/>
      <c r="IU567" s="10"/>
    </row>
    <row r="568" spans="1:255" s="64" customFormat="1" x14ac:dyDescent="0.45">
      <c r="A568" s="25">
        <v>560</v>
      </c>
      <c r="B568" s="26">
        <v>206374019</v>
      </c>
      <c r="C568" s="27">
        <v>44927</v>
      </c>
      <c r="D568" s="27">
        <v>45291</v>
      </c>
      <c r="E568" s="28">
        <v>20637401945291</v>
      </c>
      <c r="F568" s="29">
        <v>32078</v>
      </c>
      <c r="G568" s="30" t="s">
        <v>1108</v>
      </c>
      <c r="H568" s="30" t="s">
        <v>1109</v>
      </c>
      <c r="I568" s="31">
        <v>92071</v>
      </c>
      <c r="J568" s="31">
        <v>105</v>
      </c>
      <c r="K568" s="1">
        <v>32351</v>
      </c>
      <c r="L568" s="28">
        <v>365</v>
      </c>
      <c r="M568" s="2">
        <v>1</v>
      </c>
      <c r="N568" s="32">
        <v>32351</v>
      </c>
      <c r="O568" s="3">
        <v>38325</v>
      </c>
      <c r="P568" s="1">
        <v>13768</v>
      </c>
      <c r="Q568" s="3">
        <v>13768</v>
      </c>
      <c r="R568" s="1">
        <v>32351</v>
      </c>
      <c r="S568" s="4">
        <v>0.84409999999999996</v>
      </c>
      <c r="T568" s="3">
        <v>32918</v>
      </c>
      <c r="U568" s="3">
        <v>32918</v>
      </c>
      <c r="V568" s="3">
        <v>32918</v>
      </c>
      <c r="W568" s="5">
        <v>920</v>
      </c>
      <c r="X568" s="6">
        <v>1.1080000000000001</v>
      </c>
      <c r="Y568" s="3">
        <v>13634405</v>
      </c>
      <c r="Z568" s="3">
        <v>1363441</v>
      </c>
      <c r="AA568" s="3">
        <v>420000</v>
      </c>
      <c r="AB568" s="3">
        <v>14054405</v>
      </c>
      <c r="AC568" s="3">
        <v>5453109</v>
      </c>
      <c r="AD568" s="33">
        <v>37.43</v>
      </c>
      <c r="AE568" s="7" t="e">
        <v>#N/A</v>
      </c>
      <c r="AF568" s="8">
        <v>37.43</v>
      </c>
      <c r="AG568" s="9" t="s">
        <v>316</v>
      </c>
      <c r="AH568" s="2">
        <v>0.67374000000000001</v>
      </c>
      <c r="AI568" s="2">
        <v>0.32625999999999999</v>
      </c>
      <c r="AJ568" s="3">
        <v>4585349</v>
      </c>
      <c r="AK568" s="3">
        <v>5453109</v>
      </c>
      <c r="AL568" s="3">
        <v>6816550</v>
      </c>
      <c r="AM568" s="3">
        <v>477158</v>
      </c>
      <c r="AN568" s="8">
        <v>14.5</v>
      </c>
      <c r="AO568" s="8">
        <v>13.75</v>
      </c>
      <c r="AP568" s="64">
        <v>13.755047090810688</v>
      </c>
      <c r="AQ568" s="10"/>
      <c r="AR568" s="64">
        <v>338501.10641095892</v>
      </c>
      <c r="AS568" s="64">
        <v>0</v>
      </c>
      <c r="AT568" s="64">
        <v>0</v>
      </c>
      <c r="AU568" s="64">
        <v>0</v>
      </c>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c r="EM568" s="10"/>
      <c r="EN568" s="10"/>
      <c r="EO568" s="10"/>
      <c r="EP568" s="10"/>
      <c r="EQ568" s="10"/>
      <c r="ER568" s="10"/>
      <c r="ES568" s="10"/>
      <c r="ET568" s="10"/>
      <c r="EU568" s="10"/>
      <c r="EV568" s="10"/>
      <c r="EW568" s="10"/>
      <c r="EX568" s="10"/>
      <c r="EY568" s="10"/>
      <c r="EZ568" s="10"/>
      <c r="FA568" s="10"/>
      <c r="FB568" s="10"/>
      <c r="FC568" s="10"/>
      <c r="FD568" s="10"/>
      <c r="FE568" s="10"/>
      <c r="FF568" s="10"/>
      <c r="FG568" s="10"/>
      <c r="FH568" s="10"/>
      <c r="FI568" s="10"/>
      <c r="FJ568" s="10"/>
      <c r="FK568" s="10"/>
      <c r="FL568" s="10"/>
      <c r="FM568" s="10"/>
      <c r="FN568" s="10"/>
      <c r="FO568" s="10"/>
      <c r="FP568" s="10"/>
      <c r="FQ568" s="10"/>
      <c r="FR568" s="10"/>
      <c r="FS568" s="10"/>
      <c r="FT568" s="10"/>
      <c r="FU568" s="10"/>
      <c r="FV568" s="10"/>
      <c r="FW568" s="10"/>
      <c r="FX568" s="10"/>
      <c r="FY568" s="10"/>
      <c r="FZ568" s="10"/>
      <c r="GA568" s="10"/>
      <c r="GB568" s="10"/>
      <c r="GC568" s="10"/>
      <c r="GD568" s="10"/>
      <c r="GE568" s="10"/>
      <c r="GF568" s="10"/>
      <c r="GG568" s="10"/>
      <c r="GH568" s="10"/>
      <c r="GI568" s="10"/>
      <c r="GJ568" s="10"/>
      <c r="GK568" s="10"/>
      <c r="GL568" s="10"/>
      <c r="GM568" s="10"/>
      <c r="GN568" s="10"/>
      <c r="GO568" s="10"/>
      <c r="GP568" s="10"/>
      <c r="GQ568" s="10"/>
      <c r="GR568" s="10"/>
      <c r="GS568" s="10"/>
      <c r="GT568" s="10"/>
      <c r="GU568" s="10"/>
      <c r="GV568" s="10"/>
      <c r="GW568" s="10"/>
      <c r="GX568" s="10"/>
      <c r="GY568" s="10"/>
      <c r="GZ568" s="10"/>
      <c r="HA568" s="10"/>
      <c r="HB568" s="10"/>
      <c r="HC568" s="10"/>
      <c r="HD568" s="10"/>
      <c r="HE568" s="10"/>
      <c r="HF568" s="10"/>
      <c r="HG568" s="10"/>
      <c r="HH568" s="10"/>
      <c r="HI568" s="10"/>
      <c r="HJ568" s="10"/>
      <c r="HK568" s="10"/>
      <c r="HL568" s="10"/>
      <c r="HM568" s="10"/>
      <c r="HN568" s="10"/>
      <c r="HO568" s="10"/>
      <c r="HP568" s="10"/>
      <c r="HQ568" s="10"/>
      <c r="HR568" s="10"/>
      <c r="HS568" s="10"/>
      <c r="HT568" s="10"/>
      <c r="HU568" s="10"/>
      <c r="HV568" s="10"/>
      <c r="HW568" s="10"/>
      <c r="HX568" s="10"/>
      <c r="HY568" s="10"/>
      <c r="HZ568" s="10"/>
      <c r="IA568" s="10"/>
      <c r="IB568" s="10"/>
      <c r="IC568" s="10"/>
      <c r="ID568" s="10"/>
      <c r="IE568" s="10"/>
      <c r="IF568" s="10"/>
      <c r="IG568" s="10"/>
      <c r="IH568" s="10"/>
      <c r="II568" s="10"/>
      <c r="IJ568" s="10"/>
      <c r="IK568" s="10"/>
      <c r="IL568" s="10"/>
      <c r="IM568" s="10"/>
      <c r="IN568" s="10"/>
      <c r="IO568" s="10"/>
      <c r="IP568" s="10"/>
      <c r="IQ568" s="10"/>
      <c r="IR568" s="10"/>
      <c r="IS568" s="10"/>
      <c r="IT568" s="10"/>
      <c r="IU568" s="10"/>
    </row>
    <row r="569" spans="1:255" s="64" customFormat="1" x14ac:dyDescent="0.45">
      <c r="A569" s="25">
        <v>561</v>
      </c>
      <c r="B569" s="26">
        <v>206430767</v>
      </c>
      <c r="C569" s="27">
        <v>44927</v>
      </c>
      <c r="D569" s="27">
        <v>45291</v>
      </c>
      <c r="E569" s="28">
        <v>20643076745291</v>
      </c>
      <c r="F569" s="29">
        <v>24110</v>
      </c>
      <c r="G569" s="30" t="s">
        <v>1110</v>
      </c>
      <c r="H569" s="30" t="s">
        <v>690</v>
      </c>
      <c r="I569" s="31">
        <v>95008</v>
      </c>
      <c r="J569" s="31">
        <v>45</v>
      </c>
      <c r="K569" s="1">
        <v>10064</v>
      </c>
      <c r="L569" s="28">
        <v>365</v>
      </c>
      <c r="M569" s="2">
        <v>1</v>
      </c>
      <c r="N569" s="32">
        <v>10064</v>
      </c>
      <c r="O569" s="3">
        <v>16425</v>
      </c>
      <c r="P569" s="1">
        <v>6469</v>
      </c>
      <c r="Q569" s="3">
        <v>6469</v>
      </c>
      <c r="R569" s="1">
        <v>10064</v>
      </c>
      <c r="S569" s="4">
        <v>0.61270000000000002</v>
      </c>
      <c r="T569" s="3">
        <v>14108</v>
      </c>
      <c r="U569" s="3">
        <v>14108</v>
      </c>
      <c r="V569" s="3">
        <v>14108</v>
      </c>
      <c r="W569" s="5">
        <v>950</v>
      </c>
      <c r="X569" s="6">
        <v>1.1890000000000001</v>
      </c>
      <c r="Y569" s="3">
        <v>6270490</v>
      </c>
      <c r="Z569" s="3">
        <v>627049</v>
      </c>
      <c r="AA569" s="3">
        <v>180000</v>
      </c>
      <c r="AB569" s="3">
        <v>6450490</v>
      </c>
      <c r="AC569" s="3">
        <v>2502790</v>
      </c>
      <c r="AD569" s="33">
        <v>54.84</v>
      </c>
      <c r="AE569" s="7" t="e">
        <v>#N/A</v>
      </c>
      <c r="AF569" s="8">
        <v>54.84</v>
      </c>
      <c r="AG569" s="9" t="s">
        <v>316</v>
      </c>
      <c r="AH569" s="2">
        <v>0.98709999999999998</v>
      </c>
      <c r="AI569" s="2">
        <v>1.29E-2</v>
      </c>
      <c r="AJ569" s="3">
        <v>83217</v>
      </c>
      <c r="AK569" s="3">
        <v>2502790</v>
      </c>
      <c r="AL569" s="3">
        <v>3129839</v>
      </c>
      <c r="AM569" s="3">
        <v>219089</v>
      </c>
      <c r="AN569" s="8">
        <v>15.53</v>
      </c>
      <c r="AO569" s="8">
        <v>14.73</v>
      </c>
      <c r="AP569" s="64">
        <v>14.732129746226896</v>
      </c>
      <c r="AQ569" s="10"/>
      <c r="AR569" s="64">
        <v>747651.81452054798</v>
      </c>
      <c r="AS569" s="64">
        <v>10351</v>
      </c>
      <c r="AT569" s="64">
        <v>10379.358904109589</v>
      </c>
      <c r="AU569" s="64">
        <v>126109.21068493152</v>
      </c>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c r="EM569" s="10"/>
      <c r="EN569" s="10"/>
      <c r="EO569" s="10"/>
      <c r="EP569" s="10"/>
      <c r="EQ569" s="10"/>
      <c r="ER569" s="10"/>
      <c r="ES569" s="10"/>
      <c r="ET569" s="10"/>
      <c r="EU569" s="10"/>
      <c r="EV569" s="10"/>
      <c r="EW569" s="10"/>
      <c r="EX569" s="10"/>
      <c r="EY569" s="10"/>
      <c r="EZ569" s="10"/>
      <c r="FA569" s="10"/>
      <c r="FB569" s="10"/>
      <c r="FC569" s="10"/>
      <c r="FD569" s="10"/>
      <c r="FE569" s="10"/>
      <c r="FF569" s="10"/>
      <c r="FG569" s="10"/>
      <c r="FH569" s="10"/>
      <c r="FI569" s="10"/>
      <c r="FJ569" s="10"/>
      <c r="FK569" s="10"/>
      <c r="FL569" s="10"/>
      <c r="FM569" s="10"/>
      <c r="FN569" s="10"/>
      <c r="FO569" s="10"/>
      <c r="FP569" s="10"/>
      <c r="FQ569" s="10"/>
      <c r="FR569" s="10"/>
      <c r="FS569" s="10"/>
      <c r="FT569" s="10"/>
      <c r="FU569" s="10"/>
      <c r="FV569" s="10"/>
      <c r="FW569" s="10"/>
      <c r="FX569" s="10"/>
      <c r="FY569" s="10"/>
      <c r="FZ569" s="10"/>
      <c r="GA569" s="10"/>
      <c r="GB569" s="10"/>
      <c r="GC569" s="10"/>
      <c r="GD569" s="10"/>
      <c r="GE569" s="10"/>
      <c r="GF569" s="10"/>
      <c r="GG569" s="10"/>
      <c r="GH569" s="10"/>
      <c r="GI569" s="10"/>
      <c r="GJ569" s="10"/>
      <c r="GK569" s="10"/>
      <c r="GL569" s="10"/>
      <c r="GM569" s="10"/>
      <c r="GN569" s="10"/>
      <c r="GO569" s="10"/>
      <c r="GP569" s="10"/>
      <c r="GQ569" s="10"/>
      <c r="GR569" s="10"/>
      <c r="GS569" s="10"/>
      <c r="GT569" s="10"/>
      <c r="GU569" s="10"/>
      <c r="GV569" s="10"/>
      <c r="GW569" s="10"/>
      <c r="GX569" s="10"/>
      <c r="GY569" s="10"/>
      <c r="GZ569" s="10"/>
      <c r="HA569" s="10"/>
      <c r="HB569" s="10"/>
      <c r="HC569" s="10"/>
      <c r="HD569" s="10"/>
      <c r="HE569" s="10"/>
      <c r="HF569" s="10"/>
      <c r="HG569" s="10"/>
      <c r="HH569" s="10"/>
      <c r="HI569" s="10"/>
      <c r="HJ569" s="10"/>
      <c r="HK569" s="10"/>
      <c r="HL569" s="10"/>
      <c r="HM569" s="10"/>
      <c r="HN569" s="10"/>
      <c r="HO569" s="10"/>
      <c r="HP569" s="10"/>
      <c r="HQ569" s="10"/>
      <c r="HR569" s="10"/>
      <c r="HS569" s="10"/>
      <c r="HT569" s="10"/>
      <c r="HU569" s="10"/>
      <c r="HV569" s="10"/>
      <c r="HW569" s="10"/>
      <c r="HX569" s="10"/>
      <c r="HY569" s="10"/>
      <c r="HZ569" s="10"/>
      <c r="IA569" s="10"/>
      <c r="IB569" s="10"/>
      <c r="IC569" s="10"/>
      <c r="ID569" s="10"/>
      <c r="IE569" s="10"/>
      <c r="IF569" s="10"/>
      <c r="IG569" s="10"/>
      <c r="IH569" s="10"/>
      <c r="II569" s="10"/>
      <c r="IJ569" s="10"/>
      <c r="IK569" s="10"/>
      <c r="IL569" s="10"/>
      <c r="IM569" s="10"/>
      <c r="IN569" s="10"/>
      <c r="IO569" s="10"/>
      <c r="IP569" s="10"/>
      <c r="IQ569" s="10"/>
      <c r="IR569" s="10"/>
      <c r="IS569" s="10"/>
      <c r="IT569" s="10"/>
      <c r="IU569" s="10"/>
    </row>
    <row r="570" spans="1:255" s="64" customFormat="1" x14ac:dyDescent="0.45">
      <c r="A570" s="25">
        <v>562</v>
      </c>
      <c r="B570" s="26">
        <v>206190885</v>
      </c>
      <c r="C570" s="27">
        <v>44562</v>
      </c>
      <c r="D570" s="27">
        <v>44926</v>
      </c>
      <c r="E570" s="28">
        <v>20619088544926</v>
      </c>
      <c r="F570" s="29">
        <v>25714</v>
      </c>
      <c r="G570" s="30" t="s">
        <v>1111</v>
      </c>
      <c r="H570" s="30" t="s">
        <v>322</v>
      </c>
      <c r="I570" s="31">
        <v>90019</v>
      </c>
      <c r="J570" s="31">
        <v>98</v>
      </c>
      <c r="K570" s="1">
        <v>30436</v>
      </c>
      <c r="L570" s="28">
        <v>365</v>
      </c>
      <c r="M570" s="2">
        <v>1</v>
      </c>
      <c r="N570" s="32">
        <v>30436</v>
      </c>
      <c r="O570" s="3">
        <v>35770</v>
      </c>
      <c r="P570" s="1">
        <v>16219</v>
      </c>
      <c r="Q570" s="3">
        <v>16219</v>
      </c>
      <c r="R570" s="1">
        <v>30436</v>
      </c>
      <c r="S570" s="4">
        <v>0.85089999999999999</v>
      </c>
      <c r="T570" s="3">
        <v>30723</v>
      </c>
      <c r="U570" s="3">
        <v>30723</v>
      </c>
      <c r="V570" s="3">
        <v>30723</v>
      </c>
      <c r="W570" s="5">
        <v>900</v>
      </c>
      <c r="X570" s="6">
        <v>1.1559999999999999</v>
      </c>
      <c r="Y570" s="3">
        <v>13276728</v>
      </c>
      <c r="Z570" s="3">
        <v>1327673</v>
      </c>
      <c r="AA570" s="3">
        <v>392000</v>
      </c>
      <c r="AB570" s="3">
        <v>13668728</v>
      </c>
      <c r="AC570" s="3">
        <v>5303466</v>
      </c>
      <c r="AD570" s="33">
        <v>40.130000000000003</v>
      </c>
      <c r="AE570" s="7" t="e">
        <v>#N/A</v>
      </c>
      <c r="AF570" s="8">
        <v>40.130000000000003</v>
      </c>
      <c r="AG570" s="9" t="s">
        <v>316</v>
      </c>
      <c r="AH570" s="2">
        <v>0.72230000000000005</v>
      </c>
      <c r="AI570" s="2">
        <v>0.2777</v>
      </c>
      <c r="AJ570" s="3">
        <v>3795820</v>
      </c>
      <c r="AK570" s="3">
        <v>5303466</v>
      </c>
      <c r="AL570" s="3">
        <v>6631139</v>
      </c>
      <c r="AM570" s="3">
        <v>464180</v>
      </c>
      <c r="AN570" s="8">
        <v>15.11</v>
      </c>
      <c r="AO570" s="8">
        <v>14.33</v>
      </c>
      <c r="AP570" s="64">
        <v>14.333707692562035</v>
      </c>
      <c r="AQ570" s="10"/>
      <c r="AR570" s="64">
        <v>439927.53780821915</v>
      </c>
      <c r="AS570" s="64">
        <v>0</v>
      </c>
      <c r="AT570" s="64">
        <v>0</v>
      </c>
      <c r="AU570" s="64">
        <v>0</v>
      </c>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c r="EM570" s="10"/>
      <c r="EN570" s="10"/>
      <c r="EO570" s="10"/>
      <c r="EP570" s="10"/>
      <c r="EQ570" s="10"/>
      <c r="ER570" s="10"/>
      <c r="ES570" s="10"/>
      <c r="ET570" s="10"/>
      <c r="EU570" s="10"/>
      <c r="EV570" s="10"/>
      <c r="EW570" s="10"/>
      <c r="EX570" s="10"/>
      <c r="EY570" s="10"/>
      <c r="EZ570" s="10"/>
      <c r="FA570" s="10"/>
      <c r="FB570" s="10"/>
      <c r="FC570" s="10"/>
      <c r="FD570" s="10"/>
      <c r="FE570" s="10"/>
      <c r="FF570" s="10"/>
      <c r="FG570" s="10"/>
      <c r="FH570" s="10"/>
      <c r="FI570" s="10"/>
      <c r="FJ570" s="10"/>
      <c r="FK570" s="10"/>
      <c r="FL570" s="10"/>
      <c r="FM570" s="10"/>
      <c r="FN570" s="10"/>
      <c r="FO570" s="10"/>
      <c r="FP570" s="10"/>
      <c r="FQ570" s="10"/>
      <c r="FR570" s="10"/>
      <c r="FS570" s="10"/>
      <c r="FT570" s="10"/>
      <c r="FU570" s="10"/>
      <c r="FV570" s="10"/>
      <c r="FW570" s="10"/>
      <c r="FX570" s="10"/>
      <c r="FY570" s="10"/>
      <c r="FZ570" s="10"/>
      <c r="GA570" s="10"/>
      <c r="GB570" s="10"/>
      <c r="GC570" s="10"/>
      <c r="GD570" s="10"/>
      <c r="GE570" s="10"/>
      <c r="GF570" s="10"/>
      <c r="GG570" s="10"/>
      <c r="GH570" s="10"/>
      <c r="GI570" s="10"/>
      <c r="GJ570" s="10"/>
      <c r="GK570" s="10"/>
      <c r="GL570" s="10"/>
      <c r="GM570" s="10"/>
      <c r="GN570" s="10"/>
      <c r="GO570" s="10"/>
      <c r="GP570" s="10"/>
      <c r="GQ570" s="10"/>
      <c r="GR570" s="10"/>
      <c r="GS570" s="10"/>
      <c r="GT570" s="10"/>
      <c r="GU570" s="10"/>
      <c r="GV570" s="10"/>
      <c r="GW570" s="10"/>
      <c r="GX570" s="10"/>
      <c r="GY570" s="10"/>
      <c r="GZ570" s="10"/>
      <c r="HA570" s="10"/>
      <c r="HB570" s="10"/>
      <c r="HC570" s="10"/>
      <c r="HD570" s="10"/>
      <c r="HE570" s="10"/>
      <c r="HF570" s="10"/>
      <c r="HG570" s="10"/>
      <c r="HH570" s="10"/>
      <c r="HI570" s="10"/>
      <c r="HJ570" s="10"/>
      <c r="HK570" s="10"/>
      <c r="HL570" s="10"/>
      <c r="HM570" s="10"/>
      <c r="HN570" s="10"/>
      <c r="HO570" s="10"/>
      <c r="HP570" s="10"/>
      <c r="HQ570" s="10"/>
      <c r="HR570" s="10"/>
      <c r="HS570" s="10"/>
      <c r="HT570" s="10"/>
      <c r="HU570" s="10"/>
      <c r="HV570" s="10"/>
      <c r="HW570" s="10"/>
      <c r="HX570" s="10"/>
      <c r="HY570" s="10"/>
      <c r="HZ570" s="10"/>
      <c r="IA570" s="10"/>
      <c r="IB570" s="10"/>
      <c r="IC570" s="10"/>
      <c r="ID570" s="10"/>
      <c r="IE570" s="10"/>
      <c r="IF570" s="10"/>
      <c r="IG570" s="10"/>
      <c r="IH570" s="10"/>
      <c r="II570" s="10"/>
      <c r="IJ570" s="10"/>
      <c r="IK570" s="10"/>
      <c r="IL570" s="10"/>
      <c r="IM570" s="10"/>
      <c r="IN570" s="10"/>
      <c r="IO570" s="10"/>
      <c r="IP570" s="10"/>
      <c r="IQ570" s="10"/>
      <c r="IR570" s="10"/>
      <c r="IS570" s="10"/>
      <c r="IT570" s="10"/>
      <c r="IU570" s="10"/>
    </row>
    <row r="571" spans="1:255" s="64" customFormat="1" x14ac:dyDescent="0.45">
      <c r="A571" s="25">
        <v>563</v>
      </c>
      <c r="B571" s="26">
        <v>206013489</v>
      </c>
      <c r="C571" s="27">
        <v>44562</v>
      </c>
      <c r="D571" s="27">
        <v>44926</v>
      </c>
      <c r="E571" s="28">
        <v>20601348944926</v>
      </c>
      <c r="F571" s="29">
        <v>20570</v>
      </c>
      <c r="G571" s="30" t="s">
        <v>1112</v>
      </c>
      <c r="H571" s="30" t="s">
        <v>401</v>
      </c>
      <c r="I571" s="31">
        <v>94541</v>
      </c>
      <c r="J571" s="31">
        <v>30</v>
      </c>
      <c r="K571" s="1">
        <v>10134</v>
      </c>
      <c r="L571" s="28">
        <v>365</v>
      </c>
      <c r="M571" s="2">
        <v>1</v>
      </c>
      <c r="N571" s="32">
        <v>10134</v>
      </c>
      <c r="O571" s="3">
        <v>10950</v>
      </c>
      <c r="P571" s="1">
        <v>7190</v>
      </c>
      <c r="Q571" s="3">
        <v>7190</v>
      </c>
      <c r="R571" s="1">
        <v>10134</v>
      </c>
      <c r="S571" s="4">
        <v>0.92549999999999999</v>
      </c>
      <c r="T571" s="3">
        <v>9405</v>
      </c>
      <c r="U571" s="3">
        <v>9405</v>
      </c>
      <c r="V571" s="3">
        <v>10134</v>
      </c>
      <c r="W571" s="5">
        <v>945</v>
      </c>
      <c r="X571" s="6">
        <v>1.18</v>
      </c>
      <c r="Y571" s="3">
        <v>4148684</v>
      </c>
      <c r="Z571" s="3">
        <v>414868</v>
      </c>
      <c r="AA571" s="3">
        <v>120000</v>
      </c>
      <c r="AB571" s="3">
        <v>4268684</v>
      </c>
      <c r="AC571" s="3">
        <v>1656250</v>
      </c>
      <c r="AD571" s="33">
        <v>65.22</v>
      </c>
      <c r="AE571" s="7" t="e">
        <v>#N/A</v>
      </c>
      <c r="AF571" s="8">
        <v>65.22</v>
      </c>
      <c r="AG571" s="9" t="s">
        <v>316</v>
      </c>
      <c r="AH571" s="2">
        <v>1.17405</v>
      </c>
      <c r="AI571" s="2">
        <v>-0.17405000000000001</v>
      </c>
      <c r="AJ571" s="3">
        <v>-742956</v>
      </c>
      <c r="AK571" s="3">
        <v>1656250</v>
      </c>
      <c r="AL571" s="3">
        <v>2071118</v>
      </c>
      <c r="AM571" s="3">
        <v>144978</v>
      </c>
      <c r="AN571" s="8">
        <v>14.31</v>
      </c>
      <c r="AO571" s="8">
        <v>13.57</v>
      </c>
      <c r="AP571" s="64">
        <v>13.574808542724204</v>
      </c>
      <c r="AQ571" s="10"/>
      <c r="AR571" s="64">
        <v>566978.05035616434</v>
      </c>
      <c r="AS571" s="64">
        <v>0</v>
      </c>
      <c r="AT571" s="64">
        <v>0</v>
      </c>
      <c r="AU571" s="64">
        <v>0</v>
      </c>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c r="EM571" s="10"/>
      <c r="EN571" s="10"/>
      <c r="EO571" s="10"/>
      <c r="EP571" s="10"/>
      <c r="EQ571" s="10"/>
      <c r="ER571" s="10"/>
      <c r="ES571" s="10"/>
      <c r="ET571" s="10"/>
      <c r="EU571" s="10"/>
      <c r="EV571" s="10"/>
      <c r="EW571" s="10"/>
      <c r="EX571" s="10"/>
      <c r="EY571" s="10"/>
      <c r="EZ571" s="10"/>
      <c r="FA571" s="10"/>
      <c r="FB571" s="10"/>
      <c r="FC571" s="10"/>
      <c r="FD571" s="10"/>
      <c r="FE571" s="10"/>
      <c r="FF571" s="10"/>
      <c r="FG571" s="10"/>
      <c r="FH571" s="10"/>
      <c r="FI571" s="10"/>
      <c r="FJ571" s="10"/>
      <c r="FK571" s="10"/>
      <c r="FL571" s="10"/>
      <c r="FM571" s="10"/>
      <c r="FN571" s="10"/>
      <c r="FO571" s="10"/>
      <c r="FP571" s="10"/>
      <c r="FQ571" s="10"/>
      <c r="FR571" s="10"/>
      <c r="FS571" s="10"/>
      <c r="FT571" s="10"/>
      <c r="FU571" s="10"/>
      <c r="FV571" s="10"/>
      <c r="FW571" s="10"/>
      <c r="FX571" s="10"/>
      <c r="FY571" s="10"/>
      <c r="FZ571" s="10"/>
      <c r="GA571" s="10"/>
      <c r="GB571" s="10"/>
      <c r="GC571" s="10"/>
      <c r="GD571" s="10"/>
      <c r="GE571" s="10"/>
      <c r="GF571" s="10"/>
      <c r="GG571" s="10"/>
      <c r="GH571" s="10"/>
      <c r="GI571" s="10"/>
      <c r="GJ571" s="10"/>
      <c r="GK571" s="10"/>
      <c r="GL571" s="10"/>
      <c r="GM571" s="10"/>
      <c r="GN571" s="10"/>
      <c r="GO571" s="10"/>
      <c r="GP571" s="10"/>
      <c r="GQ571" s="10"/>
      <c r="GR571" s="10"/>
      <c r="GS571" s="10"/>
      <c r="GT571" s="10"/>
      <c r="GU571" s="10"/>
      <c r="GV571" s="10"/>
      <c r="GW571" s="10"/>
      <c r="GX571" s="10"/>
      <c r="GY571" s="10"/>
      <c r="GZ571" s="10"/>
      <c r="HA571" s="10"/>
      <c r="HB571" s="10"/>
      <c r="HC571" s="10"/>
      <c r="HD571" s="10"/>
      <c r="HE571" s="10"/>
      <c r="HF571" s="10"/>
      <c r="HG571" s="10"/>
      <c r="HH571" s="10"/>
      <c r="HI571" s="10"/>
      <c r="HJ571" s="10"/>
      <c r="HK571" s="10"/>
      <c r="HL571" s="10"/>
      <c r="HM571" s="10"/>
      <c r="HN571" s="10"/>
      <c r="HO571" s="10"/>
      <c r="HP571" s="10"/>
      <c r="HQ571" s="10"/>
      <c r="HR571" s="10"/>
      <c r="HS571" s="10"/>
      <c r="HT571" s="10"/>
      <c r="HU571" s="10"/>
      <c r="HV571" s="10"/>
      <c r="HW571" s="10"/>
      <c r="HX571" s="10"/>
      <c r="HY571" s="10"/>
      <c r="HZ571" s="10"/>
      <c r="IA571" s="10"/>
      <c r="IB571" s="10"/>
      <c r="IC571" s="10"/>
      <c r="ID571" s="10"/>
      <c r="IE571" s="10"/>
      <c r="IF571" s="10"/>
      <c r="IG571" s="10"/>
      <c r="IH571" s="10"/>
      <c r="II571" s="10"/>
      <c r="IJ571" s="10"/>
      <c r="IK571" s="10"/>
      <c r="IL571" s="10"/>
      <c r="IM571" s="10"/>
      <c r="IN571" s="10"/>
      <c r="IO571" s="10"/>
      <c r="IP571" s="10"/>
      <c r="IQ571" s="10"/>
      <c r="IR571" s="10"/>
      <c r="IS571" s="10"/>
      <c r="IT571" s="10"/>
      <c r="IU571" s="10"/>
    </row>
    <row r="572" spans="1:255" s="64" customFormat="1" x14ac:dyDescent="0.45">
      <c r="A572" s="25">
        <v>564</v>
      </c>
      <c r="B572" s="26">
        <v>206190492</v>
      </c>
      <c r="C572" s="27">
        <v>44927</v>
      </c>
      <c r="D572" s="27">
        <v>45291</v>
      </c>
      <c r="E572" s="28">
        <v>20619049245291</v>
      </c>
      <c r="F572" s="29">
        <v>24450</v>
      </c>
      <c r="G572" s="30" t="s">
        <v>1113</v>
      </c>
      <c r="H572" s="30" t="s">
        <v>1114</v>
      </c>
      <c r="I572" s="31">
        <v>90732</v>
      </c>
      <c r="J572" s="31">
        <v>99</v>
      </c>
      <c r="K572" s="1">
        <v>28294</v>
      </c>
      <c r="L572" s="28">
        <v>365</v>
      </c>
      <c r="M572" s="2">
        <v>1</v>
      </c>
      <c r="N572" s="32">
        <v>28294</v>
      </c>
      <c r="O572" s="3">
        <v>36135</v>
      </c>
      <c r="P572" s="1">
        <v>20921</v>
      </c>
      <c r="Q572" s="3">
        <v>20921</v>
      </c>
      <c r="R572" s="1">
        <v>28294</v>
      </c>
      <c r="S572" s="4">
        <v>0.78300000000000003</v>
      </c>
      <c r="T572" s="3">
        <v>31037</v>
      </c>
      <c r="U572" s="3">
        <v>31037</v>
      </c>
      <c r="V572" s="3">
        <v>31037</v>
      </c>
      <c r="W572" s="5">
        <v>907</v>
      </c>
      <c r="X572" s="6">
        <v>1.1339999999999999</v>
      </c>
      <c r="Y572" s="3">
        <v>13156955</v>
      </c>
      <c r="Z572" s="3">
        <v>1315696</v>
      </c>
      <c r="AA572" s="3">
        <v>396000</v>
      </c>
      <c r="AB572" s="3">
        <v>13552955</v>
      </c>
      <c r="AC572" s="3">
        <v>5258547</v>
      </c>
      <c r="AD572" s="33">
        <v>26.23</v>
      </c>
      <c r="AE572" s="7">
        <v>26.07</v>
      </c>
      <c r="AF572" s="8">
        <v>26.07</v>
      </c>
      <c r="AG572" s="9" t="s">
        <v>354</v>
      </c>
      <c r="AH572" s="2">
        <v>0.46931</v>
      </c>
      <c r="AI572" s="2">
        <v>0.53069</v>
      </c>
      <c r="AJ572" s="3">
        <v>7192468</v>
      </c>
      <c r="AK572" s="3">
        <v>7192468</v>
      </c>
      <c r="AL572" s="3">
        <v>8508164</v>
      </c>
      <c r="AM572" s="3">
        <v>595571</v>
      </c>
      <c r="AN572" s="8">
        <v>19.190000000000001</v>
      </c>
      <c r="AO572" s="8">
        <v>18.2</v>
      </c>
      <c r="AP572" s="64">
        <v>18.204093356734976</v>
      </c>
      <c r="AQ572" s="10"/>
      <c r="AR572" s="64">
        <v>324613.56230136985</v>
      </c>
      <c r="AS572" s="64">
        <v>0</v>
      </c>
      <c r="AT572" s="64">
        <v>0</v>
      </c>
      <c r="AU572" s="64">
        <v>0</v>
      </c>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c r="DO572" s="10"/>
      <c r="DP572" s="10"/>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c r="EM572" s="10"/>
      <c r="EN572" s="10"/>
      <c r="EO572" s="10"/>
      <c r="EP572" s="10"/>
      <c r="EQ572" s="10"/>
      <c r="ER572" s="10"/>
      <c r="ES572" s="10"/>
      <c r="ET572" s="10"/>
      <c r="EU572" s="10"/>
      <c r="EV572" s="10"/>
      <c r="EW572" s="10"/>
      <c r="EX572" s="10"/>
      <c r="EY572" s="10"/>
      <c r="EZ572" s="10"/>
      <c r="FA572" s="10"/>
      <c r="FB572" s="10"/>
      <c r="FC572" s="10"/>
      <c r="FD572" s="10"/>
      <c r="FE572" s="10"/>
      <c r="FF572" s="10"/>
      <c r="FG572" s="10"/>
      <c r="FH572" s="10"/>
      <c r="FI572" s="10"/>
      <c r="FJ572" s="10"/>
      <c r="FK572" s="10"/>
      <c r="FL572" s="10"/>
      <c r="FM572" s="10"/>
      <c r="FN572" s="10"/>
      <c r="FO572" s="10"/>
      <c r="FP572" s="10"/>
      <c r="FQ572" s="10"/>
      <c r="FR572" s="10"/>
      <c r="FS572" s="10"/>
      <c r="FT572" s="10"/>
      <c r="FU572" s="10"/>
      <c r="FV572" s="10"/>
      <c r="FW572" s="10"/>
      <c r="FX572" s="10"/>
      <c r="FY572" s="10"/>
      <c r="FZ572" s="10"/>
      <c r="GA572" s="10"/>
      <c r="GB572" s="10"/>
      <c r="GC572" s="10"/>
      <c r="GD572" s="10"/>
      <c r="GE572" s="10"/>
      <c r="GF572" s="10"/>
      <c r="GG572" s="10"/>
      <c r="GH572" s="10"/>
      <c r="GI572" s="10"/>
      <c r="GJ572" s="10"/>
      <c r="GK572" s="10"/>
      <c r="GL572" s="10"/>
      <c r="GM572" s="10"/>
      <c r="GN572" s="10"/>
      <c r="GO572" s="10"/>
      <c r="GP572" s="10"/>
      <c r="GQ572" s="10"/>
      <c r="GR572" s="10"/>
      <c r="GS572" s="10"/>
      <c r="GT572" s="10"/>
      <c r="GU572" s="10"/>
      <c r="GV572" s="10"/>
      <c r="GW572" s="10"/>
      <c r="GX572" s="10"/>
      <c r="GY572" s="10"/>
      <c r="GZ572" s="10"/>
      <c r="HA572" s="10"/>
      <c r="HB572" s="10"/>
      <c r="HC572" s="10"/>
      <c r="HD572" s="10"/>
      <c r="HE572" s="10"/>
      <c r="HF572" s="10"/>
      <c r="HG572" s="10"/>
      <c r="HH572" s="10"/>
      <c r="HI572" s="10"/>
      <c r="HJ572" s="10"/>
      <c r="HK572" s="10"/>
      <c r="HL572" s="10"/>
      <c r="HM572" s="10"/>
      <c r="HN572" s="10"/>
      <c r="HO572" s="10"/>
      <c r="HP572" s="10"/>
      <c r="HQ572" s="10"/>
      <c r="HR572" s="10"/>
      <c r="HS572" s="10"/>
      <c r="HT572" s="10"/>
      <c r="HU572" s="10"/>
      <c r="HV572" s="10"/>
      <c r="HW572" s="10"/>
      <c r="HX572" s="10"/>
      <c r="HY572" s="10"/>
      <c r="HZ572" s="10"/>
      <c r="IA572" s="10"/>
      <c r="IB572" s="10"/>
      <c r="IC572" s="10"/>
      <c r="ID572" s="10"/>
      <c r="IE572" s="10"/>
      <c r="IF572" s="10"/>
      <c r="IG572" s="10"/>
      <c r="IH572" s="10"/>
      <c r="II572" s="10"/>
      <c r="IJ572" s="10"/>
      <c r="IK572" s="10"/>
      <c r="IL572" s="10"/>
      <c r="IM572" s="10"/>
      <c r="IN572" s="10"/>
      <c r="IO572" s="10"/>
      <c r="IP572" s="10"/>
      <c r="IQ572" s="10"/>
      <c r="IR572" s="10"/>
      <c r="IS572" s="10"/>
      <c r="IT572" s="10"/>
      <c r="IU572" s="10"/>
    </row>
    <row r="573" spans="1:255" s="64" customFormat="1" x14ac:dyDescent="0.45">
      <c r="A573" s="25">
        <v>565</v>
      </c>
      <c r="B573" s="26">
        <v>206190299</v>
      </c>
      <c r="C573" s="27">
        <v>44562</v>
      </c>
      <c r="D573" s="27">
        <v>44926</v>
      </c>
      <c r="E573" s="28">
        <v>20619029944926</v>
      </c>
      <c r="F573" s="29">
        <v>25139</v>
      </c>
      <c r="G573" s="30" t="s">
        <v>1115</v>
      </c>
      <c r="H573" s="30" t="s">
        <v>382</v>
      </c>
      <c r="I573" s="31">
        <v>91342</v>
      </c>
      <c r="J573" s="31">
        <v>204</v>
      </c>
      <c r="K573" s="1">
        <v>16707</v>
      </c>
      <c r="L573" s="28">
        <v>365</v>
      </c>
      <c r="M573" s="2">
        <v>1</v>
      </c>
      <c r="N573" s="32">
        <v>16707</v>
      </c>
      <c r="O573" s="3">
        <v>74460</v>
      </c>
      <c r="P573" s="1">
        <v>62</v>
      </c>
      <c r="Q573" s="3">
        <v>62</v>
      </c>
      <c r="R573" s="1">
        <v>16707</v>
      </c>
      <c r="S573" s="4">
        <v>0.22439999999999999</v>
      </c>
      <c r="T573" s="3">
        <v>63955</v>
      </c>
      <c r="U573" s="3">
        <v>63955</v>
      </c>
      <c r="V573" s="3">
        <v>63955</v>
      </c>
      <c r="W573" s="5">
        <v>913</v>
      </c>
      <c r="X573" s="6">
        <v>1.105</v>
      </c>
      <c r="Y573" s="3">
        <v>26417979</v>
      </c>
      <c r="Z573" s="3">
        <v>2641798</v>
      </c>
      <c r="AA573" s="3">
        <v>816000</v>
      </c>
      <c r="AB573" s="3">
        <v>27233979</v>
      </c>
      <c r="AC573" s="3">
        <v>10566784</v>
      </c>
      <c r="AD573" s="33">
        <v>51.02</v>
      </c>
      <c r="AE573" s="7" t="e">
        <v>#N/A</v>
      </c>
      <c r="AF573" s="8">
        <v>51.02</v>
      </c>
      <c r="AG573" s="9" t="s">
        <v>316</v>
      </c>
      <c r="AH573" s="2">
        <v>0.91840999999999995</v>
      </c>
      <c r="AI573" s="2">
        <v>8.1589999999999996E-2</v>
      </c>
      <c r="AJ573" s="3">
        <v>2222071</v>
      </c>
      <c r="AK573" s="3">
        <v>10566784</v>
      </c>
      <c r="AL573" s="3">
        <v>13208582</v>
      </c>
      <c r="AM573" s="3">
        <v>924601</v>
      </c>
      <c r="AN573" s="8">
        <v>14.46</v>
      </c>
      <c r="AO573" s="8">
        <v>13.72</v>
      </c>
      <c r="AP573" s="64">
        <v>13.717102133318798</v>
      </c>
      <c r="AQ573" s="10"/>
      <c r="AR573" s="64">
        <v>349437.53736986301</v>
      </c>
      <c r="AS573" s="64">
        <v>0</v>
      </c>
      <c r="AT573" s="64">
        <v>0</v>
      </c>
      <c r="AU573" s="64">
        <v>0</v>
      </c>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c r="EM573" s="10"/>
      <c r="EN573" s="10"/>
      <c r="EO573" s="10"/>
      <c r="EP573" s="10"/>
      <c r="EQ573" s="10"/>
      <c r="ER573" s="10"/>
      <c r="ES573" s="10"/>
      <c r="ET573" s="10"/>
      <c r="EU573" s="10"/>
      <c r="EV573" s="10"/>
      <c r="EW573" s="10"/>
      <c r="EX573" s="10"/>
      <c r="EY573" s="10"/>
      <c r="EZ573" s="10"/>
      <c r="FA573" s="10"/>
      <c r="FB573" s="10"/>
      <c r="FC573" s="10"/>
      <c r="FD573" s="10"/>
      <c r="FE573" s="10"/>
      <c r="FF573" s="10"/>
      <c r="FG573" s="10"/>
      <c r="FH573" s="10"/>
      <c r="FI573" s="10"/>
      <c r="FJ573" s="10"/>
      <c r="FK573" s="10"/>
      <c r="FL573" s="10"/>
      <c r="FM573" s="10"/>
      <c r="FN573" s="10"/>
      <c r="FO573" s="10"/>
      <c r="FP573" s="10"/>
      <c r="FQ573" s="10"/>
      <c r="FR573" s="10"/>
      <c r="FS573" s="10"/>
      <c r="FT573" s="10"/>
      <c r="FU573" s="10"/>
      <c r="FV573" s="10"/>
      <c r="FW573" s="10"/>
      <c r="FX573" s="10"/>
      <c r="FY573" s="10"/>
      <c r="FZ573" s="10"/>
      <c r="GA573" s="10"/>
      <c r="GB573" s="10"/>
      <c r="GC573" s="10"/>
      <c r="GD573" s="10"/>
      <c r="GE573" s="10"/>
      <c r="GF573" s="10"/>
      <c r="GG573" s="10"/>
      <c r="GH573" s="10"/>
      <c r="GI573" s="10"/>
      <c r="GJ573" s="10"/>
      <c r="GK573" s="10"/>
      <c r="GL573" s="10"/>
      <c r="GM573" s="10"/>
      <c r="GN573" s="10"/>
      <c r="GO573" s="10"/>
      <c r="GP573" s="10"/>
      <c r="GQ573" s="10"/>
      <c r="GR573" s="10"/>
      <c r="GS573" s="10"/>
      <c r="GT573" s="10"/>
      <c r="GU573" s="10"/>
      <c r="GV573" s="10"/>
      <c r="GW573" s="10"/>
      <c r="GX573" s="10"/>
      <c r="GY573" s="10"/>
      <c r="GZ573" s="10"/>
      <c r="HA573" s="10"/>
      <c r="HB573" s="10"/>
      <c r="HC573" s="10"/>
      <c r="HD573" s="10"/>
      <c r="HE573" s="10"/>
      <c r="HF573" s="10"/>
      <c r="HG573" s="10"/>
      <c r="HH573" s="10"/>
      <c r="HI573" s="10"/>
      <c r="HJ573" s="10"/>
      <c r="HK573" s="10"/>
      <c r="HL573" s="10"/>
      <c r="HM573" s="10"/>
      <c r="HN573" s="10"/>
      <c r="HO573" s="10"/>
      <c r="HP573" s="10"/>
      <c r="HQ573" s="10"/>
      <c r="HR573" s="10"/>
      <c r="HS573" s="10"/>
      <c r="HT573" s="10"/>
      <c r="HU573" s="10"/>
      <c r="HV573" s="10"/>
      <c r="HW573" s="10"/>
      <c r="HX573" s="10"/>
      <c r="HY573" s="10"/>
      <c r="HZ573" s="10"/>
      <c r="IA573" s="10"/>
      <c r="IB573" s="10"/>
      <c r="IC573" s="10"/>
      <c r="ID573" s="10"/>
      <c r="IE573" s="10"/>
      <c r="IF573" s="10"/>
      <c r="IG573" s="10"/>
      <c r="IH573" s="10"/>
      <c r="II573" s="10"/>
      <c r="IJ573" s="10"/>
      <c r="IK573" s="10"/>
      <c r="IL573" s="10"/>
      <c r="IM573" s="10"/>
      <c r="IN573" s="10"/>
      <c r="IO573" s="10"/>
      <c r="IP573" s="10"/>
      <c r="IQ573" s="10"/>
      <c r="IR573" s="10"/>
      <c r="IS573" s="10"/>
      <c r="IT573" s="10"/>
      <c r="IU573" s="10"/>
    </row>
    <row r="574" spans="1:255" s="64" customFormat="1" x14ac:dyDescent="0.45">
      <c r="A574" s="25">
        <v>566</v>
      </c>
      <c r="B574" s="26">
        <v>206560531</v>
      </c>
      <c r="C574" s="27">
        <v>44927</v>
      </c>
      <c r="D574" s="27">
        <v>45291</v>
      </c>
      <c r="E574" s="28">
        <v>20656053145291</v>
      </c>
      <c r="F574" s="29">
        <v>23924</v>
      </c>
      <c r="G574" s="30" t="s">
        <v>1116</v>
      </c>
      <c r="H574" s="30" t="s">
        <v>1117</v>
      </c>
      <c r="I574" s="31">
        <v>91360</v>
      </c>
      <c r="J574" s="31">
        <v>123</v>
      </c>
      <c r="K574" s="1">
        <v>37081</v>
      </c>
      <c r="L574" s="28">
        <v>365</v>
      </c>
      <c r="M574" s="2">
        <v>1</v>
      </c>
      <c r="N574" s="32">
        <v>37081</v>
      </c>
      <c r="O574" s="3">
        <v>44895</v>
      </c>
      <c r="P574" s="1">
        <v>19738</v>
      </c>
      <c r="Q574" s="3">
        <v>19738</v>
      </c>
      <c r="R574" s="1">
        <v>37081</v>
      </c>
      <c r="S574" s="4">
        <v>0.82589999999999997</v>
      </c>
      <c r="T574" s="3">
        <v>38561</v>
      </c>
      <c r="U574" s="3">
        <v>38561</v>
      </c>
      <c r="V574" s="3">
        <v>38561</v>
      </c>
      <c r="W574" s="5">
        <v>913</v>
      </c>
      <c r="X574" s="6">
        <v>1.105</v>
      </c>
      <c r="Y574" s="3">
        <v>15928487</v>
      </c>
      <c r="Z574" s="3">
        <v>1592849</v>
      </c>
      <c r="AA574" s="3">
        <v>492000</v>
      </c>
      <c r="AB574" s="3">
        <v>16420487</v>
      </c>
      <c r="AC574" s="3">
        <v>6371149</v>
      </c>
      <c r="AD574" s="33">
        <v>28.92</v>
      </c>
      <c r="AE574" s="7">
        <v>28.81</v>
      </c>
      <c r="AF574" s="8">
        <v>28.81</v>
      </c>
      <c r="AG574" s="9" t="s">
        <v>354</v>
      </c>
      <c r="AH574" s="2">
        <v>0.51854999999999996</v>
      </c>
      <c r="AI574" s="2">
        <v>0.48144999999999999</v>
      </c>
      <c r="AJ574" s="3">
        <v>7905607</v>
      </c>
      <c r="AK574" s="3">
        <v>7905607</v>
      </c>
      <c r="AL574" s="3">
        <v>9498456</v>
      </c>
      <c r="AM574" s="3">
        <v>664892</v>
      </c>
      <c r="AN574" s="8">
        <v>17.239999999999998</v>
      </c>
      <c r="AO574" s="8">
        <v>16.350000000000001</v>
      </c>
      <c r="AP574" s="64">
        <v>16.35427667900526</v>
      </c>
      <c r="AQ574" s="10"/>
      <c r="AR574" s="64">
        <v>465518.75917808223</v>
      </c>
      <c r="AS574" s="64">
        <v>0</v>
      </c>
      <c r="AT574" s="64">
        <v>0</v>
      </c>
      <c r="AU574" s="64">
        <v>0</v>
      </c>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c r="EM574" s="10"/>
      <c r="EN574" s="10"/>
      <c r="EO574" s="10"/>
      <c r="EP574" s="10"/>
      <c r="EQ574" s="10"/>
      <c r="ER574" s="10"/>
      <c r="ES574" s="10"/>
      <c r="ET574" s="10"/>
      <c r="EU574" s="10"/>
      <c r="EV574" s="10"/>
      <c r="EW574" s="10"/>
      <c r="EX574" s="10"/>
      <c r="EY574" s="10"/>
      <c r="EZ574" s="10"/>
      <c r="FA574" s="10"/>
      <c r="FB574" s="10"/>
      <c r="FC574" s="10"/>
      <c r="FD574" s="10"/>
      <c r="FE574" s="10"/>
      <c r="FF574" s="10"/>
      <c r="FG574" s="10"/>
      <c r="FH574" s="10"/>
      <c r="FI574" s="10"/>
      <c r="FJ574" s="10"/>
      <c r="FK574" s="10"/>
      <c r="FL574" s="10"/>
      <c r="FM574" s="10"/>
      <c r="FN574" s="10"/>
      <c r="FO574" s="10"/>
      <c r="FP574" s="10"/>
      <c r="FQ574" s="10"/>
      <c r="FR574" s="10"/>
      <c r="FS574" s="10"/>
      <c r="FT574" s="10"/>
      <c r="FU574" s="10"/>
      <c r="FV574" s="10"/>
      <c r="FW574" s="10"/>
      <c r="FX574" s="10"/>
      <c r="FY574" s="10"/>
      <c r="FZ574" s="10"/>
      <c r="GA574" s="10"/>
      <c r="GB574" s="10"/>
      <c r="GC574" s="10"/>
      <c r="GD574" s="10"/>
      <c r="GE574" s="10"/>
      <c r="GF574" s="10"/>
      <c r="GG574" s="10"/>
      <c r="GH574" s="10"/>
      <c r="GI574" s="10"/>
      <c r="GJ574" s="10"/>
      <c r="GK574" s="10"/>
      <c r="GL574" s="10"/>
      <c r="GM574" s="10"/>
      <c r="GN574" s="10"/>
      <c r="GO574" s="10"/>
      <c r="GP574" s="10"/>
      <c r="GQ574" s="10"/>
      <c r="GR574" s="10"/>
      <c r="GS574" s="10"/>
      <c r="GT574" s="10"/>
      <c r="GU574" s="10"/>
      <c r="GV574" s="10"/>
      <c r="GW574" s="10"/>
      <c r="GX574" s="10"/>
      <c r="GY574" s="10"/>
      <c r="GZ574" s="10"/>
      <c r="HA574" s="10"/>
      <c r="HB574" s="10"/>
      <c r="HC574" s="10"/>
      <c r="HD574" s="10"/>
      <c r="HE574" s="10"/>
      <c r="HF574" s="10"/>
      <c r="HG574" s="10"/>
      <c r="HH574" s="10"/>
      <c r="HI574" s="10"/>
      <c r="HJ574" s="10"/>
      <c r="HK574" s="10"/>
      <c r="HL574" s="10"/>
      <c r="HM574" s="10"/>
      <c r="HN574" s="10"/>
      <c r="HO574" s="10"/>
      <c r="HP574" s="10"/>
      <c r="HQ574" s="10"/>
      <c r="HR574" s="10"/>
      <c r="HS574" s="10"/>
      <c r="HT574" s="10"/>
      <c r="HU574" s="10"/>
      <c r="HV574" s="10"/>
      <c r="HW574" s="10"/>
      <c r="HX574" s="10"/>
      <c r="HY574" s="10"/>
      <c r="HZ574" s="10"/>
      <c r="IA574" s="10"/>
      <c r="IB574" s="10"/>
      <c r="IC574" s="10"/>
      <c r="ID574" s="10"/>
      <c r="IE574" s="10"/>
      <c r="IF574" s="10"/>
      <c r="IG574" s="10"/>
      <c r="IH574" s="10"/>
      <c r="II574" s="10"/>
      <c r="IJ574" s="10"/>
      <c r="IK574" s="10"/>
      <c r="IL574" s="10"/>
      <c r="IM574" s="10"/>
      <c r="IN574" s="10"/>
      <c r="IO574" s="10"/>
      <c r="IP574" s="10"/>
      <c r="IQ574" s="10"/>
      <c r="IR574" s="10"/>
      <c r="IS574" s="10"/>
      <c r="IT574" s="10"/>
      <c r="IU574" s="10"/>
    </row>
    <row r="575" spans="1:255" s="64" customFormat="1" x14ac:dyDescent="0.45">
      <c r="A575" s="25">
        <v>567</v>
      </c>
      <c r="B575" s="26">
        <v>206190279</v>
      </c>
      <c r="C575" s="27">
        <v>44927</v>
      </c>
      <c r="D575" s="27">
        <v>45291</v>
      </c>
      <c r="E575" s="28">
        <v>20619027945291</v>
      </c>
      <c r="F575" s="29">
        <v>25633</v>
      </c>
      <c r="G575" s="30" t="s">
        <v>1118</v>
      </c>
      <c r="H575" s="30" t="s">
        <v>484</v>
      </c>
      <c r="I575" s="31">
        <v>90804</v>
      </c>
      <c r="J575" s="31">
        <v>133</v>
      </c>
      <c r="K575" s="1">
        <v>39232</v>
      </c>
      <c r="L575" s="28">
        <v>365</v>
      </c>
      <c r="M575" s="2">
        <v>1</v>
      </c>
      <c r="N575" s="32">
        <v>39232</v>
      </c>
      <c r="O575" s="3">
        <v>48545</v>
      </c>
      <c r="P575" s="1">
        <v>28264</v>
      </c>
      <c r="Q575" s="3">
        <v>28264</v>
      </c>
      <c r="R575" s="1">
        <v>39232</v>
      </c>
      <c r="S575" s="4">
        <v>0.80820000000000003</v>
      </c>
      <c r="T575" s="3">
        <v>41696</v>
      </c>
      <c r="U575" s="3">
        <v>41696</v>
      </c>
      <c r="V575" s="3">
        <v>41696</v>
      </c>
      <c r="W575" s="5">
        <v>908</v>
      </c>
      <c r="X575" s="6">
        <v>1.1339999999999999</v>
      </c>
      <c r="Y575" s="3">
        <v>17675505</v>
      </c>
      <c r="Z575" s="3">
        <v>1767551</v>
      </c>
      <c r="AA575" s="3">
        <v>532000</v>
      </c>
      <c r="AB575" s="3">
        <v>18207505</v>
      </c>
      <c r="AC575" s="3">
        <v>7064512</v>
      </c>
      <c r="AD575" s="33">
        <v>51.25</v>
      </c>
      <c r="AE575" s="7" t="e">
        <v>#N/A</v>
      </c>
      <c r="AF575" s="8">
        <v>51.25</v>
      </c>
      <c r="AG575" s="9" t="s">
        <v>316</v>
      </c>
      <c r="AH575" s="2">
        <v>0.92249999999999999</v>
      </c>
      <c r="AI575" s="2">
        <v>7.7499999999999999E-2</v>
      </c>
      <c r="AJ575" s="3">
        <v>1411082</v>
      </c>
      <c r="AK575" s="3">
        <v>7064512</v>
      </c>
      <c r="AL575" s="3">
        <v>8832063</v>
      </c>
      <c r="AM575" s="3">
        <v>618244</v>
      </c>
      <c r="AN575" s="8">
        <v>14.83</v>
      </c>
      <c r="AO575" s="8">
        <v>14.07</v>
      </c>
      <c r="AP575" s="64">
        <v>14.068092990118794</v>
      </c>
      <c r="AQ575" s="10"/>
      <c r="AR575" s="64">
        <v>646999.26756164385</v>
      </c>
      <c r="AS575" s="64">
        <v>0</v>
      </c>
      <c r="AT575" s="64">
        <v>0</v>
      </c>
      <c r="AU575" s="64">
        <v>0</v>
      </c>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c r="EM575" s="10"/>
      <c r="EN575" s="10"/>
      <c r="EO575" s="10"/>
      <c r="EP575" s="10"/>
      <c r="EQ575" s="10"/>
      <c r="ER575" s="10"/>
      <c r="ES575" s="10"/>
      <c r="ET575" s="10"/>
      <c r="EU575" s="10"/>
      <c r="EV575" s="10"/>
      <c r="EW575" s="10"/>
      <c r="EX575" s="10"/>
      <c r="EY575" s="10"/>
      <c r="EZ575" s="10"/>
      <c r="FA575" s="10"/>
      <c r="FB575" s="10"/>
      <c r="FC575" s="10"/>
      <c r="FD575" s="10"/>
      <c r="FE575" s="10"/>
      <c r="FF575" s="10"/>
      <c r="FG575" s="10"/>
      <c r="FH575" s="10"/>
      <c r="FI575" s="10"/>
      <c r="FJ575" s="10"/>
      <c r="FK575" s="10"/>
      <c r="FL575" s="10"/>
      <c r="FM575" s="10"/>
      <c r="FN575" s="10"/>
      <c r="FO575" s="10"/>
      <c r="FP575" s="10"/>
      <c r="FQ575" s="10"/>
      <c r="FR575" s="10"/>
      <c r="FS575" s="10"/>
      <c r="FT575" s="10"/>
      <c r="FU575" s="10"/>
      <c r="FV575" s="10"/>
      <c r="FW575" s="10"/>
      <c r="FX575" s="10"/>
      <c r="FY575" s="10"/>
      <c r="FZ575" s="10"/>
      <c r="GA575" s="10"/>
      <c r="GB575" s="10"/>
      <c r="GC575" s="10"/>
      <c r="GD575" s="10"/>
      <c r="GE575" s="10"/>
      <c r="GF575" s="10"/>
      <c r="GG575" s="10"/>
      <c r="GH575" s="10"/>
      <c r="GI575" s="10"/>
      <c r="GJ575" s="10"/>
      <c r="GK575" s="10"/>
      <c r="GL575" s="10"/>
      <c r="GM575" s="10"/>
      <c r="GN575" s="10"/>
      <c r="GO575" s="10"/>
      <c r="GP575" s="10"/>
      <c r="GQ575" s="10"/>
      <c r="GR575" s="10"/>
      <c r="GS575" s="10"/>
      <c r="GT575" s="10"/>
      <c r="GU575" s="10"/>
      <c r="GV575" s="10"/>
      <c r="GW575" s="10"/>
      <c r="GX575" s="10"/>
      <c r="GY575" s="10"/>
      <c r="GZ575" s="10"/>
      <c r="HA575" s="10"/>
      <c r="HB575" s="10"/>
      <c r="HC575" s="10"/>
      <c r="HD575" s="10"/>
      <c r="HE575" s="10"/>
      <c r="HF575" s="10"/>
      <c r="HG575" s="10"/>
      <c r="HH575" s="10"/>
      <c r="HI575" s="10"/>
      <c r="HJ575" s="10"/>
      <c r="HK575" s="10"/>
      <c r="HL575" s="10"/>
      <c r="HM575" s="10"/>
      <c r="HN575" s="10"/>
      <c r="HO575" s="10"/>
      <c r="HP575" s="10"/>
      <c r="HQ575" s="10"/>
      <c r="HR575" s="10"/>
      <c r="HS575" s="10"/>
      <c r="HT575" s="10"/>
      <c r="HU575" s="10"/>
      <c r="HV575" s="10"/>
      <c r="HW575" s="10"/>
      <c r="HX575" s="10"/>
      <c r="HY575" s="10"/>
      <c r="HZ575" s="10"/>
      <c r="IA575" s="10"/>
      <c r="IB575" s="10"/>
      <c r="IC575" s="10"/>
      <c r="ID575" s="10"/>
      <c r="IE575" s="10"/>
      <c r="IF575" s="10"/>
      <c r="IG575" s="10"/>
      <c r="IH575" s="10"/>
      <c r="II575" s="10"/>
      <c r="IJ575" s="10"/>
      <c r="IK575" s="10"/>
      <c r="IL575" s="10"/>
      <c r="IM575" s="10"/>
      <c r="IN575" s="10"/>
      <c r="IO575" s="10"/>
      <c r="IP575" s="10"/>
      <c r="IQ575" s="10"/>
      <c r="IR575" s="10"/>
      <c r="IS575" s="10"/>
      <c r="IT575" s="10"/>
      <c r="IU575" s="10"/>
    </row>
    <row r="576" spans="1:255" s="64" customFormat="1" x14ac:dyDescent="0.45">
      <c r="A576" s="25">
        <v>568</v>
      </c>
      <c r="B576" s="26">
        <v>206410820</v>
      </c>
      <c r="C576" s="27">
        <v>44927</v>
      </c>
      <c r="D576" s="27">
        <v>45291</v>
      </c>
      <c r="E576" s="28">
        <v>20641082045291</v>
      </c>
      <c r="F576" s="29">
        <v>25769</v>
      </c>
      <c r="G576" s="30" t="s">
        <v>1119</v>
      </c>
      <c r="H576" s="30" t="s">
        <v>1120</v>
      </c>
      <c r="I576" s="31">
        <v>94025</v>
      </c>
      <c r="J576" s="31">
        <v>160</v>
      </c>
      <c r="K576" s="1">
        <v>53262</v>
      </c>
      <c r="L576" s="28">
        <v>365</v>
      </c>
      <c r="M576" s="2">
        <v>1</v>
      </c>
      <c r="N576" s="32">
        <v>53262</v>
      </c>
      <c r="O576" s="3">
        <v>58400</v>
      </c>
      <c r="P576" s="1">
        <v>39189</v>
      </c>
      <c r="Q576" s="3">
        <v>39189</v>
      </c>
      <c r="R576" s="1">
        <v>53262</v>
      </c>
      <c r="S576" s="4">
        <v>0.91200000000000003</v>
      </c>
      <c r="T576" s="3">
        <v>50161</v>
      </c>
      <c r="U576" s="3">
        <v>50161</v>
      </c>
      <c r="V576" s="3">
        <v>53262</v>
      </c>
      <c r="W576" s="5">
        <v>940</v>
      </c>
      <c r="X576" s="6">
        <v>1.286</v>
      </c>
      <c r="Y576" s="3">
        <v>24113935</v>
      </c>
      <c r="Z576" s="3">
        <v>2411394</v>
      </c>
      <c r="AA576" s="3">
        <v>640000</v>
      </c>
      <c r="AB576" s="3">
        <v>24753935</v>
      </c>
      <c r="AC576" s="3">
        <v>9604527</v>
      </c>
      <c r="AD576" s="33">
        <v>48.73</v>
      </c>
      <c r="AE576" s="7">
        <v>32.299999999999997</v>
      </c>
      <c r="AF576" s="8">
        <v>32.299999999999997</v>
      </c>
      <c r="AG576" s="9" t="s">
        <v>354</v>
      </c>
      <c r="AH576" s="2">
        <v>0.58140999999999998</v>
      </c>
      <c r="AI576" s="2">
        <v>0.41859000000000002</v>
      </c>
      <c r="AJ576" s="3">
        <v>10361635</v>
      </c>
      <c r="AK576" s="3">
        <v>10361635</v>
      </c>
      <c r="AL576" s="3">
        <v>12773028</v>
      </c>
      <c r="AM576" s="3">
        <v>894112</v>
      </c>
      <c r="AN576" s="8">
        <v>16.79</v>
      </c>
      <c r="AO576" s="8">
        <v>15.93</v>
      </c>
      <c r="AP576" s="64">
        <v>15.927395907221479</v>
      </c>
      <c r="AQ576" s="10"/>
      <c r="AR576" s="64">
        <v>1281114.5529863015</v>
      </c>
      <c r="AS576" s="64">
        <v>0</v>
      </c>
      <c r="AT576" s="64">
        <v>0</v>
      </c>
      <c r="AU576" s="64">
        <v>0</v>
      </c>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c r="DO576" s="10"/>
      <c r="DP576" s="10"/>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c r="EM576" s="10"/>
      <c r="EN576" s="10"/>
      <c r="EO576" s="10"/>
      <c r="EP576" s="10"/>
      <c r="EQ576" s="10"/>
      <c r="ER576" s="10"/>
      <c r="ES576" s="10"/>
      <c r="ET576" s="10"/>
      <c r="EU576" s="10"/>
      <c r="EV576" s="10"/>
      <c r="EW576" s="10"/>
      <c r="EX576" s="10"/>
      <c r="EY576" s="10"/>
      <c r="EZ576" s="10"/>
      <c r="FA576" s="10"/>
      <c r="FB576" s="10"/>
      <c r="FC576" s="10"/>
      <c r="FD576" s="10"/>
      <c r="FE576" s="10"/>
      <c r="FF576" s="10"/>
      <c r="FG576" s="10"/>
      <c r="FH576" s="10"/>
      <c r="FI576" s="10"/>
      <c r="FJ576" s="10"/>
      <c r="FK576" s="10"/>
      <c r="FL576" s="10"/>
      <c r="FM576" s="10"/>
      <c r="FN576" s="10"/>
      <c r="FO576" s="10"/>
      <c r="FP576" s="10"/>
      <c r="FQ576" s="10"/>
      <c r="FR576" s="10"/>
      <c r="FS576" s="10"/>
      <c r="FT576" s="10"/>
      <c r="FU576" s="10"/>
      <c r="FV576" s="10"/>
      <c r="FW576" s="10"/>
      <c r="FX576" s="10"/>
      <c r="FY576" s="10"/>
      <c r="FZ576" s="10"/>
      <c r="GA576" s="10"/>
      <c r="GB576" s="10"/>
      <c r="GC576" s="10"/>
      <c r="GD576" s="10"/>
      <c r="GE576" s="10"/>
      <c r="GF576" s="10"/>
      <c r="GG576" s="10"/>
      <c r="GH576" s="10"/>
      <c r="GI576" s="10"/>
      <c r="GJ576" s="10"/>
      <c r="GK576" s="10"/>
      <c r="GL576" s="10"/>
      <c r="GM576" s="10"/>
      <c r="GN576" s="10"/>
      <c r="GO576" s="10"/>
      <c r="GP576" s="10"/>
      <c r="GQ576" s="10"/>
      <c r="GR576" s="10"/>
      <c r="GS576" s="10"/>
      <c r="GT576" s="10"/>
      <c r="GU576" s="10"/>
      <c r="GV576" s="10"/>
      <c r="GW576" s="10"/>
      <c r="GX576" s="10"/>
      <c r="GY576" s="10"/>
      <c r="GZ576" s="10"/>
      <c r="HA576" s="10"/>
      <c r="HB576" s="10"/>
      <c r="HC576" s="10"/>
      <c r="HD576" s="10"/>
      <c r="HE576" s="10"/>
      <c r="HF576" s="10"/>
      <c r="HG576" s="10"/>
      <c r="HH576" s="10"/>
      <c r="HI576" s="10"/>
      <c r="HJ576" s="10"/>
      <c r="HK576" s="10"/>
      <c r="HL576" s="10"/>
      <c r="HM576" s="10"/>
      <c r="HN576" s="10"/>
      <c r="HO576" s="10"/>
      <c r="HP576" s="10"/>
      <c r="HQ576" s="10"/>
      <c r="HR576" s="10"/>
      <c r="HS576" s="10"/>
      <c r="HT576" s="10"/>
      <c r="HU576" s="10"/>
      <c r="HV576" s="10"/>
      <c r="HW576" s="10"/>
      <c r="HX576" s="10"/>
      <c r="HY576" s="10"/>
      <c r="HZ576" s="10"/>
      <c r="IA576" s="10"/>
      <c r="IB576" s="10"/>
      <c r="IC576" s="10"/>
      <c r="ID576" s="10"/>
      <c r="IE576" s="10"/>
      <c r="IF576" s="10"/>
      <c r="IG576" s="10"/>
      <c r="IH576" s="10"/>
      <c r="II576" s="10"/>
      <c r="IJ576" s="10"/>
      <c r="IK576" s="10"/>
      <c r="IL576" s="10"/>
      <c r="IM576" s="10"/>
      <c r="IN576" s="10"/>
      <c r="IO576" s="10"/>
      <c r="IP576" s="10"/>
      <c r="IQ576" s="10"/>
      <c r="IR576" s="10"/>
      <c r="IS576" s="10"/>
      <c r="IT576" s="10"/>
      <c r="IU576" s="10"/>
    </row>
    <row r="577" spans="1:255" s="64" customFormat="1" x14ac:dyDescent="0.45">
      <c r="A577" s="25">
        <v>569</v>
      </c>
      <c r="B577" s="26">
        <v>206190783</v>
      </c>
      <c r="C577" s="27">
        <v>44927</v>
      </c>
      <c r="D577" s="27">
        <v>45291</v>
      </c>
      <c r="E577" s="28">
        <v>20619078345291</v>
      </c>
      <c r="F577" s="29">
        <v>20982</v>
      </c>
      <c r="G577" s="30" t="s">
        <v>1121</v>
      </c>
      <c r="H577" s="30" t="s">
        <v>826</v>
      </c>
      <c r="I577" s="31">
        <v>91780</v>
      </c>
      <c r="J577" s="31">
        <v>59</v>
      </c>
      <c r="K577" s="1">
        <v>18948</v>
      </c>
      <c r="L577" s="28">
        <v>365</v>
      </c>
      <c r="M577" s="2">
        <v>1</v>
      </c>
      <c r="N577" s="32">
        <v>18948</v>
      </c>
      <c r="O577" s="3">
        <v>21535</v>
      </c>
      <c r="P577" s="1">
        <v>13582</v>
      </c>
      <c r="Q577" s="3">
        <v>13582</v>
      </c>
      <c r="R577" s="1">
        <v>18948</v>
      </c>
      <c r="S577" s="4">
        <v>0.87990000000000002</v>
      </c>
      <c r="T577" s="3">
        <v>18497</v>
      </c>
      <c r="U577" s="3">
        <v>18497</v>
      </c>
      <c r="V577" s="3">
        <v>18948</v>
      </c>
      <c r="W577" s="5">
        <v>917</v>
      </c>
      <c r="X577" s="6">
        <v>1.105</v>
      </c>
      <c r="Y577" s="3">
        <v>7640494</v>
      </c>
      <c r="Z577" s="3">
        <v>764049</v>
      </c>
      <c r="AA577" s="3">
        <v>236000</v>
      </c>
      <c r="AB577" s="3">
        <v>7876494</v>
      </c>
      <c r="AC577" s="3">
        <v>3056080</v>
      </c>
      <c r="AD577" s="33">
        <v>63.96</v>
      </c>
      <c r="AE577" s="7" t="e">
        <v>#N/A</v>
      </c>
      <c r="AF577" s="8">
        <v>63.96</v>
      </c>
      <c r="AG577" s="9" t="s">
        <v>316</v>
      </c>
      <c r="AH577" s="2">
        <v>1.15124</v>
      </c>
      <c r="AI577" s="2">
        <v>-0.15124000000000001</v>
      </c>
      <c r="AJ577" s="3">
        <v>-1191223</v>
      </c>
      <c r="AK577" s="3">
        <v>3056080</v>
      </c>
      <c r="AL577" s="3">
        <v>3820129</v>
      </c>
      <c r="AM577" s="3">
        <v>267409</v>
      </c>
      <c r="AN577" s="8">
        <v>14.11</v>
      </c>
      <c r="AO577" s="8">
        <v>13.39</v>
      </c>
      <c r="AP577" s="64">
        <v>13.385083755264745</v>
      </c>
      <c r="AQ577" s="10"/>
      <c r="AR577" s="64">
        <v>218296.99989041098</v>
      </c>
      <c r="AS577" s="64">
        <v>0</v>
      </c>
      <c r="AT577" s="64">
        <v>0</v>
      </c>
      <c r="AU577" s="64">
        <v>0</v>
      </c>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c r="EM577" s="10"/>
      <c r="EN577" s="10"/>
      <c r="EO577" s="10"/>
      <c r="EP577" s="10"/>
      <c r="EQ577" s="10"/>
      <c r="ER577" s="10"/>
      <c r="ES577" s="10"/>
      <c r="ET577" s="10"/>
      <c r="EU577" s="10"/>
      <c r="EV577" s="10"/>
      <c r="EW577" s="10"/>
      <c r="EX577" s="10"/>
      <c r="EY577" s="10"/>
      <c r="EZ577" s="10"/>
      <c r="FA577" s="10"/>
      <c r="FB577" s="10"/>
      <c r="FC577" s="10"/>
      <c r="FD577" s="10"/>
      <c r="FE577" s="10"/>
      <c r="FF577" s="10"/>
      <c r="FG577" s="10"/>
      <c r="FH577" s="10"/>
      <c r="FI577" s="10"/>
      <c r="FJ577" s="10"/>
      <c r="FK577" s="10"/>
      <c r="FL577" s="10"/>
      <c r="FM577" s="10"/>
      <c r="FN577" s="10"/>
      <c r="FO577" s="10"/>
      <c r="FP577" s="10"/>
      <c r="FQ577" s="10"/>
      <c r="FR577" s="10"/>
      <c r="FS577" s="10"/>
      <c r="FT577" s="10"/>
      <c r="FU577" s="10"/>
      <c r="FV577" s="10"/>
      <c r="FW577" s="10"/>
      <c r="FX577" s="10"/>
      <c r="FY577" s="10"/>
      <c r="FZ577" s="10"/>
      <c r="GA577" s="10"/>
      <c r="GB577" s="10"/>
      <c r="GC577" s="10"/>
      <c r="GD577" s="10"/>
      <c r="GE577" s="10"/>
      <c r="GF577" s="10"/>
      <c r="GG577" s="10"/>
      <c r="GH577" s="10"/>
      <c r="GI577" s="10"/>
      <c r="GJ577" s="10"/>
      <c r="GK577" s="10"/>
      <c r="GL577" s="10"/>
      <c r="GM577" s="10"/>
      <c r="GN577" s="10"/>
      <c r="GO577" s="10"/>
      <c r="GP577" s="10"/>
      <c r="GQ577" s="10"/>
      <c r="GR577" s="10"/>
      <c r="GS577" s="10"/>
      <c r="GT577" s="10"/>
      <c r="GU577" s="10"/>
      <c r="GV577" s="10"/>
      <c r="GW577" s="10"/>
      <c r="GX577" s="10"/>
      <c r="GY577" s="10"/>
      <c r="GZ577" s="10"/>
      <c r="HA577" s="10"/>
      <c r="HB577" s="10"/>
      <c r="HC577" s="10"/>
      <c r="HD577" s="10"/>
      <c r="HE577" s="10"/>
      <c r="HF577" s="10"/>
      <c r="HG577" s="10"/>
      <c r="HH577" s="10"/>
      <c r="HI577" s="10"/>
      <c r="HJ577" s="10"/>
      <c r="HK577" s="10"/>
      <c r="HL577" s="10"/>
      <c r="HM577" s="10"/>
      <c r="HN577" s="10"/>
      <c r="HO577" s="10"/>
      <c r="HP577" s="10"/>
      <c r="HQ577" s="10"/>
      <c r="HR577" s="10"/>
      <c r="HS577" s="10"/>
      <c r="HT577" s="10"/>
      <c r="HU577" s="10"/>
      <c r="HV577" s="10"/>
      <c r="HW577" s="10"/>
      <c r="HX577" s="10"/>
      <c r="HY577" s="10"/>
      <c r="HZ577" s="10"/>
      <c r="IA577" s="10"/>
      <c r="IB577" s="10"/>
      <c r="IC577" s="10"/>
      <c r="ID577" s="10"/>
      <c r="IE577" s="10"/>
      <c r="IF577" s="10"/>
      <c r="IG577" s="10"/>
      <c r="IH577" s="10"/>
      <c r="II577" s="10"/>
      <c r="IJ577" s="10"/>
      <c r="IK577" s="10"/>
      <c r="IL577" s="10"/>
      <c r="IM577" s="10"/>
      <c r="IN577" s="10"/>
      <c r="IO577" s="10"/>
      <c r="IP577" s="10"/>
      <c r="IQ577" s="10"/>
      <c r="IR577" s="10"/>
      <c r="IS577" s="10"/>
      <c r="IT577" s="10"/>
      <c r="IU577" s="10"/>
    </row>
    <row r="578" spans="1:255" s="64" customFormat="1" x14ac:dyDescent="0.45">
      <c r="A578" s="25">
        <v>570</v>
      </c>
      <c r="B578" s="26">
        <v>206270756</v>
      </c>
      <c r="C578" s="27">
        <v>44562</v>
      </c>
      <c r="D578" s="27">
        <v>44926</v>
      </c>
      <c r="E578" s="28">
        <v>20627075644926</v>
      </c>
      <c r="F578" s="29">
        <v>25022</v>
      </c>
      <c r="G578" s="30" t="s">
        <v>1122</v>
      </c>
      <c r="H578" s="30" t="s">
        <v>818</v>
      </c>
      <c r="I578" s="31">
        <v>93940</v>
      </c>
      <c r="J578" s="31">
        <v>78</v>
      </c>
      <c r="K578" s="1">
        <v>25663</v>
      </c>
      <c r="L578" s="28">
        <v>365</v>
      </c>
      <c r="M578" s="2">
        <v>1</v>
      </c>
      <c r="N578" s="32">
        <v>25663</v>
      </c>
      <c r="O578" s="3">
        <v>28470</v>
      </c>
      <c r="P578" s="1">
        <v>17694</v>
      </c>
      <c r="Q578" s="3">
        <v>17694</v>
      </c>
      <c r="R578" s="1">
        <v>25663</v>
      </c>
      <c r="S578" s="4">
        <v>0.90139999999999998</v>
      </c>
      <c r="T578" s="3">
        <v>24453</v>
      </c>
      <c r="U578" s="3">
        <v>24453</v>
      </c>
      <c r="V578" s="3">
        <v>25663</v>
      </c>
      <c r="W578" s="5">
        <v>939</v>
      </c>
      <c r="X578" s="6">
        <v>1.175</v>
      </c>
      <c r="Y578" s="3">
        <v>10740874</v>
      </c>
      <c r="Z578" s="3">
        <v>1074087</v>
      </c>
      <c r="AA578" s="3">
        <v>312000</v>
      </c>
      <c r="AB578" s="3">
        <v>11052874</v>
      </c>
      <c r="AC578" s="3">
        <v>4288515</v>
      </c>
      <c r="AD578" s="33">
        <v>52.92</v>
      </c>
      <c r="AE578" s="7">
        <v>33.75</v>
      </c>
      <c r="AF578" s="8">
        <v>33.75</v>
      </c>
      <c r="AG578" s="9" t="s">
        <v>354</v>
      </c>
      <c r="AH578" s="2">
        <v>0.60758000000000001</v>
      </c>
      <c r="AI578" s="2">
        <v>0.39241999999999999</v>
      </c>
      <c r="AJ578" s="3">
        <v>4337419</v>
      </c>
      <c r="AK578" s="3">
        <v>4337419</v>
      </c>
      <c r="AL578" s="3">
        <v>5411506</v>
      </c>
      <c r="AM578" s="3">
        <v>378805</v>
      </c>
      <c r="AN578" s="8">
        <v>14.76</v>
      </c>
      <c r="AO578" s="8">
        <v>14</v>
      </c>
      <c r="AP578" s="64">
        <v>14.001689314507983</v>
      </c>
      <c r="AQ578" s="10"/>
      <c r="AR578" s="64">
        <v>1460547.4167123288</v>
      </c>
      <c r="AS578" s="64">
        <v>10322</v>
      </c>
      <c r="AT578" s="64">
        <v>10350.279452054794</v>
      </c>
      <c r="AU578" s="64">
        <v>150596.56602739726</v>
      </c>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c r="EM578" s="10"/>
      <c r="EN578" s="10"/>
      <c r="EO578" s="10"/>
      <c r="EP578" s="10"/>
      <c r="EQ578" s="10"/>
      <c r="ER578" s="10"/>
      <c r="ES578" s="10"/>
      <c r="ET578" s="10"/>
      <c r="EU578" s="10"/>
      <c r="EV578" s="10"/>
      <c r="EW578" s="10"/>
      <c r="EX578" s="10"/>
      <c r="EY578" s="10"/>
      <c r="EZ578" s="10"/>
      <c r="FA578" s="10"/>
      <c r="FB578" s="10"/>
      <c r="FC578" s="10"/>
      <c r="FD578" s="10"/>
      <c r="FE578" s="10"/>
      <c r="FF578" s="10"/>
      <c r="FG578" s="10"/>
      <c r="FH578" s="10"/>
      <c r="FI578" s="10"/>
      <c r="FJ578" s="10"/>
      <c r="FK578" s="10"/>
      <c r="FL578" s="10"/>
      <c r="FM578" s="10"/>
      <c r="FN578" s="10"/>
      <c r="FO578" s="10"/>
      <c r="FP578" s="10"/>
      <c r="FQ578" s="10"/>
      <c r="FR578" s="10"/>
      <c r="FS578" s="10"/>
      <c r="FT578" s="10"/>
      <c r="FU578" s="10"/>
      <c r="FV578" s="10"/>
      <c r="FW578" s="10"/>
      <c r="FX578" s="10"/>
      <c r="FY578" s="10"/>
      <c r="FZ578" s="10"/>
      <c r="GA578" s="10"/>
      <c r="GB578" s="10"/>
      <c r="GC578" s="10"/>
      <c r="GD578" s="10"/>
      <c r="GE578" s="10"/>
      <c r="GF578" s="10"/>
      <c r="GG578" s="10"/>
      <c r="GH578" s="10"/>
      <c r="GI578" s="10"/>
      <c r="GJ578" s="10"/>
      <c r="GK578" s="10"/>
      <c r="GL578" s="10"/>
      <c r="GM578" s="10"/>
      <c r="GN578" s="10"/>
      <c r="GO578" s="10"/>
      <c r="GP578" s="10"/>
      <c r="GQ578" s="10"/>
      <c r="GR578" s="10"/>
      <c r="GS578" s="10"/>
      <c r="GT578" s="10"/>
      <c r="GU578" s="10"/>
      <c r="GV578" s="10"/>
      <c r="GW578" s="10"/>
      <c r="GX578" s="10"/>
      <c r="GY578" s="10"/>
      <c r="GZ578" s="10"/>
      <c r="HA578" s="10"/>
      <c r="HB578" s="10"/>
      <c r="HC578" s="10"/>
      <c r="HD578" s="10"/>
      <c r="HE578" s="10"/>
      <c r="HF578" s="10"/>
      <c r="HG578" s="10"/>
      <c r="HH578" s="10"/>
      <c r="HI578" s="10"/>
      <c r="HJ578" s="10"/>
      <c r="HK578" s="10"/>
      <c r="HL578" s="10"/>
      <c r="HM578" s="10"/>
      <c r="HN578" s="10"/>
      <c r="HO578" s="10"/>
      <c r="HP578" s="10"/>
      <c r="HQ578" s="10"/>
      <c r="HR578" s="10"/>
      <c r="HS578" s="10"/>
      <c r="HT578" s="10"/>
      <c r="HU578" s="10"/>
      <c r="HV578" s="10"/>
      <c r="HW578" s="10"/>
      <c r="HX578" s="10"/>
      <c r="HY578" s="10"/>
      <c r="HZ578" s="10"/>
      <c r="IA578" s="10"/>
      <c r="IB578" s="10"/>
      <c r="IC578" s="10"/>
      <c r="ID578" s="10"/>
      <c r="IE578" s="10"/>
      <c r="IF578" s="10"/>
      <c r="IG578" s="10"/>
      <c r="IH578" s="10"/>
      <c r="II578" s="10"/>
      <c r="IJ578" s="10"/>
      <c r="IK578" s="10"/>
      <c r="IL578" s="10"/>
      <c r="IM578" s="10"/>
      <c r="IN578" s="10"/>
      <c r="IO578" s="10"/>
      <c r="IP578" s="10"/>
      <c r="IQ578" s="10"/>
      <c r="IR578" s="10"/>
      <c r="IS578" s="10"/>
      <c r="IT578" s="10"/>
      <c r="IU578" s="10"/>
    </row>
    <row r="579" spans="1:255" s="64" customFormat="1" x14ac:dyDescent="0.45">
      <c r="A579" s="25">
        <v>571</v>
      </c>
      <c r="B579" s="26">
        <v>206194558</v>
      </c>
      <c r="C579" s="27">
        <v>44927</v>
      </c>
      <c r="D579" s="27">
        <v>45291</v>
      </c>
      <c r="E579" s="28">
        <v>20619455845291</v>
      </c>
      <c r="F579" s="29">
        <v>34289</v>
      </c>
      <c r="G579" s="30" t="s">
        <v>1123</v>
      </c>
      <c r="H579" s="30" t="s">
        <v>1124</v>
      </c>
      <c r="I579" s="31">
        <v>91345</v>
      </c>
      <c r="J579" s="31">
        <v>254</v>
      </c>
      <c r="K579" s="1">
        <v>88683</v>
      </c>
      <c r="L579" s="28">
        <v>365</v>
      </c>
      <c r="M579" s="2">
        <v>1</v>
      </c>
      <c r="N579" s="32">
        <v>88683</v>
      </c>
      <c r="O579" s="3">
        <v>92710</v>
      </c>
      <c r="P579" s="1">
        <v>73325</v>
      </c>
      <c r="Q579" s="3">
        <v>73325</v>
      </c>
      <c r="R579" s="1">
        <v>88683</v>
      </c>
      <c r="S579" s="4">
        <v>0.95660000000000001</v>
      </c>
      <c r="T579" s="3">
        <v>79630</v>
      </c>
      <c r="U579" s="3">
        <v>79630</v>
      </c>
      <c r="V579" s="3">
        <v>88683</v>
      </c>
      <c r="W579" s="5">
        <v>913</v>
      </c>
      <c r="X579" s="6">
        <v>1.105</v>
      </c>
      <c r="Y579" s="3">
        <v>32892974</v>
      </c>
      <c r="Z579" s="3">
        <v>3289297</v>
      </c>
      <c r="AA579" s="3">
        <v>1016000</v>
      </c>
      <c r="AB579" s="3">
        <v>33908974</v>
      </c>
      <c r="AC579" s="3">
        <v>13156682</v>
      </c>
      <c r="AD579" s="33">
        <v>31.32</v>
      </c>
      <c r="AE579" s="7" t="e">
        <v>#N/A</v>
      </c>
      <c r="AF579" s="8">
        <v>31.32</v>
      </c>
      <c r="AG579" s="9" t="s">
        <v>354</v>
      </c>
      <c r="AH579" s="2">
        <v>0.56376000000000004</v>
      </c>
      <c r="AI579" s="2">
        <v>0.43624000000000002</v>
      </c>
      <c r="AJ579" s="3">
        <v>14792531</v>
      </c>
      <c r="AK579" s="3">
        <v>14792531</v>
      </c>
      <c r="AL579" s="3">
        <v>18081828</v>
      </c>
      <c r="AM579" s="3">
        <v>1265728</v>
      </c>
      <c r="AN579" s="8">
        <v>14.27</v>
      </c>
      <c r="AO579" s="8">
        <v>13.54</v>
      </c>
      <c r="AP579" s="64">
        <v>13.536863585232313</v>
      </c>
      <c r="AQ579" s="10"/>
      <c r="AR579" s="64">
        <v>247342.03791780822</v>
      </c>
      <c r="AS579" s="64">
        <v>0</v>
      </c>
      <c r="AT579" s="64">
        <v>0</v>
      </c>
      <c r="AU579" s="64">
        <v>0</v>
      </c>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c r="EM579" s="10"/>
      <c r="EN579" s="10"/>
      <c r="EO579" s="10"/>
      <c r="EP579" s="10"/>
      <c r="EQ579" s="10"/>
      <c r="ER579" s="10"/>
      <c r="ES579" s="10"/>
      <c r="ET579" s="10"/>
      <c r="EU579" s="10"/>
      <c r="EV579" s="10"/>
      <c r="EW579" s="10"/>
      <c r="EX579" s="10"/>
      <c r="EY579" s="10"/>
      <c r="EZ579" s="10"/>
      <c r="FA579" s="10"/>
      <c r="FB579" s="10"/>
      <c r="FC579" s="10"/>
      <c r="FD579" s="10"/>
      <c r="FE579" s="10"/>
      <c r="FF579" s="10"/>
      <c r="FG579" s="10"/>
      <c r="FH579" s="10"/>
      <c r="FI579" s="10"/>
      <c r="FJ579" s="10"/>
      <c r="FK579" s="10"/>
      <c r="FL579" s="10"/>
      <c r="FM579" s="10"/>
      <c r="FN579" s="10"/>
      <c r="FO579" s="10"/>
      <c r="FP579" s="10"/>
      <c r="FQ579" s="10"/>
      <c r="FR579" s="10"/>
      <c r="FS579" s="10"/>
      <c r="FT579" s="10"/>
      <c r="FU579" s="10"/>
      <c r="FV579" s="10"/>
      <c r="FW579" s="10"/>
      <c r="FX579" s="10"/>
      <c r="FY579" s="10"/>
      <c r="FZ579" s="10"/>
      <c r="GA579" s="10"/>
      <c r="GB579" s="10"/>
      <c r="GC579" s="10"/>
      <c r="GD579" s="10"/>
      <c r="GE579" s="10"/>
      <c r="GF579" s="10"/>
      <c r="GG579" s="10"/>
      <c r="GH579" s="10"/>
      <c r="GI579" s="10"/>
      <c r="GJ579" s="10"/>
      <c r="GK579" s="10"/>
      <c r="GL579" s="10"/>
      <c r="GM579" s="10"/>
      <c r="GN579" s="10"/>
      <c r="GO579" s="10"/>
      <c r="GP579" s="10"/>
      <c r="GQ579" s="10"/>
      <c r="GR579" s="10"/>
      <c r="GS579" s="10"/>
      <c r="GT579" s="10"/>
      <c r="GU579" s="10"/>
      <c r="GV579" s="10"/>
      <c r="GW579" s="10"/>
      <c r="GX579" s="10"/>
      <c r="GY579" s="10"/>
      <c r="GZ579" s="10"/>
      <c r="HA579" s="10"/>
      <c r="HB579" s="10"/>
      <c r="HC579" s="10"/>
      <c r="HD579" s="10"/>
      <c r="HE579" s="10"/>
      <c r="HF579" s="10"/>
      <c r="HG579" s="10"/>
      <c r="HH579" s="10"/>
      <c r="HI579" s="10"/>
      <c r="HJ579" s="10"/>
      <c r="HK579" s="10"/>
      <c r="HL579" s="10"/>
      <c r="HM579" s="10"/>
      <c r="HN579" s="10"/>
      <c r="HO579" s="10"/>
      <c r="HP579" s="10"/>
      <c r="HQ579" s="10"/>
      <c r="HR579" s="10"/>
      <c r="HS579" s="10"/>
      <c r="HT579" s="10"/>
      <c r="HU579" s="10"/>
      <c r="HV579" s="10"/>
      <c r="HW579" s="10"/>
      <c r="HX579" s="10"/>
      <c r="HY579" s="10"/>
      <c r="HZ579" s="10"/>
      <c r="IA579" s="10"/>
      <c r="IB579" s="10"/>
      <c r="IC579" s="10"/>
      <c r="ID579" s="10"/>
      <c r="IE579" s="10"/>
      <c r="IF579" s="10"/>
      <c r="IG579" s="10"/>
      <c r="IH579" s="10"/>
      <c r="II579" s="10"/>
      <c r="IJ579" s="10"/>
      <c r="IK579" s="10"/>
      <c r="IL579" s="10"/>
      <c r="IM579" s="10"/>
      <c r="IN579" s="10"/>
      <c r="IO579" s="10"/>
      <c r="IP579" s="10"/>
      <c r="IQ579" s="10"/>
      <c r="IR579" s="10"/>
      <c r="IS579" s="10"/>
      <c r="IT579" s="10"/>
      <c r="IU579" s="10"/>
    </row>
    <row r="580" spans="1:255" s="64" customFormat="1" x14ac:dyDescent="0.45">
      <c r="A580" s="25">
        <v>572</v>
      </c>
      <c r="B580" s="26">
        <v>206504004</v>
      </c>
      <c r="C580" s="27">
        <v>44927</v>
      </c>
      <c r="D580" s="27">
        <v>45291</v>
      </c>
      <c r="E580" s="28">
        <v>20650400445291</v>
      </c>
      <c r="F580" s="29">
        <v>32632</v>
      </c>
      <c r="G580" s="30" t="s">
        <v>1125</v>
      </c>
      <c r="H580" s="30" t="s">
        <v>591</v>
      </c>
      <c r="I580" s="31">
        <v>95356</v>
      </c>
      <c r="J580" s="31">
        <v>99</v>
      </c>
      <c r="K580" s="1">
        <v>34250</v>
      </c>
      <c r="L580" s="28">
        <v>365</v>
      </c>
      <c r="M580" s="2">
        <v>1</v>
      </c>
      <c r="N580" s="32">
        <v>34250</v>
      </c>
      <c r="O580" s="3">
        <v>36135</v>
      </c>
      <c r="P580" s="1">
        <v>20676</v>
      </c>
      <c r="Q580" s="3">
        <v>20676</v>
      </c>
      <c r="R580" s="1">
        <v>34250</v>
      </c>
      <c r="S580" s="4">
        <v>0.94779999999999998</v>
      </c>
      <c r="T580" s="3">
        <v>31037</v>
      </c>
      <c r="U580" s="3">
        <v>31037</v>
      </c>
      <c r="V580" s="3">
        <v>34250</v>
      </c>
      <c r="W580" s="5">
        <v>953</v>
      </c>
      <c r="X580" s="6">
        <v>1.137</v>
      </c>
      <c r="Y580" s="3">
        <v>13191762</v>
      </c>
      <c r="Z580" s="3">
        <v>1319176</v>
      </c>
      <c r="AA580" s="3">
        <v>396000</v>
      </c>
      <c r="AB580" s="3">
        <v>13587762</v>
      </c>
      <c r="AC580" s="3">
        <v>5272052</v>
      </c>
      <c r="AD580" s="33">
        <v>36.06</v>
      </c>
      <c r="AE580" s="7" t="e">
        <v>#N/A</v>
      </c>
      <c r="AF580" s="8">
        <v>36.06</v>
      </c>
      <c r="AG580" s="9" t="s">
        <v>316</v>
      </c>
      <c r="AH580" s="2">
        <v>0.64898999999999996</v>
      </c>
      <c r="AI580" s="2">
        <v>0.35100999999999999</v>
      </c>
      <c r="AJ580" s="3">
        <v>4769384</v>
      </c>
      <c r="AK580" s="3">
        <v>5272052</v>
      </c>
      <c r="AL580" s="3">
        <v>6591228</v>
      </c>
      <c r="AM580" s="3">
        <v>461386</v>
      </c>
      <c r="AN580" s="8">
        <v>13.47</v>
      </c>
      <c r="AO580" s="8">
        <v>12.78</v>
      </c>
      <c r="AP580" s="64">
        <v>12.777964435394482</v>
      </c>
      <c r="AQ580" s="10"/>
      <c r="AR580" s="64">
        <v>997991.97402739723</v>
      </c>
      <c r="AS580" s="64">
        <v>0</v>
      </c>
      <c r="AT580" s="64">
        <v>0</v>
      </c>
      <c r="AU580" s="64">
        <v>0</v>
      </c>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c r="EM580" s="10"/>
      <c r="EN580" s="10"/>
      <c r="EO580" s="10"/>
      <c r="EP580" s="10"/>
      <c r="EQ580" s="10"/>
      <c r="ER580" s="10"/>
      <c r="ES580" s="10"/>
      <c r="ET580" s="10"/>
      <c r="EU580" s="10"/>
      <c r="EV580" s="10"/>
      <c r="EW580" s="10"/>
      <c r="EX580" s="10"/>
      <c r="EY580" s="10"/>
      <c r="EZ580" s="10"/>
      <c r="FA580" s="10"/>
      <c r="FB580" s="10"/>
      <c r="FC580" s="10"/>
      <c r="FD580" s="10"/>
      <c r="FE580" s="10"/>
      <c r="FF580" s="10"/>
      <c r="FG580" s="10"/>
      <c r="FH580" s="10"/>
      <c r="FI580" s="10"/>
      <c r="FJ580" s="10"/>
      <c r="FK580" s="10"/>
      <c r="FL580" s="10"/>
      <c r="FM580" s="10"/>
      <c r="FN580" s="10"/>
      <c r="FO580" s="10"/>
      <c r="FP580" s="10"/>
      <c r="FQ580" s="10"/>
      <c r="FR580" s="10"/>
      <c r="FS580" s="10"/>
      <c r="FT580" s="10"/>
      <c r="FU580" s="10"/>
      <c r="FV580" s="10"/>
      <c r="FW580" s="10"/>
      <c r="FX580" s="10"/>
      <c r="FY580" s="10"/>
      <c r="FZ580" s="10"/>
      <c r="GA580" s="10"/>
      <c r="GB580" s="10"/>
      <c r="GC580" s="10"/>
      <c r="GD580" s="10"/>
      <c r="GE580" s="10"/>
      <c r="GF580" s="10"/>
      <c r="GG580" s="10"/>
      <c r="GH580" s="10"/>
      <c r="GI580" s="10"/>
      <c r="GJ580" s="10"/>
      <c r="GK580" s="10"/>
      <c r="GL580" s="10"/>
      <c r="GM580" s="10"/>
      <c r="GN580" s="10"/>
      <c r="GO580" s="10"/>
      <c r="GP580" s="10"/>
      <c r="GQ580" s="10"/>
      <c r="GR580" s="10"/>
      <c r="GS580" s="10"/>
      <c r="GT580" s="10"/>
      <c r="GU580" s="10"/>
      <c r="GV580" s="10"/>
      <c r="GW580" s="10"/>
      <c r="GX580" s="10"/>
      <c r="GY580" s="10"/>
      <c r="GZ580" s="10"/>
      <c r="HA580" s="10"/>
      <c r="HB580" s="10"/>
      <c r="HC580" s="10"/>
      <c r="HD580" s="10"/>
      <c r="HE580" s="10"/>
      <c r="HF580" s="10"/>
      <c r="HG580" s="10"/>
      <c r="HH580" s="10"/>
      <c r="HI580" s="10"/>
      <c r="HJ580" s="10"/>
      <c r="HK580" s="10"/>
      <c r="HL580" s="10"/>
      <c r="HM580" s="10"/>
      <c r="HN580" s="10"/>
      <c r="HO580" s="10"/>
      <c r="HP580" s="10"/>
      <c r="HQ580" s="10"/>
      <c r="HR580" s="10"/>
      <c r="HS580" s="10"/>
      <c r="HT580" s="10"/>
      <c r="HU580" s="10"/>
      <c r="HV580" s="10"/>
      <c r="HW580" s="10"/>
      <c r="HX580" s="10"/>
      <c r="HY580" s="10"/>
      <c r="HZ580" s="10"/>
      <c r="IA580" s="10"/>
      <c r="IB580" s="10"/>
      <c r="IC580" s="10"/>
      <c r="ID580" s="10"/>
      <c r="IE580" s="10"/>
      <c r="IF580" s="10"/>
      <c r="IG580" s="10"/>
      <c r="IH580" s="10"/>
      <c r="II580" s="10"/>
      <c r="IJ580" s="10"/>
      <c r="IK580" s="10"/>
      <c r="IL580" s="10"/>
      <c r="IM580" s="10"/>
      <c r="IN580" s="10"/>
      <c r="IO580" s="10"/>
      <c r="IP580" s="10"/>
      <c r="IQ580" s="10"/>
      <c r="IR580" s="10"/>
      <c r="IS580" s="10"/>
      <c r="IT580" s="10"/>
      <c r="IU580" s="10"/>
    </row>
    <row r="581" spans="1:255" s="64" customFormat="1" x14ac:dyDescent="0.45">
      <c r="A581" s="25">
        <v>573</v>
      </c>
      <c r="B581" s="26">
        <v>206370723</v>
      </c>
      <c r="C581" s="27">
        <v>44927</v>
      </c>
      <c r="D581" s="27">
        <v>45291</v>
      </c>
      <c r="E581" s="28">
        <v>20637072345291</v>
      </c>
      <c r="F581" s="29">
        <v>23014</v>
      </c>
      <c r="G581" s="30" t="s">
        <v>1126</v>
      </c>
      <c r="H581" s="30" t="s">
        <v>1127</v>
      </c>
      <c r="I581" s="31">
        <v>92027</v>
      </c>
      <c r="J581" s="31">
        <v>98</v>
      </c>
      <c r="K581" s="1">
        <v>32543</v>
      </c>
      <c r="L581" s="28">
        <v>365</v>
      </c>
      <c r="M581" s="2">
        <v>1</v>
      </c>
      <c r="N581" s="32">
        <v>32543</v>
      </c>
      <c r="O581" s="3">
        <v>35770</v>
      </c>
      <c r="P581" s="1">
        <v>20640</v>
      </c>
      <c r="Q581" s="3">
        <v>20640</v>
      </c>
      <c r="R581" s="1">
        <v>32543</v>
      </c>
      <c r="S581" s="4">
        <v>0.90980000000000005</v>
      </c>
      <c r="T581" s="3">
        <v>30723</v>
      </c>
      <c r="U581" s="3">
        <v>30723</v>
      </c>
      <c r="V581" s="3">
        <v>32543</v>
      </c>
      <c r="W581" s="5">
        <v>920</v>
      </c>
      <c r="X581" s="6">
        <v>1.1080000000000001</v>
      </c>
      <c r="Y581" s="3">
        <v>12725445</v>
      </c>
      <c r="Z581" s="3">
        <v>1272545</v>
      </c>
      <c r="AA581" s="3">
        <v>392000</v>
      </c>
      <c r="AB581" s="3">
        <v>13117445</v>
      </c>
      <c r="AC581" s="3">
        <v>5089569</v>
      </c>
      <c r="AD581" s="33">
        <v>58.53</v>
      </c>
      <c r="AE581" s="7" t="e">
        <v>#N/A</v>
      </c>
      <c r="AF581" s="8">
        <v>58.53</v>
      </c>
      <c r="AG581" s="9" t="s">
        <v>316</v>
      </c>
      <c r="AH581" s="2">
        <v>1.0534699999999999</v>
      </c>
      <c r="AI581" s="2">
        <v>-5.3469999999999997E-2</v>
      </c>
      <c r="AJ581" s="3">
        <v>-701424</v>
      </c>
      <c r="AK581" s="3">
        <v>5089569</v>
      </c>
      <c r="AL581" s="3">
        <v>6362113</v>
      </c>
      <c r="AM581" s="3">
        <v>445348</v>
      </c>
      <c r="AN581" s="8">
        <v>13.68</v>
      </c>
      <c r="AO581" s="8">
        <v>12.98</v>
      </c>
      <c r="AP581" s="64">
        <v>12.977175462226912</v>
      </c>
      <c r="AQ581" s="10"/>
      <c r="AR581" s="64">
        <v>467123.64410958905</v>
      </c>
      <c r="AS581" s="64">
        <v>0</v>
      </c>
      <c r="AT581" s="64">
        <v>0</v>
      </c>
      <c r="AU581" s="64">
        <v>0</v>
      </c>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10"/>
      <c r="DN581" s="10"/>
      <c r="DO581" s="10"/>
      <c r="DP581" s="10"/>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c r="EM581" s="10"/>
      <c r="EN581" s="10"/>
      <c r="EO581" s="10"/>
      <c r="EP581" s="10"/>
      <c r="EQ581" s="10"/>
      <c r="ER581" s="10"/>
      <c r="ES581" s="10"/>
      <c r="ET581" s="10"/>
      <c r="EU581" s="10"/>
      <c r="EV581" s="10"/>
      <c r="EW581" s="10"/>
      <c r="EX581" s="10"/>
      <c r="EY581" s="10"/>
      <c r="EZ581" s="10"/>
      <c r="FA581" s="10"/>
      <c r="FB581" s="10"/>
      <c r="FC581" s="10"/>
      <c r="FD581" s="10"/>
      <c r="FE581" s="10"/>
      <c r="FF581" s="10"/>
      <c r="FG581" s="10"/>
      <c r="FH581" s="10"/>
      <c r="FI581" s="10"/>
      <c r="FJ581" s="10"/>
      <c r="FK581" s="10"/>
      <c r="FL581" s="10"/>
      <c r="FM581" s="10"/>
      <c r="FN581" s="10"/>
      <c r="FO581" s="10"/>
      <c r="FP581" s="10"/>
      <c r="FQ581" s="10"/>
      <c r="FR581" s="10"/>
      <c r="FS581" s="10"/>
      <c r="FT581" s="10"/>
      <c r="FU581" s="10"/>
      <c r="FV581" s="10"/>
      <c r="FW581" s="10"/>
      <c r="FX581" s="10"/>
      <c r="FY581" s="10"/>
      <c r="FZ581" s="10"/>
      <c r="GA581" s="10"/>
      <c r="GB581" s="10"/>
      <c r="GC581" s="10"/>
      <c r="GD581" s="10"/>
      <c r="GE581" s="10"/>
      <c r="GF581" s="10"/>
      <c r="GG581" s="10"/>
      <c r="GH581" s="10"/>
      <c r="GI581" s="10"/>
      <c r="GJ581" s="10"/>
      <c r="GK581" s="10"/>
      <c r="GL581" s="10"/>
      <c r="GM581" s="10"/>
      <c r="GN581" s="10"/>
      <c r="GO581" s="10"/>
      <c r="GP581" s="10"/>
      <c r="GQ581" s="10"/>
      <c r="GR581" s="10"/>
      <c r="GS581" s="10"/>
      <c r="GT581" s="10"/>
      <c r="GU581" s="10"/>
      <c r="GV581" s="10"/>
      <c r="GW581" s="10"/>
      <c r="GX581" s="10"/>
      <c r="GY581" s="10"/>
      <c r="GZ581" s="10"/>
      <c r="HA581" s="10"/>
      <c r="HB581" s="10"/>
      <c r="HC581" s="10"/>
      <c r="HD581" s="10"/>
      <c r="HE581" s="10"/>
      <c r="HF581" s="10"/>
      <c r="HG581" s="10"/>
      <c r="HH581" s="10"/>
      <c r="HI581" s="10"/>
      <c r="HJ581" s="10"/>
      <c r="HK581" s="10"/>
      <c r="HL581" s="10"/>
      <c r="HM581" s="10"/>
      <c r="HN581" s="10"/>
      <c r="HO581" s="10"/>
      <c r="HP581" s="10"/>
      <c r="HQ581" s="10"/>
      <c r="HR581" s="10"/>
      <c r="HS581" s="10"/>
      <c r="HT581" s="10"/>
      <c r="HU581" s="10"/>
      <c r="HV581" s="10"/>
      <c r="HW581" s="10"/>
      <c r="HX581" s="10"/>
      <c r="HY581" s="10"/>
      <c r="HZ581" s="10"/>
      <c r="IA581" s="10"/>
      <c r="IB581" s="10"/>
      <c r="IC581" s="10"/>
      <c r="ID581" s="10"/>
      <c r="IE581" s="10"/>
      <c r="IF581" s="10"/>
      <c r="IG581" s="10"/>
      <c r="IH581" s="10"/>
      <c r="II581" s="10"/>
      <c r="IJ581" s="10"/>
      <c r="IK581" s="10"/>
      <c r="IL581" s="10"/>
      <c r="IM581" s="10"/>
      <c r="IN581" s="10"/>
      <c r="IO581" s="10"/>
      <c r="IP581" s="10"/>
      <c r="IQ581" s="10"/>
      <c r="IR581" s="10"/>
      <c r="IS581" s="10"/>
      <c r="IT581" s="10"/>
      <c r="IU581" s="10"/>
    </row>
    <row r="582" spans="1:255" s="64" customFormat="1" x14ac:dyDescent="0.45">
      <c r="A582" s="25">
        <v>574</v>
      </c>
      <c r="B582" s="26">
        <v>206371716</v>
      </c>
      <c r="C582" s="27">
        <v>44927</v>
      </c>
      <c r="D582" s="27">
        <v>45291</v>
      </c>
      <c r="E582" s="28">
        <v>20637171645291</v>
      </c>
      <c r="F582" s="29">
        <v>31426</v>
      </c>
      <c r="G582" s="30" t="s">
        <v>1128</v>
      </c>
      <c r="H582" s="30" t="s">
        <v>1127</v>
      </c>
      <c r="I582" s="31">
        <v>92025</v>
      </c>
      <c r="J582" s="31">
        <v>120</v>
      </c>
      <c r="K582" s="1">
        <v>40566</v>
      </c>
      <c r="L582" s="28">
        <v>365</v>
      </c>
      <c r="M582" s="2">
        <v>1</v>
      </c>
      <c r="N582" s="32">
        <v>40566</v>
      </c>
      <c r="O582" s="3">
        <v>43800</v>
      </c>
      <c r="P582" s="1">
        <v>28057</v>
      </c>
      <c r="Q582" s="3">
        <v>28057</v>
      </c>
      <c r="R582" s="1">
        <v>40566</v>
      </c>
      <c r="S582" s="4">
        <v>0.92620000000000002</v>
      </c>
      <c r="T582" s="3">
        <v>37621</v>
      </c>
      <c r="U582" s="3">
        <v>37621</v>
      </c>
      <c r="V582" s="3">
        <v>40566</v>
      </c>
      <c r="W582" s="5">
        <v>920</v>
      </c>
      <c r="X582" s="6">
        <v>1.1080000000000001</v>
      </c>
      <c r="Y582" s="3">
        <v>15582178</v>
      </c>
      <c r="Z582" s="3">
        <v>1558218</v>
      </c>
      <c r="AA582" s="3">
        <v>480000</v>
      </c>
      <c r="AB582" s="3">
        <v>16062178</v>
      </c>
      <c r="AC582" s="3">
        <v>6232125</v>
      </c>
      <c r="AD582" s="33">
        <v>37.14</v>
      </c>
      <c r="AE582" s="7">
        <v>33.159999999999997</v>
      </c>
      <c r="AF582" s="8">
        <v>33.159999999999997</v>
      </c>
      <c r="AG582" s="9" t="s">
        <v>354</v>
      </c>
      <c r="AH582" s="2">
        <v>0.59684000000000004</v>
      </c>
      <c r="AI582" s="2">
        <v>0.40316000000000002</v>
      </c>
      <c r="AJ582" s="3">
        <v>6475705</v>
      </c>
      <c r="AK582" s="3">
        <v>6475705</v>
      </c>
      <c r="AL582" s="3">
        <v>8033923</v>
      </c>
      <c r="AM582" s="3">
        <v>562375</v>
      </c>
      <c r="AN582" s="8">
        <v>13.86</v>
      </c>
      <c r="AO582" s="8">
        <v>13.15</v>
      </c>
      <c r="AP582" s="64">
        <v>13.147927770940424</v>
      </c>
      <c r="AQ582" s="10"/>
      <c r="AR582" s="64">
        <v>408129.90904109587</v>
      </c>
      <c r="AS582" s="64">
        <v>0</v>
      </c>
      <c r="AT582" s="64">
        <v>0</v>
      </c>
      <c r="AU582" s="64">
        <v>0</v>
      </c>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c r="EM582" s="10"/>
      <c r="EN582" s="10"/>
      <c r="EO582" s="10"/>
      <c r="EP582" s="10"/>
      <c r="EQ582" s="10"/>
      <c r="ER582" s="10"/>
      <c r="ES582" s="10"/>
      <c r="ET582" s="10"/>
      <c r="EU582" s="10"/>
      <c r="EV582" s="10"/>
      <c r="EW582" s="10"/>
      <c r="EX582" s="10"/>
      <c r="EY582" s="10"/>
      <c r="EZ582" s="10"/>
      <c r="FA582" s="10"/>
      <c r="FB582" s="10"/>
      <c r="FC582" s="10"/>
      <c r="FD582" s="10"/>
      <c r="FE582" s="10"/>
      <c r="FF582" s="10"/>
      <c r="FG582" s="10"/>
      <c r="FH582" s="10"/>
      <c r="FI582" s="10"/>
      <c r="FJ582" s="10"/>
      <c r="FK582" s="10"/>
      <c r="FL582" s="10"/>
      <c r="FM582" s="10"/>
      <c r="FN582" s="10"/>
      <c r="FO582" s="10"/>
      <c r="FP582" s="10"/>
      <c r="FQ582" s="10"/>
      <c r="FR582" s="10"/>
      <c r="FS582" s="10"/>
      <c r="FT582" s="10"/>
      <c r="FU582" s="10"/>
      <c r="FV582" s="10"/>
      <c r="FW582" s="10"/>
      <c r="FX582" s="10"/>
      <c r="FY582" s="10"/>
      <c r="FZ582" s="10"/>
      <c r="GA582" s="10"/>
      <c r="GB582" s="10"/>
      <c r="GC582" s="10"/>
      <c r="GD582" s="10"/>
      <c r="GE582" s="10"/>
      <c r="GF582" s="10"/>
      <c r="GG582" s="10"/>
      <c r="GH582" s="10"/>
      <c r="GI582" s="10"/>
      <c r="GJ582" s="10"/>
      <c r="GK582" s="10"/>
      <c r="GL582" s="10"/>
      <c r="GM582" s="10"/>
      <c r="GN582" s="10"/>
      <c r="GO582" s="10"/>
      <c r="GP582" s="10"/>
      <c r="GQ582" s="10"/>
      <c r="GR582" s="10"/>
      <c r="GS582" s="10"/>
      <c r="GT582" s="10"/>
      <c r="GU582" s="10"/>
      <c r="GV582" s="10"/>
      <c r="GW582" s="10"/>
      <c r="GX582" s="10"/>
      <c r="GY582" s="10"/>
      <c r="GZ582" s="10"/>
      <c r="HA582" s="10"/>
      <c r="HB582" s="10"/>
      <c r="HC582" s="10"/>
      <c r="HD582" s="10"/>
      <c r="HE582" s="10"/>
      <c r="HF582" s="10"/>
      <c r="HG582" s="10"/>
      <c r="HH582" s="10"/>
      <c r="HI582" s="10"/>
      <c r="HJ582" s="10"/>
      <c r="HK582" s="10"/>
      <c r="HL582" s="10"/>
      <c r="HM582" s="10"/>
      <c r="HN582" s="10"/>
      <c r="HO582" s="10"/>
      <c r="HP582" s="10"/>
      <c r="HQ582" s="10"/>
      <c r="HR582" s="10"/>
      <c r="HS582" s="10"/>
      <c r="HT582" s="10"/>
      <c r="HU582" s="10"/>
      <c r="HV582" s="10"/>
      <c r="HW582" s="10"/>
      <c r="HX582" s="10"/>
      <c r="HY582" s="10"/>
      <c r="HZ582" s="10"/>
      <c r="IA582" s="10"/>
      <c r="IB582" s="10"/>
      <c r="IC582" s="10"/>
      <c r="ID582" s="10"/>
      <c r="IE582" s="10"/>
      <c r="IF582" s="10"/>
      <c r="IG582" s="10"/>
      <c r="IH582" s="10"/>
      <c r="II582" s="10"/>
      <c r="IJ582" s="10"/>
      <c r="IK582" s="10"/>
      <c r="IL582" s="10"/>
      <c r="IM582" s="10"/>
      <c r="IN582" s="10"/>
      <c r="IO582" s="10"/>
      <c r="IP582" s="10"/>
      <c r="IQ582" s="10"/>
      <c r="IR582" s="10"/>
      <c r="IS582" s="10"/>
      <c r="IT582" s="10"/>
      <c r="IU582" s="10"/>
    </row>
    <row r="583" spans="1:255" s="64" customFormat="1" x14ac:dyDescent="0.45">
      <c r="A583" s="25">
        <v>575</v>
      </c>
      <c r="B583" s="26">
        <v>206011527</v>
      </c>
      <c r="C583" s="27">
        <v>44743</v>
      </c>
      <c r="D583" s="27">
        <v>45107</v>
      </c>
      <c r="E583" s="28">
        <v>20601152745107</v>
      </c>
      <c r="F583" s="29">
        <v>28795</v>
      </c>
      <c r="G583" s="30" t="s">
        <v>1129</v>
      </c>
      <c r="H583" s="30" t="s">
        <v>557</v>
      </c>
      <c r="I583" s="31">
        <v>94702</v>
      </c>
      <c r="J583" s="31">
        <v>49</v>
      </c>
      <c r="K583" s="1">
        <v>15909</v>
      </c>
      <c r="L583" s="28">
        <v>365</v>
      </c>
      <c r="M583" s="2">
        <v>1</v>
      </c>
      <c r="N583" s="32">
        <v>15909</v>
      </c>
      <c r="O583" s="3">
        <v>17885</v>
      </c>
      <c r="P583" s="1">
        <v>5879</v>
      </c>
      <c r="Q583" s="3">
        <v>5879</v>
      </c>
      <c r="R583" s="1">
        <v>15909</v>
      </c>
      <c r="S583" s="4">
        <v>0.88949999999999996</v>
      </c>
      <c r="T583" s="3">
        <v>15362</v>
      </c>
      <c r="U583" s="3">
        <v>15362</v>
      </c>
      <c r="V583" s="3">
        <v>15909</v>
      </c>
      <c r="W583" s="5">
        <v>947</v>
      </c>
      <c r="X583" s="6">
        <v>1.232</v>
      </c>
      <c r="Y583" s="3">
        <v>7074796</v>
      </c>
      <c r="Z583" s="3">
        <v>707480</v>
      </c>
      <c r="AA583" s="3">
        <v>196000</v>
      </c>
      <c r="AB583" s="3">
        <v>7270796</v>
      </c>
      <c r="AC583" s="3">
        <v>2821069</v>
      </c>
      <c r="AD583" s="33">
        <v>45.81</v>
      </c>
      <c r="AE583" s="7" t="e">
        <v>#N/A</v>
      </c>
      <c r="AF583" s="8">
        <v>45.81</v>
      </c>
      <c r="AG583" s="9" t="s">
        <v>316</v>
      </c>
      <c r="AH583" s="2">
        <v>0.82460999999999995</v>
      </c>
      <c r="AI583" s="2">
        <v>0.17538999999999999</v>
      </c>
      <c r="AJ583" s="3">
        <v>1275222</v>
      </c>
      <c r="AK583" s="3">
        <v>2821069</v>
      </c>
      <c r="AL583" s="3">
        <v>3528549</v>
      </c>
      <c r="AM583" s="3">
        <v>246998</v>
      </c>
      <c r="AN583" s="8">
        <v>15.53</v>
      </c>
      <c r="AO583" s="8">
        <v>14.73</v>
      </c>
      <c r="AP583" s="64">
        <v>14.732129746226896</v>
      </c>
      <c r="AQ583" s="10"/>
      <c r="AR583" s="64">
        <v>568070.69572602748</v>
      </c>
      <c r="AS583" s="64">
        <v>0</v>
      </c>
      <c r="AT583" s="64">
        <v>0</v>
      </c>
      <c r="AU583" s="64">
        <v>0</v>
      </c>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10"/>
      <c r="DN583" s="10"/>
      <c r="DO583" s="10"/>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c r="EM583" s="10"/>
      <c r="EN583" s="10"/>
      <c r="EO583" s="10"/>
      <c r="EP583" s="10"/>
      <c r="EQ583" s="10"/>
      <c r="ER583" s="10"/>
      <c r="ES583" s="10"/>
      <c r="ET583" s="10"/>
      <c r="EU583" s="10"/>
      <c r="EV583" s="10"/>
      <c r="EW583" s="10"/>
      <c r="EX583" s="10"/>
      <c r="EY583" s="10"/>
      <c r="EZ583" s="10"/>
      <c r="FA583" s="10"/>
      <c r="FB583" s="10"/>
      <c r="FC583" s="10"/>
      <c r="FD583" s="10"/>
      <c r="FE583" s="10"/>
      <c r="FF583" s="10"/>
      <c r="FG583" s="10"/>
      <c r="FH583" s="10"/>
      <c r="FI583" s="10"/>
      <c r="FJ583" s="10"/>
      <c r="FK583" s="10"/>
      <c r="FL583" s="10"/>
      <c r="FM583" s="10"/>
      <c r="FN583" s="10"/>
      <c r="FO583" s="10"/>
      <c r="FP583" s="10"/>
      <c r="FQ583" s="10"/>
      <c r="FR583" s="10"/>
      <c r="FS583" s="10"/>
      <c r="FT583" s="10"/>
      <c r="FU583" s="10"/>
      <c r="FV583" s="10"/>
      <c r="FW583" s="10"/>
      <c r="FX583" s="10"/>
      <c r="FY583" s="10"/>
      <c r="FZ583" s="10"/>
      <c r="GA583" s="10"/>
      <c r="GB583" s="10"/>
      <c r="GC583" s="10"/>
      <c r="GD583" s="10"/>
      <c r="GE583" s="10"/>
      <c r="GF583" s="10"/>
      <c r="GG583" s="10"/>
      <c r="GH583" s="10"/>
      <c r="GI583" s="10"/>
      <c r="GJ583" s="10"/>
      <c r="GK583" s="10"/>
      <c r="GL583" s="10"/>
      <c r="GM583" s="10"/>
      <c r="GN583" s="10"/>
      <c r="GO583" s="10"/>
      <c r="GP583" s="10"/>
      <c r="GQ583" s="10"/>
      <c r="GR583" s="10"/>
      <c r="GS583" s="10"/>
      <c r="GT583" s="10"/>
      <c r="GU583" s="10"/>
      <c r="GV583" s="10"/>
      <c r="GW583" s="10"/>
      <c r="GX583" s="10"/>
      <c r="GY583" s="10"/>
      <c r="GZ583" s="10"/>
      <c r="HA583" s="10"/>
      <c r="HB583" s="10"/>
      <c r="HC583" s="10"/>
      <c r="HD583" s="10"/>
      <c r="HE583" s="10"/>
      <c r="HF583" s="10"/>
      <c r="HG583" s="10"/>
      <c r="HH583" s="10"/>
      <c r="HI583" s="10"/>
      <c r="HJ583" s="10"/>
      <c r="HK583" s="10"/>
      <c r="HL583" s="10"/>
      <c r="HM583" s="10"/>
      <c r="HN583" s="10"/>
      <c r="HO583" s="10"/>
      <c r="HP583" s="10"/>
      <c r="HQ583" s="10"/>
      <c r="HR583" s="10"/>
      <c r="HS583" s="10"/>
      <c r="HT583" s="10"/>
      <c r="HU583" s="10"/>
      <c r="HV583" s="10"/>
      <c r="HW583" s="10"/>
      <c r="HX583" s="10"/>
      <c r="HY583" s="10"/>
      <c r="HZ583" s="10"/>
      <c r="IA583" s="10"/>
      <c r="IB583" s="10"/>
      <c r="IC583" s="10"/>
      <c r="ID583" s="10"/>
      <c r="IE583" s="10"/>
      <c r="IF583" s="10"/>
      <c r="IG583" s="10"/>
      <c r="IH583" s="10"/>
      <c r="II583" s="10"/>
      <c r="IJ583" s="10"/>
      <c r="IK583" s="10"/>
      <c r="IL583" s="10"/>
      <c r="IM583" s="10"/>
      <c r="IN583" s="10"/>
      <c r="IO583" s="10"/>
      <c r="IP583" s="10"/>
      <c r="IQ583" s="10"/>
      <c r="IR583" s="10"/>
      <c r="IS583" s="10"/>
      <c r="IT583" s="10"/>
      <c r="IU583" s="10"/>
    </row>
    <row r="584" spans="1:255" s="64" customFormat="1" x14ac:dyDescent="0.45">
      <c r="A584" s="25">
        <v>576</v>
      </c>
      <c r="B584" s="26">
        <v>206190508</v>
      </c>
      <c r="C584" s="27">
        <v>44774</v>
      </c>
      <c r="D584" s="27">
        <v>45138</v>
      </c>
      <c r="E584" s="28">
        <v>20619050845138</v>
      </c>
      <c r="F584" s="29">
        <v>20110</v>
      </c>
      <c r="G584" s="30" t="s">
        <v>1130</v>
      </c>
      <c r="H584" s="30" t="s">
        <v>913</v>
      </c>
      <c r="I584" s="31">
        <v>90230</v>
      </c>
      <c r="J584" s="31">
        <v>57</v>
      </c>
      <c r="K584" s="1">
        <v>16879</v>
      </c>
      <c r="L584" s="28">
        <v>365</v>
      </c>
      <c r="M584" s="2">
        <v>1</v>
      </c>
      <c r="N584" s="32">
        <v>16879</v>
      </c>
      <c r="O584" s="3">
        <v>20805</v>
      </c>
      <c r="P584" s="1">
        <v>6390</v>
      </c>
      <c r="Q584" s="3">
        <v>6390</v>
      </c>
      <c r="R584" s="1">
        <v>16879</v>
      </c>
      <c r="S584" s="4">
        <v>0.81130000000000002</v>
      </c>
      <c r="T584" s="3">
        <v>17870</v>
      </c>
      <c r="U584" s="3">
        <v>17870</v>
      </c>
      <c r="V584" s="3">
        <v>17870</v>
      </c>
      <c r="W584" s="5">
        <v>902</v>
      </c>
      <c r="X584" s="6">
        <v>1.1559999999999999</v>
      </c>
      <c r="Y584" s="3">
        <v>7722178</v>
      </c>
      <c r="Z584" s="3">
        <v>772218</v>
      </c>
      <c r="AA584" s="3">
        <v>228000</v>
      </c>
      <c r="AB584" s="3">
        <v>7950178</v>
      </c>
      <c r="AC584" s="3">
        <v>3084669</v>
      </c>
      <c r="AD584" s="33">
        <v>23.75</v>
      </c>
      <c r="AE584" s="7">
        <v>23.46</v>
      </c>
      <c r="AF584" s="8">
        <v>23.46</v>
      </c>
      <c r="AG584" s="9" t="s">
        <v>354</v>
      </c>
      <c r="AH584" s="2">
        <v>0.42230000000000001</v>
      </c>
      <c r="AI584" s="2">
        <v>0.57769999999999999</v>
      </c>
      <c r="AJ584" s="3">
        <v>4592815</v>
      </c>
      <c r="AK584" s="3">
        <v>4592815</v>
      </c>
      <c r="AL584" s="3">
        <v>5365033</v>
      </c>
      <c r="AM584" s="3">
        <v>375552</v>
      </c>
      <c r="AN584" s="8">
        <v>21.02</v>
      </c>
      <c r="AO584" s="8">
        <v>19.940000000000001</v>
      </c>
      <c r="AP584" s="64">
        <v>19.940075161989011</v>
      </c>
      <c r="AQ584" s="10"/>
      <c r="AR584" s="64">
        <v>642006.01479452057</v>
      </c>
      <c r="AS584" s="64">
        <v>0</v>
      </c>
      <c r="AT584" s="64">
        <v>0</v>
      </c>
      <c r="AU584" s="64">
        <v>0</v>
      </c>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c r="EM584" s="10"/>
      <c r="EN584" s="10"/>
      <c r="EO584" s="10"/>
      <c r="EP584" s="10"/>
      <c r="EQ584" s="10"/>
      <c r="ER584" s="10"/>
      <c r="ES584" s="10"/>
      <c r="ET584" s="10"/>
      <c r="EU584" s="10"/>
      <c r="EV584" s="10"/>
      <c r="EW584" s="10"/>
      <c r="EX584" s="10"/>
      <c r="EY584" s="10"/>
      <c r="EZ584" s="10"/>
      <c r="FA584" s="10"/>
      <c r="FB584" s="10"/>
      <c r="FC584" s="10"/>
      <c r="FD584" s="10"/>
      <c r="FE584" s="10"/>
      <c r="FF584" s="10"/>
      <c r="FG584" s="10"/>
      <c r="FH584" s="10"/>
      <c r="FI584" s="10"/>
      <c r="FJ584" s="10"/>
      <c r="FK584" s="10"/>
      <c r="FL584" s="10"/>
      <c r="FM584" s="10"/>
      <c r="FN584" s="10"/>
      <c r="FO584" s="10"/>
      <c r="FP584" s="10"/>
      <c r="FQ584" s="10"/>
      <c r="FR584" s="10"/>
      <c r="FS584" s="10"/>
      <c r="FT584" s="10"/>
      <c r="FU584" s="10"/>
      <c r="FV584" s="10"/>
      <c r="FW584" s="10"/>
      <c r="FX584" s="10"/>
      <c r="FY584" s="10"/>
      <c r="FZ584" s="10"/>
      <c r="GA584" s="10"/>
      <c r="GB584" s="10"/>
      <c r="GC584" s="10"/>
      <c r="GD584" s="10"/>
      <c r="GE584" s="10"/>
      <c r="GF584" s="10"/>
      <c r="GG584" s="10"/>
      <c r="GH584" s="10"/>
      <c r="GI584" s="10"/>
      <c r="GJ584" s="10"/>
      <c r="GK584" s="10"/>
      <c r="GL584" s="10"/>
      <c r="GM584" s="10"/>
      <c r="GN584" s="10"/>
      <c r="GO584" s="10"/>
      <c r="GP584" s="10"/>
      <c r="GQ584" s="10"/>
      <c r="GR584" s="10"/>
      <c r="GS584" s="10"/>
      <c r="GT584" s="10"/>
      <c r="GU584" s="10"/>
      <c r="GV584" s="10"/>
      <c r="GW584" s="10"/>
      <c r="GX584" s="10"/>
      <c r="GY584" s="10"/>
      <c r="GZ584" s="10"/>
      <c r="HA584" s="10"/>
      <c r="HB584" s="10"/>
      <c r="HC584" s="10"/>
      <c r="HD584" s="10"/>
      <c r="HE584" s="10"/>
      <c r="HF584" s="10"/>
      <c r="HG584" s="10"/>
      <c r="HH584" s="10"/>
      <c r="HI584" s="10"/>
      <c r="HJ584" s="10"/>
      <c r="HK584" s="10"/>
      <c r="HL584" s="10"/>
      <c r="HM584" s="10"/>
      <c r="HN584" s="10"/>
      <c r="HO584" s="10"/>
      <c r="HP584" s="10"/>
      <c r="HQ584" s="10"/>
      <c r="HR584" s="10"/>
      <c r="HS584" s="10"/>
      <c r="HT584" s="10"/>
      <c r="HU584" s="10"/>
      <c r="HV584" s="10"/>
      <c r="HW584" s="10"/>
      <c r="HX584" s="10"/>
      <c r="HY584" s="10"/>
      <c r="HZ584" s="10"/>
      <c r="IA584" s="10"/>
      <c r="IB584" s="10"/>
      <c r="IC584" s="10"/>
      <c r="ID584" s="10"/>
      <c r="IE584" s="10"/>
      <c r="IF584" s="10"/>
      <c r="IG584" s="10"/>
      <c r="IH584" s="10"/>
      <c r="II584" s="10"/>
      <c r="IJ584" s="10"/>
      <c r="IK584" s="10"/>
      <c r="IL584" s="10"/>
      <c r="IM584" s="10"/>
      <c r="IN584" s="10"/>
      <c r="IO584" s="10"/>
      <c r="IP584" s="10"/>
      <c r="IQ584" s="10"/>
      <c r="IR584" s="10"/>
      <c r="IS584" s="10"/>
      <c r="IT584" s="10"/>
      <c r="IU584" s="10"/>
    </row>
    <row r="585" spans="1:255" s="64" customFormat="1" x14ac:dyDescent="0.45">
      <c r="A585" s="25">
        <v>577</v>
      </c>
      <c r="B585" s="26">
        <v>206301280</v>
      </c>
      <c r="C585" s="27">
        <v>44927</v>
      </c>
      <c r="D585" s="27">
        <v>45291</v>
      </c>
      <c r="E585" s="28">
        <v>20630128045291</v>
      </c>
      <c r="F585" s="29">
        <v>24506</v>
      </c>
      <c r="G585" s="30" t="s">
        <v>1131</v>
      </c>
      <c r="H585" s="30" t="s">
        <v>1132</v>
      </c>
      <c r="I585" s="31">
        <v>90620</v>
      </c>
      <c r="J585" s="31">
        <v>99</v>
      </c>
      <c r="K585" s="1">
        <v>32768</v>
      </c>
      <c r="L585" s="28">
        <v>365</v>
      </c>
      <c r="M585" s="2">
        <v>1</v>
      </c>
      <c r="N585" s="32">
        <v>32768</v>
      </c>
      <c r="O585" s="3">
        <v>36135</v>
      </c>
      <c r="P585" s="1">
        <v>11817</v>
      </c>
      <c r="Q585" s="3">
        <v>11817</v>
      </c>
      <c r="R585" s="1">
        <v>14968</v>
      </c>
      <c r="S585" s="4">
        <v>0.90680000000000005</v>
      </c>
      <c r="T585" s="3">
        <v>31037</v>
      </c>
      <c r="U585" s="3">
        <v>31037</v>
      </c>
      <c r="V585" s="3">
        <v>32768</v>
      </c>
      <c r="W585" s="5">
        <v>906</v>
      </c>
      <c r="X585" s="6">
        <v>1.1339999999999999</v>
      </c>
      <c r="Y585" s="3">
        <v>13156955</v>
      </c>
      <c r="Z585" s="3">
        <v>1315696</v>
      </c>
      <c r="AA585" s="3">
        <v>396000</v>
      </c>
      <c r="AB585" s="3">
        <v>13552955</v>
      </c>
      <c r="AC585" s="3">
        <v>5258547</v>
      </c>
      <c r="AD585" s="33">
        <v>37.78</v>
      </c>
      <c r="AE585" s="7" t="e">
        <v>#N/A</v>
      </c>
      <c r="AF585" s="8">
        <v>37.78</v>
      </c>
      <c r="AG585" s="9" t="s">
        <v>316</v>
      </c>
      <c r="AH585" s="2">
        <v>0.68001</v>
      </c>
      <c r="AI585" s="2">
        <v>0.31999</v>
      </c>
      <c r="AJ585" s="3">
        <v>4336855</v>
      </c>
      <c r="AK585" s="3">
        <v>5258547</v>
      </c>
      <c r="AL585" s="3">
        <v>6574242</v>
      </c>
      <c r="AM585" s="3">
        <v>460197</v>
      </c>
      <c r="AN585" s="8">
        <v>14.04</v>
      </c>
      <c r="AO585" s="8">
        <v>13.32</v>
      </c>
      <c r="AP585" s="64">
        <v>13.318680079653936</v>
      </c>
      <c r="AQ585" s="10"/>
      <c r="AR585" s="64">
        <v>250234.04958904113</v>
      </c>
      <c r="AS585" s="64">
        <v>0</v>
      </c>
      <c r="AT585" s="64">
        <v>0</v>
      </c>
      <c r="AU585" s="64">
        <v>0</v>
      </c>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c r="EM585" s="10"/>
      <c r="EN585" s="10"/>
      <c r="EO585" s="10"/>
      <c r="EP585" s="10"/>
      <c r="EQ585" s="10"/>
      <c r="ER585" s="10"/>
      <c r="ES585" s="10"/>
      <c r="ET585" s="10"/>
      <c r="EU585" s="10"/>
      <c r="EV585" s="10"/>
      <c r="EW585" s="10"/>
      <c r="EX585" s="10"/>
      <c r="EY585" s="10"/>
      <c r="EZ585" s="10"/>
      <c r="FA585" s="10"/>
      <c r="FB585" s="10"/>
      <c r="FC585" s="10"/>
      <c r="FD585" s="10"/>
      <c r="FE585" s="10"/>
      <c r="FF585" s="10"/>
      <c r="FG585" s="10"/>
      <c r="FH585" s="10"/>
      <c r="FI585" s="10"/>
      <c r="FJ585" s="10"/>
      <c r="FK585" s="10"/>
      <c r="FL585" s="10"/>
      <c r="FM585" s="10"/>
      <c r="FN585" s="10"/>
      <c r="FO585" s="10"/>
      <c r="FP585" s="10"/>
      <c r="FQ585" s="10"/>
      <c r="FR585" s="10"/>
      <c r="FS585" s="10"/>
      <c r="FT585" s="10"/>
      <c r="FU585" s="10"/>
      <c r="FV585" s="10"/>
      <c r="FW585" s="10"/>
      <c r="FX585" s="10"/>
      <c r="FY585" s="10"/>
      <c r="FZ585" s="10"/>
      <c r="GA585" s="10"/>
      <c r="GB585" s="10"/>
      <c r="GC585" s="10"/>
      <c r="GD585" s="10"/>
      <c r="GE585" s="10"/>
      <c r="GF585" s="10"/>
      <c r="GG585" s="10"/>
      <c r="GH585" s="10"/>
      <c r="GI585" s="10"/>
      <c r="GJ585" s="10"/>
      <c r="GK585" s="10"/>
      <c r="GL585" s="10"/>
      <c r="GM585" s="10"/>
      <c r="GN585" s="10"/>
      <c r="GO585" s="10"/>
      <c r="GP585" s="10"/>
      <c r="GQ585" s="10"/>
      <c r="GR585" s="10"/>
      <c r="GS585" s="10"/>
      <c r="GT585" s="10"/>
      <c r="GU585" s="10"/>
      <c r="GV585" s="10"/>
      <c r="GW585" s="10"/>
      <c r="GX585" s="10"/>
      <c r="GY585" s="10"/>
      <c r="GZ585" s="10"/>
      <c r="HA585" s="10"/>
      <c r="HB585" s="10"/>
      <c r="HC585" s="10"/>
      <c r="HD585" s="10"/>
      <c r="HE585" s="10"/>
      <c r="HF585" s="10"/>
      <c r="HG585" s="10"/>
      <c r="HH585" s="10"/>
      <c r="HI585" s="10"/>
      <c r="HJ585" s="10"/>
      <c r="HK585" s="10"/>
      <c r="HL585" s="10"/>
      <c r="HM585" s="10"/>
      <c r="HN585" s="10"/>
      <c r="HO585" s="10"/>
      <c r="HP585" s="10"/>
      <c r="HQ585" s="10"/>
      <c r="HR585" s="10"/>
      <c r="HS585" s="10"/>
      <c r="HT585" s="10"/>
      <c r="HU585" s="10"/>
      <c r="HV585" s="10"/>
      <c r="HW585" s="10"/>
      <c r="HX585" s="10"/>
      <c r="HY585" s="10"/>
      <c r="HZ585" s="10"/>
      <c r="IA585" s="10"/>
      <c r="IB585" s="10"/>
      <c r="IC585" s="10"/>
      <c r="ID585" s="10"/>
      <c r="IE585" s="10"/>
      <c r="IF585" s="10"/>
      <c r="IG585" s="10"/>
      <c r="IH585" s="10"/>
      <c r="II585" s="10"/>
      <c r="IJ585" s="10"/>
      <c r="IK585" s="10"/>
      <c r="IL585" s="10"/>
      <c r="IM585" s="10"/>
      <c r="IN585" s="10"/>
      <c r="IO585" s="10"/>
      <c r="IP585" s="10"/>
      <c r="IQ585" s="10"/>
      <c r="IR585" s="10"/>
      <c r="IS585" s="10"/>
      <c r="IT585" s="10"/>
      <c r="IU585" s="10"/>
    </row>
    <row r="586" spans="1:255" s="64" customFormat="1" x14ac:dyDescent="0.45">
      <c r="A586" s="25">
        <v>578</v>
      </c>
      <c r="B586" s="26">
        <v>206312834</v>
      </c>
      <c r="C586" s="27">
        <v>44927</v>
      </c>
      <c r="D586" s="27">
        <v>45291</v>
      </c>
      <c r="E586" s="28">
        <v>20631283445291</v>
      </c>
      <c r="F586" s="29">
        <v>31477</v>
      </c>
      <c r="G586" s="30" t="s">
        <v>1133</v>
      </c>
      <c r="H586" s="30" t="s">
        <v>1134</v>
      </c>
      <c r="I586" s="31">
        <v>95603</v>
      </c>
      <c r="J586" s="31">
        <v>99</v>
      </c>
      <c r="K586" s="1">
        <v>34031</v>
      </c>
      <c r="L586" s="28">
        <v>365</v>
      </c>
      <c r="M586" s="2">
        <v>1</v>
      </c>
      <c r="N586" s="32">
        <v>34031</v>
      </c>
      <c r="O586" s="3">
        <v>36135</v>
      </c>
      <c r="P586" s="1">
        <v>19418</v>
      </c>
      <c r="Q586" s="3">
        <v>19418</v>
      </c>
      <c r="R586" s="1">
        <v>34031</v>
      </c>
      <c r="S586" s="4">
        <v>0.94179999999999997</v>
      </c>
      <c r="T586" s="3">
        <v>31037</v>
      </c>
      <c r="U586" s="3">
        <v>31037</v>
      </c>
      <c r="V586" s="3">
        <v>34031</v>
      </c>
      <c r="W586" s="5">
        <v>956</v>
      </c>
      <c r="X586" s="6">
        <v>1.143</v>
      </c>
      <c r="Y586" s="3">
        <v>13261375</v>
      </c>
      <c r="Z586" s="3">
        <v>1326138</v>
      </c>
      <c r="AA586" s="3">
        <v>396000</v>
      </c>
      <c r="AB586" s="3">
        <v>13657375</v>
      </c>
      <c r="AC586" s="3">
        <v>5299062</v>
      </c>
      <c r="AD586" s="33">
        <v>37.24</v>
      </c>
      <c r="AE586" s="7" t="e">
        <v>#N/A</v>
      </c>
      <c r="AF586" s="8">
        <v>37.24</v>
      </c>
      <c r="AG586" s="9" t="s">
        <v>316</v>
      </c>
      <c r="AH586" s="2">
        <v>0.67025000000000001</v>
      </c>
      <c r="AI586" s="2">
        <v>0.32974999999999999</v>
      </c>
      <c r="AJ586" s="3">
        <v>4503511</v>
      </c>
      <c r="AK586" s="3">
        <v>5299062</v>
      </c>
      <c r="AL586" s="3">
        <v>6625199</v>
      </c>
      <c r="AM586" s="3">
        <v>463764</v>
      </c>
      <c r="AN586" s="8">
        <v>13.63</v>
      </c>
      <c r="AO586" s="8">
        <v>12.93</v>
      </c>
      <c r="AP586" s="64">
        <v>12.929744265362048</v>
      </c>
      <c r="AQ586" s="10"/>
      <c r="AR586" s="64">
        <v>610323.14958904113</v>
      </c>
      <c r="AS586" s="64">
        <v>0</v>
      </c>
      <c r="AT586" s="64">
        <v>0</v>
      </c>
      <c r="AU586" s="64">
        <v>0</v>
      </c>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c r="EM586" s="10"/>
      <c r="EN586" s="10"/>
      <c r="EO586" s="10"/>
      <c r="EP586" s="10"/>
      <c r="EQ586" s="10"/>
      <c r="ER586" s="10"/>
      <c r="ES586" s="10"/>
      <c r="ET586" s="10"/>
      <c r="EU586" s="10"/>
      <c r="EV586" s="10"/>
      <c r="EW586" s="10"/>
      <c r="EX586" s="10"/>
      <c r="EY586" s="10"/>
      <c r="EZ586" s="10"/>
      <c r="FA586" s="10"/>
      <c r="FB586" s="10"/>
      <c r="FC586" s="10"/>
      <c r="FD586" s="10"/>
      <c r="FE586" s="10"/>
      <c r="FF586" s="10"/>
      <c r="FG586" s="10"/>
      <c r="FH586" s="10"/>
      <c r="FI586" s="10"/>
      <c r="FJ586" s="10"/>
      <c r="FK586" s="10"/>
      <c r="FL586" s="10"/>
      <c r="FM586" s="10"/>
      <c r="FN586" s="10"/>
      <c r="FO586" s="10"/>
      <c r="FP586" s="10"/>
      <c r="FQ586" s="10"/>
      <c r="FR586" s="10"/>
      <c r="FS586" s="10"/>
      <c r="FT586" s="10"/>
      <c r="FU586" s="10"/>
      <c r="FV586" s="10"/>
      <c r="FW586" s="10"/>
      <c r="FX586" s="10"/>
      <c r="FY586" s="10"/>
      <c r="FZ586" s="10"/>
      <c r="GA586" s="10"/>
      <c r="GB586" s="10"/>
      <c r="GC586" s="10"/>
      <c r="GD586" s="10"/>
      <c r="GE586" s="10"/>
      <c r="GF586" s="10"/>
      <c r="GG586" s="10"/>
      <c r="GH586" s="10"/>
      <c r="GI586" s="10"/>
      <c r="GJ586" s="10"/>
      <c r="GK586" s="10"/>
      <c r="GL586" s="10"/>
      <c r="GM586" s="10"/>
      <c r="GN586" s="10"/>
      <c r="GO586" s="10"/>
      <c r="GP586" s="10"/>
      <c r="GQ586" s="10"/>
      <c r="GR586" s="10"/>
      <c r="GS586" s="10"/>
      <c r="GT586" s="10"/>
      <c r="GU586" s="10"/>
      <c r="GV586" s="10"/>
      <c r="GW586" s="10"/>
      <c r="GX586" s="10"/>
      <c r="GY586" s="10"/>
      <c r="GZ586" s="10"/>
      <c r="HA586" s="10"/>
      <c r="HB586" s="10"/>
      <c r="HC586" s="10"/>
      <c r="HD586" s="10"/>
      <c r="HE586" s="10"/>
      <c r="HF586" s="10"/>
      <c r="HG586" s="10"/>
      <c r="HH586" s="10"/>
      <c r="HI586" s="10"/>
      <c r="HJ586" s="10"/>
      <c r="HK586" s="10"/>
      <c r="HL586" s="10"/>
      <c r="HM586" s="10"/>
      <c r="HN586" s="10"/>
      <c r="HO586" s="10"/>
      <c r="HP586" s="10"/>
      <c r="HQ586" s="10"/>
      <c r="HR586" s="10"/>
      <c r="HS586" s="10"/>
      <c r="HT586" s="10"/>
      <c r="HU586" s="10"/>
      <c r="HV586" s="10"/>
      <c r="HW586" s="10"/>
      <c r="HX586" s="10"/>
      <c r="HY586" s="10"/>
      <c r="HZ586" s="10"/>
      <c r="IA586" s="10"/>
      <c r="IB586" s="10"/>
      <c r="IC586" s="10"/>
      <c r="ID586" s="10"/>
      <c r="IE586" s="10"/>
      <c r="IF586" s="10"/>
      <c r="IG586" s="10"/>
      <c r="IH586" s="10"/>
      <c r="II586" s="10"/>
      <c r="IJ586" s="10"/>
      <c r="IK586" s="10"/>
      <c r="IL586" s="10"/>
      <c r="IM586" s="10"/>
      <c r="IN586" s="10"/>
      <c r="IO586" s="10"/>
      <c r="IP586" s="10"/>
      <c r="IQ586" s="10"/>
      <c r="IR586" s="10"/>
      <c r="IS586" s="10"/>
      <c r="IT586" s="10"/>
      <c r="IU586" s="10"/>
    </row>
    <row r="587" spans="1:255" s="64" customFormat="1" x14ac:dyDescent="0.45">
      <c r="A587" s="25">
        <v>579</v>
      </c>
      <c r="B587" s="26">
        <v>206374043</v>
      </c>
      <c r="C587" s="27">
        <v>44927</v>
      </c>
      <c r="D587" s="27">
        <v>45291</v>
      </c>
      <c r="E587" s="28">
        <v>20637404345291</v>
      </c>
      <c r="F587" s="29">
        <v>32622</v>
      </c>
      <c r="G587" s="30" t="s">
        <v>1135</v>
      </c>
      <c r="H587" s="30" t="s">
        <v>559</v>
      </c>
      <c r="I587" s="31">
        <v>92084</v>
      </c>
      <c r="J587" s="31">
        <v>187</v>
      </c>
      <c r="K587" s="1">
        <v>53148</v>
      </c>
      <c r="L587" s="28">
        <v>365</v>
      </c>
      <c r="M587" s="2">
        <v>1</v>
      </c>
      <c r="N587" s="32">
        <v>53148</v>
      </c>
      <c r="O587" s="3">
        <v>68255</v>
      </c>
      <c r="P587" s="1">
        <v>44257</v>
      </c>
      <c r="Q587" s="3">
        <v>44257</v>
      </c>
      <c r="R587" s="1">
        <v>53148</v>
      </c>
      <c r="S587" s="4">
        <v>0.77869999999999995</v>
      </c>
      <c r="T587" s="3">
        <v>58625</v>
      </c>
      <c r="U587" s="3">
        <v>58625</v>
      </c>
      <c r="V587" s="3">
        <v>58625</v>
      </c>
      <c r="W587" s="5">
        <v>920</v>
      </c>
      <c r="X587" s="6">
        <v>1.1080000000000001</v>
      </c>
      <c r="Y587" s="3">
        <v>24282227</v>
      </c>
      <c r="Z587" s="3">
        <v>2428223</v>
      </c>
      <c r="AA587" s="3">
        <v>748000</v>
      </c>
      <c r="AB587" s="3">
        <v>25030227</v>
      </c>
      <c r="AC587" s="3">
        <v>9711728</v>
      </c>
      <c r="AD587" s="33">
        <v>36.22</v>
      </c>
      <c r="AE587" s="7" t="e">
        <v>#N/A</v>
      </c>
      <c r="AF587" s="8">
        <v>36.22</v>
      </c>
      <c r="AG587" s="9" t="s">
        <v>316</v>
      </c>
      <c r="AH587" s="2">
        <v>0.65200999999999998</v>
      </c>
      <c r="AI587" s="2">
        <v>0.34799000000000002</v>
      </c>
      <c r="AJ587" s="3">
        <v>8710359</v>
      </c>
      <c r="AK587" s="3">
        <v>9711728</v>
      </c>
      <c r="AL587" s="3">
        <v>12139951</v>
      </c>
      <c r="AM587" s="3">
        <v>849797</v>
      </c>
      <c r="AN587" s="8">
        <v>14.5</v>
      </c>
      <c r="AO587" s="8">
        <v>13.75</v>
      </c>
      <c r="AP587" s="64">
        <v>13.755047090810688</v>
      </c>
      <c r="AQ587" s="10"/>
      <c r="AR587" s="64">
        <v>489337.56789041095</v>
      </c>
      <c r="AS587" s="64">
        <v>0</v>
      </c>
      <c r="AT587" s="64">
        <v>0</v>
      </c>
      <c r="AU587" s="64">
        <v>0</v>
      </c>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c r="EM587" s="10"/>
      <c r="EN587" s="10"/>
      <c r="EO587" s="10"/>
      <c r="EP587" s="10"/>
      <c r="EQ587" s="10"/>
      <c r="ER587" s="10"/>
      <c r="ES587" s="10"/>
      <c r="ET587" s="10"/>
      <c r="EU587" s="10"/>
      <c r="EV587" s="10"/>
      <c r="EW587" s="10"/>
      <c r="EX587" s="10"/>
      <c r="EY587" s="10"/>
      <c r="EZ587" s="10"/>
      <c r="FA587" s="10"/>
      <c r="FB587" s="10"/>
      <c r="FC587" s="10"/>
      <c r="FD587" s="10"/>
      <c r="FE587" s="10"/>
      <c r="FF587" s="10"/>
      <c r="FG587" s="10"/>
      <c r="FH587" s="10"/>
      <c r="FI587" s="10"/>
      <c r="FJ587" s="10"/>
      <c r="FK587" s="10"/>
      <c r="FL587" s="10"/>
      <c r="FM587" s="10"/>
      <c r="FN587" s="10"/>
      <c r="FO587" s="10"/>
      <c r="FP587" s="10"/>
      <c r="FQ587" s="10"/>
      <c r="FR587" s="10"/>
      <c r="FS587" s="10"/>
      <c r="FT587" s="10"/>
      <c r="FU587" s="10"/>
      <c r="FV587" s="10"/>
      <c r="FW587" s="10"/>
      <c r="FX587" s="10"/>
      <c r="FY587" s="10"/>
      <c r="FZ587" s="10"/>
      <c r="GA587" s="10"/>
      <c r="GB587" s="10"/>
      <c r="GC587" s="10"/>
      <c r="GD587" s="10"/>
      <c r="GE587" s="10"/>
      <c r="GF587" s="10"/>
      <c r="GG587" s="10"/>
      <c r="GH587" s="10"/>
      <c r="GI587" s="10"/>
      <c r="GJ587" s="10"/>
      <c r="GK587" s="10"/>
      <c r="GL587" s="10"/>
      <c r="GM587" s="10"/>
      <c r="GN587" s="10"/>
      <c r="GO587" s="10"/>
      <c r="GP587" s="10"/>
      <c r="GQ587" s="10"/>
      <c r="GR587" s="10"/>
      <c r="GS587" s="10"/>
      <c r="GT587" s="10"/>
      <c r="GU587" s="10"/>
      <c r="GV587" s="10"/>
      <c r="GW587" s="10"/>
      <c r="GX587" s="10"/>
      <c r="GY587" s="10"/>
      <c r="GZ587" s="10"/>
      <c r="HA587" s="10"/>
      <c r="HB587" s="10"/>
      <c r="HC587" s="10"/>
      <c r="HD587" s="10"/>
      <c r="HE587" s="10"/>
      <c r="HF587" s="10"/>
      <c r="HG587" s="10"/>
      <c r="HH587" s="10"/>
      <c r="HI587" s="10"/>
      <c r="HJ587" s="10"/>
      <c r="HK587" s="10"/>
      <c r="HL587" s="10"/>
      <c r="HM587" s="10"/>
      <c r="HN587" s="10"/>
      <c r="HO587" s="10"/>
      <c r="HP587" s="10"/>
      <c r="HQ587" s="10"/>
      <c r="HR587" s="10"/>
      <c r="HS587" s="10"/>
      <c r="HT587" s="10"/>
      <c r="HU587" s="10"/>
      <c r="HV587" s="10"/>
      <c r="HW587" s="10"/>
      <c r="HX587" s="10"/>
      <c r="HY587" s="10"/>
      <c r="HZ587" s="10"/>
      <c r="IA587" s="10"/>
      <c r="IB587" s="10"/>
      <c r="IC587" s="10"/>
      <c r="ID587" s="10"/>
      <c r="IE587" s="10"/>
      <c r="IF587" s="10"/>
      <c r="IG587" s="10"/>
      <c r="IH587" s="10"/>
      <c r="II587" s="10"/>
      <c r="IJ587" s="10"/>
      <c r="IK587" s="10"/>
      <c r="IL587" s="10"/>
      <c r="IM587" s="10"/>
      <c r="IN587" s="10"/>
      <c r="IO587" s="10"/>
      <c r="IP587" s="10"/>
      <c r="IQ587" s="10"/>
      <c r="IR587" s="10"/>
      <c r="IS587" s="10"/>
      <c r="IT587" s="10"/>
      <c r="IU587" s="10"/>
    </row>
    <row r="588" spans="1:255" s="64" customFormat="1" x14ac:dyDescent="0.45">
      <c r="A588" s="25">
        <v>580</v>
      </c>
      <c r="B588" s="26">
        <v>206400699</v>
      </c>
      <c r="C588" s="27">
        <v>44927</v>
      </c>
      <c r="D588" s="27">
        <v>45291</v>
      </c>
      <c r="E588" s="28">
        <v>20640069945291</v>
      </c>
      <c r="F588" s="29">
        <v>25724</v>
      </c>
      <c r="G588" s="30" t="s">
        <v>1136</v>
      </c>
      <c r="H588" s="30" t="s">
        <v>1137</v>
      </c>
      <c r="I588" s="31">
        <v>93401</v>
      </c>
      <c r="J588" s="31">
        <v>162</v>
      </c>
      <c r="K588" s="1">
        <v>24705</v>
      </c>
      <c r="L588" s="28">
        <v>365</v>
      </c>
      <c r="M588" s="2">
        <v>1</v>
      </c>
      <c r="N588" s="32">
        <v>24705</v>
      </c>
      <c r="O588" s="3">
        <v>59130</v>
      </c>
      <c r="P588" s="1">
        <v>16698</v>
      </c>
      <c r="Q588" s="3">
        <v>16698</v>
      </c>
      <c r="R588" s="1">
        <v>24705</v>
      </c>
      <c r="S588" s="4">
        <v>0.4178</v>
      </c>
      <c r="T588" s="3">
        <v>50788</v>
      </c>
      <c r="U588" s="3">
        <v>50788</v>
      </c>
      <c r="V588" s="3">
        <v>50788</v>
      </c>
      <c r="W588" s="5">
        <v>934</v>
      </c>
      <c r="X588" s="6">
        <v>1.117</v>
      </c>
      <c r="Y588" s="3">
        <v>21206809</v>
      </c>
      <c r="Z588" s="3">
        <v>2120681</v>
      </c>
      <c r="AA588" s="3">
        <v>648000</v>
      </c>
      <c r="AB588" s="3">
        <v>21854809</v>
      </c>
      <c r="AC588" s="3">
        <v>8479666</v>
      </c>
      <c r="AD588" s="33">
        <v>38.299999999999997</v>
      </c>
      <c r="AE588" s="7" t="e">
        <v>#N/A</v>
      </c>
      <c r="AF588" s="8">
        <v>38.299999999999997</v>
      </c>
      <c r="AG588" s="9" t="s">
        <v>316</v>
      </c>
      <c r="AH588" s="2">
        <v>0.68938999999999995</v>
      </c>
      <c r="AI588" s="2">
        <v>0.31061</v>
      </c>
      <c r="AJ588" s="3">
        <v>6788426</v>
      </c>
      <c r="AK588" s="3">
        <v>8479666</v>
      </c>
      <c r="AL588" s="3">
        <v>10600347</v>
      </c>
      <c r="AM588" s="3">
        <v>742024</v>
      </c>
      <c r="AN588" s="8">
        <v>14.61</v>
      </c>
      <c r="AO588" s="8">
        <v>13.86</v>
      </c>
      <c r="AP588" s="64">
        <v>13.859395723913391</v>
      </c>
      <c r="AQ588" s="10"/>
      <c r="AR588" s="64">
        <v>272786.66876712331</v>
      </c>
      <c r="AS588" s="64">
        <v>0</v>
      </c>
      <c r="AT588" s="64">
        <v>0</v>
      </c>
      <c r="AU588" s="64">
        <v>0</v>
      </c>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c r="EM588" s="10"/>
      <c r="EN588" s="10"/>
      <c r="EO588" s="10"/>
      <c r="EP588" s="10"/>
      <c r="EQ588" s="10"/>
      <c r="ER588" s="10"/>
      <c r="ES588" s="10"/>
      <c r="ET588" s="10"/>
      <c r="EU588" s="10"/>
      <c r="EV588" s="10"/>
      <c r="EW588" s="10"/>
      <c r="EX588" s="10"/>
      <c r="EY588" s="10"/>
      <c r="EZ588" s="10"/>
      <c r="FA588" s="10"/>
      <c r="FB588" s="10"/>
      <c r="FC588" s="10"/>
      <c r="FD588" s="10"/>
      <c r="FE588" s="10"/>
      <c r="FF588" s="10"/>
      <c r="FG588" s="10"/>
      <c r="FH588" s="10"/>
      <c r="FI588" s="10"/>
      <c r="FJ588" s="10"/>
      <c r="FK588" s="10"/>
      <c r="FL588" s="10"/>
      <c r="FM588" s="10"/>
      <c r="FN588" s="10"/>
      <c r="FO588" s="10"/>
      <c r="FP588" s="10"/>
      <c r="FQ588" s="10"/>
      <c r="FR588" s="10"/>
      <c r="FS588" s="10"/>
      <c r="FT588" s="10"/>
      <c r="FU588" s="10"/>
      <c r="FV588" s="10"/>
      <c r="FW588" s="10"/>
      <c r="FX588" s="10"/>
      <c r="FY588" s="10"/>
      <c r="FZ588" s="10"/>
      <c r="GA588" s="10"/>
      <c r="GB588" s="10"/>
      <c r="GC588" s="10"/>
      <c r="GD588" s="10"/>
      <c r="GE588" s="10"/>
      <c r="GF588" s="10"/>
      <c r="GG588" s="10"/>
      <c r="GH588" s="10"/>
      <c r="GI588" s="10"/>
      <c r="GJ588" s="10"/>
      <c r="GK588" s="10"/>
      <c r="GL588" s="10"/>
      <c r="GM588" s="10"/>
      <c r="GN588" s="10"/>
      <c r="GO588" s="10"/>
      <c r="GP588" s="10"/>
      <c r="GQ588" s="10"/>
      <c r="GR588" s="10"/>
      <c r="GS588" s="10"/>
      <c r="GT588" s="10"/>
      <c r="GU588" s="10"/>
      <c r="GV588" s="10"/>
      <c r="GW588" s="10"/>
      <c r="GX588" s="10"/>
      <c r="GY588" s="10"/>
      <c r="GZ588" s="10"/>
      <c r="HA588" s="10"/>
      <c r="HB588" s="10"/>
      <c r="HC588" s="10"/>
      <c r="HD588" s="10"/>
      <c r="HE588" s="10"/>
      <c r="HF588" s="10"/>
      <c r="HG588" s="10"/>
      <c r="HH588" s="10"/>
      <c r="HI588" s="10"/>
      <c r="HJ588" s="10"/>
      <c r="HK588" s="10"/>
      <c r="HL588" s="10"/>
      <c r="HM588" s="10"/>
      <c r="HN588" s="10"/>
      <c r="HO588" s="10"/>
      <c r="HP588" s="10"/>
      <c r="HQ588" s="10"/>
      <c r="HR588" s="10"/>
      <c r="HS588" s="10"/>
      <c r="HT588" s="10"/>
      <c r="HU588" s="10"/>
      <c r="HV588" s="10"/>
      <c r="HW588" s="10"/>
      <c r="HX588" s="10"/>
      <c r="HY588" s="10"/>
      <c r="HZ588" s="10"/>
      <c r="IA588" s="10"/>
      <c r="IB588" s="10"/>
      <c r="IC588" s="10"/>
      <c r="ID588" s="10"/>
      <c r="IE588" s="10"/>
      <c r="IF588" s="10"/>
      <c r="IG588" s="10"/>
      <c r="IH588" s="10"/>
      <c r="II588" s="10"/>
      <c r="IJ588" s="10"/>
      <c r="IK588" s="10"/>
      <c r="IL588" s="10"/>
      <c r="IM588" s="10"/>
      <c r="IN588" s="10"/>
      <c r="IO588" s="10"/>
      <c r="IP588" s="10"/>
      <c r="IQ588" s="10"/>
      <c r="IR588" s="10"/>
      <c r="IS588" s="10"/>
      <c r="IT588" s="10"/>
      <c r="IU588" s="10"/>
    </row>
    <row r="589" spans="1:255" s="64" customFormat="1" x14ac:dyDescent="0.45">
      <c r="A589" s="25">
        <v>581</v>
      </c>
      <c r="B589" s="26">
        <v>206370736</v>
      </c>
      <c r="C589" s="27">
        <v>44927</v>
      </c>
      <c r="D589" s="27">
        <v>45291</v>
      </c>
      <c r="E589" s="28">
        <v>20637073645291</v>
      </c>
      <c r="F589" s="29">
        <v>23417</v>
      </c>
      <c r="G589" s="30" t="s">
        <v>1138</v>
      </c>
      <c r="H589" s="30" t="s">
        <v>578</v>
      </c>
      <c r="I589" s="31">
        <v>91945</v>
      </c>
      <c r="J589" s="31">
        <v>158</v>
      </c>
      <c r="K589" s="1">
        <v>53927</v>
      </c>
      <c r="L589" s="28">
        <v>365</v>
      </c>
      <c r="M589" s="2">
        <v>1</v>
      </c>
      <c r="N589" s="32">
        <v>53927</v>
      </c>
      <c r="O589" s="3">
        <v>57670</v>
      </c>
      <c r="P589" s="1">
        <v>39504</v>
      </c>
      <c r="Q589" s="3">
        <v>39504</v>
      </c>
      <c r="R589" s="1">
        <v>53927</v>
      </c>
      <c r="S589" s="4">
        <v>0.93510000000000004</v>
      </c>
      <c r="T589" s="3">
        <v>49534</v>
      </c>
      <c r="U589" s="3">
        <v>49534</v>
      </c>
      <c r="V589" s="3">
        <v>53927</v>
      </c>
      <c r="W589" s="5">
        <v>919</v>
      </c>
      <c r="X589" s="6">
        <v>1.1080000000000001</v>
      </c>
      <c r="Y589" s="3">
        <v>20516534</v>
      </c>
      <c r="Z589" s="3">
        <v>2051653</v>
      </c>
      <c r="AA589" s="3">
        <v>632000</v>
      </c>
      <c r="AB589" s="3">
        <v>21148534</v>
      </c>
      <c r="AC589" s="3">
        <v>8205631</v>
      </c>
      <c r="AD589" s="33">
        <v>32.6</v>
      </c>
      <c r="AE589" s="7" t="e">
        <v>#N/A</v>
      </c>
      <c r="AF589" s="8">
        <v>32.6</v>
      </c>
      <c r="AG589" s="9" t="s">
        <v>354</v>
      </c>
      <c r="AH589" s="2">
        <v>0.58674000000000004</v>
      </c>
      <c r="AI589" s="2">
        <v>0.41326000000000002</v>
      </c>
      <c r="AJ589" s="3">
        <v>8739788</v>
      </c>
      <c r="AK589" s="3">
        <v>8739788</v>
      </c>
      <c r="AL589" s="3">
        <v>10791442</v>
      </c>
      <c r="AM589" s="3">
        <v>755401</v>
      </c>
      <c r="AN589" s="8">
        <v>14.01</v>
      </c>
      <c r="AO589" s="8">
        <v>13.29</v>
      </c>
      <c r="AP589" s="64">
        <v>13.290221361535018</v>
      </c>
      <c r="AQ589" s="10"/>
      <c r="AR589" s="64">
        <v>505407.4446575343</v>
      </c>
      <c r="AS589" s="64">
        <v>0</v>
      </c>
      <c r="AT589" s="64">
        <v>0</v>
      </c>
      <c r="AU589" s="64">
        <v>0</v>
      </c>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c r="EM589" s="10"/>
      <c r="EN589" s="10"/>
      <c r="EO589" s="10"/>
      <c r="EP589" s="10"/>
      <c r="EQ589" s="10"/>
      <c r="ER589" s="10"/>
      <c r="ES589" s="10"/>
      <c r="ET589" s="10"/>
      <c r="EU589" s="10"/>
      <c r="EV589" s="10"/>
      <c r="EW589" s="10"/>
      <c r="EX589" s="10"/>
      <c r="EY589" s="10"/>
      <c r="EZ589" s="10"/>
      <c r="FA589" s="10"/>
      <c r="FB589" s="10"/>
      <c r="FC589" s="10"/>
      <c r="FD589" s="10"/>
      <c r="FE589" s="10"/>
      <c r="FF589" s="10"/>
      <c r="FG589" s="10"/>
      <c r="FH589" s="10"/>
      <c r="FI589" s="10"/>
      <c r="FJ589" s="10"/>
      <c r="FK589" s="10"/>
      <c r="FL589" s="10"/>
      <c r="FM589" s="10"/>
      <c r="FN589" s="10"/>
      <c r="FO589" s="10"/>
      <c r="FP589" s="10"/>
      <c r="FQ589" s="10"/>
      <c r="FR589" s="10"/>
      <c r="FS589" s="10"/>
      <c r="FT589" s="10"/>
      <c r="FU589" s="10"/>
      <c r="FV589" s="10"/>
      <c r="FW589" s="10"/>
      <c r="FX589" s="10"/>
      <c r="FY589" s="10"/>
      <c r="FZ589" s="10"/>
      <c r="GA589" s="10"/>
      <c r="GB589" s="10"/>
      <c r="GC589" s="10"/>
      <c r="GD589" s="10"/>
      <c r="GE589" s="10"/>
      <c r="GF589" s="10"/>
      <c r="GG589" s="10"/>
      <c r="GH589" s="10"/>
      <c r="GI589" s="10"/>
      <c r="GJ589" s="10"/>
      <c r="GK589" s="10"/>
      <c r="GL589" s="10"/>
      <c r="GM589" s="10"/>
      <c r="GN589" s="10"/>
      <c r="GO589" s="10"/>
      <c r="GP589" s="10"/>
      <c r="GQ589" s="10"/>
      <c r="GR589" s="10"/>
      <c r="GS589" s="10"/>
      <c r="GT589" s="10"/>
      <c r="GU589" s="10"/>
      <c r="GV589" s="10"/>
      <c r="GW589" s="10"/>
      <c r="GX589" s="10"/>
      <c r="GY589" s="10"/>
      <c r="GZ589" s="10"/>
      <c r="HA589" s="10"/>
      <c r="HB589" s="10"/>
      <c r="HC589" s="10"/>
      <c r="HD589" s="10"/>
      <c r="HE589" s="10"/>
      <c r="HF589" s="10"/>
      <c r="HG589" s="10"/>
      <c r="HH589" s="10"/>
      <c r="HI589" s="10"/>
      <c r="HJ589" s="10"/>
      <c r="HK589" s="10"/>
      <c r="HL589" s="10"/>
      <c r="HM589" s="10"/>
      <c r="HN589" s="10"/>
      <c r="HO589" s="10"/>
      <c r="HP589" s="10"/>
      <c r="HQ589" s="10"/>
      <c r="HR589" s="10"/>
      <c r="HS589" s="10"/>
      <c r="HT589" s="10"/>
      <c r="HU589" s="10"/>
      <c r="HV589" s="10"/>
      <c r="HW589" s="10"/>
      <c r="HX589" s="10"/>
      <c r="HY589" s="10"/>
      <c r="HZ589" s="10"/>
      <c r="IA589" s="10"/>
      <c r="IB589" s="10"/>
      <c r="IC589" s="10"/>
      <c r="ID589" s="10"/>
      <c r="IE589" s="10"/>
      <c r="IF589" s="10"/>
      <c r="IG589" s="10"/>
      <c r="IH589" s="10"/>
      <c r="II589" s="10"/>
      <c r="IJ589" s="10"/>
      <c r="IK589" s="10"/>
      <c r="IL589" s="10"/>
      <c r="IM589" s="10"/>
      <c r="IN589" s="10"/>
      <c r="IO589" s="10"/>
      <c r="IP589" s="10"/>
      <c r="IQ589" s="10"/>
      <c r="IR589" s="10"/>
      <c r="IS589" s="10"/>
      <c r="IT589" s="10"/>
      <c r="IU589" s="10"/>
    </row>
    <row r="590" spans="1:255" s="64" customFormat="1" x14ac:dyDescent="0.45">
      <c r="A590" s="25">
        <v>582</v>
      </c>
      <c r="B590" s="26">
        <v>206294002</v>
      </c>
      <c r="C590" s="27">
        <v>44927</v>
      </c>
      <c r="D590" s="27">
        <v>45291</v>
      </c>
      <c r="E590" s="28">
        <v>20629400245291</v>
      </c>
      <c r="F590" s="29">
        <v>32001</v>
      </c>
      <c r="G590" s="30" t="s">
        <v>1139</v>
      </c>
      <c r="H590" s="30" t="s">
        <v>457</v>
      </c>
      <c r="I590" s="31">
        <v>95945</v>
      </c>
      <c r="J590" s="31">
        <v>99</v>
      </c>
      <c r="K590" s="1">
        <v>33359</v>
      </c>
      <c r="L590" s="28">
        <v>365</v>
      </c>
      <c r="M590" s="2">
        <v>1</v>
      </c>
      <c r="N590" s="32">
        <v>33359</v>
      </c>
      <c r="O590" s="3">
        <v>36135</v>
      </c>
      <c r="P590" s="1">
        <v>24665</v>
      </c>
      <c r="Q590" s="3">
        <v>24665</v>
      </c>
      <c r="R590" s="1">
        <v>33359</v>
      </c>
      <c r="S590" s="4">
        <v>0.92320000000000002</v>
      </c>
      <c r="T590" s="3">
        <v>31037</v>
      </c>
      <c r="U590" s="3">
        <v>31037</v>
      </c>
      <c r="V590" s="3">
        <v>33359</v>
      </c>
      <c r="W590" s="5">
        <v>959</v>
      </c>
      <c r="X590" s="6">
        <v>1.155</v>
      </c>
      <c r="Y590" s="3">
        <v>13400602</v>
      </c>
      <c r="Z590" s="3">
        <v>1340060</v>
      </c>
      <c r="AA590" s="3">
        <v>396000</v>
      </c>
      <c r="AB590" s="3">
        <v>13796602</v>
      </c>
      <c r="AC590" s="3">
        <v>5353082</v>
      </c>
      <c r="AD590" s="33">
        <v>36.93</v>
      </c>
      <c r="AE590" s="7" t="e">
        <v>#N/A</v>
      </c>
      <c r="AF590" s="8">
        <v>36.93</v>
      </c>
      <c r="AG590" s="9" t="s">
        <v>316</v>
      </c>
      <c r="AH590" s="2">
        <v>0.66471999999999998</v>
      </c>
      <c r="AI590" s="2">
        <v>0.33528000000000002</v>
      </c>
      <c r="AJ590" s="3">
        <v>4625669</v>
      </c>
      <c r="AK590" s="3">
        <v>5353082</v>
      </c>
      <c r="AL590" s="3">
        <v>6693142</v>
      </c>
      <c r="AM590" s="3">
        <v>468520</v>
      </c>
      <c r="AN590" s="8">
        <v>14.04</v>
      </c>
      <c r="AO590" s="8">
        <v>13.32</v>
      </c>
      <c r="AP590" s="64">
        <v>13.318680079653936</v>
      </c>
      <c r="AQ590" s="10"/>
      <c r="AR590" s="64">
        <v>925507.96027397271</v>
      </c>
      <c r="AS590" s="64">
        <v>0</v>
      </c>
      <c r="AT590" s="64">
        <v>0</v>
      </c>
      <c r="AU590" s="64">
        <v>0</v>
      </c>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c r="EM590" s="10"/>
      <c r="EN590" s="10"/>
      <c r="EO590" s="10"/>
      <c r="EP590" s="10"/>
      <c r="EQ590" s="10"/>
      <c r="ER590" s="10"/>
      <c r="ES590" s="10"/>
      <c r="ET590" s="10"/>
      <c r="EU590" s="10"/>
      <c r="EV590" s="10"/>
      <c r="EW590" s="10"/>
      <c r="EX590" s="10"/>
      <c r="EY590" s="10"/>
      <c r="EZ590" s="10"/>
      <c r="FA590" s="10"/>
      <c r="FB590" s="10"/>
      <c r="FC590" s="10"/>
      <c r="FD590" s="10"/>
      <c r="FE590" s="10"/>
      <c r="FF590" s="10"/>
      <c r="FG590" s="10"/>
      <c r="FH590" s="10"/>
      <c r="FI590" s="10"/>
      <c r="FJ590" s="10"/>
      <c r="FK590" s="10"/>
      <c r="FL590" s="10"/>
      <c r="FM590" s="10"/>
      <c r="FN590" s="10"/>
      <c r="FO590" s="10"/>
      <c r="FP590" s="10"/>
      <c r="FQ590" s="10"/>
      <c r="FR590" s="10"/>
      <c r="FS590" s="10"/>
      <c r="FT590" s="10"/>
      <c r="FU590" s="10"/>
      <c r="FV590" s="10"/>
      <c r="FW590" s="10"/>
      <c r="FX590" s="10"/>
      <c r="FY590" s="10"/>
      <c r="FZ590" s="10"/>
      <c r="GA590" s="10"/>
      <c r="GB590" s="10"/>
      <c r="GC590" s="10"/>
      <c r="GD590" s="10"/>
      <c r="GE590" s="10"/>
      <c r="GF590" s="10"/>
      <c r="GG590" s="10"/>
      <c r="GH590" s="10"/>
      <c r="GI590" s="10"/>
      <c r="GJ590" s="10"/>
      <c r="GK590" s="10"/>
      <c r="GL590" s="10"/>
      <c r="GM590" s="10"/>
      <c r="GN590" s="10"/>
      <c r="GO590" s="10"/>
      <c r="GP590" s="10"/>
      <c r="GQ590" s="10"/>
      <c r="GR590" s="10"/>
      <c r="GS590" s="10"/>
      <c r="GT590" s="10"/>
      <c r="GU590" s="10"/>
      <c r="GV590" s="10"/>
      <c r="GW590" s="10"/>
      <c r="GX590" s="10"/>
      <c r="GY590" s="10"/>
      <c r="GZ590" s="10"/>
      <c r="HA590" s="10"/>
      <c r="HB590" s="10"/>
      <c r="HC590" s="10"/>
      <c r="HD590" s="10"/>
      <c r="HE590" s="10"/>
      <c r="HF590" s="10"/>
      <c r="HG590" s="10"/>
      <c r="HH590" s="10"/>
      <c r="HI590" s="10"/>
      <c r="HJ590" s="10"/>
      <c r="HK590" s="10"/>
      <c r="HL590" s="10"/>
      <c r="HM590" s="10"/>
      <c r="HN590" s="10"/>
      <c r="HO590" s="10"/>
      <c r="HP590" s="10"/>
      <c r="HQ590" s="10"/>
      <c r="HR590" s="10"/>
      <c r="HS590" s="10"/>
      <c r="HT590" s="10"/>
      <c r="HU590" s="10"/>
      <c r="HV590" s="10"/>
      <c r="HW590" s="10"/>
      <c r="HX590" s="10"/>
      <c r="HY590" s="10"/>
      <c r="HZ590" s="10"/>
      <c r="IA590" s="10"/>
      <c r="IB590" s="10"/>
      <c r="IC590" s="10"/>
      <c r="ID590" s="10"/>
      <c r="IE590" s="10"/>
      <c r="IF590" s="10"/>
      <c r="IG590" s="10"/>
      <c r="IH590" s="10"/>
      <c r="II590" s="10"/>
      <c r="IJ590" s="10"/>
      <c r="IK590" s="10"/>
      <c r="IL590" s="10"/>
      <c r="IM590" s="10"/>
      <c r="IN590" s="10"/>
      <c r="IO590" s="10"/>
      <c r="IP590" s="10"/>
      <c r="IQ590" s="10"/>
      <c r="IR590" s="10"/>
      <c r="IS590" s="10"/>
      <c r="IT590" s="10"/>
      <c r="IU590" s="10"/>
    </row>
    <row r="591" spans="1:255" s="64" customFormat="1" x14ac:dyDescent="0.45">
      <c r="A591" s="25">
        <v>583</v>
      </c>
      <c r="B591" s="26">
        <v>206331375</v>
      </c>
      <c r="C591" s="27">
        <v>44927</v>
      </c>
      <c r="D591" s="27">
        <v>45291</v>
      </c>
      <c r="E591" s="28">
        <v>20633137545291</v>
      </c>
      <c r="F591" s="29">
        <v>25696</v>
      </c>
      <c r="G591" s="30" t="s">
        <v>1140</v>
      </c>
      <c r="H591" s="30" t="s">
        <v>1141</v>
      </c>
      <c r="I591" s="31">
        <v>92571</v>
      </c>
      <c r="J591" s="31">
        <v>109</v>
      </c>
      <c r="K591" s="1">
        <v>37266</v>
      </c>
      <c r="L591" s="28">
        <v>365</v>
      </c>
      <c r="M591" s="2">
        <v>1</v>
      </c>
      <c r="N591" s="32">
        <v>37266</v>
      </c>
      <c r="O591" s="3">
        <v>39785</v>
      </c>
      <c r="P591" s="1">
        <v>33015</v>
      </c>
      <c r="Q591" s="3">
        <v>33015</v>
      </c>
      <c r="R591" s="1">
        <v>37266</v>
      </c>
      <c r="S591" s="4">
        <v>0.93669999999999998</v>
      </c>
      <c r="T591" s="3">
        <v>34172</v>
      </c>
      <c r="U591" s="3">
        <v>34172</v>
      </c>
      <c r="V591" s="3">
        <v>37266</v>
      </c>
      <c r="W591" s="5">
        <v>925</v>
      </c>
      <c r="X591" s="6">
        <v>1.119</v>
      </c>
      <c r="Y591" s="3">
        <v>14294327</v>
      </c>
      <c r="Z591" s="3">
        <v>1429433</v>
      </c>
      <c r="AA591" s="3">
        <v>436000</v>
      </c>
      <c r="AB591" s="3">
        <v>14730327</v>
      </c>
      <c r="AC591" s="3">
        <v>5715367</v>
      </c>
      <c r="AD591" s="33">
        <v>51.18</v>
      </c>
      <c r="AE591" s="7" t="e">
        <v>#N/A</v>
      </c>
      <c r="AF591" s="8">
        <v>51.18</v>
      </c>
      <c r="AG591" s="9" t="s">
        <v>316</v>
      </c>
      <c r="AH591" s="2">
        <v>0.92125999999999997</v>
      </c>
      <c r="AI591" s="2">
        <v>7.8740000000000004E-2</v>
      </c>
      <c r="AJ591" s="3">
        <v>1159882</v>
      </c>
      <c r="AK591" s="3">
        <v>5715367</v>
      </c>
      <c r="AL591" s="3">
        <v>7144800</v>
      </c>
      <c r="AM591" s="3">
        <v>500136</v>
      </c>
      <c r="AN591" s="8">
        <v>13.42</v>
      </c>
      <c r="AO591" s="8">
        <v>12.73</v>
      </c>
      <c r="AP591" s="64">
        <v>12.730533238529617</v>
      </c>
      <c r="AQ591" s="10"/>
      <c r="AR591" s="64">
        <v>334633.09808219178</v>
      </c>
      <c r="AS591" s="64">
        <v>0</v>
      </c>
      <c r="AT591" s="64">
        <v>0</v>
      </c>
      <c r="AU591" s="64">
        <v>0</v>
      </c>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10"/>
      <c r="DN591" s="10"/>
      <c r="DO591" s="10"/>
      <c r="DP591" s="10"/>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c r="EM591" s="10"/>
      <c r="EN591" s="10"/>
      <c r="EO591" s="10"/>
      <c r="EP591" s="10"/>
      <c r="EQ591" s="10"/>
      <c r="ER591" s="10"/>
      <c r="ES591" s="10"/>
      <c r="ET591" s="10"/>
      <c r="EU591" s="10"/>
      <c r="EV591" s="10"/>
      <c r="EW591" s="10"/>
      <c r="EX591" s="10"/>
      <c r="EY591" s="10"/>
      <c r="EZ591" s="10"/>
      <c r="FA591" s="10"/>
      <c r="FB591" s="10"/>
      <c r="FC591" s="10"/>
      <c r="FD591" s="10"/>
      <c r="FE591" s="10"/>
      <c r="FF591" s="10"/>
      <c r="FG591" s="10"/>
      <c r="FH591" s="10"/>
      <c r="FI591" s="10"/>
      <c r="FJ591" s="10"/>
      <c r="FK591" s="10"/>
      <c r="FL591" s="10"/>
      <c r="FM591" s="10"/>
      <c r="FN591" s="10"/>
      <c r="FO591" s="10"/>
      <c r="FP591" s="10"/>
      <c r="FQ591" s="10"/>
      <c r="FR591" s="10"/>
      <c r="FS591" s="10"/>
      <c r="FT591" s="10"/>
      <c r="FU591" s="10"/>
      <c r="FV591" s="10"/>
      <c r="FW591" s="10"/>
      <c r="FX591" s="10"/>
      <c r="FY591" s="10"/>
      <c r="FZ591" s="10"/>
      <c r="GA591" s="10"/>
      <c r="GB591" s="10"/>
      <c r="GC591" s="10"/>
      <c r="GD591" s="10"/>
      <c r="GE591" s="10"/>
      <c r="GF591" s="10"/>
      <c r="GG591" s="10"/>
      <c r="GH591" s="10"/>
      <c r="GI591" s="10"/>
      <c r="GJ591" s="10"/>
      <c r="GK591" s="10"/>
      <c r="GL591" s="10"/>
      <c r="GM591" s="10"/>
      <c r="GN591" s="10"/>
      <c r="GO591" s="10"/>
      <c r="GP591" s="10"/>
      <c r="GQ591" s="10"/>
      <c r="GR591" s="10"/>
      <c r="GS591" s="10"/>
      <c r="GT591" s="10"/>
      <c r="GU591" s="10"/>
      <c r="GV591" s="10"/>
      <c r="GW591" s="10"/>
      <c r="GX591" s="10"/>
      <c r="GY591" s="10"/>
      <c r="GZ591" s="10"/>
      <c r="HA591" s="10"/>
      <c r="HB591" s="10"/>
      <c r="HC591" s="10"/>
      <c r="HD591" s="10"/>
      <c r="HE591" s="10"/>
      <c r="HF591" s="10"/>
      <c r="HG591" s="10"/>
      <c r="HH591" s="10"/>
      <c r="HI591" s="10"/>
      <c r="HJ591" s="10"/>
      <c r="HK591" s="10"/>
      <c r="HL591" s="10"/>
      <c r="HM591" s="10"/>
      <c r="HN591" s="10"/>
      <c r="HO591" s="10"/>
      <c r="HP591" s="10"/>
      <c r="HQ591" s="10"/>
      <c r="HR591" s="10"/>
      <c r="HS591" s="10"/>
      <c r="HT591" s="10"/>
      <c r="HU591" s="10"/>
      <c r="HV591" s="10"/>
      <c r="HW591" s="10"/>
      <c r="HX591" s="10"/>
      <c r="HY591" s="10"/>
      <c r="HZ591" s="10"/>
      <c r="IA591" s="10"/>
      <c r="IB591" s="10"/>
      <c r="IC591" s="10"/>
      <c r="ID591" s="10"/>
      <c r="IE591" s="10"/>
      <c r="IF591" s="10"/>
      <c r="IG591" s="10"/>
      <c r="IH591" s="10"/>
      <c r="II591" s="10"/>
      <c r="IJ591" s="10"/>
      <c r="IK591" s="10"/>
      <c r="IL591" s="10"/>
      <c r="IM591" s="10"/>
      <c r="IN591" s="10"/>
      <c r="IO591" s="10"/>
      <c r="IP591" s="10"/>
      <c r="IQ591" s="10"/>
      <c r="IR591" s="10"/>
      <c r="IS591" s="10"/>
      <c r="IT591" s="10"/>
      <c r="IU591" s="10"/>
    </row>
    <row r="592" spans="1:255" s="64" customFormat="1" x14ac:dyDescent="0.45">
      <c r="A592" s="25">
        <v>584</v>
      </c>
      <c r="B592" s="26">
        <v>206190683</v>
      </c>
      <c r="C592" s="27">
        <v>44927</v>
      </c>
      <c r="D592" s="27">
        <v>45291</v>
      </c>
      <c r="E592" s="28">
        <v>20619068345291</v>
      </c>
      <c r="F592" s="29">
        <v>23390</v>
      </c>
      <c r="G592" s="30" t="s">
        <v>1142</v>
      </c>
      <c r="H592" s="30" t="s">
        <v>484</v>
      </c>
      <c r="I592" s="31">
        <v>90810</v>
      </c>
      <c r="J592" s="31">
        <v>90</v>
      </c>
      <c r="K592" s="1">
        <v>30589</v>
      </c>
      <c r="L592" s="28">
        <v>365</v>
      </c>
      <c r="M592" s="2">
        <v>1</v>
      </c>
      <c r="N592" s="32">
        <v>30589</v>
      </c>
      <c r="O592" s="3">
        <v>32850</v>
      </c>
      <c r="P592" s="1">
        <v>17986</v>
      </c>
      <c r="Q592" s="3">
        <v>17986</v>
      </c>
      <c r="R592" s="1">
        <v>30589</v>
      </c>
      <c r="S592" s="4">
        <v>0.93120000000000003</v>
      </c>
      <c r="T592" s="3">
        <v>28215</v>
      </c>
      <c r="U592" s="3">
        <v>28215</v>
      </c>
      <c r="V592" s="3">
        <v>30589</v>
      </c>
      <c r="W592" s="5">
        <v>908</v>
      </c>
      <c r="X592" s="6">
        <v>1.1339999999999999</v>
      </c>
      <c r="Y592" s="3">
        <v>11960868</v>
      </c>
      <c r="Z592" s="3">
        <v>1196087</v>
      </c>
      <c r="AA592" s="3">
        <v>360000</v>
      </c>
      <c r="AB592" s="3">
        <v>12320868</v>
      </c>
      <c r="AC592" s="3">
        <v>4780497</v>
      </c>
      <c r="AD592" s="33">
        <v>39.409999999999997</v>
      </c>
      <c r="AE592" s="7" t="e">
        <v>#N/A</v>
      </c>
      <c r="AF592" s="8">
        <v>39.409999999999997</v>
      </c>
      <c r="AG592" s="9" t="s">
        <v>316</v>
      </c>
      <c r="AH592" s="2">
        <v>0.70933999999999997</v>
      </c>
      <c r="AI592" s="2">
        <v>0.29065999999999997</v>
      </c>
      <c r="AJ592" s="3">
        <v>3581205</v>
      </c>
      <c r="AK592" s="3">
        <v>4780497</v>
      </c>
      <c r="AL592" s="3">
        <v>5976584</v>
      </c>
      <c r="AM592" s="3">
        <v>418361</v>
      </c>
      <c r="AN592" s="8">
        <v>13.68</v>
      </c>
      <c r="AO592" s="8">
        <v>12.98</v>
      </c>
      <c r="AP592" s="64">
        <v>12.977175462226912</v>
      </c>
      <c r="AQ592" s="10"/>
      <c r="AR592" s="64">
        <v>78802.707945205475</v>
      </c>
      <c r="AS592" s="64">
        <v>0</v>
      </c>
      <c r="AT592" s="64">
        <v>0</v>
      </c>
      <c r="AU592" s="64">
        <v>0</v>
      </c>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10"/>
      <c r="DN592" s="10"/>
      <c r="DO592" s="10"/>
      <c r="DP592" s="10"/>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c r="EM592" s="10"/>
      <c r="EN592" s="10"/>
      <c r="EO592" s="10"/>
      <c r="EP592" s="10"/>
      <c r="EQ592" s="10"/>
      <c r="ER592" s="10"/>
      <c r="ES592" s="10"/>
      <c r="ET592" s="10"/>
      <c r="EU592" s="10"/>
      <c r="EV592" s="10"/>
      <c r="EW592" s="10"/>
      <c r="EX592" s="10"/>
      <c r="EY592" s="10"/>
      <c r="EZ592" s="10"/>
      <c r="FA592" s="10"/>
      <c r="FB592" s="10"/>
      <c r="FC592" s="10"/>
      <c r="FD592" s="10"/>
      <c r="FE592" s="10"/>
      <c r="FF592" s="10"/>
      <c r="FG592" s="10"/>
      <c r="FH592" s="10"/>
      <c r="FI592" s="10"/>
      <c r="FJ592" s="10"/>
      <c r="FK592" s="10"/>
      <c r="FL592" s="10"/>
      <c r="FM592" s="10"/>
      <c r="FN592" s="10"/>
      <c r="FO592" s="10"/>
      <c r="FP592" s="10"/>
      <c r="FQ592" s="10"/>
      <c r="FR592" s="10"/>
      <c r="FS592" s="10"/>
      <c r="FT592" s="10"/>
      <c r="FU592" s="10"/>
      <c r="FV592" s="10"/>
      <c r="FW592" s="10"/>
      <c r="FX592" s="10"/>
      <c r="FY592" s="10"/>
      <c r="FZ592" s="10"/>
      <c r="GA592" s="10"/>
      <c r="GB592" s="10"/>
      <c r="GC592" s="10"/>
      <c r="GD592" s="10"/>
      <c r="GE592" s="10"/>
      <c r="GF592" s="10"/>
      <c r="GG592" s="10"/>
      <c r="GH592" s="10"/>
      <c r="GI592" s="10"/>
      <c r="GJ592" s="10"/>
      <c r="GK592" s="10"/>
      <c r="GL592" s="10"/>
      <c r="GM592" s="10"/>
      <c r="GN592" s="10"/>
      <c r="GO592" s="10"/>
      <c r="GP592" s="10"/>
      <c r="GQ592" s="10"/>
      <c r="GR592" s="10"/>
      <c r="GS592" s="10"/>
      <c r="GT592" s="10"/>
      <c r="GU592" s="10"/>
      <c r="GV592" s="10"/>
      <c r="GW592" s="10"/>
      <c r="GX592" s="10"/>
      <c r="GY592" s="10"/>
      <c r="GZ592" s="10"/>
      <c r="HA592" s="10"/>
      <c r="HB592" s="10"/>
      <c r="HC592" s="10"/>
      <c r="HD592" s="10"/>
      <c r="HE592" s="10"/>
      <c r="HF592" s="10"/>
      <c r="HG592" s="10"/>
      <c r="HH592" s="10"/>
      <c r="HI592" s="10"/>
      <c r="HJ592" s="10"/>
      <c r="HK592" s="10"/>
      <c r="HL592" s="10"/>
      <c r="HM592" s="10"/>
      <c r="HN592" s="10"/>
      <c r="HO592" s="10"/>
      <c r="HP592" s="10"/>
      <c r="HQ592" s="10"/>
      <c r="HR592" s="10"/>
      <c r="HS592" s="10"/>
      <c r="HT592" s="10"/>
      <c r="HU592" s="10"/>
      <c r="HV592" s="10"/>
      <c r="HW592" s="10"/>
      <c r="HX592" s="10"/>
      <c r="HY592" s="10"/>
      <c r="HZ592" s="10"/>
      <c r="IA592" s="10"/>
      <c r="IB592" s="10"/>
      <c r="IC592" s="10"/>
      <c r="ID592" s="10"/>
      <c r="IE592" s="10"/>
      <c r="IF592" s="10"/>
      <c r="IG592" s="10"/>
      <c r="IH592" s="10"/>
      <c r="II592" s="10"/>
      <c r="IJ592" s="10"/>
      <c r="IK592" s="10"/>
      <c r="IL592" s="10"/>
      <c r="IM592" s="10"/>
      <c r="IN592" s="10"/>
      <c r="IO592" s="10"/>
      <c r="IP592" s="10"/>
      <c r="IQ592" s="10"/>
      <c r="IR592" s="10"/>
      <c r="IS592" s="10"/>
      <c r="IT592" s="10"/>
      <c r="IU592" s="10"/>
    </row>
    <row r="593" spans="1:255" s="64" customFormat="1" x14ac:dyDescent="0.45">
      <c r="A593" s="25">
        <v>585</v>
      </c>
      <c r="B593" s="26">
        <v>206212623</v>
      </c>
      <c r="C593" s="27">
        <v>44927</v>
      </c>
      <c r="D593" s="27">
        <v>45291</v>
      </c>
      <c r="E593" s="28">
        <v>20621262345291</v>
      </c>
      <c r="F593" s="29">
        <v>21555</v>
      </c>
      <c r="G593" s="30" t="s">
        <v>1143</v>
      </c>
      <c r="H593" s="30" t="s">
        <v>409</v>
      </c>
      <c r="I593" s="31">
        <v>94903</v>
      </c>
      <c r="J593" s="31">
        <v>54</v>
      </c>
      <c r="K593" s="1">
        <v>15228</v>
      </c>
      <c r="L593" s="28">
        <v>365</v>
      </c>
      <c r="M593" s="2">
        <v>1</v>
      </c>
      <c r="N593" s="32">
        <v>15228</v>
      </c>
      <c r="O593" s="3">
        <v>19710</v>
      </c>
      <c r="P593" s="1">
        <v>11247</v>
      </c>
      <c r="Q593" s="3">
        <v>11247</v>
      </c>
      <c r="R593" s="1">
        <v>15228</v>
      </c>
      <c r="S593" s="4">
        <v>0.77259999999999995</v>
      </c>
      <c r="T593" s="3">
        <v>16929</v>
      </c>
      <c r="U593" s="3">
        <v>16929</v>
      </c>
      <c r="V593" s="3">
        <v>16929</v>
      </c>
      <c r="W593" s="5">
        <v>949</v>
      </c>
      <c r="X593" s="6">
        <v>1.2130000000000001</v>
      </c>
      <c r="Y593" s="3">
        <v>7676473</v>
      </c>
      <c r="Z593" s="3">
        <v>767647</v>
      </c>
      <c r="AA593" s="3">
        <v>216000</v>
      </c>
      <c r="AB593" s="3">
        <v>7892473</v>
      </c>
      <c r="AC593" s="3">
        <v>3062279</v>
      </c>
      <c r="AD593" s="33">
        <v>62.53</v>
      </c>
      <c r="AE593" s="7" t="e">
        <v>#N/A</v>
      </c>
      <c r="AF593" s="8">
        <v>62.53</v>
      </c>
      <c r="AG593" s="9" t="s">
        <v>316</v>
      </c>
      <c r="AH593" s="2">
        <v>1.12557</v>
      </c>
      <c r="AI593" s="2">
        <v>-0.12556999999999999</v>
      </c>
      <c r="AJ593" s="3">
        <v>-991068</v>
      </c>
      <c r="AK593" s="3">
        <v>3062279</v>
      </c>
      <c r="AL593" s="3">
        <v>3829927</v>
      </c>
      <c r="AM593" s="3">
        <v>268095</v>
      </c>
      <c r="AN593" s="8">
        <v>15.84</v>
      </c>
      <c r="AO593" s="8">
        <v>15.03</v>
      </c>
      <c r="AP593" s="64">
        <v>15.026203166789056</v>
      </c>
      <c r="AQ593" s="10"/>
      <c r="AR593" s="64">
        <v>528059.62586301379</v>
      </c>
      <c r="AS593" s="64">
        <v>0</v>
      </c>
      <c r="AT593" s="64">
        <v>0</v>
      </c>
      <c r="AU593" s="64">
        <v>0</v>
      </c>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10"/>
      <c r="DN593" s="10"/>
      <c r="DO593" s="10"/>
      <c r="DP593" s="10"/>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c r="EM593" s="10"/>
      <c r="EN593" s="10"/>
      <c r="EO593" s="10"/>
      <c r="EP593" s="10"/>
      <c r="EQ593" s="10"/>
      <c r="ER593" s="10"/>
      <c r="ES593" s="10"/>
      <c r="ET593" s="10"/>
      <c r="EU593" s="10"/>
      <c r="EV593" s="10"/>
      <c r="EW593" s="10"/>
      <c r="EX593" s="10"/>
      <c r="EY593" s="10"/>
      <c r="EZ593" s="10"/>
      <c r="FA593" s="10"/>
      <c r="FB593" s="10"/>
      <c r="FC593" s="10"/>
      <c r="FD593" s="10"/>
      <c r="FE593" s="10"/>
      <c r="FF593" s="10"/>
      <c r="FG593" s="10"/>
      <c r="FH593" s="10"/>
      <c r="FI593" s="10"/>
      <c r="FJ593" s="10"/>
      <c r="FK593" s="10"/>
      <c r="FL593" s="10"/>
      <c r="FM593" s="10"/>
      <c r="FN593" s="10"/>
      <c r="FO593" s="10"/>
      <c r="FP593" s="10"/>
      <c r="FQ593" s="10"/>
      <c r="FR593" s="10"/>
      <c r="FS593" s="10"/>
      <c r="FT593" s="10"/>
      <c r="FU593" s="10"/>
      <c r="FV593" s="10"/>
      <c r="FW593" s="10"/>
      <c r="FX593" s="10"/>
      <c r="FY593" s="10"/>
      <c r="FZ593" s="10"/>
      <c r="GA593" s="10"/>
      <c r="GB593" s="10"/>
      <c r="GC593" s="10"/>
      <c r="GD593" s="10"/>
      <c r="GE593" s="10"/>
      <c r="GF593" s="10"/>
      <c r="GG593" s="10"/>
      <c r="GH593" s="10"/>
      <c r="GI593" s="10"/>
      <c r="GJ593" s="10"/>
      <c r="GK593" s="10"/>
      <c r="GL593" s="10"/>
      <c r="GM593" s="10"/>
      <c r="GN593" s="10"/>
      <c r="GO593" s="10"/>
      <c r="GP593" s="10"/>
      <c r="GQ593" s="10"/>
      <c r="GR593" s="10"/>
      <c r="GS593" s="10"/>
      <c r="GT593" s="10"/>
      <c r="GU593" s="10"/>
      <c r="GV593" s="10"/>
      <c r="GW593" s="10"/>
      <c r="GX593" s="10"/>
      <c r="GY593" s="10"/>
      <c r="GZ593" s="10"/>
      <c r="HA593" s="10"/>
      <c r="HB593" s="10"/>
      <c r="HC593" s="10"/>
      <c r="HD593" s="10"/>
      <c r="HE593" s="10"/>
      <c r="HF593" s="10"/>
      <c r="HG593" s="10"/>
      <c r="HH593" s="10"/>
      <c r="HI593" s="10"/>
      <c r="HJ593" s="10"/>
      <c r="HK593" s="10"/>
      <c r="HL593" s="10"/>
      <c r="HM593" s="10"/>
      <c r="HN593" s="10"/>
      <c r="HO593" s="10"/>
      <c r="HP593" s="10"/>
      <c r="HQ593" s="10"/>
      <c r="HR593" s="10"/>
      <c r="HS593" s="10"/>
      <c r="HT593" s="10"/>
      <c r="HU593" s="10"/>
      <c r="HV593" s="10"/>
      <c r="HW593" s="10"/>
      <c r="HX593" s="10"/>
      <c r="HY593" s="10"/>
      <c r="HZ593" s="10"/>
      <c r="IA593" s="10"/>
      <c r="IB593" s="10"/>
      <c r="IC593" s="10"/>
      <c r="ID593" s="10"/>
      <c r="IE593" s="10"/>
      <c r="IF593" s="10"/>
      <c r="IG593" s="10"/>
      <c r="IH593" s="10"/>
      <c r="II593" s="10"/>
      <c r="IJ593" s="10"/>
      <c r="IK593" s="10"/>
      <c r="IL593" s="10"/>
      <c r="IM593" s="10"/>
      <c r="IN593" s="10"/>
      <c r="IO593" s="10"/>
      <c r="IP593" s="10"/>
      <c r="IQ593" s="10"/>
      <c r="IR593" s="10"/>
      <c r="IS593" s="10"/>
      <c r="IT593" s="10"/>
      <c r="IU593" s="10"/>
    </row>
    <row r="594" spans="1:255" s="64" customFormat="1" x14ac:dyDescent="0.45">
      <c r="A594" s="25">
        <v>586</v>
      </c>
      <c r="B594" s="26">
        <v>206190697</v>
      </c>
      <c r="C594" s="27">
        <v>44927</v>
      </c>
      <c r="D594" s="27">
        <v>45291</v>
      </c>
      <c r="E594" s="28">
        <v>20619069745291</v>
      </c>
      <c r="F594" s="29">
        <v>25297</v>
      </c>
      <c r="G594" s="30" t="s">
        <v>1144</v>
      </c>
      <c r="H594" s="30" t="s">
        <v>322</v>
      </c>
      <c r="I594" s="31">
        <v>90029</v>
      </c>
      <c r="J594" s="31">
        <v>99</v>
      </c>
      <c r="K594" s="1">
        <v>32185</v>
      </c>
      <c r="L594" s="28">
        <v>365</v>
      </c>
      <c r="M594" s="2">
        <v>1</v>
      </c>
      <c r="N594" s="32">
        <v>32185</v>
      </c>
      <c r="O594" s="3">
        <v>36135</v>
      </c>
      <c r="P594" s="1">
        <v>23002</v>
      </c>
      <c r="Q594" s="3">
        <v>23002</v>
      </c>
      <c r="R594" s="1">
        <v>32185</v>
      </c>
      <c r="S594" s="4">
        <v>0.89070000000000005</v>
      </c>
      <c r="T594" s="3">
        <v>31037</v>
      </c>
      <c r="U594" s="3">
        <v>31037</v>
      </c>
      <c r="V594" s="3">
        <v>32185</v>
      </c>
      <c r="W594" s="5">
        <v>900</v>
      </c>
      <c r="X594" s="6">
        <v>1.1559999999999999</v>
      </c>
      <c r="Y594" s="3">
        <v>13412205</v>
      </c>
      <c r="Z594" s="3">
        <v>1341220</v>
      </c>
      <c r="AA594" s="3">
        <v>396000</v>
      </c>
      <c r="AB594" s="3">
        <v>13808205</v>
      </c>
      <c r="AC594" s="3">
        <v>5357583</v>
      </c>
      <c r="AD594" s="33">
        <v>52.17</v>
      </c>
      <c r="AE594" s="7" t="e">
        <v>#N/A</v>
      </c>
      <c r="AF594" s="8">
        <v>52.17</v>
      </c>
      <c r="AG594" s="9" t="s">
        <v>316</v>
      </c>
      <c r="AH594" s="2">
        <v>0.93901999999999997</v>
      </c>
      <c r="AI594" s="2">
        <v>6.0979999999999999E-2</v>
      </c>
      <c r="AJ594" s="3">
        <v>841961</v>
      </c>
      <c r="AK594" s="3">
        <v>5357583</v>
      </c>
      <c r="AL594" s="3">
        <v>6698804</v>
      </c>
      <c r="AM594" s="3">
        <v>468916</v>
      </c>
      <c r="AN594" s="8">
        <v>14.57</v>
      </c>
      <c r="AO594" s="8">
        <v>13.82</v>
      </c>
      <c r="AP594" s="64">
        <v>13.821450766421499</v>
      </c>
      <c r="AQ594" s="10"/>
      <c r="AR594" s="64">
        <v>803926.23978082195</v>
      </c>
      <c r="AS594" s="64">
        <v>12302</v>
      </c>
      <c r="AT594" s="64">
        <v>12335.704109589042</v>
      </c>
      <c r="AU594" s="64">
        <v>142847.45358904111</v>
      </c>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c r="EM594" s="10"/>
      <c r="EN594" s="10"/>
      <c r="EO594" s="10"/>
      <c r="EP594" s="10"/>
      <c r="EQ594" s="10"/>
      <c r="ER594" s="10"/>
      <c r="ES594" s="10"/>
      <c r="ET594" s="10"/>
      <c r="EU594" s="10"/>
      <c r="EV594" s="10"/>
      <c r="EW594" s="10"/>
      <c r="EX594" s="10"/>
      <c r="EY594" s="10"/>
      <c r="EZ594" s="10"/>
      <c r="FA594" s="10"/>
      <c r="FB594" s="10"/>
      <c r="FC594" s="10"/>
      <c r="FD594" s="10"/>
      <c r="FE594" s="10"/>
      <c r="FF594" s="10"/>
      <c r="FG594" s="10"/>
      <c r="FH594" s="10"/>
      <c r="FI594" s="10"/>
      <c r="FJ594" s="10"/>
      <c r="FK594" s="10"/>
      <c r="FL594" s="10"/>
      <c r="FM594" s="10"/>
      <c r="FN594" s="10"/>
      <c r="FO594" s="10"/>
      <c r="FP594" s="10"/>
      <c r="FQ594" s="10"/>
      <c r="FR594" s="10"/>
      <c r="FS594" s="10"/>
      <c r="FT594" s="10"/>
      <c r="FU594" s="10"/>
      <c r="FV594" s="10"/>
      <c r="FW594" s="10"/>
      <c r="FX594" s="10"/>
      <c r="FY594" s="10"/>
      <c r="FZ594" s="10"/>
      <c r="GA594" s="10"/>
      <c r="GB594" s="10"/>
      <c r="GC594" s="10"/>
      <c r="GD594" s="10"/>
      <c r="GE594" s="10"/>
      <c r="GF594" s="10"/>
      <c r="GG594" s="10"/>
      <c r="GH594" s="10"/>
      <c r="GI594" s="10"/>
      <c r="GJ594" s="10"/>
      <c r="GK594" s="10"/>
      <c r="GL594" s="10"/>
      <c r="GM594" s="10"/>
      <c r="GN594" s="10"/>
      <c r="GO594" s="10"/>
      <c r="GP594" s="10"/>
      <c r="GQ594" s="10"/>
      <c r="GR594" s="10"/>
      <c r="GS594" s="10"/>
      <c r="GT594" s="10"/>
      <c r="GU594" s="10"/>
      <c r="GV594" s="10"/>
      <c r="GW594" s="10"/>
      <c r="GX594" s="10"/>
      <c r="GY594" s="10"/>
      <c r="GZ594" s="10"/>
      <c r="HA594" s="10"/>
      <c r="HB594" s="10"/>
      <c r="HC594" s="10"/>
      <c r="HD594" s="10"/>
      <c r="HE594" s="10"/>
      <c r="HF594" s="10"/>
      <c r="HG594" s="10"/>
      <c r="HH594" s="10"/>
      <c r="HI594" s="10"/>
      <c r="HJ594" s="10"/>
      <c r="HK594" s="10"/>
      <c r="HL594" s="10"/>
      <c r="HM594" s="10"/>
      <c r="HN594" s="10"/>
      <c r="HO594" s="10"/>
      <c r="HP594" s="10"/>
      <c r="HQ594" s="10"/>
      <c r="HR594" s="10"/>
      <c r="HS594" s="10"/>
      <c r="HT594" s="10"/>
      <c r="HU594" s="10"/>
      <c r="HV594" s="10"/>
      <c r="HW594" s="10"/>
      <c r="HX594" s="10"/>
      <c r="HY594" s="10"/>
      <c r="HZ594" s="10"/>
      <c r="IA594" s="10"/>
      <c r="IB594" s="10"/>
      <c r="IC594" s="10"/>
      <c r="ID594" s="10"/>
      <c r="IE594" s="10"/>
      <c r="IF594" s="10"/>
      <c r="IG594" s="10"/>
      <c r="IH594" s="10"/>
      <c r="II594" s="10"/>
      <c r="IJ594" s="10"/>
      <c r="IK594" s="10"/>
      <c r="IL594" s="10"/>
      <c r="IM594" s="10"/>
      <c r="IN594" s="10"/>
      <c r="IO594" s="10"/>
      <c r="IP594" s="10"/>
      <c r="IQ594" s="10"/>
      <c r="IR594" s="10"/>
      <c r="IS594" s="10"/>
      <c r="IT594" s="10"/>
      <c r="IU594" s="10"/>
    </row>
    <row r="595" spans="1:255" s="64" customFormat="1" x14ac:dyDescent="0.45">
      <c r="A595" s="25">
        <v>587</v>
      </c>
      <c r="B595" s="26">
        <v>206331250</v>
      </c>
      <c r="C595" s="27">
        <v>44927</v>
      </c>
      <c r="D595" s="27">
        <v>45291</v>
      </c>
      <c r="E595" s="28">
        <v>20633125045291</v>
      </c>
      <c r="F595" s="29">
        <v>23397</v>
      </c>
      <c r="G595" s="30" t="s">
        <v>1145</v>
      </c>
      <c r="H595" s="30" t="s">
        <v>326</v>
      </c>
      <c r="I595" s="31">
        <v>92504</v>
      </c>
      <c r="J595" s="31">
        <v>120</v>
      </c>
      <c r="K595" s="1">
        <v>37849</v>
      </c>
      <c r="L595" s="28">
        <v>365</v>
      </c>
      <c r="M595" s="2">
        <v>1</v>
      </c>
      <c r="N595" s="32">
        <v>37849</v>
      </c>
      <c r="O595" s="3">
        <v>43800</v>
      </c>
      <c r="P595" s="1">
        <v>19598</v>
      </c>
      <c r="Q595" s="3">
        <v>19598</v>
      </c>
      <c r="R595" s="1">
        <v>37849</v>
      </c>
      <c r="S595" s="4">
        <v>0.86409999999999998</v>
      </c>
      <c r="T595" s="3">
        <v>37621</v>
      </c>
      <c r="U595" s="3">
        <v>37621</v>
      </c>
      <c r="V595" s="3">
        <v>37849</v>
      </c>
      <c r="W595" s="5">
        <v>925</v>
      </c>
      <c r="X595" s="6">
        <v>1.119</v>
      </c>
      <c r="Y595" s="3">
        <v>15736874</v>
      </c>
      <c r="Z595" s="3">
        <v>1573687</v>
      </c>
      <c r="AA595" s="3">
        <v>480000</v>
      </c>
      <c r="AB595" s="3">
        <v>16216874</v>
      </c>
      <c r="AC595" s="3">
        <v>6292147</v>
      </c>
      <c r="AD595" s="33">
        <v>57.36</v>
      </c>
      <c r="AE595" s="7" t="e">
        <v>#N/A</v>
      </c>
      <c r="AF595" s="8">
        <v>57.36</v>
      </c>
      <c r="AG595" s="9" t="s">
        <v>316</v>
      </c>
      <c r="AH595" s="2">
        <v>1.03247</v>
      </c>
      <c r="AI595" s="2">
        <v>-3.2469999999999999E-2</v>
      </c>
      <c r="AJ595" s="3">
        <v>-526517</v>
      </c>
      <c r="AK595" s="3">
        <v>6292147</v>
      </c>
      <c r="AL595" s="3">
        <v>7865835</v>
      </c>
      <c r="AM595" s="3">
        <v>550608</v>
      </c>
      <c r="AN595" s="8">
        <v>14.55</v>
      </c>
      <c r="AO595" s="8">
        <v>13.8</v>
      </c>
      <c r="AP595" s="64">
        <v>13.802478287675553</v>
      </c>
      <c r="AQ595" s="10"/>
      <c r="AR595" s="64">
        <v>214430.31517808218</v>
      </c>
      <c r="AS595" s="64">
        <v>0</v>
      </c>
      <c r="AT595" s="64">
        <v>0</v>
      </c>
      <c r="AU595" s="64">
        <v>0</v>
      </c>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c r="EM595" s="10"/>
      <c r="EN595" s="10"/>
      <c r="EO595" s="10"/>
      <c r="EP595" s="10"/>
      <c r="EQ595" s="10"/>
      <c r="ER595" s="10"/>
      <c r="ES595" s="10"/>
      <c r="ET595" s="10"/>
      <c r="EU595" s="10"/>
      <c r="EV595" s="10"/>
      <c r="EW595" s="10"/>
      <c r="EX595" s="10"/>
      <c r="EY595" s="10"/>
      <c r="EZ595" s="10"/>
      <c r="FA595" s="10"/>
      <c r="FB595" s="10"/>
      <c r="FC595" s="10"/>
      <c r="FD595" s="10"/>
      <c r="FE595" s="10"/>
      <c r="FF595" s="10"/>
      <c r="FG595" s="10"/>
      <c r="FH595" s="10"/>
      <c r="FI595" s="10"/>
      <c r="FJ595" s="10"/>
      <c r="FK595" s="10"/>
      <c r="FL595" s="10"/>
      <c r="FM595" s="10"/>
      <c r="FN595" s="10"/>
      <c r="FO595" s="10"/>
      <c r="FP595" s="10"/>
      <c r="FQ595" s="10"/>
      <c r="FR595" s="10"/>
      <c r="FS595" s="10"/>
      <c r="FT595" s="10"/>
      <c r="FU595" s="10"/>
      <c r="FV595" s="10"/>
      <c r="FW595" s="10"/>
      <c r="FX595" s="10"/>
      <c r="FY595" s="10"/>
      <c r="FZ595" s="10"/>
      <c r="GA595" s="10"/>
      <c r="GB595" s="10"/>
      <c r="GC595" s="10"/>
      <c r="GD595" s="10"/>
      <c r="GE595" s="10"/>
      <c r="GF595" s="10"/>
      <c r="GG595" s="10"/>
      <c r="GH595" s="10"/>
      <c r="GI595" s="10"/>
      <c r="GJ595" s="10"/>
      <c r="GK595" s="10"/>
      <c r="GL595" s="10"/>
      <c r="GM595" s="10"/>
      <c r="GN595" s="10"/>
      <c r="GO595" s="10"/>
      <c r="GP595" s="10"/>
      <c r="GQ595" s="10"/>
      <c r="GR595" s="10"/>
      <c r="GS595" s="10"/>
      <c r="GT595" s="10"/>
      <c r="GU595" s="10"/>
      <c r="GV595" s="10"/>
      <c r="GW595" s="10"/>
      <c r="GX595" s="10"/>
      <c r="GY595" s="10"/>
      <c r="GZ595" s="10"/>
      <c r="HA595" s="10"/>
      <c r="HB595" s="10"/>
      <c r="HC595" s="10"/>
      <c r="HD595" s="10"/>
      <c r="HE595" s="10"/>
      <c r="HF595" s="10"/>
      <c r="HG595" s="10"/>
      <c r="HH595" s="10"/>
      <c r="HI595" s="10"/>
      <c r="HJ595" s="10"/>
      <c r="HK595" s="10"/>
      <c r="HL595" s="10"/>
      <c r="HM595" s="10"/>
      <c r="HN595" s="10"/>
      <c r="HO595" s="10"/>
      <c r="HP595" s="10"/>
      <c r="HQ595" s="10"/>
      <c r="HR595" s="10"/>
      <c r="HS595" s="10"/>
      <c r="HT595" s="10"/>
      <c r="HU595" s="10"/>
      <c r="HV595" s="10"/>
      <c r="HW595" s="10"/>
      <c r="HX595" s="10"/>
      <c r="HY595" s="10"/>
      <c r="HZ595" s="10"/>
      <c r="IA595" s="10"/>
      <c r="IB595" s="10"/>
      <c r="IC595" s="10"/>
      <c r="ID595" s="10"/>
      <c r="IE595" s="10"/>
      <c r="IF595" s="10"/>
      <c r="IG595" s="10"/>
      <c r="IH595" s="10"/>
      <c r="II595" s="10"/>
      <c r="IJ595" s="10"/>
      <c r="IK595" s="10"/>
      <c r="IL595" s="10"/>
      <c r="IM595" s="10"/>
      <c r="IN595" s="10"/>
      <c r="IO595" s="10"/>
      <c r="IP595" s="10"/>
      <c r="IQ595" s="10"/>
      <c r="IR595" s="10"/>
      <c r="IS595" s="10"/>
      <c r="IT595" s="10"/>
      <c r="IU595" s="10"/>
    </row>
    <row r="596" spans="1:255" s="64" customFormat="1" x14ac:dyDescent="0.45">
      <c r="A596" s="25">
        <v>588</v>
      </c>
      <c r="B596" s="26">
        <v>206190085</v>
      </c>
      <c r="C596" s="27">
        <v>44927</v>
      </c>
      <c r="D596" s="27">
        <v>45291</v>
      </c>
      <c r="E596" s="28">
        <v>20619008545291</v>
      </c>
      <c r="F596" s="29">
        <v>25122</v>
      </c>
      <c r="G596" s="30" t="s">
        <v>1146</v>
      </c>
      <c r="H596" s="30" t="s">
        <v>561</v>
      </c>
      <c r="I596" s="31">
        <v>91790</v>
      </c>
      <c r="J596" s="31">
        <v>97</v>
      </c>
      <c r="K596" s="1">
        <v>31168</v>
      </c>
      <c r="L596" s="28">
        <v>365</v>
      </c>
      <c r="M596" s="2">
        <v>1</v>
      </c>
      <c r="N596" s="32">
        <v>31168</v>
      </c>
      <c r="O596" s="3">
        <v>35405</v>
      </c>
      <c r="P596" s="1">
        <v>19440</v>
      </c>
      <c r="Q596" s="3">
        <v>19440</v>
      </c>
      <c r="R596" s="1">
        <v>31168</v>
      </c>
      <c r="S596" s="4">
        <v>0.88029999999999997</v>
      </c>
      <c r="T596" s="3">
        <v>30410</v>
      </c>
      <c r="U596" s="3">
        <v>30410</v>
      </c>
      <c r="V596" s="3">
        <v>31168</v>
      </c>
      <c r="W596" s="5">
        <v>917</v>
      </c>
      <c r="X596" s="6">
        <v>1.105</v>
      </c>
      <c r="Y596" s="3">
        <v>12561490</v>
      </c>
      <c r="Z596" s="3">
        <v>1256149</v>
      </c>
      <c r="AA596" s="3">
        <v>388000</v>
      </c>
      <c r="AB596" s="3">
        <v>12949490</v>
      </c>
      <c r="AC596" s="3">
        <v>5024402</v>
      </c>
      <c r="AD596" s="33">
        <v>31.57</v>
      </c>
      <c r="AE596" s="7">
        <v>31.36</v>
      </c>
      <c r="AF596" s="8">
        <v>31.36</v>
      </c>
      <c r="AG596" s="9" t="s">
        <v>354</v>
      </c>
      <c r="AH596" s="2">
        <v>0.56452000000000002</v>
      </c>
      <c r="AI596" s="2">
        <v>0.43547999999999998</v>
      </c>
      <c r="AJ596" s="3">
        <v>5639220</v>
      </c>
      <c r="AK596" s="3">
        <v>5639220</v>
      </c>
      <c r="AL596" s="3">
        <v>6895369</v>
      </c>
      <c r="AM596" s="3">
        <v>482676</v>
      </c>
      <c r="AN596" s="8">
        <v>15.49</v>
      </c>
      <c r="AO596" s="8">
        <v>14.69</v>
      </c>
      <c r="AP596" s="64">
        <v>14.694184788735004</v>
      </c>
      <c r="AQ596" s="10"/>
      <c r="AR596" s="64">
        <v>335662.61095890409</v>
      </c>
      <c r="AS596" s="64">
        <v>0</v>
      </c>
      <c r="AT596" s="64">
        <v>0</v>
      </c>
      <c r="AU596" s="64">
        <v>0</v>
      </c>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c r="EM596" s="10"/>
      <c r="EN596" s="10"/>
      <c r="EO596" s="10"/>
      <c r="EP596" s="10"/>
      <c r="EQ596" s="10"/>
      <c r="ER596" s="10"/>
      <c r="ES596" s="10"/>
      <c r="ET596" s="10"/>
      <c r="EU596" s="10"/>
      <c r="EV596" s="10"/>
      <c r="EW596" s="10"/>
      <c r="EX596" s="10"/>
      <c r="EY596" s="10"/>
      <c r="EZ596" s="10"/>
      <c r="FA596" s="10"/>
      <c r="FB596" s="10"/>
      <c r="FC596" s="10"/>
      <c r="FD596" s="10"/>
      <c r="FE596" s="10"/>
      <c r="FF596" s="10"/>
      <c r="FG596" s="10"/>
      <c r="FH596" s="10"/>
      <c r="FI596" s="10"/>
      <c r="FJ596" s="10"/>
      <c r="FK596" s="10"/>
      <c r="FL596" s="10"/>
      <c r="FM596" s="10"/>
      <c r="FN596" s="10"/>
      <c r="FO596" s="10"/>
      <c r="FP596" s="10"/>
      <c r="FQ596" s="10"/>
      <c r="FR596" s="10"/>
      <c r="FS596" s="10"/>
      <c r="FT596" s="10"/>
      <c r="FU596" s="10"/>
      <c r="FV596" s="10"/>
      <c r="FW596" s="10"/>
      <c r="FX596" s="10"/>
      <c r="FY596" s="10"/>
      <c r="FZ596" s="10"/>
      <c r="GA596" s="10"/>
      <c r="GB596" s="10"/>
      <c r="GC596" s="10"/>
      <c r="GD596" s="10"/>
      <c r="GE596" s="10"/>
      <c r="GF596" s="10"/>
      <c r="GG596" s="10"/>
      <c r="GH596" s="10"/>
      <c r="GI596" s="10"/>
      <c r="GJ596" s="10"/>
      <c r="GK596" s="10"/>
      <c r="GL596" s="10"/>
      <c r="GM596" s="10"/>
      <c r="GN596" s="10"/>
      <c r="GO596" s="10"/>
      <c r="GP596" s="10"/>
      <c r="GQ596" s="10"/>
      <c r="GR596" s="10"/>
      <c r="GS596" s="10"/>
      <c r="GT596" s="10"/>
      <c r="GU596" s="10"/>
      <c r="GV596" s="10"/>
      <c r="GW596" s="10"/>
      <c r="GX596" s="10"/>
      <c r="GY596" s="10"/>
      <c r="GZ596" s="10"/>
      <c r="HA596" s="10"/>
      <c r="HB596" s="10"/>
      <c r="HC596" s="10"/>
      <c r="HD596" s="10"/>
      <c r="HE596" s="10"/>
      <c r="HF596" s="10"/>
      <c r="HG596" s="10"/>
      <c r="HH596" s="10"/>
      <c r="HI596" s="10"/>
      <c r="HJ596" s="10"/>
      <c r="HK596" s="10"/>
      <c r="HL596" s="10"/>
      <c r="HM596" s="10"/>
      <c r="HN596" s="10"/>
      <c r="HO596" s="10"/>
      <c r="HP596" s="10"/>
      <c r="HQ596" s="10"/>
      <c r="HR596" s="10"/>
      <c r="HS596" s="10"/>
      <c r="HT596" s="10"/>
      <c r="HU596" s="10"/>
      <c r="HV596" s="10"/>
      <c r="HW596" s="10"/>
      <c r="HX596" s="10"/>
      <c r="HY596" s="10"/>
      <c r="HZ596" s="10"/>
      <c r="IA596" s="10"/>
      <c r="IB596" s="10"/>
      <c r="IC596" s="10"/>
      <c r="ID596" s="10"/>
      <c r="IE596" s="10"/>
      <c r="IF596" s="10"/>
      <c r="IG596" s="10"/>
      <c r="IH596" s="10"/>
      <c r="II596" s="10"/>
      <c r="IJ596" s="10"/>
      <c r="IK596" s="10"/>
      <c r="IL596" s="10"/>
      <c r="IM596" s="10"/>
      <c r="IN596" s="10"/>
      <c r="IO596" s="10"/>
      <c r="IP596" s="10"/>
      <c r="IQ596" s="10"/>
      <c r="IR596" s="10"/>
      <c r="IS596" s="10"/>
      <c r="IT596" s="10"/>
      <c r="IU596" s="10"/>
    </row>
    <row r="597" spans="1:255" s="64" customFormat="1" x14ac:dyDescent="0.45">
      <c r="A597" s="25">
        <v>589</v>
      </c>
      <c r="B597" s="26">
        <v>206430792</v>
      </c>
      <c r="C597" s="27">
        <v>44927</v>
      </c>
      <c r="D597" s="27">
        <v>45291</v>
      </c>
      <c r="E597" s="28">
        <v>20643079245291</v>
      </c>
      <c r="F597" s="29">
        <v>18730</v>
      </c>
      <c r="G597" s="30" t="s">
        <v>1147</v>
      </c>
      <c r="H597" s="30" t="s">
        <v>676</v>
      </c>
      <c r="I597" s="31">
        <v>95037</v>
      </c>
      <c r="J597" s="31">
        <v>52</v>
      </c>
      <c r="K597" s="1">
        <v>17506</v>
      </c>
      <c r="L597" s="28">
        <v>365</v>
      </c>
      <c r="M597" s="2">
        <v>1</v>
      </c>
      <c r="N597" s="32">
        <v>17506</v>
      </c>
      <c r="O597" s="3">
        <v>18980</v>
      </c>
      <c r="P597" s="1">
        <v>12821</v>
      </c>
      <c r="Q597" s="3">
        <v>12821</v>
      </c>
      <c r="R597" s="1">
        <v>17506</v>
      </c>
      <c r="S597" s="4">
        <v>0.92230000000000001</v>
      </c>
      <c r="T597" s="3">
        <v>16302</v>
      </c>
      <c r="U597" s="3">
        <v>16302</v>
      </c>
      <c r="V597" s="3">
        <v>17506</v>
      </c>
      <c r="W597" s="5">
        <v>950</v>
      </c>
      <c r="X597" s="6">
        <v>1.1890000000000001</v>
      </c>
      <c r="Y597" s="3">
        <v>7245900</v>
      </c>
      <c r="Z597" s="3">
        <v>724590</v>
      </c>
      <c r="AA597" s="3">
        <v>208000</v>
      </c>
      <c r="AB597" s="3">
        <v>7453900</v>
      </c>
      <c r="AC597" s="3">
        <v>2892113</v>
      </c>
      <c r="AD597" s="33">
        <v>68.34</v>
      </c>
      <c r="AE597" s="7" t="e">
        <v>#N/A</v>
      </c>
      <c r="AF597" s="8">
        <v>68.34</v>
      </c>
      <c r="AG597" s="9" t="s">
        <v>316</v>
      </c>
      <c r="AH597" s="2">
        <v>1.2300500000000001</v>
      </c>
      <c r="AI597" s="2">
        <v>-0.23005</v>
      </c>
      <c r="AJ597" s="3">
        <v>-1714797</v>
      </c>
      <c r="AK597" s="3">
        <v>2892113</v>
      </c>
      <c r="AL597" s="3">
        <v>3616703</v>
      </c>
      <c r="AM597" s="3">
        <v>253169</v>
      </c>
      <c r="AN597" s="8">
        <v>14.46</v>
      </c>
      <c r="AO597" s="8">
        <v>13.72</v>
      </c>
      <c r="AP597" s="64">
        <v>13.717102133318798</v>
      </c>
      <c r="AQ597" s="10"/>
      <c r="AR597" s="64">
        <v>817995.25972602738</v>
      </c>
      <c r="AS597" s="64">
        <v>0</v>
      </c>
      <c r="AT597" s="64">
        <v>0</v>
      </c>
      <c r="AU597" s="64">
        <v>0</v>
      </c>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c r="EM597" s="10"/>
      <c r="EN597" s="10"/>
      <c r="EO597" s="10"/>
      <c r="EP597" s="10"/>
      <c r="EQ597" s="10"/>
      <c r="ER597" s="10"/>
      <c r="ES597" s="10"/>
      <c r="ET597" s="10"/>
      <c r="EU597" s="10"/>
      <c r="EV597" s="10"/>
      <c r="EW597" s="10"/>
      <c r="EX597" s="10"/>
      <c r="EY597" s="10"/>
      <c r="EZ597" s="10"/>
      <c r="FA597" s="10"/>
      <c r="FB597" s="10"/>
      <c r="FC597" s="10"/>
      <c r="FD597" s="10"/>
      <c r="FE597" s="10"/>
      <c r="FF597" s="10"/>
      <c r="FG597" s="10"/>
      <c r="FH597" s="10"/>
      <c r="FI597" s="10"/>
      <c r="FJ597" s="10"/>
      <c r="FK597" s="10"/>
      <c r="FL597" s="10"/>
      <c r="FM597" s="10"/>
      <c r="FN597" s="10"/>
      <c r="FO597" s="10"/>
      <c r="FP597" s="10"/>
      <c r="FQ597" s="10"/>
      <c r="FR597" s="10"/>
      <c r="FS597" s="10"/>
      <c r="FT597" s="10"/>
      <c r="FU597" s="10"/>
      <c r="FV597" s="10"/>
      <c r="FW597" s="10"/>
      <c r="FX597" s="10"/>
      <c r="FY597" s="10"/>
      <c r="FZ597" s="10"/>
      <c r="GA597" s="10"/>
      <c r="GB597" s="10"/>
      <c r="GC597" s="10"/>
      <c r="GD597" s="10"/>
      <c r="GE597" s="10"/>
      <c r="GF597" s="10"/>
      <c r="GG597" s="10"/>
      <c r="GH597" s="10"/>
      <c r="GI597" s="10"/>
      <c r="GJ597" s="10"/>
      <c r="GK597" s="10"/>
      <c r="GL597" s="10"/>
      <c r="GM597" s="10"/>
      <c r="GN597" s="10"/>
      <c r="GO597" s="10"/>
      <c r="GP597" s="10"/>
      <c r="GQ597" s="10"/>
      <c r="GR597" s="10"/>
      <c r="GS597" s="10"/>
      <c r="GT597" s="10"/>
      <c r="GU597" s="10"/>
      <c r="GV597" s="10"/>
      <c r="GW597" s="10"/>
      <c r="GX597" s="10"/>
      <c r="GY597" s="10"/>
      <c r="GZ597" s="10"/>
      <c r="HA597" s="10"/>
      <c r="HB597" s="10"/>
      <c r="HC597" s="10"/>
      <c r="HD597" s="10"/>
      <c r="HE597" s="10"/>
      <c r="HF597" s="10"/>
      <c r="HG597" s="10"/>
      <c r="HH597" s="10"/>
      <c r="HI597" s="10"/>
      <c r="HJ597" s="10"/>
      <c r="HK597" s="10"/>
      <c r="HL597" s="10"/>
      <c r="HM597" s="10"/>
      <c r="HN597" s="10"/>
      <c r="HO597" s="10"/>
      <c r="HP597" s="10"/>
      <c r="HQ597" s="10"/>
      <c r="HR597" s="10"/>
      <c r="HS597" s="10"/>
      <c r="HT597" s="10"/>
      <c r="HU597" s="10"/>
      <c r="HV597" s="10"/>
      <c r="HW597" s="10"/>
      <c r="HX597" s="10"/>
      <c r="HY597" s="10"/>
      <c r="HZ597" s="10"/>
      <c r="IA597" s="10"/>
      <c r="IB597" s="10"/>
      <c r="IC597" s="10"/>
      <c r="ID597" s="10"/>
      <c r="IE597" s="10"/>
      <c r="IF597" s="10"/>
      <c r="IG597" s="10"/>
      <c r="IH597" s="10"/>
      <c r="II597" s="10"/>
      <c r="IJ597" s="10"/>
      <c r="IK597" s="10"/>
      <c r="IL597" s="10"/>
      <c r="IM597" s="10"/>
      <c r="IN597" s="10"/>
      <c r="IO597" s="10"/>
      <c r="IP597" s="10"/>
      <c r="IQ597" s="10"/>
      <c r="IR597" s="10"/>
      <c r="IS597" s="10"/>
      <c r="IT597" s="10"/>
      <c r="IU597" s="10"/>
    </row>
    <row r="598" spans="1:255" s="64" customFormat="1" x14ac:dyDescent="0.45">
      <c r="A598" s="25">
        <v>590</v>
      </c>
      <c r="B598" s="26">
        <v>206190018</v>
      </c>
      <c r="C598" s="27">
        <v>44927</v>
      </c>
      <c r="D598" s="27">
        <v>45291</v>
      </c>
      <c r="E598" s="28">
        <v>20619001845291</v>
      </c>
      <c r="F598" s="29">
        <v>22036</v>
      </c>
      <c r="G598" s="30" t="s">
        <v>1148</v>
      </c>
      <c r="H598" s="30" t="s">
        <v>1149</v>
      </c>
      <c r="I598" s="31">
        <v>91801</v>
      </c>
      <c r="J598" s="31">
        <v>97</v>
      </c>
      <c r="K598" s="1">
        <v>33582</v>
      </c>
      <c r="L598" s="28">
        <v>365</v>
      </c>
      <c r="M598" s="2">
        <v>1</v>
      </c>
      <c r="N598" s="32">
        <v>33582</v>
      </c>
      <c r="O598" s="3">
        <v>35405</v>
      </c>
      <c r="P598" s="1">
        <v>22922</v>
      </c>
      <c r="Q598" s="3">
        <v>22922</v>
      </c>
      <c r="R598" s="1">
        <v>33582</v>
      </c>
      <c r="S598" s="4">
        <v>0.94850000000000001</v>
      </c>
      <c r="T598" s="3">
        <v>30410</v>
      </c>
      <c r="U598" s="3">
        <v>30410</v>
      </c>
      <c r="V598" s="3">
        <v>33582</v>
      </c>
      <c r="W598" s="5">
        <v>918</v>
      </c>
      <c r="X598" s="6">
        <v>1.105</v>
      </c>
      <c r="Y598" s="3">
        <v>12561490</v>
      </c>
      <c r="Z598" s="3">
        <v>1256149</v>
      </c>
      <c r="AA598" s="3">
        <v>388000</v>
      </c>
      <c r="AB598" s="3">
        <v>12949490</v>
      </c>
      <c r="AC598" s="3">
        <v>5024402</v>
      </c>
      <c r="AD598" s="33">
        <v>36.6</v>
      </c>
      <c r="AE598" s="7" t="e">
        <v>#N/A</v>
      </c>
      <c r="AF598" s="8">
        <v>36.6</v>
      </c>
      <c r="AG598" s="9" t="s">
        <v>316</v>
      </c>
      <c r="AH598" s="2">
        <v>0.65883999999999998</v>
      </c>
      <c r="AI598" s="2">
        <v>0.34116000000000002</v>
      </c>
      <c r="AJ598" s="3">
        <v>4417903</v>
      </c>
      <c r="AK598" s="3">
        <v>5024402</v>
      </c>
      <c r="AL598" s="3">
        <v>6280551</v>
      </c>
      <c r="AM598" s="3">
        <v>439639</v>
      </c>
      <c r="AN598" s="8">
        <v>13.09</v>
      </c>
      <c r="AO598" s="8">
        <v>12.42</v>
      </c>
      <c r="AP598" s="64">
        <v>12.417487339221511</v>
      </c>
      <c r="AQ598" s="10"/>
      <c r="AR598" s="64">
        <v>618352.20690410957</v>
      </c>
      <c r="AS598" s="64">
        <v>0</v>
      </c>
      <c r="AT598" s="64">
        <v>0</v>
      </c>
      <c r="AU598" s="64">
        <v>0</v>
      </c>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c r="EM598" s="10"/>
      <c r="EN598" s="10"/>
      <c r="EO598" s="10"/>
      <c r="EP598" s="10"/>
      <c r="EQ598" s="10"/>
      <c r="ER598" s="10"/>
      <c r="ES598" s="10"/>
      <c r="ET598" s="10"/>
      <c r="EU598" s="10"/>
      <c r="EV598" s="10"/>
      <c r="EW598" s="10"/>
      <c r="EX598" s="10"/>
      <c r="EY598" s="10"/>
      <c r="EZ598" s="10"/>
      <c r="FA598" s="10"/>
      <c r="FB598" s="10"/>
      <c r="FC598" s="10"/>
      <c r="FD598" s="10"/>
      <c r="FE598" s="10"/>
      <c r="FF598" s="10"/>
      <c r="FG598" s="10"/>
      <c r="FH598" s="10"/>
      <c r="FI598" s="10"/>
      <c r="FJ598" s="10"/>
      <c r="FK598" s="10"/>
      <c r="FL598" s="10"/>
      <c r="FM598" s="10"/>
      <c r="FN598" s="10"/>
      <c r="FO598" s="10"/>
      <c r="FP598" s="10"/>
      <c r="FQ598" s="10"/>
      <c r="FR598" s="10"/>
      <c r="FS598" s="10"/>
      <c r="FT598" s="10"/>
      <c r="FU598" s="10"/>
      <c r="FV598" s="10"/>
      <c r="FW598" s="10"/>
      <c r="FX598" s="10"/>
      <c r="FY598" s="10"/>
      <c r="FZ598" s="10"/>
      <c r="GA598" s="10"/>
      <c r="GB598" s="10"/>
      <c r="GC598" s="10"/>
      <c r="GD598" s="10"/>
      <c r="GE598" s="10"/>
      <c r="GF598" s="10"/>
      <c r="GG598" s="10"/>
      <c r="GH598" s="10"/>
      <c r="GI598" s="10"/>
      <c r="GJ598" s="10"/>
      <c r="GK598" s="10"/>
      <c r="GL598" s="10"/>
      <c r="GM598" s="10"/>
      <c r="GN598" s="10"/>
      <c r="GO598" s="10"/>
      <c r="GP598" s="10"/>
      <c r="GQ598" s="10"/>
      <c r="GR598" s="10"/>
      <c r="GS598" s="10"/>
      <c r="GT598" s="10"/>
      <c r="GU598" s="10"/>
      <c r="GV598" s="10"/>
      <c r="GW598" s="10"/>
      <c r="GX598" s="10"/>
      <c r="GY598" s="10"/>
      <c r="GZ598" s="10"/>
      <c r="HA598" s="10"/>
      <c r="HB598" s="10"/>
      <c r="HC598" s="10"/>
      <c r="HD598" s="10"/>
      <c r="HE598" s="10"/>
      <c r="HF598" s="10"/>
      <c r="HG598" s="10"/>
      <c r="HH598" s="10"/>
      <c r="HI598" s="10"/>
      <c r="HJ598" s="10"/>
      <c r="HK598" s="10"/>
      <c r="HL598" s="10"/>
      <c r="HM598" s="10"/>
      <c r="HN598" s="10"/>
      <c r="HO598" s="10"/>
      <c r="HP598" s="10"/>
      <c r="HQ598" s="10"/>
      <c r="HR598" s="10"/>
      <c r="HS598" s="10"/>
      <c r="HT598" s="10"/>
      <c r="HU598" s="10"/>
      <c r="HV598" s="10"/>
      <c r="HW598" s="10"/>
      <c r="HX598" s="10"/>
      <c r="HY598" s="10"/>
      <c r="HZ598" s="10"/>
      <c r="IA598" s="10"/>
      <c r="IB598" s="10"/>
      <c r="IC598" s="10"/>
      <c r="ID598" s="10"/>
      <c r="IE598" s="10"/>
      <c r="IF598" s="10"/>
      <c r="IG598" s="10"/>
      <c r="IH598" s="10"/>
      <c r="II598" s="10"/>
      <c r="IJ598" s="10"/>
      <c r="IK598" s="10"/>
      <c r="IL598" s="10"/>
      <c r="IM598" s="10"/>
      <c r="IN598" s="10"/>
      <c r="IO598" s="10"/>
      <c r="IP598" s="10"/>
      <c r="IQ598" s="10"/>
      <c r="IR598" s="10"/>
      <c r="IS598" s="10"/>
      <c r="IT598" s="10"/>
      <c r="IU598" s="10"/>
    </row>
    <row r="599" spans="1:255" s="64" customFormat="1" x14ac:dyDescent="0.45">
      <c r="A599" s="25">
        <v>591</v>
      </c>
      <c r="B599" s="26">
        <v>206190858</v>
      </c>
      <c r="C599" s="27">
        <v>44927</v>
      </c>
      <c r="D599" s="27">
        <v>45291</v>
      </c>
      <c r="E599" s="28">
        <v>20619085845291</v>
      </c>
      <c r="F599" s="29">
        <v>21066</v>
      </c>
      <c r="G599" s="30" t="s">
        <v>1150</v>
      </c>
      <c r="H599" s="30" t="s">
        <v>1149</v>
      </c>
      <c r="I599" s="31">
        <v>92614</v>
      </c>
      <c r="J599" s="31">
        <v>99</v>
      </c>
      <c r="K599" s="1">
        <v>29739</v>
      </c>
      <c r="L599" s="28">
        <v>365</v>
      </c>
      <c r="M599" s="2">
        <v>1</v>
      </c>
      <c r="N599" s="32">
        <v>29739</v>
      </c>
      <c r="O599" s="3">
        <v>36135</v>
      </c>
      <c r="P599" s="1">
        <v>13398</v>
      </c>
      <c r="Q599" s="3">
        <v>13398</v>
      </c>
      <c r="R599" s="1">
        <v>29739</v>
      </c>
      <c r="S599" s="4">
        <v>0.82299999999999995</v>
      </c>
      <c r="T599" s="3">
        <v>31037</v>
      </c>
      <c r="U599" s="3">
        <v>31037</v>
      </c>
      <c r="V599" s="3">
        <v>31037</v>
      </c>
      <c r="W599" s="5">
        <v>926</v>
      </c>
      <c r="X599" s="6">
        <v>1.1020000000000001</v>
      </c>
      <c r="Y599" s="3">
        <v>12785683</v>
      </c>
      <c r="Z599" s="3">
        <v>1278568</v>
      </c>
      <c r="AA599" s="3">
        <v>396000</v>
      </c>
      <c r="AB599" s="3">
        <v>13181683</v>
      </c>
      <c r="AC599" s="3">
        <v>5114493</v>
      </c>
      <c r="AD599" s="33">
        <v>32.03</v>
      </c>
      <c r="AE599" s="7" t="e">
        <v>#N/A</v>
      </c>
      <c r="AF599" s="8">
        <v>32.03</v>
      </c>
      <c r="AG599" s="9" t="s">
        <v>354</v>
      </c>
      <c r="AH599" s="2">
        <v>0.57655999999999996</v>
      </c>
      <c r="AI599" s="2">
        <v>0.42343999999999998</v>
      </c>
      <c r="AJ599" s="3">
        <v>5581617</v>
      </c>
      <c r="AK599" s="3">
        <v>5581617</v>
      </c>
      <c r="AL599" s="3">
        <v>6860185</v>
      </c>
      <c r="AM599" s="3">
        <v>480213</v>
      </c>
      <c r="AN599" s="8">
        <v>15.47</v>
      </c>
      <c r="AO599" s="8">
        <v>14.68</v>
      </c>
      <c r="AP599" s="64">
        <v>14.67521230998906</v>
      </c>
      <c r="AQ599" s="10"/>
      <c r="AR599" s="64">
        <v>408944.32421917812</v>
      </c>
      <c r="AS599" s="64">
        <v>0</v>
      </c>
      <c r="AT599" s="64">
        <v>0</v>
      </c>
      <c r="AU599" s="64">
        <v>0</v>
      </c>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c r="EM599" s="10"/>
      <c r="EN599" s="10"/>
      <c r="EO599" s="10"/>
      <c r="EP599" s="10"/>
      <c r="EQ599" s="10"/>
      <c r="ER599" s="10"/>
      <c r="ES599" s="10"/>
      <c r="ET599" s="10"/>
      <c r="EU599" s="10"/>
      <c r="EV599" s="10"/>
      <c r="EW599" s="10"/>
      <c r="EX599" s="10"/>
      <c r="EY599" s="10"/>
      <c r="EZ599" s="10"/>
      <c r="FA599" s="10"/>
      <c r="FB599" s="10"/>
      <c r="FC599" s="10"/>
      <c r="FD599" s="10"/>
      <c r="FE599" s="10"/>
      <c r="FF599" s="10"/>
      <c r="FG599" s="10"/>
      <c r="FH599" s="10"/>
      <c r="FI599" s="10"/>
      <c r="FJ599" s="10"/>
      <c r="FK599" s="10"/>
      <c r="FL599" s="10"/>
      <c r="FM599" s="10"/>
      <c r="FN599" s="10"/>
      <c r="FO599" s="10"/>
      <c r="FP599" s="10"/>
      <c r="FQ599" s="10"/>
      <c r="FR599" s="10"/>
      <c r="FS599" s="10"/>
      <c r="FT599" s="10"/>
      <c r="FU599" s="10"/>
      <c r="FV599" s="10"/>
      <c r="FW599" s="10"/>
      <c r="FX599" s="10"/>
      <c r="FY599" s="10"/>
      <c r="FZ599" s="10"/>
      <c r="GA599" s="10"/>
      <c r="GB599" s="10"/>
      <c r="GC599" s="10"/>
      <c r="GD599" s="10"/>
      <c r="GE599" s="10"/>
      <c r="GF599" s="10"/>
      <c r="GG599" s="10"/>
      <c r="GH599" s="10"/>
      <c r="GI599" s="10"/>
      <c r="GJ599" s="10"/>
      <c r="GK599" s="10"/>
      <c r="GL599" s="10"/>
      <c r="GM599" s="10"/>
      <c r="GN599" s="10"/>
      <c r="GO599" s="10"/>
      <c r="GP599" s="10"/>
      <c r="GQ599" s="10"/>
      <c r="GR599" s="10"/>
      <c r="GS599" s="10"/>
      <c r="GT599" s="10"/>
      <c r="GU599" s="10"/>
      <c r="GV599" s="10"/>
      <c r="GW599" s="10"/>
      <c r="GX599" s="10"/>
      <c r="GY599" s="10"/>
      <c r="GZ599" s="10"/>
      <c r="HA599" s="10"/>
      <c r="HB599" s="10"/>
      <c r="HC599" s="10"/>
      <c r="HD599" s="10"/>
      <c r="HE599" s="10"/>
      <c r="HF599" s="10"/>
      <c r="HG599" s="10"/>
      <c r="HH599" s="10"/>
      <c r="HI599" s="10"/>
      <c r="HJ599" s="10"/>
      <c r="HK599" s="10"/>
      <c r="HL599" s="10"/>
      <c r="HM599" s="10"/>
      <c r="HN599" s="10"/>
      <c r="HO599" s="10"/>
      <c r="HP599" s="10"/>
      <c r="HQ599" s="10"/>
      <c r="HR599" s="10"/>
      <c r="HS599" s="10"/>
      <c r="HT599" s="10"/>
      <c r="HU599" s="10"/>
      <c r="HV599" s="10"/>
      <c r="HW599" s="10"/>
      <c r="HX599" s="10"/>
      <c r="HY599" s="10"/>
      <c r="HZ599" s="10"/>
      <c r="IA599" s="10"/>
      <c r="IB599" s="10"/>
      <c r="IC599" s="10"/>
      <c r="ID599" s="10"/>
      <c r="IE599" s="10"/>
      <c r="IF599" s="10"/>
      <c r="IG599" s="10"/>
      <c r="IH599" s="10"/>
      <c r="II599" s="10"/>
      <c r="IJ599" s="10"/>
      <c r="IK599" s="10"/>
      <c r="IL599" s="10"/>
      <c r="IM599" s="10"/>
      <c r="IN599" s="10"/>
      <c r="IO599" s="10"/>
      <c r="IP599" s="10"/>
      <c r="IQ599" s="10"/>
      <c r="IR599" s="10"/>
      <c r="IS599" s="10"/>
      <c r="IT599" s="10"/>
      <c r="IU599" s="10"/>
    </row>
    <row r="600" spans="1:255" s="64" customFormat="1" x14ac:dyDescent="0.45">
      <c r="A600" s="25">
        <v>592</v>
      </c>
      <c r="B600" s="26">
        <v>206100751</v>
      </c>
      <c r="C600" s="27">
        <v>44927</v>
      </c>
      <c r="D600" s="27">
        <v>45291</v>
      </c>
      <c r="E600" s="28">
        <v>20610075145291</v>
      </c>
      <c r="F600" s="29">
        <v>24268</v>
      </c>
      <c r="G600" s="30" t="s">
        <v>1151</v>
      </c>
      <c r="H600" s="30" t="s">
        <v>336</v>
      </c>
      <c r="I600" s="31">
        <v>93706</v>
      </c>
      <c r="J600" s="31">
        <v>80</v>
      </c>
      <c r="K600" s="1">
        <v>27652</v>
      </c>
      <c r="L600" s="28">
        <v>365</v>
      </c>
      <c r="M600" s="2">
        <v>1</v>
      </c>
      <c r="N600" s="32">
        <v>27652</v>
      </c>
      <c r="O600" s="3">
        <v>29200</v>
      </c>
      <c r="P600" s="1">
        <v>19814</v>
      </c>
      <c r="Q600" s="3">
        <v>19814</v>
      </c>
      <c r="R600" s="1">
        <v>27652</v>
      </c>
      <c r="S600" s="4">
        <v>0.94699999999999995</v>
      </c>
      <c r="T600" s="3">
        <v>25080</v>
      </c>
      <c r="U600" s="3">
        <v>25080</v>
      </c>
      <c r="V600" s="3">
        <v>27652</v>
      </c>
      <c r="W600" s="5">
        <v>937</v>
      </c>
      <c r="X600" s="6">
        <v>1.147</v>
      </c>
      <c r="Y600" s="3">
        <v>10753765</v>
      </c>
      <c r="Z600" s="3">
        <v>1075377</v>
      </c>
      <c r="AA600" s="3">
        <v>320000</v>
      </c>
      <c r="AB600" s="3">
        <v>11073765</v>
      </c>
      <c r="AC600" s="3">
        <v>4296621</v>
      </c>
      <c r="AD600" s="33">
        <v>55.09</v>
      </c>
      <c r="AE600" s="7" t="e">
        <v>#N/A</v>
      </c>
      <c r="AF600" s="8">
        <v>55.09</v>
      </c>
      <c r="AG600" s="9" t="s">
        <v>316</v>
      </c>
      <c r="AH600" s="2">
        <v>0.99168000000000001</v>
      </c>
      <c r="AI600" s="2">
        <v>8.3199999999999993E-3</v>
      </c>
      <c r="AJ600" s="3">
        <v>92125</v>
      </c>
      <c r="AK600" s="3">
        <v>4296621</v>
      </c>
      <c r="AL600" s="3">
        <v>5371997</v>
      </c>
      <c r="AM600" s="3">
        <v>376040</v>
      </c>
      <c r="AN600" s="8">
        <v>13.6</v>
      </c>
      <c r="AO600" s="8">
        <v>12.9</v>
      </c>
      <c r="AP600" s="64">
        <v>12.901285547243129</v>
      </c>
      <c r="AQ600" s="10"/>
      <c r="AR600" s="64">
        <v>146411.53150684931</v>
      </c>
      <c r="AS600" s="64">
        <v>0</v>
      </c>
      <c r="AT600" s="64">
        <v>0</v>
      </c>
      <c r="AU600" s="64">
        <v>0</v>
      </c>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c r="EM600" s="10"/>
      <c r="EN600" s="10"/>
      <c r="EO600" s="10"/>
      <c r="EP600" s="10"/>
      <c r="EQ600" s="10"/>
      <c r="ER600" s="10"/>
      <c r="ES600" s="10"/>
      <c r="ET600" s="10"/>
      <c r="EU600" s="10"/>
      <c r="EV600" s="10"/>
      <c r="EW600" s="10"/>
      <c r="EX600" s="10"/>
      <c r="EY600" s="10"/>
      <c r="EZ600" s="10"/>
      <c r="FA600" s="10"/>
      <c r="FB600" s="10"/>
      <c r="FC600" s="10"/>
      <c r="FD600" s="10"/>
      <c r="FE600" s="10"/>
      <c r="FF600" s="10"/>
      <c r="FG600" s="10"/>
      <c r="FH600" s="10"/>
      <c r="FI600" s="10"/>
      <c r="FJ600" s="10"/>
      <c r="FK600" s="10"/>
      <c r="FL600" s="10"/>
      <c r="FM600" s="10"/>
      <c r="FN600" s="10"/>
      <c r="FO600" s="10"/>
      <c r="FP600" s="10"/>
      <c r="FQ600" s="10"/>
      <c r="FR600" s="10"/>
      <c r="FS600" s="10"/>
      <c r="FT600" s="10"/>
      <c r="FU600" s="10"/>
      <c r="FV600" s="10"/>
      <c r="FW600" s="10"/>
      <c r="FX600" s="10"/>
      <c r="FY600" s="10"/>
      <c r="FZ600" s="10"/>
      <c r="GA600" s="10"/>
      <c r="GB600" s="10"/>
      <c r="GC600" s="10"/>
      <c r="GD600" s="10"/>
      <c r="GE600" s="10"/>
      <c r="GF600" s="10"/>
      <c r="GG600" s="10"/>
      <c r="GH600" s="10"/>
      <c r="GI600" s="10"/>
      <c r="GJ600" s="10"/>
      <c r="GK600" s="10"/>
      <c r="GL600" s="10"/>
      <c r="GM600" s="10"/>
      <c r="GN600" s="10"/>
      <c r="GO600" s="10"/>
      <c r="GP600" s="10"/>
      <c r="GQ600" s="10"/>
      <c r="GR600" s="10"/>
      <c r="GS600" s="10"/>
      <c r="GT600" s="10"/>
      <c r="GU600" s="10"/>
      <c r="GV600" s="10"/>
      <c r="GW600" s="10"/>
      <c r="GX600" s="10"/>
      <c r="GY600" s="10"/>
      <c r="GZ600" s="10"/>
      <c r="HA600" s="10"/>
      <c r="HB600" s="10"/>
      <c r="HC600" s="10"/>
      <c r="HD600" s="10"/>
      <c r="HE600" s="10"/>
      <c r="HF600" s="10"/>
      <c r="HG600" s="10"/>
      <c r="HH600" s="10"/>
      <c r="HI600" s="10"/>
      <c r="HJ600" s="10"/>
      <c r="HK600" s="10"/>
      <c r="HL600" s="10"/>
      <c r="HM600" s="10"/>
      <c r="HN600" s="10"/>
      <c r="HO600" s="10"/>
      <c r="HP600" s="10"/>
      <c r="HQ600" s="10"/>
      <c r="HR600" s="10"/>
      <c r="HS600" s="10"/>
      <c r="HT600" s="10"/>
      <c r="HU600" s="10"/>
      <c r="HV600" s="10"/>
      <c r="HW600" s="10"/>
      <c r="HX600" s="10"/>
      <c r="HY600" s="10"/>
      <c r="HZ600" s="10"/>
      <c r="IA600" s="10"/>
      <c r="IB600" s="10"/>
      <c r="IC600" s="10"/>
      <c r="ID600" s="10"/>
      <c r="IE600" s="10"/>
      <c r="IF600" s="10"/>
      <c r="IG600" s="10"/>
      <c r="IH600" s="10"/>
      <c r="II600" s="10"/>
      <c r="IJ600" s="10"/>
      <c r="IK600" s="10"/>
      <c r="IL600" s="10"/>
      <c r="IM600" s="10"/>
      <c r="IN600" s="10"/>
      <c r="IO600" s="10"/>
      <c r="IP600" s="10"/>
      <c r="IQ600" s="10"/>
      <c r="IR600" s="10"/>
      <c r="IS600" s="10"/>
      <c r="IT600" s="10"/>
      <c r="IU600" s="10"/>
    </row>
    <row r="601" spans="1:255" s="64" customFormat="1" x14ac:dyDescent="0.45">
      <c r="A601" s="25">
        <v>593</v>
      </c>
      <c r="B601" s="26">
        <v>206391070</v>
      </c>
      <c r="C601" s="27">
        <v>44713</v>
      </c>
      <c r="D601" s="27">
        <v>45077</v>
      </c>
      <c r="E601" s="28">
        <v>20639107045077</v>
      </c>
      <c r="F601" s="29">
        <v>23065</v>
      </c>
      <c r="G601" s="30" t="s">
        <v>1152</v>
      </c>
      <c r="H601" s="30" t="s">
        <v>472</v>
      </c>
      <c r="I601" s="31">
        <v>95242</v>
      </c>
      <c r="J601" s="31">
        <v>150</v>
      </c>
      <c r="K601" s="1">
        <v>44706</v>
      </c>
      <c r="L601" s="28">
        <v>365</v>
      </c>
      <c r="M601" s="2">
        <v>1</v>
      </c>
      <c r="N601" s="32">
        <v>44706</v>
      </c>
      <c r="O601" s="3">
        <v>54750</v>
      </c>
      <c r="P601" s="1">
        <v>31472</v>
      </c>
      <c r="Q601" s="3">
        <v>31472</v>
      </c>
      <c r="R601" s="1">
        <v>44706</v>
      </c>
      <c r="S601" s="4">
        <v>0.8165</v>
      </c>
      <c r="T601" s="3">
        <v>47026</v>
      </c>
      <c r="U601" s="3">
        <v>47026</v>
      </c>
      <c r="V601" s="3">
        <v>47026</v>
      </c>
      <c r="W601" s="5">
        <v>952</v>
      </c>
      <c r="X601" s="6">
        <v>1.1459999999999999</v>
      </c>
      <c r="Y601" s="3">
        <v>20145730</v>
      </c>
      <c r="Z601" s="3">
        <v>2014573</v>
      </c>
      <c r="AA601" s="3">
        <v>600000</v>
      </c>
      <c r="AB601" s="3">
        <v>20745730</v>
      </c>
      <c r="AC601" s="3">
        <v>8049343</v>
      </c>
      <c r="AD601" s="33">
        <v>56.69</v>
      </c>
      <c r="AE601" s="7" t="e">
        <v>#N/A</v>
      </c>
      <c r="AF601" s="8">
        <v>56.69</v>
      </c>
      <c r="AG601" s="9" t="s">
        <v>316</v>
      </c>
      <c r="AH601" s="2">
        <v>1.0204800000000001</v>
      </c>
      <c r="AI601" s="2">
        <v>-2.0480000000000002E-2</v>
      </c>
      <c r="AJ601" s="3">
        <v>-424850</v>
      </c>
      <c r="AK601" s="3">
        <v>8049343</v>
      </c>
      <c r="AL601" s="3">
        <v>10063916</v>
      </c>
      <c r="AM601" s="3">
        <v>704474</v>
      </c>
      <c r="AN601" s="8">
        <v>14.98</v>
      </c>
      <c r="AO601" s="8">
        <v>14.21</v>
      </c>
      <c r="AP601" s="64">
        <v>14.210386580713388</v>
      </c>
      <c r="AQ601" s="10"/>
      <c r="AR601" s="64">
        <v>186711.08958904108</v>
      </c>
      <c r="AS601" s="64">
        <v>0</v>
      </c>
      <c r="AT601" s="64">
        <v>0</v>
      </c>
      <c r="AU601" s="64">
        <v>0</v>
      </c>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c r="EM601" s="10"/>
      <c r="EN601" s="10"/>
      <c r="EO601" s="10"/>
      <c r="EP601" s="10"/>
      <c r="EQ601" s="10"/>
      <c r="ER601" s="10"/>
      <c r="ES601" s="10"/>
      <c r="ET601" s="10"/>
      <c r="EU601" s="10"/>
      <c r="EV601" s="10"/>
      <c r="EW601" s="10"/>
      <c r="EX601" s="10"/>
      <c r="EY601" s="10"/>
      <c r="EZ601" s="10"/>
      <c r="FA601" s="10"/>
      <c r="FB601" s="10"/>
      <c r="FC601" s="10"/>
      <c r="FD601" s="10"/>
      <c r="FE601" s="10"/>
      <c r="FF601" s="10"/>
      <c r="FG601" s="10"/>
      <c r="FH601" s="10"/>
      <c r="FI601" s="10"/>
      <c r="FJ601" s="10"/>
      <c r="FK601" s="10"/>
      <c r="FL601" s="10"/>
      <c r="FM601" s="10"/>
      <c r="FN601" s="10"/>
      <c r="FO601" s="10"/>
      <c r="FP601" s="10"/>
      <c r="FQ601" s="10"/>
      <c r="FR601" s="10"/>
      <c r="FS601" s="10"/>
      <c r="FT601" s="10"/>
      <c r="FU601" s="10"/>
      <c r="FV601" s="10"/>
      <c r="FW601" s="10"/>
      <c r="FX601" s="10"/>
      <c r="FY601" s="10"/>
      <c r="FZ601" s="10"/>
      <c r="GA601" s="10"/>
      <c r="GB601" s="10"/>
      <c r="GC601" s="10"/>
      <c r="GD601" s="10"/>
      <c r="GE601" s="10"/>
      <c r="GF601" s="10"/>
      <c r="GG601" s="10"/>
      <c r="GH601" s="10"/>
      <c r="GI601" s="10"/>
      <c r="GJ601" s="10"/>
      <c r="GK601" s="10"/>
      <c r="GL601" s="10"/>
      <c r="GM601" s="10"/>
      <c r="GN601" s="10"/>
      <c r="GO601" s="10"/>
      <c r="GP601" s="10"/>
      <c r="GQ601" s="10"/>
      <c r="GR601" s="10"/>
      <c r="GS601" s="10"/>
      <c r="GT601" s="10"/>
      <c r="GU601" s="10"/>
      <c r="GV601" s="10"/>
      <c r="GW601" s="10"/>
      <c r="GX601" s="10"/>
      <c r="GY601" s="10"/>
      <c r="GZ601" s="10"/>
      <c r="HA601" s="10"/>
      <c r="HB601" s="10"/>
      <c r="HC601" s="10"/>
      <c r="HD601" s="10"/>
      <c r="HE601" s="10"/>
      <c r="HF601" s="10"/>
      <c r="HG601" s="10"/>
      <c r="HH601" s="10"/>
      <c r="HI601" s="10"/>
      <c r="HJ601" s="10"/>
      <c r="HK601" s="10"/>
      <c r="HL601" s="10"/>
      <c r="HM601" s="10"/>
      <c r="HN601" s="10"/>
      <c r="HO601" s="10"/>
      <c r="HP601" s="10"/>
      <c r="HQ601" s="10"/>
      <c r="HR601" s="10"/>
      <c r="HS601" s="10"/>
      <c r="HT601" s="10"/>
      <c r="HU601" s="10"/>
      <c r="HV601" s="10"/>
      <c r="HW601" s="10"/>
      <c r="HX601" s="10"/>
      <c r="HY601" s="10"/>
      <c r="HZ601" s="10"/>
      <c r="IA601" s="10"/>
      <c r="IB601" s="10"/>
      <c r="IC601" s="10"/>
      <c r="ID601" s="10"/>
      <c r="IE601" s="10"/>
      <c r="IF601" s="10"/>
      <c r="IG601" s="10"/>
      <c r="IH601" s="10"/>
      <c r="II601" s="10"/>
      <c r="IJ601" s="10"/>
      <c r="IK601" s="10"/>
      <c r="IL601" s="10"/>
      <c r="IM601" s="10"/>
      <c r="IN601" s="10"/>
      <c r="IO601" s="10"/>
      <c r="IP601" s="10"/>
      <c r="IQ601" s="10"/>
      <c r="IR601" s="10"/>
      <c r="IS601" s="10"/>
      <c r="IT601" s="10"/>
      <c r="IU601" s="10"/>
    </row>
    <row r="602" spans="1:255" s="64" customFormat="1" x14ac:dyDescent="0.45">
      <c r="A602" s="25">
        <v>594</v>
      </c>
      <c r="B602" s="26">
        <v>206240943</v>
      </c>
      <c r="C602" s="27">
        <v>44927</v>
      </c>
      <c r="D602" s="27">
        <v>45291</v>
      </c>
      <c r="E602" s="28">
        <v>20624094345291</v>
      </c>
      <c r="F602" s="29">
        <v>23112</v>
      </c>
      <c r="G602" s="30" t="s">
        <v>1153</v>
      </c>
      <c r="H602" s="30" t="s">
        <v>1154</v>
      </c>
      <c r="I602" s="31">
        <v>95340</v>
      </c>
      <c r="J602" s="31">
        <v>79</v>
      </c>
      <c r="K602" s="1">
        <v>26096</v>
      </c>
      <c r="L602" s="28">
        <v>365</v>
      </c>
      <c r="M602" s="2">
        <v>1</v>
      </c>
      <c r="N602" s="32">
        <v>26096</v>
      </c>
      <c r="O602" s="3">
        <v>28835</v>
      </c>
      <c r="P602" s="1">
        <v>20476</v>
      </c>
      <c r="Q602" s="3">
        <v>20476</v>
      </c>
      <c r="R602" s="1">
        <v>26096</v>
      </c>
      <c r="S602" s="4">
        <v>0.90500000000000003</v>
      </c>
      <c r="T602" s="3">
        <v>24767</v>
      </c>
      <c r="U602" s="3">
        <v>24767</v>
      </c>
      <c r="V602" s="3">
        <v>26096</v>
      </c>
      <c r="W602" s="5">
        <v>953</v>
      </c>
      <c r="X602" s="6">
        <v>1.137</v>
      </c>
      <c r="Y602" s="3">
        <v>10526759</v>
      </c>
      <c r="Z602" s="3">
        <v>1052676</v>
      </c>
      <c r="AA602" s="3">
        <v>316000</v>
      </c>
      <c r="AB602" s="3">
        <v>10842759</v>
      </c>
      <c r="AC602" s="3">
        <v>4206991</v>
      </c>
      <c r="AD602" s="33">
        <v>30.03</v>
      </c>
      <c r="AE602" s="7">
        <v>29.8</v>
      </c>
      <c r="AF602" s="8">
        <v>29.8</v>
      </c>
      <c r="AG602" s="9" t="s">
        <v>354</v>
      </c>
      <c r="AH602" s="2">
        <v>0.53635999999999995</v>
      </c>
      <c r="AI602" s="2">
        <v>0.46364</v>
      </c>
      <c r="AJ602" s="3">
        <v>5027144</v>
      </c>
      <c r="AK602" s="3">
        <v>5027144</v>
      </c>
      <c r="AL602" s="3">
        <v>6079820</v>
      </c>
      <c r="AM602" s="3">
        <v>425587</v>
      </c>
      <c r="AN602" s="8">
        <v>16.309999999999999</v>
      </c>
      <c r="AO602" s="8">
        <v>15.47</v>
      </c>
      <c r="AP602" s="64">
        <v>15.472056417318781</v>
      </c>
      <c r="AQ602" s="10"/>
      <c r="AR602" s="64">
        <v>1491997.5460273973</v>
      </c>
      <c r="AS602" s="64">
        <v>12087</v>
      </c>
      <c r="AT602" s="64">
        <v>12120.115068493151</v>
      </c>
      <c r="AU602" s="64">
        <v>138290.51293150685</v>
      </c>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10"/>
      <c r="DN602" s="10"/>
      <c r="DO602" s="10"/>
      <c r="DP602" s="10"/>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c r="EM602" s="10"/>
      <c r="EN602" s="10"/>
      <c r="EO602" s="10"/>
      <c r="EP602" s="10"/>
      <c r="EQ602" s="10"/>
      <c r="ER602" s="10"/>
      <c r="ES602" s="10"/>
      <c r="ET602" s="10"/>
      <c r="EU602" s="10"/>
      <c r="EV602" s="10"/>
      <c r="EW602" s="10"/>
      <c r="EX602" s="10"/>
      <c r="EY602" s="10"/>
      <c r="EZ602" s="10"/>
      <c r="FA602" s="10"/>
      <c r="FB602" s="10"/>
      <c r="FC602" s="10"/>
      <c r="FD602" s="10"/>
      <c r="FE602" s="10"/>
      <c r="FF602" s="10"/>
      <c r="FG602" s="10"/>
      <c r="FH602" s="10"/>
      <c r="FI602" s="10"/>
      <c r="FJ602" s="10"/>
      <c r="FK602" s="10"/>
      <c r="FL602" s="10"/>
      <c r="FM602" s="10"/>
      <c r="FN602" s="10"/>
      <c r="FO602" s="10"/>
      <c r="FP602" s="10"/>
      <c r="FQ602" s="10"/>
      <c r="FR602" s="10"/>
      <c r="FS602" s="10"/>
      <c r="FT602" s="10"/>
      <c r="FU602" s="10"/>
      <c r="FV602" s="10"/>
      <c r="FW602" s="10"/>
      <c r="FX602" s="10"/>
      <c r="FY602" s="10"/>
      <c r="FZ602" s="10"/>
      <c r="GA602" s="10"/>
      <c r="GB602" s="10"/>
      <c r="GC602" s="10"/>
      <c r="GD602" s="10"/>
      <c r="GE602" s="10"/>
      <c r="GF602" s="10"/>
      <c r="GG602" s="10"/>
      <c r="GH602" s="10"/>
      <c r="GI602" s="10"/>
      <c r="GJ602" s="10"/>
      <c r="GK602" s="10"/>
      <c r="GL602" s="10"/>
      <c r="GM602" s="10"/>
      <c r="GN602" s="10"/>
      <c r="GO602" s="10"/>
      <c r="GP602" s="10"/>
      <c r="GQ602" s="10"/>
      <c r="GR602" s="10"/>
      <c r="GS602" s="10"/>
      <c r="GT602" s="10"/>
      <c r="GU602" s="10"/>
      <c r="GV602" s="10"/>
      <c r="GW602" s="10"/>
      <c r="GX602" s="10"/>
      <c r="GY602" s="10"/>
      <c r="GZ602" s="10"/>
      <c r="HA602" s="10"/>
      <c r="HB602" s="10"/>
      <c r="HC602" s="10"/>
      <c r="HD602" s="10"/>
      <c r="HE602" s="10"/>
      <c r="HF602" s="10"/>
      <c r="HG602" s="10"/>
      <c r="HH602" s="10"/>
      <c r="HI602" s="10"/>
      <c r="HJ602" s="10"/>
      <c r="HK602" s="10"/>
      <c r="HL602" s="10"/>
      <c r="HM602" s="10"/>
      <c r="HN602" s="10"/>
      <c r="HO602" s="10"/>
      <c r="HP602" s="10"/>
      <c r="HQ602" s="10"/>
      <c r="HR602" s="10"/>
      <c r="HS602" s="10"/>
      <c r="HT602" s="10"/>
      <c r="HU602" s="10"/>
      <c r="HV602" s="10"/>
      <c r="HW602" s="10"/>
      <c r="HX602" s="10"/>
      <c r="HY602" s="10"/>
      <c r="HZ602" s="10"/>
      <c r="IA602" s="10"/>
      <c r="IB602" s="10"/>
      <c r="IC602" s="10"/>
      <c r="ID602" s="10"/>
      <c r="IE602" s="10"/>
      <c r="IF602" s="10"/>
      <c r="IG602" s="10"/>
      <c r="IH602" s="10"/>
      <c r="II602" s="10"/>
      <c r="IJ602" s="10"/>
      <c r="IK602" s="10"/>
      <c r="IL602" s="10"/>
      <c r="IM602" s="10"/>
      <c r="IN602" s="10"/>
      <c r="IO602" s="10"/>
      <c r="IP602" s="10"/>
      <c r="IQ602" s="10"/>
      <c r="IR602" s="10"/>
      <c r="IS602" s="10"/>
      <c r="IT602" s="10"/>
      <c r="IU602" s="10"/>
    </row>
    <row r="603" spans="1:255" s="64" customFormat="1" x14ac:dyDescent="0.45">
      <c r="A603" s="25">
        <v>595</v>
      </c>
      <c r="B603" s="26">
        <v>206560539</v>
      </c>
      <c r="C603" s="27">
        <v>44927</v>
      </c>
      <c r="D603" s="27">
        <v>45291</v>
      </c>
      <c r="E603" s="28">
        <v>20656053945291</v>
      </c>
      <c r="F603" s="29">
        <v>23174</v>
      </c>
      <c r="G603" s="30" t="s">
        <v>1155</v>
      </c>
      <c r="H603" s="30" t="s">
        <v>655</v>
      </c>
      <c r="I603" s="31">
        <v>93003</v>
      </c>
      <c r="J603" s="31">
        <v>96</v>
      </c>
      <c r="K603" s="1">
        <v>31322</v>
      </c>
      <c r="L603" s="28">
        <v>365</v>
      </c>
      <c r="M603" s="2">
        <v>1</v>
      </c>
      <c r="N603" s="32">
        <v>31322</v>
      </c>
      <c r="O603" s="3">
        <v>35040</v>
      </c>
      <c r="P603" s="1">
        <v>10854</v>
      </c>
      <c r="Q603" s="3">
        <v>10854</v>
      </c>
      <c r="R603" s="1">
        <v>24442</v>
      </c>
      <c r="S603" s="4">
        <v>0.89390000000000003</v>
      </c>
      <c r="T603" s="3">
        <v>30096</v>
      </c>
      <c r="U603" s="3">
        <v>30096</v>
      </c>
      <c r="V603" s="3">
        <v>31322</v>
      </c>
      <c r="W603" s="5">
        <v>930</v>
      </c>
      <c r="X603" s="6">
        <v>1.113</v>
      </c>
      <c r="Y603" s="3">
        <v>12521995</v>
      </c>
      <c r="Z603" s="3">
        <v>1252200</v>
      </c>
      <c r="AA603" s="3">
        <v>384000</v>
      </c>
      <c r="AB603" s="3">
        <v>12905995</v>
      </c>
      <c r="AC603" s="3">
        <v>5007526</v>
      </c>
      <c r="AD603" s="33">
        <v>21.98</v>
      </c>
      <c r="AE603" s="7" t="e">
        <v>#N/A</v>
      </c>
      <c r="AF603" s="8">
        <v>21.98</v>
      </c>
      <c r="AG603" s="9" t="s">
        <v>354</v>
      </c>
      <c r="AH603" s="2">
        <v>0.39563999999999999</v>
      </c>
      <c r="AI603" s="2">
        <v>0.60436000000000001</v>
      </c>
      <c r="AJ603" s="3">
        <v>7799915</v>
      </c>
      <c r="AK603" s="3">
        <v>7799915</v>
      </c>
      <c r="AL603" s="3">
        <v>9052115</v>
      </c>
      <c r="AM603" s="3">
        <v>633648</v>
      </c>
      <c r="AN603" s="8">
        <v>20.23</v>
      </c>
      <c r="AO603" s="8">
        <v>19.190000000000001</v>
      </c>
      <c r="AP603" s="64">
        <v>19.190662251524156</v>
      </c>
      <c r="AQ603" s="10"/>
      <c r="AR603" s="64">
        <v>528262.09906849323</v>
      </c>
      <c r="AS603" s="64">
        <v>0</v>
      </c>
      <c r="AT603" s="64">
        <v>0</v>
      </c>
      <c r="AU603" s="64">
        <v>0</v>
      </c>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c r="EM603" s="10"/>
      <c r="EN603" s="10"/>
      <c r="EO603" s="10"/>
      <c r="EP603" s="10"/>
      <c r="EQ603" s="10"/>
      <c r="ER603" s="10"/>
      <c r="ES603" s="10"/>
      <c r="ET603" s="10"/>
      <c r="EU603" s="10"/>
      <c r="EV603" s="10"/>
      <c r="EW603" s="10"/>
      <c r="EX603" s="10"/>
      <c r="EY603" s="10"/>
      <c r="EZ603" s="10"/>
      <c r="FA603" s="10"/>
      <c r="FB603" s="10"/>
      <c r="FC603" s="10"/>
      <c r="FD603" s="10"/>
      <c r="FE603" s="10"/>
      <c r="FF603" s="10"/>
      <c r="FG603" s="10"/>
      <c r="FH603" s="10"/>
      <c r="FI603" s="10"/>
      <c r="FJ603" s="10"/>
      <c r="FK603" s="10"/>
      <c r="FL603" s="10"/>
      <c r="FM603" s="10"/>
      <c r="FN603" s="10"/>
      <c r="FO603" s="10"/>
      <c r="FP603" s="10"/>
      <c r="FQ603" s="10"/>
      <c r="FR603" s="10"/>
      <c r="FS603" s="10"/>
      <c r="FT603" s="10"/>
      <c r="FU603" s="10"/>
      <c r="FV603" s="10"/>
      <c r="FW603" s="10"/>
      <c r="FX603" s="10"/>
      <c r="FY603" s="10"/>
      <c r="FZ603" s="10"/>
      <c r="GA603" s="10"/>
      <c r="GB603" s="10"/>
      <c r="GC603" s="10"/>
      <c r="GD603" s="10"/>
      <c r="GE603" s="10"/>
      <c r="GF603" s="10"/>
      <c r="GG603" s="10"/>
      <c r="GH603" s="10"/>
      <c r="GI603" s="10"/>
      <c r="GJ603" s="10"/>
      <c r="GK603" s="10"/>
      <c r="GL603" s="10"/>
      <c r="GM603" s="10"/>
      <c r="GN603" s="10"/>
      <c r="GO603" s="10"/>
      <c r="GP603" s="10"/>
      <c r="GQ603" s="10"/>
      <c r="GR603" s="10"/>
      <c r="GS603" s="10"/>
      <c r="GT603" s="10"/>
      <c r="GU603" s="10"/>
      <c r="GV603" s="10"/>
      <c r="GW603" s="10"/>
      <c r="GX603" s="10"/>
      <c r="GY603" s="10"/>
      <c r="GZ603" s="10"/>
      <c r="HA603" s="10"/>
      <c r="HB603" s="10"/>
      <c r="HC603" s="10"/>
      <c r="HD603" s="10"/>
      <c r="HE603" s="10"/>
      <c r="HF603" s="10"/>
      <c r="HG603" s="10"/>
      <c r="HH603" s="10"/>
      <c r="HI603" s="10"/>
      <c r="HJ603" s="10"/>
      <c r="HK603" s="10"/>
      <c r="HL603" s="10"/>
      <c r="HM603" s="10"/>
      <c r="HN603" s="10"/>
      <c r="HO603" s="10"/>
      <c r="HP603" s="10"/>
      <c r="HQ603" s="10"/>
      <c r="HR603" s="10"/>
      <c r="HS603" s="10"/>
      <c r="HT603" s="10"/>
      <c r="HU603" s="10"/>
      <c r="HV603" s="10"/>
      <c r="HW603" s="10"/>
      <c r="HX603" s="10"/>
      <c r="HY603" s="10"/>
      <c r="HZ603" s="10"/>
      <c r="IA603" s="10"/>
      <c r="IB603" s="10"/>
      <c r="IC603" s="10"/>
      <c r="ID603" s="10"/>
      <c r="IE603" s="10"/>
      <c r="IF603" s="10"/>
      <c r="IG603" s="10"/>
      <c r="IH603" s="10"/>
      <c r="II603" s="10"/>
      <c r="IJ603" s="10"/>
      <c r="IK603" s="10"/>
      <c r="IL603" s="10"/>
      <c r="IM603" s="10"/>
      <c r="IN603" s="10"/>
      <c r="IO603" s="10"/>
      <c r="IP603" s="10"/>
      <c r="IQ603" s="10"/>
      <c r="IR603" s="10"/>
      <c r="IS603" s="10"/>
      <c r="IT603" s="10"/>
      <c r="IU603" s="10"/>
    </row>
    <row r="604" spans="1:255" s="64" customFormat="1" x14ac:dyDescent="0.45">
      <c r="A604" s="25">
        <v>596</v>
      </c>
      <c r="B604" s="26">
        <v>206331361</v>
      </c>
      <c r="C604" s="27">
        <v>44927</v>
      </c>
      <c r="D604" s="27">
        <v>45291</v>
      </c>
      <c r="E604" s="28">
        <v>20633136145291</v>
      </c>
      <c r="F604" s="29">
        <v>22808</v>
      </c>
      <c r="G604" s="30" t="s">
        <v>1156</v>
      </c>
      <c r="H604" s="30" t="s">
        <v>1157</v>
      </c>
      <c r="I604" s="31">
        <v>92509</v>
      </c>
      <c r="J604" s="31">
        <v>70</v>
      </c>
      <c r="K604" s="1">
        <v>24618</v>
      </c>
      <c r="L604" s="28">
        <v>365</v>
      </c>
      <c r="M604" s="2">
        <v>1</v>
      </c>
      <c r="N604" s="32">
        <v>24618</v>
      </c>
      <c r="O604" s="3">
        <v>25550</v>
      </c>
      <c r="P604" s="1">
        <v>22434</v>
      </c>
      <c r="Q604" s="3">
        <v>22434</v>
      </c>
      <c r="R604" s="1">
        <v>24618</v>
      </c>
      <c r="S604" s="4">
        <v>0.96350000000000002</v>
      </c>
      <c r="T604" s="3">
        <v>21945</v>
      </c>
      <c r="U604" s="3">
        <v>21945</v>
      </c>
      <c r="V604" s="3">
        <v>24618</v>
      </c>
      <c r="W604" s="5">
        <v>925</v>
      </c>
      <c r="X604" s="6">
        <v>1.119</v>
      </c>
      <c r="Y604" s="3">
        <v>9179843</v>
      </c>
      <c r="Z604" s="3">
        <v>917984</v>
      </c>
      <c r="AA604" s="3">
        <v>280000</v>
      </c>
      <c r="AB604" s="3">
        <v>9459843</v>
      </c>
      <c r="AC604" s="3">
        <v>3670419</v>
      </c>
      <c r="AD604" s="33">
        <v>58.97</v>
      </c>
      <c r="AE604" s="7" t="e">
        <v>#N/A</v>
      </c>
      <c r="AF604" s="8">
        <v>58.97</v>
      </c>
      <c r="AG604" s="9" t="s">
        <v>316</v>
      </c>
      <c r="AH604" s="2">
        <v>1.0614300000000001</v>
      </c>
      <c r="AI604" s="2">
        <v>-6.1429999999999998E-2</v>
      </c>
      <c r="AJ604" s="3">
        <v>-581160</v>
      </c>
      <c r="AK604" s="3">
        <v>3670419</v>
      </c>
      <c r="AL604" s="3">
        <v>4588404</v>
      </c>
      <c r="AM604" s="3">
        <v>321188</v>
      </c>
      <c r="AN604" s="8">
        <v>13.05</v>
      </c>
      <c r="AO604" s="8">
        <v>12.38</v>
      </c>
      <c r="AP604" s="64">
        <v>12.379542381729621</v>
      </c>
      <c r="AQ604" s="10"/>
      <c r="AR604" s="64">
        <v>130623.52487671234</v>
      </c>
      <c r="AS604" s="64">
        <v>0</v>
      </c>
      <c r="AT604" s="64">
        <v>0</v>
      </c>
      <c r="AU604" s="64">
        <v>0</v>
      </c>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c r="EM604" s="10"/>
      <c r="EN604" s="10"/>
      <c r="EO604" s="10"/>
      <c r="EP604" s="10"/>
      <c r="EQ604" s="10"/>
      <c r="ER604" s="10"/>
      <c r="ES604" s="10"/>
      <c r="ET604" s="10"/>
      <c r="EU604" s="10"/>
      <c r="EV604" s="10"/>
      <c r="EW604" s="10"/>
      <c r="EX604" s="10"/>
      <c r="EY604" s="10"/>
      <c r="EZ604" s="10"/>
      <c r="FA604" s="10"/>
      <c r="FB604" s="10"/>
      <c r="FC604" s="10"/>
      <c r="FD604" s="10"/>
      <c r="FE604" s="10"/>
      <c r="FF604" s="10"/>
      <c r="FG604" s="10"/>
      <c r="FH604" s="10"/>
      <c r="FI604" s="10"/>
      <c r="FJ604" s="10"/>
      <c r="FK604" s="10"/>
      <c r="FL604" s="10"/>
      <c r="FM604" s="10"/>
      <c r="FN604" s="10"/>
      <c r="FO604" s="10"/>
      <c r="FP604" s="10"/>
      <c r="FQ604" s="10"/>
      <c r="FR604" s="10"/>
      <c r="FS604" s="10"/>
      <c r="FT604" s="10"/>
      <c r="FU604" s="10"/>
      <c r="FV604" s="10"/>
      <c r="FW604" s="10"/>
      <c r="FX604" s="10"/>
      <c r="FY604" s="10"/>
      <c r="FZ604" s="10"/>
      <c r="GA604" s="10"/>
      <c r="GB604" s="10"/>
      <c r="GC604" s="10"/>
      <c r="GD604" s="10"/>
      <c r="GE604" s="10"/>
      <c r="GF604" s="10"/>
      <c r="GG604" s="10"/>
      <c r="GH604" s="10"/>
      <c r="GI604" s="10"/>
      <c r="GJ604" s="10"/>
      <c r="GK604" s="10"/>
      <c r="GL604" s="10"/>
      <c r="GM604" s="10"/>
      <c r="GN604" s="10"/>
      <c r="GO604" s="10"/>
      <c r="GP604" s="10"/>
      <c r="GQ604" s="10"/>
      <c r="GR604" s="10"/>
      <c r="GS604" s="10"/>
      <c r="GT604" s="10"/>
      <c r="GU604" s="10"/>
      <c r="GV604" s="10"/>
      <c r="GW604" s="10"/>
      <c r="GX604" s="10"/>
      <c r="GY604" s="10"/>
      <c r="GZ604" s="10"/>
      <c r="HA604" s="10"/>
      <c r="HB604" s="10"/>
      <c r="HC604" s="10"/>
      <c r="HD604" s="10"/>
      <c r="HE604" s="10"/>
      <c r="HF604" s="10"/>
      <c r="HG604" s="10"/>
      <c r="HH604" s="10"/>
      <c r="HI604" s="10"/>
      <c r="HJ604" s="10"/>
      <c r="HK604" s="10"/>
      <c r="HL604" s="10"/>
      <c r="HM604" s="10"/>
      <c r="HN604" s="10"/>
      <c r="HO604" s="10"/>
      <c r="HP604" s="10"/>
      <c r="HQ604" s="10"/>
      <c r="HR604" s="10"/>
      <c r="HS604" s="10"/>
      <c r="HT604" s="10"/>
      <c r="HU604" s="10"/>
      <c r="HV604" s="10"/>
      <c r="HW604" s="10"/>
      <c r="HX604" s="10"/>
      <c r="HY604" s="10"/>
      <c r="HZ604" s="10"/>
      <c r="IA604" s="10"/>
      <c r="IB604" s="10"/>
      <c r="IC604" s="10"/>
      <c r="ID604" s="10"/>
      <c r="IE604" s="10"/>
      <c r="IF604" s="10"/>
      <c r="IG604" s="10"/>
      <c r="IH604" s="10"/>
      <c r="II604" s="10"/>
      <c r="IJ604" s="10"/>
      <c r="IK604" s="10"/>
      <c r="IL604" s="10"/>
      <c r="IM604" s="10"/>
      <c r="IN604" s="10"/>
      <c r="IO604" s="10"/>
      <c r="IP604" s="10"/>
      <c r="IQ604" s="10"/>
      <c r="IR604" s="10"/>
      <c r="IS604" s="10"/>
      <c r="IT604" s="10"/>
      <c r="IU604" s="10"/>
    </row>
    <row r="605" spans="1:255" s="64" customFormat="1" x14ac:dyDescent="0.45">
      <c r="A605" s="25">
        <v>597</v>
      </c>
      <c r="B605" s="26">
        <v>206190304</v>
      </c>
      <c r="C605" s="27">
        <v>44743</v>
      </c>
      <c r="D605" s="27">
        <v>45107</v>
      </c>
      <c r="E605" s="28">
        <v>20619030445107</v>
      </c>
      <c r="F605" s="29">
        <v>22794</v>
      </c>
      <c r="G605" s="30" t="s">
        <v>1158</v>
      </c>
      <c r="H605" s="30" t="s">
        <v>703</v>
      </c>
      <c r="I605" s="31">
        <v>90301</v>
      </c>
      <c r="J605" s="31">
        <v>59</v>
      </c>
      <c r="K605" s="1">
        <v>18281</v>
      </c>
      <c r="L605" s="28">
        <v>365</v>
      </c>
      <c r="M605" s="2">
        <v>1</v>
      </c>
      <c r="N605" s="32">
        <v>18281</v>
      </c>
      <c r="O605" s="3">
        <v>21535</v>
      </c>
      <c r="P605" s="1">
        <v>9614</v>
      </c>
      <c r="Q605" s="3">
        <v>9614</v>
      </c>
      <c r="R605" s="1">
        <v>18281</v>
      </c>
      <c r="S605" s="4">
        <v>0.84889999999999999</v>
      </c>
      <c r="T605" s="3">
        <v>18497</v>
      </c>
      <c r="U605" s="3">
        <v>18497</v>
      </c>
      <c r="V605" s="3">
        <v>18497</v>
      </c>
      <c r="W605" s="5">
        <v>903</v>
      </c>
      <c r="X605" s="6">
        <v>1.125</v>
      </c>
      <c r="Y605" s="3">
        <v>7778783</v>
      </c>
      <c r="Z605" s="3">
        <v>777878</v>
      </c>
      <c r="AA605" s="3">
        <v>236000</v>
      </c>
      <c r="AB605" s="3">
        <v>8014783</v>
      </c>
      <c r="AC605" s="3">
        <v>3109736</v>
      </c>
      <c r="AD605" s="33">
        <v>58.74</v>
      </c>
      <c r="AE605" s="7">
        <v>33.869999999999997</v>
      </c>
      <c r="AF605" s="8">
        <v>33.869999999999997</v>
      </c>
      <c r="AG605" s="9" t="s">
        <v>354</v>
      </c>
      <c r="AH605" s="2">
        <v>0.60967000000000005</v>
      </c>
      <c r="AI605" s="2">
        <v>0.39033000000000001</v>
      </c>
      <c r="AJ605" s="3">
        <v>3128411</v>
      </c>
      <c r="AK605" s="3">
        <v>3128411</v>
      </c>
      <c r="AL605" s="3">
        <v>3906289</v>
      </c>
      <c r="AM605" s="3">
        <v>273440</v>
      </c>
      <c r="AN605" s="8">
        <v>14.78</v>
      </c>
      <c r="AO605" s="8">
        <v>14.02</v>
      </c>
      <c r="AP605" s="64">
        <v>14.020661793253929</v>
      </c>
      <c r="AQ605" s="10"/>
      <c r="AR605" s="64">
        <v>265522.86230136984</v>
      </c>
      <c r="AS605" s="64">
        <v>0</v>
      </c>
      <c r="AT605" s="64">
        <v>0</v>
      </c>
      <c r="AU605" s="64">
        <v>0</v>
      </c>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c r="EM605" s="10"/>
      <c r="EN605" s="10"/>
      <c r="EO605" s="10"/>
      <c r="EP605" s="10"/>
      <c r="EQ605" s="10"/>
      <c r="ER605" s="10"/>
      <c r="ES605" s="10"/>
      <c r="ET605" s="10"/>
      <c r="EU605" s="10"/>
      <c r="EV605" s="10"/>
      <c r="EW605" s="10"/>
      <c r="EX605" s="10"/>
      <c r="EY605" s="10"/>
      <c r="EZ605" s="10"/>
      <c r="FA605" s="10"/>
      <c r="FB605" s="10"/>
      <c r="FC605" s="10"/>
      <c r="FD605" s="10"/>
      <c r="FE605" s="10"/>
      <c r="FF605" s="10"/>
      <c r="FG605" s="10"/>
      <c r="FH605" s="10"/>
      <c r="FI605" s="10"/>
      <c r="FJ605" s="10"/>
      <c r="FK605" s="10"/>
      <c r="FL605" s="10"/>
      <c r="FM605" s="10"/>
      <c r="FN605" s="10"/>
      <c r="FO605" s="10"/>
      <c r="FP605" s="10"/>
      <c r="FQ605" s="10"/>
      <c r="FR605" s="10"/>
      <c r="FS605" s="10"/>
      <c r="FT605" s="10"/>
      <c r="FU605" s="10"/>
      <c r="FV605" s="10"/>
      <c r="FW605" s="10"/>
      <c r="FX605" s="10"/>
      <c r="FY605" s="10"/>
      <c r="FZ605" s="10"/>
      <c r="GA605" s="10"/>
      <c r="GB605" s="10"/>
      <c r="GC605" s="10"/>
      <c r="GD605" s="10"/>
      <c r="GE605" s="10"/>
      <c r="GF605" s="10"/>
      <c r="GG605" s="10"/>
      <c r="GH605" s="10"/>
      <c r="GI605" s="10"/>
      <c r="GJ605" s="10"/>
      <c r="GK605" s="10"/>
      <c r="GL605" s="10"/>
      <c r="GM605" s="10"/>
      <c r="GN605" s="10"/>
      <c r="GO605" s="10"/>
      <c r="GP605" s="10"/>
      <c r="GQ605" s="10"/>
      <c r="GR605" s="10"/>
      <c r="GS605" s="10"/>
      <c r="GT605" s="10"/>
      <c r="GU605" s="10"/>
      <c r="GV605" s="10"/>
      <c r="GW605" s="10"/>
      <c r="GX605" s="10"/>
      <c r="GY605" s="10"/>
      <c r="GZ605" s="10"/>
      <c r="HA605" s="10"/>
      <c r="HB605" s="10"/>
      <c r="HC605" s="10"/>
      <c r="HD605" s="10"/>
      <c r="HE605" s="10"/>
      <c r="HF605" s="10"/>
      <c r="HG605" s="10"/>
      <c r="HH605" s="10"/>
      <c r="HI605" s="10"/>
      <c r="HJ605" s="10"/>
      <c r="HK605" s="10"/>
      <c r="HL605" s="10"/>
      <c r="HM605" s="10"/>
      <c r="HN605" s="10"/>
      <c r="HO605" s="10"/>
      <c r="HP605" s="10"/>
      <c r="HQ605" s="10"/>
      <c r="HR605" s="10"/>
      <c r="HS605" s="10"/>
      <c r="HT605" s="10"/>
      <c r="HU605" s="10"/>
      <c r="HV605" s="10"/>
      <c r="HW605" s="10"/>
      <c r="HX605" s="10"/>
      <c r="HY605" s="10"/>
      <c r="HZ605" s="10"/>
      <c r="IA605" s="10"/>
      <c r="IB605" s="10"/>
      <c r="IC605" s="10"/>
      <c r="ID605" s="10"/>
      <c r="IE605" s="10"/>
      <c r="IF605" s="10"/>
      <c r="IG605" s="10"/>
      <c r="IH605" s="10"/>
      <c r="II605" s="10"/>
      <c r="IJ605" s="10"/>
      <c r="IK605" s="10"/>
      <c r="IL605" s="10"/>
      <c r="IM605" s="10"/>
      <c r="IN605" s="10"/>
      <c r="IO605" s="10"/>
      <c r="IP605" s="10"/>
      <c r="IQ605" s="10"/>
      <c r="IR605" s="10"/>
      <c r="IS605" s="10"/>
      <c r="IT605" s="10"/>
      <c r="IU605" s="10"/>
    </row>
    <row r="606" spans="1:255" s="64" customFormat="1" x14ac:dyDescent="0.45">
      <c r="A606" s="25">
        <v>598</v>
      </c>
      <c r="B606" s="26">
        <v>206190099</v>
      </c>
      <c r="C606" s="27">
        <v>45078</v>
      </c>
      <c r="D606" s="27">
        <v>45291</v>
      </c>
      <c r="E606" s="28">
        <v>20619009945291</v>
      </c>
      <c r="F606" s="29">
        <v>25632</v>
      </c>
      <c r="G606" s="30" t="s">
        <v>1159</v>
      </c>
      <c r="H606" s="30" t="s">
        <v>1160</v>
      </c>
      <c r="I606" s="31">
        <v>90723</v>
      </c>
      <c r="J606" s="31">
        <v>104</v>
      </c>
      <c r="K606" s="1">
        <v>20209</v>
      </c>
      <c r="L606" s="28">
        <v>214</v>
      </c>
      <c r="M606" s="2">
        <v>0.58630000000000004</v>
      </c>
      <c r="N606" s="32">
        <v>34468</v>
      </c>
      <c r="O606" s="3">
        <v>22256</v>
      </c>
      <c r="P606" s="1">
        <v>6930</v>
      </c>
      <c r="Q606" s="3">
        <v>11820</v>
      </c>
      <c r="R606" s="1">
        <v>10332</v>
      </c>
      <c r="S606" s="4">
        <v>0.90800000000000003</v>
      </c>
      <c r="T606" s="3">
        <v>19116</v>
      </c>
      <c r="U606" s="3">
        <v>32604</v>
      </c>
      <c r="V606" s="3">
        <v>34468</v>
      </c>
      <c r="W606" s="5">
        <v>907</v>
      </c>
      <c r="X606" s="6">
        <v>1.1339999999999999</v>
      </c>
      <c r="Y606" s="3">
        <v>13821448</v>
      </c>
      <c r="Z606" s="3">
        <v>1382145</v>
      </c>
      <c r="AA606" s="3">
        <v>416000</v>
      </c>
      <c r="AB606" s="3">
        <v>14237448</v>
      </c>
      <c r="AC606" s="3">
        <v>5524130</v>
      </c>
      <c r="AD606" s="33">
        <v>37.909999999999997</v>
      </c>
      <c r="AE606" s="7" t="e">
        <v>#N/A</v>
      </c>
      <c r="AF606" s="8">
        <v>37.909999999999997</v>
      </c>
      <c r="AG606" s="9" t="s">
        <v>316</v>
      </c>
      <c r="AH606" s="2">
        <v>0.68237999999999999</v>
      </c>
      <c r="AI606" s="2">
        <v>0.31762000000000001</v>
      </c>
      <c r="AJ606" s="3">
        <v>4522063</v>
      </c>
      <c r="AK606" s="3">
        <v>5524130</v>
      </c>
      <c r="AL606" s="3">
        <v>6906275</v>
      </c>
      <c r="AM606" s="3">
        <v>483439</v>
      </c>
      <c r="AN606" s="8">
        <v>14.03</v>
      </c>
      <c r="AO606" s="8">
        <v>13.31</v>
      </c>
      <c r="AP606" s="64">
        <v>13.309193840280962</v>
      </c>
      <c r="AQ606" s="10"/>
      <c r="AR606" s="64">
        <v>575631.64405479445</v>
      </c>
      <c r="AS606" s="64">
        <v>0</v>
      </c>
      <c r="AT606" s="64">
        <v>0</v>
      </c>
      <c r="AU606" s="64">
        <v>0</v>
      </c>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c r="EM606" s="10"/>
      <c r="EN606" s="10"/>
      <c r="EO606" s="10"/>
      <c r="EP606" s="10"/>
      <c r="EQ606" s="10"/>
      <c r="ER606" s="10"/>
      <c r="ES606" s="10"/>
      <c r="ET606" s="10"/>
      <c r="EU606" s="10"/>
      <c r="EV606" s="10"/>
      <c r="EW606" s="10"/>
      <c r="EX606" s="10"/>
      <c r="EY606" s="10"/>
      <c r="EZ606" s="10"/>
      <c r="FA606" s="10"/>
      <c r="FB606" s="10"/>
      <c r="FC606" s="10"/>
      <c r="FD606" s="10"/>
      <c r="FE606" s="10"/>
      <c r="FF606" s="10"/>
      <c r="FG606" s="10"/>
      <c r="FH606" s="10"/>
      <c r="FI606" s="10"/>
      <c r="FJ606" s="10"/>
      <c r="FK606" s="10"/>
      <c r="FL606" s="10"/>
      <c r="FM606" s="10"/>
      <c r="FN606" s="10"/>
      <c r="FO606" s="10"/>
      <c r="FP606" s="10"/>
      <c r="FQ606" s="10"/>
      <c r="FR606" s="10"/>
      <c r="FS606" s="10"/>
      <c r="FT606" s="10"/>
      <c r="FU606" s="10"/>
      <c r="FV606" s="10"/>
      <c r="FW606" s="10"/>
      <c r="FX606" s="10"/>
      <c r="FY606" s="10"/>
      <c r="FZ606" s="10"/>
      <c r="GA606" s="10"/>
      <c r="GB606" s="10"/>
      <c r="GC606" s="10"/>
      <c r="GD606" s="10"/>
      <c r="GE606" s="10"/>
      <c r="GF606" s="10"/>
      <c r="GG606" s="10"/>
      <c r="GH606" s="10"/>
      <c r="GI606" s="10"/>
      <c r="GJ606" s="10"/>
      <c r="GK606" s="10"/>
      <c r="GL606" s="10"/>
      <c r="GM606" s="10"/>
      <c r="GN606" s="10"/>
      <c r="GO606" s="10"/>
      <c r="GP606" s="10"/>
      <c r="GQ606" s="10"/>
      <c r="GR606" s="10"/>
      <c r="GS606" s="10"/>
      <c r="GT606" s="10"/>
      <c r="GU606" s="10"/>
      <c r="GV606" s="10"/>
      <c r="GW606" s="10"/>
      <c r="GX606" s="10"/>
      <c r="GY606" s="10"/>
      <c r="GZ606" s="10"/>
      <c r="HA606" s="10"/>
      <c r="HB606" s="10"/>
      <c r="HC606" s="10"/>
      <c r="HD606" s="10"/>
      <c r="HE606" s="10"/>
      <c r="HF606" s="10"/>
      <c r="HG606" s="10"/>
      <c r="HH606" s="10"/>
      <c r="HI606" s="10"/>
      <c r="HJ606" s="10"/>
      <c r="HK606" s="10"/>
      <c r="HL606" s="10"/>
      <c r="HM606" s="10"/>
      <c r="HN606" s="10"/>
      <c r="HO606" s="10"/>
      <c r="HP606" s="10"/>
      <c r="HQ606" s="10"/>
      <c r="HR606" s="10"/>
      <c r="HS606" s="10"/>
      <c r="HT606" s="10"/>
      <c r="HU606" s="10"/>
      <c r="HV606" s="10"/>
      <c r="HW606" s="10"/>
      <c r="HX606" s="10"/>
      <c r="HY606" s="10"/>
      <c r="HZ606" s="10"/>
      <c r="IA606" s="10"/>
      <c r="IB606" s="10"/>
      <c r="IC606" s="10"/>
      <c r="ID606" s="10"/>
      <c r="IE606" s="10"/>
      <c r="IF606" s="10"/>
      <c r="IG606" s="10"/>
      <c r="IH606" s="10"/>
      <c r="II606" s="10"/>
      <c r="IJ606" s="10"/>
      <c r="IK606" s="10"/>
      <c r="IL606" s="10"/>
      <c r="IM606" s="10"/>
      <c r="IN606" s="10"/>
      <c r="IO606" s="10"/>
      <c r="IP606" s="10"/>
      <c r="IQ606" s="10"/>
      <c r="IR606" s="10"/>
      <c r="IS606" s="10"/>
      <c r="IT606" s="10"/>
      <c r="IU606" s="10"/>
    </row>
    <row r="607" spans="1:255" s="64" customFormat="1" x14ac:dyDescent="0.45">
      <c r="A607" s="25">
        <v>599</v>
      </c>
      <c r="B607" s="26">
        <v>206560509</v>
      </c>
      <c r="C607" s="27">
        <v>44927</v>
      </c>
      <c r="D607" s="27">
        <v>45291</v>
      </c>
      <c r="E607" s="28">
        <v>20656050945291</v>
      </c>
      <c r="F607" s="29">
        <v>25590</v>
      </c>
      <c r="G607" s="30" t="s">
        <v>1161</v>
      </c>
      <c r="H607" s="30" t="s">
        <v>512</v>
      </c>
      <c r="I607" s="31">
        <v>93033</v>
      </c>
      <c r="J607" s="31">
        <v>193</v>
      </c>
      <c r="K607" s="1">
        <v>57403</v>
      </c>
      <c r="L607" s="28">
        <v>365</v>
      </c>
      <c r="M607" s="2">
        <v>1</v>
      </c>
      <c r="N607" s="32">
        <v>57403</v>
      </c>
      <c r="O607" s="3">
        <v>70445</v>
      </c>
      <c r="P607" s="1">
        <v>40401</v>
      </c>
      <c r="Q607" s="3">
        <v>40401</v>
      </c>
      <c r="R607" s="1">
        <v>57403</v>
      </c>
      <c r="S607" s="4">
        <v>0.81489999999999996</v>
      </c>
      <c r="T607" s="3">
        <v>60506</v>
      </c>
      <c r="U607" s="3">
        <v>60506</v>
      </c>
      <c r="V607" s="3">
        <v>60506</v>
      </c>
      <c r="W607" s="5">
        <v>930</v>
      </c>
      <c r="X607" s="6">
        <v>1.113</v>
      </c>
      <c r="Y607" s="3">
        <v>25174428</v>
      </c>
      <c r="Z607" s="3">
        <v>2517443</v>
      </c>
      <c r="AA607" s="3">
        <v>772000</v>
      </c>
      <c r="AB607" s="3">
        <v>25946428</v>
      </c>
      <c r="AC607" s="3">
        <v>10067214</v>
      </c>
      <c r="AD607" s="33">
        <v>51.37</v>
      </c>
      <c r="AE607" s="7" t="e">
        <v>#N/A</v>
      </c>
      <c r="AF607" s="8">
        <v>51.37</v>
      </c>
      <c r="AG607" s="9" t="s">
        <v>316</v>
      </c>
      <c r="AH607" s="2">
        <v>0.92461000000000004</v>
      </c>
      <c r="AI607" s="2">
        <v>7.5389999999999999E-2</v>
      </c>
      <c r="AJ607" s="3">
        <v>1955978</v>
      </c>
      <c r="AK607" s="3">
        <v>10067214</v>
      </c>
      <c r="AL607" s="3">
        <v>12584657</v>
      </c>
      <c r="AM607" s="3">
        <v>880926</v>
      </c>
      <c r="AN607" s="8">
        <v>14.56</v>
      </c>
      <c r="AO607" s="8">
        <v>13.81</v>
      </c>
      <c r="AP607" s="64">
        <v>13.811964527048527</v>
      </c>
      <c r="AQ607" s="10"/>
      <c r="AR607" s="64">
        <v>344110.03134246572</v>
      </c>
      <c r="AS607" s="64">
        <v>0</v>
      </c>
      <c r="AT607" s="64">
        <v>0</v>
      </c>
      <c r="AU607" s="64">
        <v>0</v>
      </c>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c r="EM607" s="10"/>
      <c r="EN607" s="10"/>
      <c r="EO607" s="10"/>
      <c r="EP607" s="10"/>
      <c r="EQ607" s="10"/>
      <c r="ER607" s="10"/>
      <c r="ES607" s="10"/>
      <c r="ET607" s="10"/>
      <c r="EU607" s="10"/>
      <c r="EV607" s="10"/>
      <c r="EW607" s="10"/>
      <c r="EX607" s="10"/>
      <c r="EY607" s="10"/>
      <c r="EZ607" s="10"/>
      <c r="FA607" s="10"/>
      <c r="FB607" s="10"/>
      <c r="FC607" s="10"/>
      <c r="FD607" s="10"/>
      <c r="FE607" s="10"/>
      <c r="FF607" s="10"/>
      <c r="FG607" s="10"/>
      <c r="FH607" s="10"/>
      <c r="FI607" s="10"/>
      <c r="FJ607" s="10"/>
      <c r="FK607" s="10"/>
      <c r="FL607" s="10"/>
      <c r="FM607" s="10"/>
      <c r="FN607" s="10"/>
      <c r="FO607" s="10"/>
      <c r="FP607" s="10"/>
      <c r="FQ607" s="10"/>
      <c r="FR607" s="10"/>
      <c r="FS607" s="10"/>
      <c r="FT607" s="10"/>
      <c r="FU607" s="10"/>
      <c r="FV607" s="10"/>
      <c r="FW607" s="10"/>
      <c r="FX607" s="10"/>
      <c r="FY607" s="10"/>
      <c r="FZ607" s="10"/>
      <c r="GA607" s="10"/>
      <c r="GB607" s="10"/>
      <c r="GC607" s="10"/>
      <c r="GD607" s="10"/>
      <c r="GE607" s="10"/>
      <c r="GF607" s="10"/>
      <c r="GG607" s="10"/>
      <c r="GH607" s="10"/>
      <c r="GI607" s="10"/>
      <c r="GJ607" s="10"/>
      <c r="GK607" s="10"/>
      <c r="GL607" s="10"/>
      <c r="GM607" s="10"/>
      <c r="GN607" s="10"/>
      <c r="GO607" s="10"/>
      <c r="GP607" s="10"/>
      <c r="GQ607" s="10"/>
      <c r="GR607" s="10"/>
      <c r="GS607" s="10"/>
      <c r="GT607" s="10"/>
      <c r="GU607" s="10"/>
      <c r="GV607" s="10"/>
      <c r="GW607" s="10"/>
      <c r="GX607" s="10"/>
      <c r="GY607" s="10"/>
      <c r="GZ607" s="10"/>
      <c r="HA607" s="10"/>
      <c r="HB607" s="10"/>
      <c r="HC607" s="10"/>
      <c r="HD607" s="10"/>
      <c r="HE607" s="10"/>
      <c r="HF607" s="10"/>
      <c r="HG607" s="10"/>
      <c r="HH607" s="10"/>
      <c r="HI607" s="10"/>
      <c r="HJ607" s="10"/>
      <c r="HK607" s="10"/>
      <c r="HL607" s="10"/>
      <c r="HM607" s="10"/>
      <c r="HN607" s="10"/>
      <c r="HO607" s="10"/>
      <c r="HP607" s="10"/>
      <c r="HQ607" s="10"/>
      <c r="HR607" s="10"/>
      <c r="HS607" s="10"/>
      <c r="HT607" s="10"/>
      <c r="HU607" s="10"/>
      <c r="HV607" s="10"/>
      <c r="HW607" s="10"/>
      <c r="HX607" s="10"/>
      <c r="HY607" s="10"/>
      <c r="HZ607" s="10"/>
      <c r="IA607" s="10"/>
      <c r="IB607" s="10"/>
      <c r="IC607" s="10"/>
      <c r="ID607" s="10"/>
      <c r="IE607" s="10"/>
      <c r="IF607" s="10"/>
      <c r="IG607" s="10"/>
      <c r="IH607" s="10"/>
      <c r="II607" s="10"/>
      <c r="IJ607" s="10"/>
      <c r="IK607" s="10"/>
      <c r="IL607" s="10"/>
      <c r="IM607" s="10"/>
      <c r="IN607" s="10"/>
      <c r="IO607" s="10"/>
      <c r="IP607" s="10"/>
      <c r="IQ607" s="10"/>
      <c r="IR607" s="10"/>
      <c r="IS607" s="10"/>
      <c r="IT607" s="10"/>
      <c r="IU607" s="10"/>
    </row>
    <row r="608" spans="1:255" s="64" customFormat="1" x14ac:dyDescent="0.45">
      <c r="A608" s="25">
        <v>600</v>
      </c>
      <c r="B608" s="26">
        <v>206540828</v>
      </c>
      <c r="C608" s="27">
        <v>44927</v>
      </c>
      <c r="D608" s="27">
        <v>45291</v>
      </c>
      <c r="E608" s="28">
        <v>20654082845291</v>
      </c>
      <c r="F608" s="29">
        <v>23018</v>
      </c>
      <c r="G608" s="30" t="s">
        <v>1162</v>
      </c>
      <c r="H608" s="30" t="s">
        <v>531</v>
      </c>
      <c r="I608" s="31">
        <v>93292</v>
      </c>
      <c r="J608" s="31">
        <v>176</v>
      </c>
      <c r="K608" s="1">
        <v>55822</v>
      </c>
      <c r="L608" s="28">
        <v>365</v>
      </c>
      <c r="M608" s="2">
        <v>1</v>
      </c>
      <c r="N608" s="32">
        <v>55822</v>
      </c>
      <c r="O608" s="3">
        <v>64240</v>
      </c>
      <c r="P608" s="1">
        <v>40639</v>
      </c>
      <c r="Q608" s="3">
        <v>40639</v>
      </c>
      <c r="R608" s="1">
        <v>55822</v>
      </c>
      <c r="S608" s="4">
        <v>0.86899999999999999</v>
      </c>
      <c r="T608" s="3">
        <v>55177</v>
      </c>
      <c r="U608" s="3">
        <v>55177</v>
      </c>
      <c r="V608" s="3">
        <v>55822</v>
      </c>
      <c r="W608" s="5">
        <v>932</v>
      </c>
      <c r="X608" s="6">
        <v>1.1180000000000001</v>
      </c>
      <c r="Y608" s="3">
        <v>23060123</v>
      </c>
      <c r="Z608" s="3">
        <v>2306012</v>
      </c>
      <c r="AA608" s="3">
        <v>704000</v>
      </c>
      <c r="AB608" s="3">
        <v>23764123</v>
      </c>
      <c r="AC608" s="3">
        <v>9220480</v>
      </c>
      <c r="AD608" s="33">
        <v>41.02</v>
      </c>
      <c r="AE608" s="7" t="e">
        <v>#N/A</v>
      </c>
      <c r="AF608" s="8">
        <v>41.02</v>
      </c>
      <c r="AG608" s="9" t="s">
        <v>316</v>
      </c>
      <c r="AH608" s="2">
        <v>0.73843999999999999</v>
      </c>
      <c r="AI608" s="2">
        <v>0.26156000000000001</v>
      </c>
      <c r="AJ608" s="3">
        <v>6215757</v>
      </c>
      <c r="AK608" s="3">
        <v>9220480</v>
      </c>
      <c r="AL608" s="3">
        <v>11526492</v>
      </c>
      <c r="AM608" s="3">
        <v>806854</v>
      </c>
      <c r="AN608" s="8">
        <v>14.45</v>
      </c>
      <c r="AO608" s="8">
        <v>13.71</v>
      </c>
      <c r="AP608" s="64">
        <v>13.707615893945825</v>
      </c>
      <c r="AQ608" s="10"/>
      <c r="AR608" s="64">
        <v>614811.91397260269</v>
      </c>
      <c r="AS608" s="64">
        <v>0</v>
      </c>
      <c r="AT608" s="64">
        <v>0</v>
      </c>
      <c r="AU608" s="64">
        <v>0</v>
      </c>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c r="EM608" s="10"/>
      <c r="EN608" s="10"/>
      <c r="EO608" s="10"/>
      <c r="EP608" s="10"/>
      <c r="EQ608" s="10"/>
      <c r="ER608" s="10"/>
      <c r="ES608" s="10"/>
      <c r="ET608" s="10"/>
      <c r="EU608" s="10"/>
      <c r="EV608" s="10"/>
      <c r="EW608" s="10"/>
      <c r="EX608" s="10"/>
      <c r="EY608" s="10"/>
      <c r="EZ608" s="10"/>
      <c r="FA608" s="10"/>
      <c r="FB608" s="10"/>
      <c r="FC608" s="10"/>
      <c r="FD608" s="10"/>
      <c r="FE608" s="10"/>
      <c r="FF608" s="10"/>
      <c r="FG608" s="10"/>
      <c r="FH608" s="10"/>
      <c r="FI608" s="10"/>
      <c r="FJ608" s="10"/>
      <c r="FK608" s="10"/>
      <c r="FL608" s="10"/>
      <c r="FM608" s="10"/>
      <c r="FN608" s="10"/>
      <c r="FO608" s="10"/>
      <c r="FP608" s="10"/>
      <c r="FQ608" s="10"/>
      <c r="FR608" s="10"/>
      <c r="FS608" s="10"/>
      <c r="FT608" s="10"/>
      <c r="FU608" s="10"/>
      <c r="FV608" s="10"/>
      <c r="FW608" s="10"/>
      <c r="FX608" s="10"/>
      <c r="FY608" s="10"/>
      <c r="FZ608" s="10"/>
      <c r="GA608" s="10"/>
      <c r="GB608" s="10"/>
      <c r="GC608" s="10"/>
      <c r="GD608" s="10"/>
      <c r="GE608" s="10"/>
      <c r="GF608" s="10"/>
      <c r="GG608" s="10"/>
      <c r="GH608" s="10"/>
      <c r="GI608" s="10"/>
      <c r="GJ608" s="10"/>
      <c r="GK608" s="10"/>
      <c r="GL608" s="10"/>
      <c r="GM608" s="10"/>
      <c r="GN608" s="10"/>
      <c r="GO608" s="10"/>
      <c r="GP608" s="10"/>
      <c r="GQ608" s="10"/>
      <c r="GR608" s="10"/>
      <c r="GS608" s="10"/>
      <c r="GT608" s="10"/>
      <c r="GU608" s="10"/>
      <c r="GV608" s="10"/>
      <c r="GW608" s="10"/>
      <c r="GX608" s="10"/>
      <c r="GY608" s="10"/>
      <c r="GZ608" s="10"/>
      <c r="HA608" s="10"/>
      <c r="HB608" s="10"/>
      <c r="HC608" s="10"/>
      <c r="HD608" s="10"/>
      <c r="HE608" s="10"/>
      <c r="HF608" s="10"/>
      <c r="HG608" s="10"/>
      <c r="HH608" s="10"/>
      <c r="HI608" s="10"/>
      <c r="HJ608" s="10"/>
      <c r="HK608" s="10"/>
      <c r="HL608" s="10"/>
      <c r="HM608" s="10"/>
      <c r="HN608" s="10"/>
      <c r="HO608" s="10"/>
      <c r="HP608" s="10"/>
      <c r="HQ608" s="10"/>
      <c r="HR608" s="10"/>
      <c r="HS608" s="10"/>
      <c r="HT608" s="10"/>
      <c r="HU608" s="10"/>
      <c r="HV608" s="10"/>
      <c r="HW608" s="10"/>
      <c r="HX608" s="10"/>
      <c r="HY608" s="10"/>
      <c r="HZ608" s="10"/>
      <c r="IA608" s="10"/>
      <c r="IB608" s="10"/>
      <c r="IC608" s="10"/>
      <c r="ID608" s="10"/>
      <c r="IE608" s="10"/>
      <c r="IF608" s="10"/>
      <c r="IG608" s="10"/>
      <c r="IH608" s="10"/>
      <c r="II608" s="10"/>
      <c r="IJ608" s="10"/>
      <c r="IK608" s="10"/>
      <c r="IL608" s="10"/>
      <c r="IM608" s="10"/>
      <c r="IN608" s="10"/>
      <c r="IO608" s="10"/>
      <c r="IP608" s="10"/>
      <c r="IQ608" s="10"/>
      <c r="IR608" s="10"/>
      <c r="IS608" s="10"/>
      <c r="IT608" s="10"/>
      <c r="IU608" s="10"/>
    </row>
    <row r="609" spans="1:255" s="64" customFormat="1" x14ac:dyDescent="0.45">
      <c r="A609" s="25">
        <v>601</v>
      </c>
      <c r="B609" s="26">
        <v>206190261</v>
      </c>
      <c r="C609" s="27">
        <v>44958</v>
      </c>
      <c r="D609" s="27">
        <v>45291</v>
      </c>
      <c r="E609" s="28">
        <v>20619026145291</v>
      </c>
      <c r="F609" s="29">
        <v>19584</v>
      </c>
      <c r="G609" s="30" t="s">
        <v>1163</v>
      </c>
      <c r="H609" s="30" t="s">
        <v>484</v>
      </c>
      <c r="I609" s="31">
        <v>90814</v>
      </c>
      <c r="J609" s="31">
        <v>81</v>
      </c>
      <c r="K609" s="1">
        <v>23148</v>
      </c>
      <c r="L609" s="28">
        <v>334</v>
      </c>
      <c r="M609" s="2">
        <v>0.91507000000000005</v>
      </c>
      <c r="N609" s="32">
        <v>25296</v>
      </c>
      <c r="O609" s="3">
        <v>27054</v>
      </c>
      <c r="P609" s="1">
        <v>15014</v>
      </c>
      <c r="Q609" s="3">
        <v>16408</v>
      </c>
      <c r="R609" s="1">
        <v>23148</v>
      </c>
      <c r="S609" s="4">
        <v>0.85560000000000003</v>
      </c>
      <c r="T609" s="3">
        <v>23237</v>
      </c>
      <c r="U609" s="3">
        <v>25394</v>
      </c>
      <c r="V609" s="3">
        <v>25394</v>
      </c>
      <c r="W609" s="5">
        <v>908</v>
      </c>
      <c r="X609" s="6">
        <v>1.1339999999999999</v>
      </c>
      <c r="Y609" s="3">
        <v>10764781</v>
      </c>
      <c r="Z609" s="3">
        <v>1076478</v>
      </c>
      <c r="AA609" s="3">
        <v>324000</v>
      </c>
      <c r="AB609" s="3">
        <v>11088781</v>
      </c>
      <c r="AC609" s="3">
        <v>4302447</v>
      </c>
      <c r="AD609" s="33">
        <v>61.98</v>
      </c>
      <c r="AE609" s="7">
        <v>33.29</v>
      </c>
      <c r="AF609" s="8">
        <v>33.29</v>
      </c>
      <c r="AG609" s="9" t="s">
        <v>354</v>
      </c>
      <c r="AH609" s="2">
        <v>0.59914000000000001</v>
      </c>
      <c r="AI609" s="2">
        <v>0.40085999999999999</v>
      </c>
      <c r="AJ609" s="3">
        <v>4445090</v>
      </c>
      <c r="AK609" s="3">
        <v>4445090</v>
      </c>
      <c r="AL609" s="3">
        <v>5521568</v>
      </c>
      <c r="AM609" s="3">
        <v>386510</v>
      </c>
      <c r="AN609" s="8">
        <v>15.22</v>
      </c>
      <c r="AO609" s="8">
        <v>14.44</v>
      </c>
      <c r="AP609" s="64">
        <v>14.438056325664737</v>
      </c>
      <c r="AQ609" s="10"/>
      <c r="AR609" s="64">
        <v>521235.9118356164</v>
      </c>
      <c r="AS609" s="64">
        <v>0</v>
      </c>
      <c r="AT609" s="64">
        <v>0</v>
      </c>
      <c r="AU609" s="64">
        <v>0</v>
      </c>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c r="EM609" s="10"/>
      <c r="EN609" s="10"/>
      <c r="EO609" s="10"/>
      <c r="EP609" s="10"/>
      <c r="EQ609" s="10"/>
      <c r="ER609" s="10"/>
      <c r="ES609" s="10"/>
      <c r="ET609" s="10"/>
      <c r="EU609" s="10"/>
      <c r="EV609" s="10"/>
      <c r="EW609" s="10"/>
      <c r="EX609" s="10"/>
      <c r="EY609" s="10"/>
      <c r="EZ609" s="10"/>
      <c r="FA609" s="10"/>
      <c r="FB609" s="10"/>
      <c r="FC609" s="10"/>
      <c r="FD609" s="10"/>
      <c r="FE609" s="10"/>
      <c r="FF609" s="10"/>
      <c r="FG609" s="10"/>
      <c r="FH609" s="10"/>
      <c r="FI609" s="10"/>
      <c r="FJ609" s="10"/>
      <c r="FK609" s="10"/>
      <c r="FL609" s="10"/>
      <c r="FM609" s="10"/>
      <c r="FN609" s="10"/>
      <c r="FO609" s="10"/>
      <c r="FP609" s="10"/>
      <c r="FQ609" s="10"/>
      <c r="FR609" s="10"/>
      <c r="FS609" s="10"/>
      <c r="FT609" s="10"/>
      <c r="FU609" s="10"/>
      <c r="FV609" s="10"/>
      <c r="FW609" s="10"/>
      <c r="FX609" s="10"/>
      <c r="FY609" s="10"/>
      <c r="FZ609" s="10"/>
      <c r="GA609" s="10"/>
      <c r="GB609" s="10"/>
      <c r="GC609" s="10"/>
      <c r="GD609" s="10"/>
      <c r="GE609" s="10"/>
      <c r="GF609" s="10"/>
      <c r="GG609" s="10"/>
      <c r="GH609" s="10"/>
      <c r="GI609" s="10"/>
      <c r="GJ609" s="10"/>
      <c r="GK609" s="10"/>
      <c r="GL609" s="10"/>
      <c r="GM609" s="10"/>
      <c r="GN609" s="10"/>
      <c r="GO609" s="10"/>
      <c r="GP609" s="10"/>
      <c r="GQ609" s="10"/>
      <c r="GR609" s="10"/>
      <c r="GS609" s="10"/>
      <c r="GT609" s="10"/>
      <c r="GU609" s="10"/>
      <c r="GV609" s="10"/>
      <c r="GW609" s="10"/>
      <c r="GX609" s="10"/>
      <c r="GY609" s="10"/>
      <c r="GZ609" s="10"/>
      <c r="HA609" s="10"/>
      <c r="HB609" s="10"/>
      <c r="HC609" s="10"/>
      <c r="HD609" s="10"/>
      <c r="HE609" s="10"/>
      <c r="HF609" s="10"/>
      <c r="HG609" s="10"/>
      <c r="HH609" s="10"/>
      <c r="HI609" s="10"/>
      <c r="HJ609" s="10"/>
      <c r="HK609" s="10"/>
      <c r="HL609" s="10"/>
      <c r="HM609" s="10"/>
      <c r="HN609" s="10"/>
      <c r="HO609" s="10"/>
      <c r="HP609" s="10"/>
      <c r="HQ609" s="10"/>
      <c r="HR609" s="10"/>
      <c r="HS609" s="10"/>
      <c r="HT609" s="10"/>
      <c r="HU609" s="10"/>
      <c r="HV609" s="10"/>
      <c r="HW609" s="10"/>
      <c r="HX609" s="10"/>
      <c r="HY609" s="10"/>
      <c r="HZ609" s="10"/>
      <c r="IA609" s="10"/>
      <c r="IB609" s="10"/>
      <c r="IC609" s="10"/>
      <c r="ID609" s="10"/>
      <c r="IE609" s="10"/>
      <c r="IF609" s="10"/>
      <c r="IG609" s="10"/>
      <c r="IH609" s="10"/>
      <c r="II609" s="10"/>
      <c r="IJ609" s="10"/>
      <c r="IK609" s="10"/>
      <c r="IL609" s="10"/>
      <c r="IM609" s="10"/>
      <c r="IN609" s="10"/>
      <c r="IO609" s="10"/>
      <c r="IP609" s="10"/>
      <c r="IQ609" s="10"/>
      <c r="IR609" s="10"/>
      <c r="IS609" s="10"/>
      <c r="IT609" s="10"/>
      <c r="IU609" s="10"/>
    </row>
    <row r="610" spans="1:255" s="64" customFormat="1" x14ac:dyDescent="0.45">
      <c r="A610" s="25">
        <v>602</v>
      </c>
      <c r="B610" s="26">
        <v>206361350</v>
      </c>
      <c r="C610" s="27">
        <v>44927</v>
      </c>
      <c r="D610" s="27">
        <v>45291</v>
      </c>
      <c r="E610" s="28">
        <v>20636135045291</v>
      </c>
      <c r="F610" s="29">
        <v>24205</v>
      </c>
      <c r="G610" s="30" t="s">
        <v>1164</v>
      </c>
      <c r="H610" s="30" t="s">
        <v>650</v>
      </c>
      <c r="I610" s="31">
        <v>91763</v>
      </c>
      <c r="J610" s="31">
        <v>140</v>
      </c>
      <c r="K610" s="1">
        <v>47730</v>
      </c>
      <c r="L610" s="28">
        <v>365</v>
      </c>
      <c r="M610" s="2">
        <v>1</v>
      </c>
      <c r="N610" s="32">
        <v>47730</v>
      </c>
      <c r="O610" s="3">
        <v>51100</v>
      </c>
      <c r="P610" s="1">
        <v>25655</v>
      </c>
      <c r="Q610" s="3">
        <v>25655</v>
      </c>
      <c r="R610" s="1">
        <v>33794</v>
      </c>
      <c r="S610" s="4">
        <v>0.93410000000000004</v>
      </c>
      <c r="T610" s="3">
        <v>43891</v>
      </c>
      <c r="U610" s="3">
        <v>43891</v>
      </c>
      <c r="V610" s="3">
        <v>47730</v>
      </c>
      <c r="W610" s="5">
        <v>917</v>
      </c>
      <c r="X610" s="6">
        <v>1.105</v>
      </c>
      <c r="Y610" s="3">
        <v>18129985</v>
      </c>
      <c r="Z610" s="3">
        <v>1812999</v>
      </c>
      <c r="AA610" s="3">
        <v>560000</v>
      </c>
      <c r="AB610" s="3">
        <v>18689985</v>
      </c>
      <c r="AC610" s="3">
        <v>7251714</v>
      </c>
      <c r="AD610" s="33">
        <v>41.14</v>
      </c>
      <c r="AE610" s="7" t="e">
        <v>#N/A</v>
      </c>
      <c r="AF610" s="8">
        <v>41.14</v>
      </c>
      <c r="AG610" s="9" t="s">
        <v>316</v>
      </c>
      <c r="AH610" s="2">
        <v>0.74060999999999999</v>
      </c>
      <c r="AI610" s="2">
        <v>0.25939000000000001</v>
      </c>
      <c r="AJ610" s="3">
        <v>4848078</v>
      </c>
      <c r="AK610" s="3">
        <v>7251714</v>
      </c>
      <c r="AL610" s="3">
        <v>9064713</v>
      </c>
      <c r="AM610" s="3">
        <v>634530</v>
      </c>
      <c r="AN610" s="8">
        <v>13.29</v>
      </c>
      <c r="AO610" s="8">
        <v>12.61</v>
      </c>
      <c r="AP610" s="64">
        <v>12.607212126680968</v>
      </c>
      <c r="AQ610" s="10"/>
      <c r="AR610" s="64">
        <v>561076.53599999996</v>
      </c>
      <c r="AS610" s="64">
        <v>0</v>
      </c>
      <c r="AT610" s="64">
        <v>0</v>
      </c>
      <c r="AU610" s="64">
        <v>0</v>
      </c>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c r="EM610" s="10"/>
      <c r="EN610" s="10"/>
      <c r="EO610" s="10"/>
      <c r="EP610" s="10"/>
      <c r="EQ610" s="10"/>
      <c r="ER610" s="10"/>
      <c r="ES610" s="10"/>
      <c r="ET610" s="10"/>
      <c r="EU610" s="10"/>
      <c r="EV610" s="10"/>
      <c r="EW610" s="10"/>
      <c r="EX610" s="10"/>
      <c r="EY610" s="10"/>
      <c r="EZ610" s="10"/>
      <c r="FA610" s="10"/>
      <c r="FB610" s="10"/>
      <c r="FC610" s="10"/>
      <c r="FD610" s="10"/>
      <c r="FE610" s="10"/>
      <c r="FF610" s="10"/>
      <c r="FG610" s="10"/>
      <c r="FH610" s="10"/>
      <c r="FI610" s="10"/>
      <c r="FJ610" s="10"/>
      <c r="FK610" s="10"/>
      <c r="FL610" s="10"/>
      <c r="FM610" s="10"/>
      <c r="FN610" s="10"/>
      <c r="FO610" s="10"/>
      <c r="FP610" s="10"/>
      <c r="FQ610" s="10"/>
      <c r="FR610" s="10"/>
      <c r="FS610" s="10"/>
      <c r="FT610" s="10"/>
      <c r="FU610" s="10"/>
      <c r="FV610" s="10"/>
      <c r="FW610" s="10"/>
      <c r="FX610" s="10"/>
      <c r="FY610" s="10"/>
      <c r="FZ610" s="10"/>
      <c r="GA610" s="10"/>
      <c r="GB610" s="10"/>
      <c r="GC610" s="10"/>
      <c r="GD610" s="10"/>
      <c r="GE610" s="10"/>
      <c r="GF610" s="10"/>
      <c r="GG610" s="10"/>
      <c r="GH610" s="10"/>
      <c r="GI610" s="10"/>
      <c r="GJ610" s="10"/>
      <c r="GK610" s="10"/>
      <c r="GL610" s="10"/>
      <c r="GM610" s="10"/>
      <c r="GN610" s="10"/>
      <c r="GO610" s="10"/>
      <c r="GP610" s="10"/>
      <c r="GQ610" s="10"/>
      <c r="GR610" s="10"/>
      <c r="GS610" s="10"/>
      <c r="GT610" s="10"/>
      <c r="GU610" s="10"/>
      <c r="GV610" s="10"/>
      <c r="GW610" s="10"/>
      <c r="GX610" s="10"/>
      <c r="GY610" s="10"/>
      <c r="GZ610" s="10"/>
      <c r="HA610" s="10"/>
      <c r="HB610" s="10"/>
      <c r="HC610" s="10"/>
      <c r="HD610" s="10"/>
      <c r="HE610" s="10"/>
      <c r="HF610" s="10"/>
      <c r="HG610" s="10"/>
      <c r="HH610" s="10"/>
      <c r="HI610" s="10"/>
      <c r="HJ610" s="10"/>
      <c r="HK610" s="10"/>
      <c r="HL610" s="10"/>
      <c r="HM610" s="10"/>
      <c r="HN610" s="10"/>
      <c r="HO610" s="10"/>
      <c r="HP610" s="10"/>
      <c r="HQ610" s="10"/>
      <c r="HR610" s="10"/>
      <c r="HS610" s="10"/>
      <c r="HT610" s="10"/>
      <c r="HU610" s="10"/>
      <c r="HV610" s="10"/>
      <c r="HW610" s="10"/>
      <c r="HX610" s="10"/>
      <c r="HY610" s="10"/>
      <c r="HZ610" s="10"/>
      <c r="IA610" s="10"/>
      <c r="IB610" s="10"/>
      <c r="IC610" s="10"/>
      <c r="ID610" s="10"/>
      <c r="IE610" s="10"/>
      <c r="IF610" s="10"/>
      <c r="IG610" s="10"/>
      <c r="IH610" s="10"/>
      <c r="II610" s="10"/>
      <c r="IJ610" s="10"/>
      <c r="IK610" s="10"/>
      <c r="IL610" s="10"/>
      <c r="IM610" s="10"/>
      <c r="IN610" s="10"/>
      <c r="IO610" s="10"/>
      <c r="IP610" s="10"/>
      <c r="IQ610" s="10"/>
      <c r="IR610" s="10"/>
      <c r="IS610" s="10"/>
      <c r="IT610" s="10"/>
      <c r="IU610" s="10"/>
    </row>
    <row r="611" spans="1:255" s="64" customFormat="1" x14ac:dyDescent="0.45">
      <c r="A611" s="25">
        <v>603</v>
      </c>
      <c r="B611" s="26">
        <v>206330223</v>
      </c>
      <c r="C611" s="27">
        <v>44927</v>
      </c>
      <c r="D611" s="27">
        <v>45291</v>
      </c>
      <c r="E611" s="28">
        <v>20633022345291</v>
      </c>
      <c r="F611" s="29">
        <v>31204</v>
      </c>
      <c r="G611" s="30" t="s">
        <v>1165</v>
      </c>
      <c r="H611" s="30" t="s">
        <v>1166</v>
      </c>
      <c r="I611" s="31">
        <v>92882</v>
      </c>
      <c r="J611" s="31">
        <v>176</v>
      </c>
      <c r="K611" s="1">
        <v>59991</v>
      </c>
      <c r="L611" s="28">
        <v>365</v>
      </c>
      <c r="M611" s="2">
        <v>1</v>
      </c>
      <c r="N611" s="32">
        <v>59991</v>
      </c>
      <c r="O611" s="3">
        <v>64240</v>
      </c>
      <c r="P611" s="1">
        <v>38432</v>
      </c>
      <c r="Q611" s="3">
        <v>38432</v>
      </c>
      <c r="R611" s="1">
        <v>59991</v>
      </c>
      <c r="S611" s="4">
        <v>0.93389999999999995</v>
      </c>
      <c r="T611" s="3">
        <v>55177</v>
      </c>
      <c r="U611" s="3">
        <v>55177</v>
      </c>
      <c r="V611" s="3">
        <v>59991</v>
      </c>
      <c r="W611" s="5">
        <v>928</v>
      </c>
      <c r="X611" s="6">
        <v>1.119</v>
      </c>
      <c r="Y611" s="3">
        <v>23080749</v>
      </c>
      <c r="Z611" s="3">
        <v>2308075</v>
      </c>
      <c r="AA611" s="3">
        <v>704000</v>
      </c>
      <c r="AB611" s="3">
        <v>23784749</v>
      </c>
      <c r="AC611" s="3">
        <v>9228483</v>
      </c>
      <c r="AD611" s="33">
        <v>40.049999999999997</v>
      </c>
      <c r="AE611" s="7" t="e">
        <v>#N/A</v>
      </c>
      <c r="AF611" s="8">
        <v>40.049999999999997</v>
      </c>
      <c r="AG611" s="9" t="s">
        <v>316</v>
      </c>
      <c r="AH611" s="2">
        <v>0.72087999999999997</v>
      </c>
      <c r="AI611" s="2">
        <v>0.27911999999999998</v>
      </c>
      <c r="AJ611" s="3">
        <v>6638756</v>
      </c>
      <c r="AK611" s="3">
        <v>9228483</v>
      </c>
      <c r="AL611" s="3">
        <v>11536557</v>
      </c>
      <c r="AM611" s="3">
        <v>807559</v>
      </c>
      <c r="AN611" s="8">
        <v>13.46</v>
      </c>
      <c r="AO611" s="8">
        <v>12.77</v>
      </c>
      <c r="AP611" s="64">
        <v>12.76847819602151</v>
      </c>
      <c r="AQ611" s="10"/>
      <c r="AR611" s="64">
        <v>613553.01435616438</v>
      </c>
      <c r="AS611" s="64">
        <v>0</v>
      </c>
      <c r="AT611" s="64">
        <v>0</v>
      </c>
      <c r="AU611" s="64">
        <v>0</v>
      </c>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c r="EM611" s="10"/>
      <c r="EN611" s="10"/>
      <c r="EO611" s="10"/>
      <c r="EP611" s="10"/>
      <c r="EQ611" s="10"/>
      <c r="ER611" s="10"/>
      <c r="ES611" s="10"/>
      <c r="ET611" s="10"/>
      <c r="EU611" s="10"/>
      <c r="EV611" s="10"/>
      <c r="EW611" s="10"/>
      <c r="EX611" s="10"/>
      <c r="EY611" s="10"/>
      <c r="EZ611" s="10"/>
      <c r="FA611" s="10"/>
      <c r="FB611" s="10"/>
      <c r="FC611" s="10"/>
      <c r="FD611" s="10"/>
      <c r="FE611" s="10"/>
      <c r="FF611" s="10"/>
      <c r="FG611" s="10"/>
      <c r="FH611" s="10"/>
      <c r="FI611" s="10"/>
      <c r="FJ611" s="10"/>
      <c r="FK611" s="10"/>
      <c r="FL611" s="10"/>
      <c r="FM611" s="10"/>
      <c r="FN611" s="10"/>
      <c r="FO611" s="10"/>
      <c r="FP611" s="10"/>
      <c r="FQ611" s="10"/>
      <c r="FR611" s="10"/>
      <c r="FS611" s="10"/>
      <c r="FT611" s="10"/>
      <c r="FU611" s="10"/>
      <c r="FV611" s="10"/>
      <c r="FW611" s="10"/>
      <c r="FX611" s="10"/>
      <c r="FY611" s="10"/>
      <c r="FZ611" s="10"/>
      <c r="GA611" s="10"/>
      <c r="GB611" s="10"/>
      <c r="GC611" s="10"/>
      <c r="GD611" s="10"/>
      <c r="GE611" s="10"/>
      <c r="GF611" s="10"/>
      <c r="GG611" s="10"/>
      <c r="GH611" s="10"/>
      <c r="GI611" s="10"/>
      <c r="GJ611" s="10"/>
      <c r="GK611" s="10"/>
      <c r="GL611" s="10"/>
      <c r="GM611" s="10"/>
      <c r="GN611" s="10"/>
      <c r="GO611" s="10"/>
      <c r="GP611" s="10"/>
      <c r="GQ611" s="10"/>
      <c r="GR611" s="10"/>
      <c r="GS611" s="10"/>
      <c r="GT611" s="10"/>
      <c r="GU611" s="10"/>
      <c r="GV611" s="10"/>
      <c r="GW611" s="10"/>
      <c r="GX611" s="10"/>
      <c r="GY611" s="10"/>
      <c r="GZ611" s="10"/>
      <c r="HA611" s="10"/>
      <c r="HB611" s="10"/>
      <c r="HC611" s="10"/>
      <c r="HD611" s="10"/>
      <c r="HE611" s="10"/>
      <c r="HF611" s="10"/>
      <c r="HG611" s="10"/>
      <c r="HH611" s="10"/>
      <c r="HI611" s="10"/>
      <c r="HJ611" s="10"/>
      <c r="HK611" s="10"/>
      <c r="HL611" s="10"/>
      <c r="HM611" s="10"/>
      <c r="HN611" s="10"/>
      <c r="HO611" s="10"/>
      <c r="HP611" s="10"/>
      <c r="HQ611" s="10"/>
      <c r="HR611" s="10"/>
      <c r="HS611" s="10"/>
      <c r="HT611" s="10"/>
      <c r="HU611" s="10"/>
      <c r="HV611" s="10"/>
      <c r="HW611" s="10"/>
      <c r="HX611" s="10"/>
      <c r="HY611" s="10"/>
      <c r="HZ611" s="10"/>
      <c r="IA611" s="10"/>
      <c r="IB611" s="10"/>
      <c r="IC611" s="10"/>
      <c r="ID611" s="10"/>
      <c r="IE611" s="10"/>
      <c r="IF611" s="10"/>
      <c r="IG611" s="10"/>
      <c r="IH611" s="10"/>
      <c r="II611" s="10"/>
      <c r="IJ611" s="10"/>
      <c r="IK611" s="10"/>
      <c r="IL611" s="10"/>
      <c r="IM611" s="10"/>
      <c r="IN611" s="10"/>
      <c r="IO611" s="10"/>
      <c r="IP611" s="10"/>
      <c r="IQ611" s="10"/>
      <c r="IR611" s="10"/>
      <c r="IS611" s="10"/>
      <c r="IT611" s="10"/>
      <c r="IU611" s="10"/>
    </row>
    <row r="612" spans="1:255" s="64" customFormat="1" x14ac:dyDescent="0.45">
      <c r="A612" s="25">
        <v>604</v>
      </c>
      <c r="B612" s="26">
        <v>206190713</v>
      </c>
      <c r="C612" s="27">
        <v>44927</v>
      </c>
      <c r="D612" s="27">
        <v>45291</v>
      </c>
      <c r="E612" s="28">
        <v>20619071345291</v>
      </c>
      <c r="F612" s="29">
        <v>23914</v>
      </c>
      <c r="G612" s="30" t="s">
        <v>1167</v>
      </c>
      <c r="H612" s="30" t="s">
        <v>315</v>
      </c>
      <c r="I612" s="31">
        <v>91103</v>
      </c>
      <c r="J612" s="31">
        <v>99</v>
      </c>
      <c r="K612" s="1">
        <v>30520</v>
      </c>
      <c r="L612" s="28">
        <v>365</v>
      </c>
      <c r="M612" s="2">
        <v>1</v>
      </c>
      <c r="N612" s="32">
        <v>30520</v>
      </c>
      <c r="O612" s="3">
        <v>36135</v>
      </c>
      <c r="P612" s="1">
        <v>20520</v>
      </c>
      <c r="Q612" s="3">
        <v>20520</v>
      </c>
      <c r="R612" s="1">
        <v>30520</v>
      </c>
      <c r="S612" s="4">
        <v>0.84460000000000002</v>
      </c>
      <c r="T612" s="3">
        <v>31037</v>
      </c>
      <c r="U612" s="3">
        <v>31037</v>
      </c>
      <c r="V612" s="3">
        <v>31037</v>
      </c>
      <c r="W612" s="5">
        <v>911</v>
      </c>
      <c r="X612" s="6">
        <v>1.0900000000000001</v>
      </c>
      <c r="Y612" s="3">
        <v>12646456</v>
      </c>
      <c r="Z612" s="3">
        <v>1264646</v>
      </c>
      <c r="AA612" s="3">
        <v>396000</v>
      </c>
      <c r="AB612" s="3">
        <v>13042456</v>
      </c>
      <c r="AC612" s="3">
        <v>5060473</v>
      </c>
      <c r="AD612" s="33">
        <v>40.590000000000003</v>
      </c>
      <c r="AE612" s="7" t="e">
        <v>#N/A</v>
      </c>
      <c r="AF612" s="8">
        <v>40.590000000000003</v>
      </c>
      <c r="AG612" s="9" t="s">
        <v>316</v>
      </c>
      <c r="AH612" s="2">
        <v>0.73053000000000001</v>
      </c>
      <c r="AI612" s="2">
        <v>0.26946999999999999</v>
      </c>
      <c r="AJ612" s="3">
        <v>3514519</v>
      </c>
      <c r="AK612" s="3">
        <v>5060473</v>
      </c>
      <c r="AL612" s="3">
        <v>6325118</v>
      </c>
      <c r="AM612" s="3">
        <v>442758</v>
      </c>
      <c r="AN612" s="8">
        <v>14.27</v>
      </c>
      <c r="AO612" s="8">
        <v>13.54</v>
      </c>
      <c r="AP612" s="64">
        <v>13.536863585232313</v>
      </c>
      <c r="AQ612" s="10"/>
      <c r="AR612" s="64">
        <v>765418.56756164378</v>
      </c>
      <c r="AS612" s="64">
        <v>13958</v>
      </c>
      <c r="AT612" s="64">
        <v>13996.241095890411</v>
      </c>
      <c r="AU612" s="64">
        <v>234297.07594520546</v>
      </c>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c r="EM612" s="10"/>
      <c r="EN612" s="10"/>
      <c r="EO612" s="10"/>
      <c r="EP612" s="10"/>
      <c r="EQ612" s="10"/>
      <c r="ER612" s="10"/>
      <c r="ES612" s="10"/>
      <c r="ET612" s="10"/>
      <c r="EU612" s="10"/>
      <c r="EV612" s="10"/>
      <c r="EW612" s="10"/>
      <c r="EX612" s="10"/>
      <c r="EY612" s="10"/>
      <c r="EZ612" s="10"/>
      <c r="FA612" s="10"/>
      <c r="FB612" s="10"/>
      <c r="FC612" s="10"/>
      <c r="FD612" s="10"/>
      <c r="FE612" s="10"/>
      <c r="FF612" s="10"/>
      <c r="FG612" s="10"/>
      <c r="FH612" s="10"/>
      <c r="FI612" s="10"/>
      <c r="FJ612" s="10"/>
      <c r="FK612" s="10"/>
      <c r="FL612" s="10"/>
      <c r="FM612" s="10"/>
      <c r="FN612" s="10"/>
      <c r="FO612" s="10"/>
      <c r="FP612" s="10"/>
      <c r="FQ612" s="10"/>
      <c r="FR612" s="10"/>
      <c r="FS612" s="10"/>
      <c r="FT612" s="10"/>
      <c r="FU612" s="10"/>
      <c r="FV612" s="10"/>
      <c r="FW612" s="10"/>
      <c r="FX612" s="10"/>
      <c r="FY612" s="10"/>
      <c r="FZ612" s="10"/>
      <c r="GA612" s="10"/>
      <c r="GB612" s="10"/>
      <c r="GC612" s="10"/>
      <c r="GD612" s="10"/>
      <c r="GE612" s="10"/>
      <c r="GF612" s="10"/>
      <c r="GG612" s="10"/>
      <c r="GH612" s="10"/>
      <c r="GI612" s="10"/>
      <c r="GJ612" s="10"/>
      <c r="GK612" s="10"/>
      <c r="GL612" s="10"/>
      <c r="GM612" s="10"/>
      <c r="GN612" s="10"/>
      <c r="GO612" s="10"/>
      <c r="GP612" s="10"/>
      <c r="GQ612" s="10"/>
      <c r="GR612" s="10"/>
      <c r="GS612" s="10"/>
      <c r="GT612" s="10"/>
      <c r="GU612" s="10"/>
      <c r="GV612" s="10"/>
      <c r="GW612" s="10"/>
      <c r="GX612" s="10"/>
      <c r="GY612" s="10"/>
      <c r="GZ612" s="10"/>
      <c r="HA612" s="10"/>
      <c r="HB612" s="10"/>
      <c r="HC612" s="10"/>
      <c r="HD612" s="10"/>
      <c r="HE612" s="10"/>
      <c r="HF612" s="10"/>
      <c r="HG612" s="10"/>
      <c r="HH612" s="10"/>
      <c r="HI612" s="10"/>
      <c r="HJ612" s="10"/>
      <c r="HK612" s="10"/>
      <c r="HL612" s="10"/>
      <c r="HM612" s="10"/>
      <c r="HN612" s="10"/>
      <c r="HO612" s="10"/>
      <c r="HP612" s="10"/>
      <c r="HQ612" s="10"/>
      <c r="HR612" s="10"/>
      <c r="HS612" s="10"/>
      <c r="HT612" s="10"/>
      <c r="HU612" s="10"/>
      <c r="HV612" s="10"/>
      <c r="HW612" s="10"/>
      <c r="HX612" s="10"/>
      <c r="HY612" s="10"/>
      <c r="HZ612" s="10"/>
      <c r="IA612" s="10"/>
      <c r="IB612" s="10"/>
      <c r="IC612" s="10"/>
      <c r="ID612" s="10"/>
      <c r="IE612" s="10"/>
      <c r="IF612" s="10"/>
      <c r="IG612" s="10"/>
      <c r="IH612" s="10"/>
      <c r="II612" s="10"/>
      <c r="IJ612" s="10"/>
      <c r="IK612" s="10"/>
      <c r="IL612" s="10"/>
      <c r="IM612" s="10"/>
      <c r="IN612" s="10"/>
      <c r="IO612" s="10"/>
      <c r="IP612" s="10"/>
      <c r="IQ612" s="10"/>
      <c r="IR612" s="10"/>
      <c r="IS612" s="10"/>
      <c r="IT612" s="10"/>
      <c r="IU612" s="10"/>
    </row>
    <row r="613" spans="1:255" s="64" customFormat="1" x14ac:dyDescent="0.45">
      <c r="A613" s="25">
        <v>605</v>
      </c>
      <c r="B613" s="26">
        <v>206301201</v>
      </c>
      <c r="C613" s="27">
        <v>44927</v>
      </c>
      <c r="D613" s="27">
        <v>45291</v>
      </c>
      <c r="E613" s="28">
        <v>20630120145291</v>
      </c>
      <c r="F613" s="29">
        <v>22255</v>
      </c>
      <c r="G613" s="30" t="s">
        <v>1168</v>
      </c>
      <c r="H613" s="30" t="s">
        <v>488</v>
      </c>
      <c r="I613" s="31">
        <v>92801</v>
      </c>
      <c r="J613" s="31">
        <v>72</v>
      </c>
      <c r="K613" s="1">
        <v>22791</v>
      </c>
      <c r="L613" s="28">
        <v>365</v>
      </c>
      <c r="M613" s="2">
        <v>1</v>
      </c>
      <c r="N613" s="32">
        <v>22791</v>
      </c>
      <c r="O613" s="3">
        <v>26280</v>
      </c>
      <c r="P613" s="1">
        <v>14089</v>
      </c>
      <c r="Q613" s="3">
        <v>14089</v>
      </c>
      <c r="R613" s="1">
        <v>22791</v>
      </c>
      <c r="S613" s="4">
        <v>0.86719999999999997</v>
      </c>
      <c r="T613" s="3">
        <v>22572</v>
      </c>
      <c r="U613" s="3">
        <v>22572</v>
      </c>
      <c r="V613" s="3">
        <v>22791</v>
      </c>
      <c r="W613" s="5">
        <v>928</v>
      </c>
      <c r="X613" s="6">
        <v>1.119</v>
      </c>
      <c r="Y613" s="3">
        <v>9442125</v>
      </c>
      <c r="Z613" s="3">
        <v>944212</v>
      </c>
      <c r="AA613" s="3">
        <v>288000</v>
      </c>
      <c r="AB613" s="3">
        <v>9730125</v>
      </c>
      <c r="AC613" s="3">
        <v>3775288</v>
      </c>
      <c r="AD613" s="33">
        <v>58.68</v>
      </c>
      <c r="AE613" s="7" t="e">
        <v>#N/A</v>
      </c>
      <c r="AF613" s="8">
        <v>58.68</v>
      </c>
      <c r="AG613" s="9" t="s">
        <v>316</v>
      </c>
      <c r="AH613" s="2">
        <v>1.05629</v>
      </c>
      <c r="AI613" s="2">
        <v>-5.629E-2</v>
      </c>
      <c r="AJ613" s="3">
        <v>-547753</v>
      </c>
      <c r="AK613" s="3">
        <v>3775288</v>
      </c>
      <c r="AL613" s="3">
        <v>4719501</v>
      </c>
      <c r="AM613" s="3">
        <v>330365</v>
      </c>
      <c r="AN613" s="8">
        <v>14.5</v>
      </c>
      <c r="AO613" s="8">
        <v>13.75</v>
      </c>
      <c r="AP613" s="64">
        <v>13.755047090810688</v>
      </c>
      <c r="AQ613" s="10"/>
      <c r="AR613" s="64">
        <v>1283563.724712329</v>
      </c>
      <c r="AS613" s="64">
        <v>0</v>
      </c>
      <c r="AT613" s="64">
        <v>0</v>
      </c>
      <c r="AU613" s="64">
        <v>0</v>
      </c>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c r="EM613" s="10"/>
      <c r="EN613" s="10"/>
      <c r="EO613" s="10"/>
      <c r="EP613" s="10"/>
      <c r="EQ613" s="10"/>
      <c r="ER613" s="10"/>
      <c r="ES613" s="10"/>
      <c r="ET613" s="10"/>
      <c r="EU613" s="10"/>
      <c r="EV613" s="10"/>
      <c r="EW613" s="10"/>
      <c r="EX613" s="10"/>
      <c r="EY613" s="10"/>
      <c r="EZ613" s="10"/>
      <c r="FA613" s="10"/>
      <c r="FB613" s="10"/>
      <c r="FC613" s="10"/>
      <c r="FD613" s="10"/>
      <c r="FE613" s="10"/>
      <c r="FF613" s="10"/>
      <c r="FG613" s="10"/>
      <c r="FH613" s="10"/>
      <c r="FI613" s="10"/>
      <c r="FJ613" s="10"/>
      <c r="FK613" s="10"/>
      <c r="FL613" s="10"/>
      <c r="FM613" s="10"/>
      <c r="FN613" s="10"/>
      <c r="FO613" s="10"/>
      <c r="FP613" s="10"/>
      <c r="FQ613" s="10"/>
      <c r="FR613" s="10"/>
      <c r="FS613" s="10"/>
      <c r="FT613" s="10"/>
      <c r="FU613" s="10"/>
      <c r="FV613" s="10"/>
      <c r="FW613" s="10"/>
      <c r="FX613" s="10"/>
      <c r="FY613" s="10"/>
      <c r="FZ613" s="10"/>
      <c r="GA613" s="10"/>
      <c r="GB613" s="10"/>
      <c r="GC613" s="10"/>
      <c r="GD613" s="10"/>
      <c r="GE613" s="10"/>
      <c r="GF613" s="10"/>
      <c r="GG613" s="10"/>
      <c r="GH613" s="10"/>
      <c r="GI613" s="10"/>
      <c r="GJ613" s="10"/>
      <c r="GK613" s="10"/>
      <c r="GL613" s="10"/>
      <c r="GM613" s="10"/>
      <c r="GN613" s="10"/>
      <c r="GO613" s="10"/>
      <c r="GP613" s="10"/>
      <c r="GQ613" s="10"/>
      <c r="GR613" s="10"/>
      <c r="GS613" s="10"/>
      <c r="GT613" s="10"/>
      <c r="GU613" s="10"/>
      <c r="GV613" s="10"/>
      <c r="GW613" s="10"/>
      <c r="GX613" s="10"/>
      <c r="GY613" s="10"/>
      <c r="GZ613" s="10"/>
      <c r="HA613" s="10"/>
      <c r="HB613" s="10"/>
      <c r="HC613" s="10"/>
      <c r="HD613" s="10"/>
      <c r="HE613" s="10"/>
      <c r="HF613" s="10"/>
      <c r="HG613" s="10"/>
      <c r="HH613" s="10"/>
      <c r="HI613" s="10"/>
      <c r="HJ613" s="10"/>
      <c r="HK613" s="10"/>
      <c r="HL613" s="10"/>
      <c r="HM613" s="10"/>
      <c r="HN613" s="10"/>
      <c r="HO613" s="10"/>
      <c r="HP613" s="10"/>
      <c r="HQ613" s="10"/>
      <c r="HR613" s="10"/>
      <c r="HS613" s="10"/>
      <c r="HT613" s="10"/>
      <c r="HU613" s="10"/>
      <c r="HV613" s="10"/>
      <c r="HW613" s="10"/>
      <c r="HX613" s="10"/>
      <c r="HY613" s="10"/>
      <c r="HZ613" s="10"/>
      <c r="IA613" s="10"/>
      <c r="IB613" s="10"/>
      <c r="IC613" s="10"/>
      <c r="ID613" s="10"/>
      <c r="IE613" s="10"/>
      <c r="IF613" s="10"/>
      <c r="IG613" s="10"/>
      <c r="IH613" s="10"/>
      <c r="II613" s="10"/>
      <c r="IJ613" s="10"/>
      <c r="IK613" s="10"/>
      <c r="IL613" s="10"/>
      <c r="IM613" s="10"/>
      <c r="IN613" s="10"/>
      <c r="IO613" s="10"/>
      <c r="IP613" s="10"/>
      <c r="IQ613" s="10"/>
      <c r="IR613" s="10"/>
      <c r="IS613" s="10"/>
      <c r="IT613" s="10"/>
      <c r="IU613" s="10"/>
    </row>
    <row r="614" spans="1:255" s="64" customFormat="1" x14ac:dyDescent="0.45">
      <c r="A614" s="25">
        <v>606</v>
      </c>
      <c r="B614" s="26">
        <v>206190677</v>
      </c>
      <c r="C614" s="27">
        <v>44927</v>
      </c>
      <c r="D614" s="27">
        <v>45291</v>
      </c>
      <c r="E614" s="28">
        <v>20619067745291</v>
      </c>
      <c r="F614" s="29">
        <v>23595</v>
      </c>
      <c r="G614" s="30" t="s">
        <v>1169</v>
      </c>
      <c r="H614" s="30" t="s">
        <v>434</v>
      </c>
      <c r="I614" s="31">
        <v>91770</v>
      </c>
      <c r="J614" s="31">
        <v>151</v>
      </c>
      <c r="K614" s="1">
        <v>43383</v>
      </c>
      <c r="L614" s="28">
        <v>365</v>
      </c>
      <c r="M614" s="2">
        <v>1</v>
      </c>
      <c r="N614" s="32">
        <v>43383</v>
      </c>
      <c r="O614" s="3">
        <v>55115</v>
      </c>
      <c r="P614" s="1">
        <v>25371</v>
      </c>
      <c r="Q614" s="3">
        <v>25371</v>
      </c>
      <c r="R614" s="1">
        <v>28976</v>
      </c>
      <c r="S614" s="4">
        <v>0.78710000000000002</v>
      </c>
      <c r="T614" s="3">
        <v>47339</v>
      </c>
      <c r="U614" s="3">
        <v>47339</v>
      </c>
      <c r="V614" s="3">
        <v>47339</v>
      </c>
      <c r="W614" s="5">
        <v>917</v>
      </c>
      <c r="X614" s="6">
        <v>1.105</v>
      </c>
      <c r="Y614" s="3">
        <v>19554484</v>
      </c>
      <c r="Z614" s="3">
        <v>1955448</v>
      </c>
      <c r="AA614" s="3">
        <v>604000</v>
      </c>
      <c r="AB614" s="3">
        <v>20158484</v>
      </c>
      <c r="AC614" s="3">
        <v>7821492</v>
      </c>
      <c r="AD614" s="33">
        <v>35.56</v>
      </c>
      <c r="AE614" s="7" t="e">
        <v>#N/A</v>
      </c>
      <c r="AF614" s="8">
        <v>35.56</v>
      </c>
      <c r="AG614" s="9" t="s">
        <v>316</v>
      </c>
      <c r="AH614" s="2">
        <v>0.64007000000000003</v>
      </c>
      <c r="AI614" s="2">
        <v>0.35993000000000003</v>
      </c>
      <c r="AJ614" s="3">
        <v>7255542</v>
      </c>
      <c r="AK614" s="3">
        <v>7821492</v>
      </c>
      <c r="AL614" s="3">
        <v>9776940</v>
      </c>
      <c r="AM614" s="3">
        <v>684386</v>
      </c>
      <c r="AN614" s="8">
        <v>14.46</v>
      </c>
      <c r="AO614" s="8">
        <v>13.72</v>
      </c>
      <c r="AP614" s="64">
        <v>13.717102133318798</v>
      </c>
      <c r="AQ614" s="10"/>
      <c r="AR614" s="64">
        <v>565021.62493150681</v>
      </c>
      <c r="AS614" s="64">
        <v>0</v>
      </c>
      <c r="AT614" s="64">
        <v>0</v>
      </c>
      <c r="AU614" s="64">
        <v>0</v>
      </c>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c r="EM614" s="10"/>
      <c r="EN614" s="10"/>
      <c r="EO614" s="10"/>
      <c r="EP614" s="10"/>
      <c r="EQ614" s="10"/>
      <c r="ER614" s="10"/>
      <c r="ES614" s="10"/>
      <c r="ET614" s="10"/>
      <c r="EU614" s="10"/>
      <c r="EV614" s="10"/>
      <c r="EW614" s="10"/>
      <c r="EX614" s="10"/>
      <c r="EY614" s="10"/>
      <c r="EZ614" s="10"/>
      <c r="FA614" s="10"/>
      <c r="FB614" s="10"/>
      <c r="FC614" s="10"/>
      <c r="FD614" s="10"/>
      <c r="FE614" s="10"/>
      <c r="FF614" s="10"/>
      <c r="FG614" s="10"/>
      <c r="FH614" s="10"/>
      <c r="FI614" s="10"/>
      <c r="FJ614" s="10"/>
      <c r="FK614" s="10"/>
      <c r="FL614" s="10"/>
      <c r="FM614" s="10"/>
      <c r="FN614" s="10"/>
      <c r="FO614" s="10"/>
      <c r="FP614" s="10"/>
      <c r="FQ614" s="10"/>
      <c r="FR614" s="10"/>
      <c r="FS614" s="10"/>
      <c r="FT614" s="10"/>
      <c r="FU614" s="10"/>
      <c r="FV614" s="10"/>
      <c r="FW614" s="10"/>
      <c r="FX614" s="10"/>
      <c r="FY614" s="10"/>
      <c r="FZ614" s="10"/>
      <c r="GA614" s="10"/>
      <c r="GB614" s="10"/>
      <c r="GC614" s="10"/>
      <c r="GD614" s="10"/>
      <c r="GE614" s="10"/>
      <c r="GF614" s="10"/>
      <c r="GG614" s="10"/>
      <c r="GH614" s="10"/>
      <c r="GI614" s="10"/>
      <c r="GJ614" s="10"/>
      <c r="GK614" s="10"/>
      <c r="GL614" s="10"/>
      <c r="GM614" s="10"/>
      <c r="GN614" s="10"/>
      <c r="GO614" s="10"/>
      <c r="GP614" s="10"/>
      <c r="GQ614" s="10"/>
      <c r="GR614" s="10"/>
      <c r="GS614" s="10"/>
      <c r="GT614" s="10"/>
      <c r="GU614" s="10"/>
      <c r="GV614" s="10"/>
      <c r="GW614" s="10"/>
      <c r="GX614" s="10"/>
      <c r="GY614" s="10"/>
      <c r="GZ614" s="10"/>
      <c r="HA614" s="10"/>
      <c r="HB614" s="10"/>
      <c r="HC614" s="10"/>
      <c r="HD614" s="10"/>
      <c r="HE614" s="10"/>
      <c r="HF614" s="10"/>
      <c r="HG614" s="10"/>
      <c r="HH614" s="10"/>
      <c r="HI614" s="10"/>
      <c r="HJ614" s="10"/>
      <c r="HK614" s="10"/>
      <c r="HL614" s="10"/>
      <c r="HM614" s="10"/>
      <c r="HN614" s="10"/>
      <c r="HO614" s="10"/>
      <c r="HP614" s="10"/>
      <c r="HQ614" s="10"/>
      <c r="HR614" s="10"/>
      <c r="HS614" s="10"/>
      <c r="HT614" s="10"/>
      <c r="HU614" s="10"/>
      <c r="HV614" s="10"/>
      <c r="HW614" s="10"/>
      <c r="HX614" s="10"/>
      <c r="HY614" s="10"/>
      <c r="HZ614" s="10"/>
      <c r="IA614" s="10"/>
      <c r="IB614" s="10"/>
      <c r="IC614" s="10"/>
      <c r="ID614" s="10"/>
      <c r="IE614" s="10"/>
      <c r="IF614" s="10"/>
      <c r="IG614" s="10"/>
      <c r="IH614" s="10"/>
      <c r="II614" s="10"/>
      <c r="IJ614" s="10"/>
      <c r="IK614" s="10"/>
      <c r="IL614" s="10"/>
      <c r="IM614" s="10"/>
      <c r="IN614" s="10"/>
      <c r="IO614" s="10"/>
      <c r="IP614" s="10"/>
      <c r="IQ614" s="10"/>
      <c r="IR614" s="10"/>
      <c r="IS614" s="10"/>
      <c r="IT614" s="10"/>
      <c r="IU614" s="10"/>
    </row>
    <row r="615" spans="1:255" s="64" customFormat="1" x14ac:dyDescent="0.45">
      <c r="A615" s="25">
        <v>607</v>
      </c>
      <c r="B615" s="26">
        <v>206100750</v>
      </c>
      <c r="C615" s="27">
        <v>44927</v>
      </c>
      <c r="D615" s="27">
        <v>45291</v>
      </c>
      <c r="E615" s="28">
        <v>20610075045291</v>
      </c>
      <c r="F615" s="29">
        <v>23214</v>
      </c>
      <c r="G615" s="30" t="s">
        <v>1170</v>
      </c>
      <c r="H615" s="30" t="s">
        <v>336</v>
      </c>
      <c r="I615" s="31">
        <v>93725</v>
      </c>
      <c r="J615" s="31">
        <v>59</v>
      </c>
      <c r="K615" s="1">
        <v>20098</v>
      </c>
      <c r="L615" s="28">
        <v>365</v>
      </c>
      <c r="M615" s="2">
        <v>1</v>
      </c>
      <c r="N615" s="32">
        <v>20098</v>
      </c>
      <c r="O615" s="3">
        <v>21535</v>
      </c>
      <c r="P615" s="1">
        <v>16949</v>
      </c>
      <c r="Q615" s="3">
        <v>16949</v>
      </c>
      <c r="R615" s="1">
        <v>20098</v>
      </c>
      <c r="S615" s="4">
        <v>0.93330000000000002</v>
      </c>
      <c r="T615" s="3">
        <v>18497</v>
      </c>
      <c r="U615" s="3">
        <v>18497</v>
      </c>
      <c r="V615" s="3">
        <v>20098</v>
      </c>
      <c r="W615" s="5">
        <v>937</v>
      </c>
      <c r="X615" s="6">
        <v>1.147</v>
      </c>
      <c r="Y615" s="3">
        <v>7930902</v>
      </c>
      <c r="Z615" s="3">
        <v>793090</v>
      </c>
      <c r="AA615" s="3">
        <v>236000</v>
      </c>
      <c r="AB615" s="3">
        <v>8166902</v>
      </c>
      <c r="AC615" s="3">
        <v>3168758</v>
      </c>
      <c r="AD615" s="33">
        <v>39.46</v>
      </c>
      <c r="AE615" s="7" t="e">
        <v>#N/A</v>
      </c>
      <c r="AF615" s="8">
        <v>39.46</v>
      </c>
      <c r="AG615" s="9" t="s">
        <v>316</v>
      </c>
      <c r="AH615" s="2">
        <v>0.71025000000000005</v>
      </c>
      <c r="AI615" s="2">
        <v>0.28975000000000001</v>
      </c>
      <c r="AJ615" s="3">
        <v>2366395</v>
      </c>
      <c r="AK615" s="3">
        <v>3168758</v>
      </c>
      <c r="AL615" s="3">
        <v>3961848</v>
      </c>
      <c r="AM615" s="3">
        <v>277329</v>
      </c>
      <c r="AN615" s="8">
        <v>13.8</v>
      </c>
      <c r="AO615" s="8">
        <v>13.09</v>
      </c>
      <c r="AP615" s="64">
        <v>13.091010334702588</v>
      </c>
      <c r="AQ615" s="10"/>
      <c r="AR615" s="64">
        <v>555326.32504109596</v>
      </c>
      <c r="AS615" s="64">
        <v>0</v>
      </c>
      <c r="AT615" s="64">
        <v>0</v>
      </c>
      <c r="AU615" s="64">
        <v>0</v>
      </c>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c r="EM615" s="10"/>
      <c r="EN615" s="10"/>
      <c r="EO615" s="10"/>
      <c r="EP615" s="10"/>
      <c r="EQ615" s="10"/>
      <c r="ER615" s="10"/>
      <c r="ES615" s="10"/>
      <c r="ET615" s="10"/>
      <c r="EU615" s="10"/>
      <c r="EV615" s="10"/>
      <c r="EW615" s="10"/>
      <c r="EX615" s="10"/>
      <c r="EY615" s="10"/>
      <c r="EZ615" s="10"/>
      <c r="FA615" s="10"/>
      <c r="FB615" s="10"/>
      <c r="FC615" s="10"/>
      <c r="FD615" s="10"/>
      <c r="FE615" s="10"/>
      <c r="FF615" s="10"/>
      <c r="FG615" s="10"/>
      <c r="FH615" s="10"/>
      <c r="FI615" s="10"/>
      <c r="FJ615" s="10"/>
      <c r="FK615" s="10"/>
      <c r="FL615" s="10"/>
      <c r="FM615" s="10"/>
      <c r="FN615" s="10"/>
      <c r="FO615" s="10"/>
      <c r="FP615" s="10"/>
      <c r="FQ615" s="10"/>
      <c r="FR615" s="10"/>
      <c r="FS615" s="10"/>
      <c r="FT615" s="10"/>
      <c r="FU615" s="10"/>
      <c r="FV615" s="10"/>
      <c r="FW615" s="10"/>
      <c r="FX615" s="10"/>
      <c r="FY615" s="10"/>
      <c r="FZ615" s="10"/>
      <c r="GA615" s="10"/>
      <c r="GB615" s="10"/>
      <c r="GC615" s="10"/>
      <c r="GD615" s="10"/>
      <c r="GE615" s="10"/>
      <c r="GF615" s="10"/>
      <c r="GG615" s="10"/>
      <c r="GH615" s="10"/>
      <c r="GI615" s="10"/>
      <c r="GJ615" s="10"/>
      <c r="GK615" s="10"/>
      <c r="GL615" s="10"/>
      <c r="GM615" s="10"/>
      <c r="GN615" s="10"/>
      <c r="GO615" s="10"/>
      <c r="GP615" s="10"/>
      <c r="GQ615" s="10"/>
      <c r="GR615" s="10"/>
      <c r="GS615" s="10"/>
      <c r="GT615" s="10"/>
      <c r="GU615" s="10"/>
      <c r="GV615" s="10"/>
      <c r="GW615" s="10"/>
      <c r="GX615" s="10"/>
      <c r="GY615" s="10"/>
      <c r="GZ615" s="10"/>
      <c r="HA615" s="10"/>
      <c r="HB615" s="10"/>
      <c r="HC615" s="10"/>
      <c r="HD615" s="10"/>
      <c r="HE615" s="10"/>
      <c r="HF615" s="10"/>
      <c r="HG615" s="10"/>
      <c r="HH615" s="10"/>
      <c r="HI615" s="10"/>
      <c r="HJ615" s="10"/>
      <c r="HK615" s="10"/>
      <c r="HL615" s="10"/>
      <c r="HM615" s="10"/>
      <c r="HN615" s="10"/>
      <c r="HO615" s="10"/>
      <c r="HP615" s="10"/>
      <c r="HQ615" s="10"/>
      <c r="HR615" s="10"/>
      <c r="HS615" s="10"/>
      <c r="HT615" s="10"/>
      <c r="HU615" s="10"/>
      <c r="HV615" s="10"/>
      <c r="HW615" s="10"/>
      <c r="HX615" s="10"/>
      <c r="HY615" s="10"/>
      <c r="HZ615" s="10"/>
      <c r="IA615" s="10"/>
      <c r="IB615" s="10"/>
      <c r="IC615" s="10"/>
      <c r="ID615" s="10"/>
      <c r="IE615" s="10"/>
      <c r="IF615" s="10"/>
      <c r="IG615" s="10"/>
      <c r="IH615" s="10"/>
      <c r="II615" s="10"/>
      <c r="IJ615" s="10"/>
      <c r="IK615" s="10"/>
      <c r="IL615" s="10"/>
      <c r="IM615" s="10"/>
      <c r="IN615" s="10"/>
      <c r="IO615" s="10"/>
      <c r="IP615" s="10"/>
      <c r="IQ615" s="10"/>
      <c r="IR615" s="10"/>
      <c r="IS615" s="10"/>
      <c r="IT615" s="10"/>
      <c r="IU615" s="10"/>
    </row>
    <row r="616" spans="1:255" s="64" customFormat="1" x14ac:dyDescent="0.45">
      <c r="A616" s="25">
        <v>608</v>
      </c>
      <c r="B616" s="26">
        <v>206331125</v>
      </c>
      <c r="C616" s="27">
        <v>44927</v>
      </c>
      <c r="D616" s="27">
        <v>45291</v>
      </c>
      <c r="E616" s="28">
        <v>20633112545291</v>
      </c>
      <c r="F616" s="29">
        <v>23932</v>
      </c>
      <c r="G616" s="30" t="s">
        <v>1171</v>
      </c>
      <c r="H616" s="30" t="s">
        <v>1172</v>
      </c>
      <c r="I616" s="31">
        <v>92225</v>
      </c>
      <c r="J616" s="31">
        <v>48</v>
      </c>
      <c r="K616" s="1">
        <v>15770</v>
      </c>
      <c r="L616" s="28">
        <v>365</v>
      </c>
      <c r="M616" s="2">
        <v>1</v>
      </c>
      <c r="N616" s="32">
        <v>15770</v>
      </c>
      <c r="O616" s="3">
        <v>17520</v>
      </c>
      <c r="P616" s="1">
        <v>9596</v>
      </c>
      <c r="Q616" s="3">
        <v>9596</v>
      </c>
      <c r="R616" s="1">
        <v>15770</v>
      </c>
      <c r="S616" s="4">
        <v>0.90010000000000001</v>
      </c>
      <c r="T616" s="3">
        <v>15048</v>
      </c>
      <c r="U616" s="3">
        <v>15048</v>
      </c>
      <c r="V616" s="3">
        <v>15770</v>
      </c>
      <c r="W616" s="5">
        <v>922</v>
      </c>
      <c r="X616" s="6">
        <v>1.1040000000000001</v>
      </c>
      <c r="Y616" s="3">
        <v>6210370</v>
      </c>
      <c r="Z616" s="3">
        <v>621037</v>
      </c>
      <c r="AA616" s="3">
        <v>192000</v>
      </c>
      <c r="AB616" s="3">
        <v>6402370</v>
      </c>
      <c r="AC616" s="3">
        <v>2484119</v>
      </c>
      <c r="AD616" s="33">
        <v>32.25</v>
      </c>
      <c r="AE616" s="7" t="e">
        <v>#N/A</v>
      </c>
      <c r="AF616" s="8">
        <v>32.25</v>
      </c>
      <c r="AG616" s="9" t="s">
        <v>354</v>
      </c>
      <c r="AH616" s="2">
        <v>0.58048</v>
      </c>
      <c r="AI616" s="2">
        <v>0.41952</v>
      </c>
      <c r="AJ616" s="3">
        <v>2685928</v>
      </c>
      <c r="AK616" s="3">
        <v>2685928</v>
      </c>
      <c r="AL616" s="3">
        <v>3306965</v>
      </c>
      <c r="AM616" s="3">
        <v>231488</v>
      </c>
      <c r="AN616" s="8">
        <v>14.68</v>
      </c>
      <c r="AO616" s="8">
        <v>13.93</v>
      </c>
      <c r="AP616" s="64">
        <v>13.9257993995242</v>
      </c>
      <c r="AQ616" s="10"/>
      <c r="AR616" s="64">
        <v>616764.96016438352</v>
      </c>
      <c r="AS616" s="64">
        <v>0</v>
      </c>
      <c r="AT616" s="64">
        <v>0</v>
      </c>
      <c r="AU616" s="64">
        <v>0</v>
      </c>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c r="EM616" s="10"/>
      <c r="EN616" s="10"/>
      <c r="EO616" s="10"/>
      <c r="EP616" s="10"/>
      <c r="EQ616" s="10"/>
      <c r="ER616" s="10"/>
      <c r="ES616" s="10"/>
      <c r="ET616" s="10"/>
      <c r="EU616" s="10"/>
      <c r="EV616" s="10"/>
      <c r="EW616" s="10"/>
      <c r="EX616" s="10"/>
      <c r="EY616" s="10"/>
      <c r="EZ616" s="10"/>
      <c r="FA616" s="10"/>
      <c r="FB616" s="10"/>
      <c r="FC616" s="10"/>
      <c r="FD616" s="10"/>
      <c r="FE616" s="10"/>
      <c r="FF616" s="10"/>
      <c r="FG616" s="10"/>
      <c r="FH616" s="10"/>
      <c r="FI616" s="10"/>
      <c r="FJ616" s="10"/>
      <c r="FK616" s="10"/>
      <c r="FL616" s="10"/>
      <c r="FM616" s="10"/>
      <c r="FN616" s="10"/>
      <c r="FO616" s="10"/>
      <c r="FP616" s="10"/>
      <c r="FQ616" s="10"/>
      <c r="FR616" s="10"/>
      <c r="FS616" s="10"/>
      <c r="FT616" s="10"/>
      <c r="FU616" s="10"/>
      <c r="FV616" s="10"/>
      <c r="FW616" s="10"/>
      <c r="FX616" s="10"/>
      <c r="FY616" s="10"/>
      <c r="FZ616" s="10"/>
      <c r="GA616" s="10"/>
      <c r="GB616" s="10"/>
      <c r="GC616" s="10"/>
      <c r="GD616" s="10"/>
      <c r="GE616" s="10"/>
      <c r="GF616" s="10"/>
      <c r="GG616" s="10"/>
      <c r="GH616" s="10"/>
      <c r="GI616" s="10"/>
      <c r="GJ616" s="10"/>
      <c r="GK616" s="10"/>
      <c r="GL616" s="10"/>
      <c r="GM616" s="10"/>
      <c r="GN616" s="10"/>
      <c r="GO616" s="10"/>
      <c r="GP616" s="10"/>
      <c r="GQ616" s="10"/>
      <c r="GR616" s="10"/>
      <c r="GS616" s="10"/>
      <c r="GT616" s="10"/>
      <c r="GU616" s="10"/>
      <c r="GV616" s="10"/>
      <c r="GW616" s="10"/>
      <c r="GX616" s="10"/>
      <c r="GY616" s="10"/>
      <c r="GZ616" s="10"/>
      <c r="HA616" s="10"/>
      <c r="HB616" s="10"/>
      <c r="HC616" s="10"/>
      <c r="HD616" s="10"/>
      <c r="HE616" s="10"/>
      <c r="HF616" s="10"/>
      <c r="HG616" s="10"/>
      <c r="HH616" s="10"/>
      <c r="HI616" s="10"/>
      <c r="HJ616" s="10"/>
      <c r="HK616" s="10"/>
      <c r="HL616" s="10"/>
      <c r="HM616" s="10"/>
      <c r="HN616" s="10"/>
      <c r="HO616" s="10"/>
      <c r="HP616" s="10"/>
      <c r="HQ616" s="10"/>
      <c r="HR616" s="10"/>
      <c r="HS616" s="10"/>
      <c r="HT616" s="10"/>
      <c r="HU616" s="10"/>
      <c r="HV616" s="10"/>
      <c r="HW616" s="10"/>
      <c r="HX616" s="10"/>
      <c r="HY616" s="10"/>
      <c r="HZ616" s="10"/>
      <c r="IA616" s="10"/>
      <c r="IB616" s="10"/>
      <c r="IC616" s="10"/>
      <c r="ID616" s="10"/>
      <c r="IE616" s="10"/>
      <c r="IF616" s="10"/>
      <c r="IG616" s="10"/>
      <c r="IH616" s="10"/>
      <c r="II616" s="10"/>
      <c r="IJ616" s="10"/>
      <c r="IK616" s="10"/>
      <c r="IL616" s="10"/>
      <c r="IM616" s="10"/>
      <c r="IN616" s="10"/>
      <c r="IO616" s="10"/>
      <c r="IP616" s="10"/>
      <c r="IQ616" s="10"/>
      <c r="IR616" s="10"/>
      <c r="IS616" s="10"/>
      <c r="IT616" s="10"/>
      <c r="IU616" s="10"/>
    </row>
    <row r="617" spans="1:255" s="64" customFormat="1" x14ac:dyDescent="0.45">
      <c r="A617" s="25">
        <v>609</v>
      </c>
      <c r="B617" s="26">
        <v>206190615</v>
      </c>
      <c r="C617" s="27">
        <v>44927</v>
      </c>
      <c r="D617" s="27">
        <v>45291</v>
      </c>
      <c r="E617" s="28">
        <v>20619061545291</v>
      </c>
      <c r="F617" s="29">
        <v>25125</v>
      </c>
      <c r="G617" s="30" t="s">
        <v>1173</v>
      </c>
      <c r="H617" s="30" t="s">
        <v>495</v>
      </c>
      <c r="I617" s="31">
        <v>90240</v>
      </c>
      <c r="J617" s="31">
        <v>70</v>
      </c>
      <c r="K617" s="1">
        <v>22572</v>
      </c>
      <c r="L617" s="28">
        <v>365</v>
      </c>
      <c r="M617" s="2">
        <v>1</v>
      </c>
      <c r="N617" s="32">
        <v>22572</v>
      </c>
      <c r="O617" s="3">
        <v>25550</v>
      </c>
      <c r="P617" s="1">
        <v>9423</v>
      </c>
      <c r="Q617" s="3">
        <v>9423</v>
      </c>
      <c r="R617" s="1">
        <v>22572</v>
      </c>
      <c r="S617" s="4">
        <v>0.88339999999999996</v>
      </c>
      <c r="T617" s="3">
        <v>21945</v>
      </c>
      <c r="U617" s="3">
        <v>21945</v>
      </c>
      <c r="V617" s="3">
        <v>22572</v>
      </c>
      <c r="W617" s="5">
        <v>902</v>
      </c>
      <c r="X617" s="6">
        <v>1.1559999999999999</v>
      </c>
      <c r="Y617" s="3">
        <v>9483377</v>
      </c>
      <c r="Z617" s="3">
        <v>948338</v>
      </c>
      <c r="AA617" s="3">
        <v>280000</v>
      </c>
      <c r="AB617" s="3">
        <v>9763377</v>
      </c>
      <c r="AC617" s="3">
        <v>3788190</v>
      </c>
      <c r="AD617" s="33">
        <v>33.64</v>
      </c>
      <c r="AE617" s="7">
        <v>33.33</v>
      </c>
      <c r="AF617" s="8">
        <v>33.33</v>
      </c>
      <c r="AG617" s="9" t="s">
        <v>354</v>
      </c>
      <c r="AH617" s="2">
        <v>0.59987999999999997</v>
      </c>
      <c r="AI617" s="2">
        <v>0.40011999999999998</v>
      </c>
      <c r="AJ617" s="3">
        <v>3906554</v>
      </c>
      <c r="AK617" s="3">
        <v>3906554</v>
      </c>
      <c r="AL617" s="3">
        <v>4854892</v>
      </c>
      <c r="AM617" s="3">
        <v>339842</v>
      </c>
      <c r="AN617" s="8">
        <v>15.06</v>
      </c>
      <c r="AO617" s="8">
        <v>14.29</v>
      </c>
      <c r="AP617" s="64">
        <v>14.286276495697171</v>
      </c>
      <c r="AQ617" s="10"/>
      <c r="AR617" s="64">
        <v>195832.54158904109</v>
      </c>
      <c r="AS617" s="64">
        <v>0</v>
      </c>
      <c r="AT617" s="64">
        <v>0</v>
      </c>
      <c r="AU617" s="64">
        <v>0</v>
      </c>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c r="EM617" s="10"/>
      <c r="EN617" s="10"/>
      <c r="EO617" s="10"/>
      <c r="EP617" s="10"/>
      <c r="EQ617" s="10"/>
      <c r="ER617" s="10"/>
      <c r="ES617" s="10"/>
      <c r="ET617" s="10"/>
      <c r="EU617" s="10"/>
      <c r="EV617" s="10"/>
      <c r="EW617" s="10"/>
      <c r="EX617" s="10"/>
      <c r="EY617" s="10"/>
      <c r="EZ617" s="10"/>
      <c r="FA617" s="10"/>
      <c r="FB617" s="10"/>
      <c r="FC617" s="10"/>
      <c r="FD617" s="10"/>
      <c r="FE617" s="10"/>
      <c r="FF617" s="10"/>
      <c r="FG617" s="10"/>
      <c r="FH617" s="10"/>
      <c r="FI617" s="10"/>
      <c r="FJ617" s="10"/>
      <c r="FK617" s="10"/>
      <c r="FL617" s="10"/>
      <c r="FM617" s="10"/>
      <c r="FN617" s="10"/>
      <c r="FO617" s="10"/>
      <c r="FP617" s="10"/>
      <c r="FQ617" s="10"/>
      <c r="FR617" s="10"/>
      <c r="FS617" s="10"/>
      <c r="FT617" s="10"/>
      <c r="FU617" s="10"/>
      <c r="FV617" s="10"/>
      <c r="FW617" s="10"/>
      <c r="FX617" s="10"/>
      <c r="FY617" s="10"/>
      <c r="FZ617" s="10"/>
      <c r="GA617" s="10"/>
      <c r="GB617" s="10"/>
      <c r="GC617" s="10"/>
      <c r="GD617" s="10"/>
      <c r="GE617" s="10"/>
      <c r="GF617" s="10"/>
      <c r="GG617" s="10"/>
      <c r="GH617" s="10"/>
      <c r="GI617" s="10"/>
      <c r="GJ617" s="10"/>
      <c r="GK617" s="10"/>
      <c r="GL617" s="10"/>
      <c r="GM617" s="10"/>
      <c r="GN617" s="10"/>
      <c r="GO617" s="10"/>
      <c r="GP617" s="10"/>
      <c r="GQ617" s="10"/>
      <c r="GR617" s="10"/>
      <c r="GS617" s="10"/>
      <c r="GT617" s="10"/>
      <c r="GU617" s="10"/>
      <c r="GV617" s="10"/>
      <c r="GW617" s="10"/>
      <c r="GX617" s="10"/>
      <c r="GY617" s="10"/>
      <c r="GZ617" s="10"/>
      <c r="HA617" s="10"/>
      <c r="HB617" s="10"/>
      <c r="HC617" s="10"/>
      <c r="HD617" s="10"/>
      <c r="HE617" s="10"/>
      <c r="HF617" s="10"/>
      <c r="HG617" s="10"/>
      <c r="HH617" s="10"/>
      <c r="HI617" s="10"/>
      <c r="HJ617" s="10"/>
      <c r="HK617" s="10"/>
      <c r="HL617" s="10"/>
      <c r="HM617" s="10"/>
      <c r="HN617" s="10"/>
      <c r="HO617" s="10"/>
      <c r="HP617" s="10"/>
      <c r="HQ617" s="10"/>
      <c r="HR617" s="10"/>
      <c r="HS617" s="10"/>
      <c r="HT617" s="10"/>
      <c r="HU617" s="10"/>
      <c r="HV617" s="10"/>
      <c r="HW617" s="10"/>
      <c r="HX617" s="10"/>
      <c r="HY617" s="10"/>
      <c r="HZ617" s="10"/>
      <c r="IA617" s="10"/>
      <c r="IB617" s="10"/>
      <c r="IC617" s="10"/>
      <c r="ID617" s="10"/>
      <c r="IE617" s="10"/>
      <c r="IF617" s="10"/>
      <c r="IG617" s="10"/>
      <c r="IH617" s="10"/>
      <c r="II617" s="10"/>
      <c r="IJ617" s="10"/>
      <c r="IK617" s="10"/>
      <c r="IL617" s="10"/>
      <c r="IM617" s="10"/>
      <c r="IN617" s="10"/>
      <c r="IO617" s="10"/>
      <c r="IP617" s="10"/>
      <c r="IQ617" s="10"/>
      <c r="IR617" s="10"/>
      <c r="IS617" s="10"/>
      <c r="IT617" s="10"/>
      <c r="IU617" s="10"/>
    </row>
    <row r="618" spans="1:255" s="64" customFormat="1" x14ac:dyDescent="0.45">
      <c r="A618" s="25">
        <v>610</v>
      </c>
      <c r="B618" s="26">
        <v>206430926</v>
      </c>
      <c r="C618" s="27">
        <v>44927</v>
      </c>
      <c r="D618" s="27">
        <v>45291</v>
      </c>
      <c r="E618" s="28">
        <v>20643092645291</v>
      </c>
      <c r="F618" s="29">
        <v>25694</v>
      </c>
      <c r="G618" s="30" t="s">
        <v>1174</v>
      </c>
      <c r="H618" s="30" t="s">
        <v>338</v>
      </c>
      <c r="I618" s="31">
        <v>95125</v>
      </c>
      <c r="J618" s="31">
        <v>152</v>
      </c>
      <c r="K618" s="1">
        <v>53053</v>
      </c>
      <c r="L618" s="28">
        <v>365</v>
      </c>
      <c r="M618" s="2">
        <v>1</v>
      </c>
      <c r="N618" s="32">
        <v>53053</v>
      </c>
      <c r="O618" s="3">
        <v>55480</v>
      </c>
      <c r="P618" s="1">
        <v>40472</v>
      </c>
      <c r="Q618" s="3">
        <v>40472</v>
      </c>
      <c r="R618" s="1">
        <v>53053</v>
      </c>
      <c r="S618" s="4">
        <v>0.95630000000000004</v>
      </c>
      <c r="T618" s="3">
        <v>47653</v>
      </c>
      <c r="U618" s="3">
        <v>47653</v>
      </c>
      <c r="V618" s="3">
        <v>53053</v>
      </c>
      <c r="W618" s="5">
        <v>951</v>
      </c>
      <c r="X618" s="6">
        <v>1.242</v>
      </c>
      <c r="Y618" s="3">
        <v>22124442</v>
      </c>
      <c r="Z618" s="3">
        <v>2212444</v>
      </c>
      <c r="AA618" s="3">
        <v>608000</v>
      </c>
      <c r="AB618" s="3">
        <v>22732442</v>
      </c>
      <c r="AC618" s="3">
        <v>8820187</v>
      </c>
      <c r="AD618" s="33">
        <v>50.7</v>
      </c>
      <c r="AE618" s="7" t="e">
        <v>#N/A</v>
      </c>
      <c r="AF618" s="8">
        <v>50.7</v>
      </c>
      <c r="AG618" s="9" t="s">
        <v>316</v>
      </c>
      <c r="AH618" s="2">
        <v>0.91259000000000001</v>
      </c>
      <c r="AI618" s="2">
        <v>8.7410000000000002E-2</v>
      </c>
      <c r="AJ618" s="3">
        <v>1987015</v>
      </c>
      <c r="AK618" s="3">
        <v>8820187</v>
      </c>
      <c r="AL618" s="3">
        <v>11032632</v>
      </c>
      <c r="AM618" s="3">
        <v>772284</v>
      </c>
      <c r="AN618" s="8">
        <v>14.56</v>
      </c>
      <c r="AO618" s="8">
        <v>13.81</v>
      </c>
      <c r="AP618" s="64">
        <v>13.811964527048527</v>
      </c>
      <c r="AQ618" s="10"/>
      <c r="AR618" s="64">
        <v>42231.446465753419</v>
      </c>
      <c r="AS618" s="64">
        <v>0</v>
      </c>
      <c r="AT618" s="64">
        <v>0</v>
      </c>
      <c r="AU618" s="64">
        <v>0</v>
      </c>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c r="EM618" s="10"/>
      <c r="EN618" s="10"/>
      <c r="EO618" s="10"/>
      <c r="EP618" s="10"/>
      <c r="EQ618" s="10"/>
      <c r="ER618" s="10"/>
      <c r="ES618" s="10"/>
      <c r="ET618" s="10"/>
      <c r="EU618" s="10"/>
      <c r="EV618" s="10"/>
      <c r="EW618" s="10"/>
      <c r="EX618" s="10"/>
      <c r="EY618" s="10"/>
      <c r="EZ618" s="10"/>
      <c r="FA618" s="10"/>
      <c r="FB618" s="10"/>
      <c r="FC618" s="10"/>
      <c r="FD618" s="10"/>
      <c r="FE618" s="10"/>
      <c r="FF618" s="10"/>
      <c r="FG618" s="10"/>
      <c r="FH618" s="10"/>
      <c r="FI618" s="10"/>
      <c r="FJ618" s="10"/>
      <c r="FK618" s="10"/>
      <c r="FL618" s="10"/>
      <c r="FM618" s="10"/>
      <c r="FN618" s="10"/>
      <c r="FO618" s="10"/>
      <c r="FP618" s="10"/>
      <c r="FQ618" s="10"/>
      <c r="FR618" s="10"/>
      <c r="FS618" s="10"/>
      <c r="FT618" s="10"/>
      <c r="FU618" s="10"/>
      <c r="FV618" s="10"/>
      <c r="FW618" s="10"/>
      <c r="FX618" s="10"/>
      <c r="FY618" s="10"/>
      <c r="FZ618" s="10"/>
      <c r="GA618" s="10"/>
      <c r="GB618" s="10"/>
      <c r="GC618" s="10"/>
      <c r="GD618" s="10"/>
      <c r="GE618" s="10"/>
      <c r="GF618" s="10"/>
      <c r="GG618" s="10"/>
      <c r="GH618" s="10"/>
      <c r="GI618" s="10"/>
      <c r="GJ618" s="10"/>
      <c r="GK618" s="10"/>
      <c r="GL618" s="10"/>
      <c r="GM618" s="10"/>
      <c r="GN618" s="10"/>
      <c r="GO618" s="10"/>
      <c r="GP618" s="10"/>
      <c r="GQ618" s="10"/>
      <c r="GR618" s="10"/>
      <c r="GS618" s="10"/>
      <c r="GT618" s="10"/>
      <c r="GU618" s="10"/>
      <c r="GV618" s="10"/>
      <c r="GW618" s="10"/>
      <c r="GX618" s="10"/>
      <c r="GY618" s="10"/>
      <c r="GZ618" s="10"/>
      <c r="HA618" s="10"/>
      <c r="HB618" s="10"/>
      <c r="HC618" s="10"/>
      <c r="HD618" s="10"/>
      <c r="HE618" s="10"/>
      <c r="HF618" s="10"/>
      <c r="HG618" s="10"/>
      <c r="HH618" s="10"/>
      <c r="HI618" s="10"/>
      <c r="HJ618" s="10"/>
      <c r="HK618" s="10"/>
      <c r="HL618" s="10"/>
      <c r="HM618" s="10"/>
      <c r="HN618" s="10"/>
      <c r="HO618" s="10"/>
      <c r="HP618" s="10"/>
      <c r="HQ618" s="10"/>
      <c r="HR618" s="10"/>
      <c r="HS618" s="10"/>
      <c r="HT618" s="10"/>
      <c r="HU618" s="10"/>
      <c r="HV618" s="10"/>
      <c r="HW618" s="10"/>
      <c r="HX618" s="10"/>
      <c r="HY618" s="10"/>
      <c r="HZ618" s="10"/>
      <c r="IA618" s="10"/>
      <c r="IB618" s="10"/>
      <c r="IC618" s="10"/>
      <c r="ID618" s="10"/>
      <c r="IE618" s="10"/>
      <c r="IF618" s="10"/>
      <c r="IG618" s="10"/>
      <c r="IH618" s="10"/>
      <c r="II618" s="10"/>
      <c r="IJ618" s="10"/>
      <c r="IK618" s="10"/>
      <c r="IL618" s="10"/>
      <c r="IM618" s="10"/>
      <c r="IN618" s="10"/>
      <c r="IO618" s="10"/>
      <c r="IP618" s="10"/>
      <c r="IQ618" s="10"/>
      <c r="IR618" s="10"/>
      <c r="IS618" s="10"/>
      <c r="IT618" s="10"/>
      <c r="IU618" s="10"/>
    </row>
    <row r="619" spans="1:255" s="64" customFormat="1" x14ac:dyDescent="0.45">
      <c r="A619" s="25">
        <v>611</v>
      </c>
      <c r="B619" s="26">
        <v>206190014</v>
      </c>
      <c r="C619" s="27">
        <v>44927</v>
      </c>
      <c r="D619" s="27">
        <v>45291</v>
      </c>
      <c r="E619" s="28">
        <v>20619001445291</v>
      </c>
      <c r="F619" s="29">
        <v>24012</v>
      </c>
      <c r="G619" s="30" t="s">
        <v>1175</v>
      </c>
      <c r="H619" s="30" t="s">
        <v>429</v>
      </c>
      <c r="I619" s="31">
        <v>91775</v>
      </c>
      <c r="J619" s="31">
        <v>98</v>
      </c>
      <c r="K619" s="1">
        <v>33220</v>
      </c>
      <c r="L619" s="28">
        <v>365</v>
      </c>
      <c r="M619" s="2">
        <v>1</v>
      </c>
      <c r="N619" s="32">
        <v>33220</v>
      </c>
      <c r="O619" s="3">
        <v>35770</v>
      </c>
      <c r="P619" s="1">
        <v>22419</v>
      </c>
      <c r="Q619" s="3">
        <v>22419</v>
      </c>
      <c r="R619" s="1">
        <v>33220</v>
      </c>
      <c r="S619" s="4">
        <v>0.92869999999999997</v>
      </c>
      <c r="T619" s="3">
        <v>30723</v>
      </c>
      <c r="U619" s="3">
        <v>30723</v>
      </c>
      <c r="V619" s="3">
        <v>33220</v>
      </c>
      <c r="W619" s="5">
        <v>917</v>
      </c>
      <c r="X619" s="6">
        <v>1.105</v>
      </c>
      <c r="Y619" s="3">
        <v>12690990</v>
      </c>
      <c r="Z619" s="3">
        <v>1269099</v>
      </c>
      <c r="AA619" s="3">
        <v>392000</v>
      </c>
      <c r="AB619" s="3">
        <v>13082990</v>
      </c>
      <c r="AC619" s="3">
        <v>5076200</v>
      </c>
      <c r="AD619" s="33">
        <v>37.53</v>
      </c>
      <c r="AE619" s="7" t="e">
        <v>#N/A</v>
      </c>
      <c r="AF619" s="8">
        <v>37.53</v>
      </c>
      <c r="AG619" s="9" t="s">
        <v>316</v>
      </c>
      <c r="AH619" s="2">
        <v>0.67559000000000002</v>
      </c>
      <c r="AI619" s="2">
        <v>0.32440999999999998</v>
      </c>
      <c r="AJ619" s="3">
        <v>4244215</v>
      </c>
      <c r="AK619" s="3">
        <v>5076200</v>
      </c>
      <c r="AL619" s="3">
        <v>6345299</v>
      </c>
      <c r="AM619" s="3">
        <v>444171</v>
      </c>
      <c r="AN619" s="8">
        <v>13.37</v>
      </c>
      <c r="AO619" s="8">
        <v>12.68</v>
      </c>
      <c r="AP619" s="64">
        <v>12.683102041664752</v>
      </c>
      <c r="AQ619" s="10"/>
      <c r="AR619" s="64">
        <v>521750.66827397258</v>
      </c>
      <c r="AS619" s="64">
        <v>0</v>
      </c>
      <c r="AT619" s="64">
        <v>0</v>
      </c>
      <c r="AU619" s="64">
        <v>0</v>
      </c>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c r="EM619" s="10"/>
      <c r="EN619" s="10"/>
      <c r="EO619" s="10"/>
      <c r="EP619" s="10"/>
      <c r="EQ619" s="10"/>
      <c r="ER619" s="10"/>
      <c r="ES619" s="10"/>
      <c r="ET619" s="10"/>
      <c r="EU619" s="10"/>
      <c r="EV619" s="10"/>
      <c r="EW619" s="10"/>
      <c r="EX619" s="10"/>
      <c r="EY619" s="10"/>
      <c r="EZ619" s="10"/>
      <c r="FA619" s="10"/>
      <c r="FB619" s="10"/>
      <c r="FC619" s="10"/>
      <c r="FD619" s="10"/>
      <c r="FE619" s="10"/>
      <c r="FF619" s="10"/>
      <c r="FG619" s="10"/>
      <c r="FH619" s="10"/>
      <c r="FI619" s="10"/>
      <c r="FJ619" s="10"/>
      <c r="FK619" s="10"/>
      <c r="FL619" s="10"/>
      <c r="FM619" s="10"/>
      <c r="FN619" s="10"/>
      <c r="FO619" s="10"/>
      <c r="FP619" s="10"/>
      <c r="FQ619" s="10"/>
      <c r="FR619" s="10"/>
      <c r="FS619" s="10"/>
      <c r="FT619" s="10"/>
      <c r="FU619" s="10"/>
      <c r="FV619" s="10"/>
      <c r="FW619" s="10"/>
      <c r="FX619" s="10"/>
      <c r="FY619" s="10"/>
      <c r="FZ619" s="10"/>
      <c r="GA619" s="10"/>
      <c r="GB619" s="10"/>
      <c r="GC619" s="10"/>
      <c r="GD619" s="10"/>
      <c r="GE619" s="10"/>
      <c r="GF619" s="10"/>
      <c r="GG619" s="10"/>
      <c r="GH619" s="10"/>
      <c r="GI619" s="10"/>
      <c r="GJ619" s="10"/>
      <c r="GK619" s="10"/>
      <c r="GL619" s="10"/>
      <c r="GM619" s="10"/>
      <c r="GN619" s="10"/>
      <c r="GO619" s="10"/>
      <c r="GP619" s="10"/>
      <c r="GQ619" s="10"/>
      <c r="GR619" s="10"/>
      <c r="GS619" s="10"/>
      <c r="GT619" s="10"/>
      <c r="GU619" s="10"/>
      <c r="GV619" s="10"/>
      <c r="GW619" s="10"/>
      <c r="GX619" s="10"/>
      <c r="GY619" s="10"/>
      <c r="GZ619" s="10"/>
      <c r="HA619" s="10"/>
      <c r="HB619" s="10"/>
      <c r="HC619" s="10"/>
      <c r="HD619" s="10"/>
      <c r="HE619" s="10"/>
      <c r="HF619" s="10"/>
      <c r="HG619" s="10"/>
      <c r="HH619" s="10"/>
      <c r="HI619" s="10"/>
      <c r="HJ619" s="10"/>
      <c r="HK619" s="10"/>
      <c r="HL619" s="10"/>
      <c r="HM619" s="10"/>
      <c r="HN619" s="10"/>
      <c r="HO619" s="10"/>
      <c r="HP619" s="10"/>
      <c r="HQ619" s="10"/>
      <c r="HR619" s="10"/>
      <c r="HS619" s="10"/>
      <c r="HT619" s="10"/>
      <c r="HU619" s="10"/>
      <c r="HV619" s="10"/>
      <c r="HW619" s="10"/>
      <c r="HX619" s="10"/>
      <c r="HY619" s="10"/>
      <c r="HZ619" s="10"/>
      <c r="IA619" s="10"/>
      <c r="IB619" s="10"/>
      <c r="IC619" s="10"/>
      <c r="ID619" s="10"/>
      <c r="IE619" s="10"/>
      <c r="IF619" s="10"/>
      <c r="IG619" s="10"/>
      <c r="IH619" s="10"/>
      <c r="II619" s="10"/>
      <c r="IJ619" s="10"/>
      <c r="IK619" s="10"/>
      <c r="IL619" s="10"/>
      <c r="IM619" s="10"/>
      <c r="IN619" s="10"/>
      <c r="IO619" s="10"/>
      <c r="IP619" s="10"/>
      <c r="IQ619" s="10"/>
      <c r="IR619" s="10"/>
      <c r="IS619" s="10"/>
      <c r="IT619" s="10"/>
      <c r="IU619" s="10"/>
    </row>
    <row r="620" spans="1:255" s="64" customFormat="1" x14ac:dyDescent="0.45">
      <c r="A620" s="25">
        <v>612</v>
      </c>
      <c r="B620" s="26">
        <v>206010934</v>
      </c>
      <c r="C620" s="27">
        <v>45047</v>
      </c>
      <c r="D620" s="27">
        <v>45291</v>
      </c>
      <c r="E620" s="28">
        <v>20601093445291</v>
      </c>
      <c r="F620" s="29">
        <v>23295</v>
      </c>
      <c r="G620" s="30" t="s">
        <v>1176</v>
      </c>
      <c r="H620" s="30" t="s">
        <v>393</v>
      </c>
      <c r="I620" s="31">
        <v>94546</v>
      </c>
      <c r="J620" s="31">
        <v>70</v>
      </c>
      <c r="K620" s="1">
        <v>12424</v>
      </c>
      <c r="L620" s="28">
        <v>245</v>
      </c>
      <c r="M620" s="2">
        <v>0.67122999999999999</v>
      </c>
      <c r="N620" s="32">
        <v>18509</v>
      </c>
      <c r="O620" s="3">
        <v>17150</v>
      </c>
      <c r="P620" s="1">
        <v>7722</v>
      </c>
      <c r="Q620" s="3">
        <v>11504</v>
      </c>
      <c r="R620" s="1">
        <v>12424</v>
      </c>
      <c r="S620" s="4">
        <v>0.72440000000000004</v>
      </c>
      <c r="T620" s="3">
        <v>14730</v>
      </c>
      <c r="U620" s="3">
        <v>21945</v>
      </c>
      <c r="V620" s="3">
        <v>21945</v>
      </c>
      <c r="W620" s="5">
        <v>945</v>
      </c>
      <c r="X620" s="6">
        <v>1.18</v>
      </c>
      <c r="Y620" s="3">
        <v>9680264</v>
      </c>
      <c r="Z620" s="3">
        <v>968026</v>
      </c>
      <c r="AA620" s="3">
        <v>280000</v>
      </c>
      <c r="AB620" s="3">
        <v>9960264</v>
      </c>
      <c r="AC620" s="3">
        <v>3864582</v>
      </c>
      <c r="AD620" s="33">
        <v>57.64</v>
      </c>
      <c r="AE620" s="7" t="e">
        <v>#N/A</v>
      </c>
      <c r="AF620" s="8">
        <v>57.64</v>
      </c>
      <c r="AG620" s="9" t="s">
        <v>316</v>
      </c>
      <c r="AH620" s="2">
        <v>1.03748</v>
      </c>
      <c r="AI620" s="2">
        <v>-3.7479999999999999E-2</v>
      </c>
      <c r="AJ620" s="3">
        <v>-373347</v>
      </c>
      <c r="AK620" s="3">
        <v>3864582</v>
      </c>
      <c r="AL620" s="3">
        <v>4832609</v>
      </c>
      <c r="AM620" s="3">
        <v>338283</v>
      </c>
      <c r="AN620" s="8">
        <v>15.41</v>
      </c>
      <c r="AO620" s="8">
        <v>14.62</v>
      </c>
      <c r="AP620" s="64">
        <v>14.618294873751221</v>
      </c>
      <c r="AQ620" s="10"/>
      <c r="AR620" s="64">
        <v>118266.57271232877</v>
      </c>
      <c r="AS620" s="64">
        <v>0</v>
      </c>
      <c r="AT620" s="64">
        <v>0</v>
      </c>
      <c r="AU620" s="64">
        <v>0</v>
      </c>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c r="EM620" s="10"/>
      <c r="EN620" s="10"/>
      <c r="EO620" s="10"/>
      <c r="EP620" s="10"/>
      <c r="EQ620" s="10"/>
      <c r="ER620" s="10"/>
      <c r="ES620" s="10"/>
      <c r="ET620" s="10"/>
      <c r="EU620" s="10"/>
      <c r="EV620" s="10"/>
      <c r="EW620" s="10"/>
      <c r="EX620" s="10"/>
      <c r="EY620" s="10"/>
      <c r="EZ620" s="10"/>
      <c r="FA620" s="10"/>
      <c r="FB620" s="10"/>
      <c r="FC620" s="10"/>
      <c r="FD620" s="10"/>
      <c r="FE620" s="10"/>
      <c r="FF620" s="10"/>
      <c r="FG620" s="10"/>
      <c r="FH620" s="10"/>
      <c r="FI620" s="10"/>
      <c r="FJ620" s="10"/>
      <c r="FK620" s="10"/>
      <c r="FL620" s="10"/>
      <c r="FM620" s="10"/>
      <c r="FN620" s="10"/>
      <c r="FO620" s="10"/>
      <c r="FP620" s="10"/>
      <c r="FQ620" s="10"/>
      <c r="FR620" s="10"/>
      <c r="FS620" s="10"/>
      <c r="FT620" s="10"/>
      <c r="FU620" s="10"/>
      <c r="FV620" s="10"/>
      <c r="FW620" s="10"/>
      <c r="FX620" s="10"/>
      <c r="FY620" s="10"/>
      <c r="FZ620" s="10"/>
      <c r="GA620" s="10"/>
      <c r="GB620" s="10"/>
      <c r="GC620" s="10"/>
      <c r="GD620" s="10"/>
      <c r="GE620" s="10"/>
      <c r="GF620" s="10"/>
      <c r="GG620" s="10"/>
      <c r="GH620" s="10"/>
      <c r="GI620" s="10"/>
      <c r="GJ620" s="10"/>
      <c r="GK620" s="10"/>
      <c r="GL620" s="10"/>
      <c r="GM620" s="10"/>
      <c r="GN620" s="10"/>
      <c r="GO620" s="10"/>
      <c r="GP620" s="10"/>
      <c r="GQ620" s="10"/>
      <c r="GR620" s="10"/>
      <c r="GS620" s="10"/>
      <c r="GT620" s="10"/>
      <c r="GU620" s="10"/>
      <c r="GV620" s="10"/>
      <c r="GW620" s="10"/>
      <c r="GX620" s="10"/>
      <c r="GY620" s="10"/>
      <c r="GZ620" s="10"/>
      <c r="HA620" s="10"/>
      <c r="HB620" s="10"/>
      <c r="HC620" s="10"/>
      <c r="HD620" s="10"/>
      <c r="HE620" s="10"/>
      <c r="HF620" s="10"/>
      <c r="HG620" s="10"/>
      <c r="HH620" s="10"/>
      <c r="HI620" s="10"/>
      <c r="HJ620" s="10"/>
      <c r="HK620" s="10"/>
      <c r="HL620" s="10"/>
      <c r="HM620" s="10"/>
      <c r="HN620" s="10"/>
      <c r="HO620" s="10"/>
      <c r="HP620" s="10"/>
      <c r="HQ620" s="10"/>
      <c r="HR620" s="10"/>
      <c r="HS620" s="10"/>
      <c r="HT620" s="10"/>
      <c r="HU620" s="10"/>
      <c r="HV620" s="10"/>
      <c r="HW620" s="10"/>
      <c r="HX620" s="10"/>
      <c r="HY620" s="10"/>
      <c r="HZ620" s="10"/>
      <c r="IA620" s="10"/>
      <c r="IB620" s="10"/>
      <c r="IC620" s="10"/>
      <c r="ID620" s="10"/>
      <c r="IE620" s="10"/>
      <c r="IF620" s="10"/>
      <c r="IG620" s="10"/>
      <c r="IH620" s="10"/>
      <c r="II620" s="10"/>
      <c r="IJ620" s="10"/>
      <c r="IK620" s="10"/>
      <c r="IL620" s="10"/>
      <c r="IM620" s="10"/>
      <c r="IN620" s="10"/>
      <c r="IO620" s="10"/>
      <c r="IP620" s="10"/>
      <c r="IQ620" s="10"/>
      <c r="IR620" s="10"/>
      <c r="IS620" s="10"/>
      <c r="IT620" s="10"/>
      <c r="IU620" s="10"/>
    </row>
    <row r="621" spans="1:255" s="64" customFormat="1" x14ac:dyDescent="0.45">
      <c r="A621" s="25">
        <v>613</v>
      </c>
      <c r="B621" s="26">
        <v>206240893</v>
      </c>
      <c r="C621" s="27">
        <v>44713</v>
      </c>
      <c r="D621" s="27">
        <v>45077</v>
      </c>
      <c r="E621" s="28">
        <v>20624089345077</v>
      </c>
      <c r="F621" s="29">
        <v>21325</v>
      </c>
      <c r="G621" s="30" t="s">
        <v>1177</v>
      </c>
      <c r="H621" s="30" t="s">
        <v>1178</v>
      </c>
      <c r="I621" s="31">
        <v>95334</v>
      </c>
      <c r="J621" s="31">
        <v>33</v>
      </c>
      <c r="K621" s="1">
        <v>11191</v>
      </c>
      <c r="L621" s="28">
        <v>365</v>
      </c>
      <c r="M621" s="2">
        <v>1</v>
      </c>
      <c r="N621" s="32">
        <v>11191</v>
      </c>
      <c r="O621" s="3">
        <v>12045</v>
      </c>
      <c r="P621" s="1">
        <v>10879</v>
      </c>
      <c r="Q621" s="3">
        <v>10879</v>
      </c>
      <c r="R621" s="1">
        <v>11191</v>
      </c>
      <c r="S621" s="4">
        <v>0.92910000000000004</v>
      </c>
      <c r="T621" s="3">
        <v>10346</v>
      </c>
      <c r="U621" s="3">
        <v>10346</v>
      </c>
      <c r="V621" s="3">
        <v>11191</v>
      </c>
      <c r="W621" s="5">
        <v>953</v>
      </c>
      <c r="X621" s="6">
        <v>1.137</v>
      </c>
      <c r="Y621" s="3">
        <v>4397254</v>
      </c>
      <c r="Z621" s="3">
        <v>439725</v>
      </c>
      <c r="AA621" s="3">
        <v>132000</v>
      </c>
      <c r="AB621" s="3">
        <v>4529254</v>
      </c>
      <c r="AC621" s="3">
        <v>1757351</v>
      </c>
      <c r="AD621" s="33">
        <v>58.59</v>
      </c>
      <c r="AE621" s="7" t="e">
        <v>#N/A</v>
      </c>
      <c r="AF621" s="8">
        <v>58.59</v>
      </c>
      <c r="AG621" s="9" t="s">
        <v>316</v>
      </c>
      <c r="AH621" s="2">
        <v>1.0546199999999999</v>
      </c>
      <c r="AI621" s="2">
        <v>-5.4620000000000002E-2</v>
      </c>
      <c r="AJ621" s="3">
        <v>-247388</v>
      </c>
      <c r="AK621" s="3">
        <v>1757351</v>
      </c>
      <c r="AL621" s="3">
        <v>2197076</v>
      </c>
      <c r="AM621" s="3">
        <v>153795</v>
      </c>
      <c r="AN621" s="8">
        <v>13.74</v>
      </c>
      <c r="AO621" s="8">
        <v>13.03</v>
      </c>
      <c r="AP621" s="64">
        <v>13.034092898464749</v>
      </c>
      <c r="AQ621" s="10"/>
      <c r="AR621" s="64">
        <v>198952.70663013699</v>
      </c>
      <c r="AS621" s="64">
        <v>0</v>
      </c>
      <c r="AT621" s="64">
        <v>0</v>
      </c>
      <c r="AU621" s="64">
        <v>0</v>
      </c>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c r="EM621" s="10"/>
      <c r="EN621" s="10"/>
      <c r="EO621" s="10"/>
      <c r="EP621" s="10"/>
      <c r="EQ621" s="10"/>
      <c r="ER621" s="10"/>
      <c r="ES621" s="10"/>
      <c r="ET621" s="10"/>
      <c r="EU621" s="10"/>
      <c r="EV621" s="10"/>
      <c r="EW621" s="10"/>
      <c r="EX621" s="10"/>
      <c r="EY621" s="10"/>
      <c r="EZ621" s="10"/>
      <c r="FA621" s="10"/>
      <c r="FB621" s="10"/>
      <c r="FC621" s="10"/>
      <c r="FD621" s="10"/>
      <c r="FE621" s="10"/>
      <c r="FF621" s="10"/>
      <c r="FG621" s="10"/>
      <c r="FH621" s="10"/>
      <c r="FI621" s="10"/>
      <c r="FJ621" s="10"/>
      <c r="FK621" s="10"/>
      <c r="FL621" s="10"/>
      <c r="FM621" s="10"/>
      <c r="FN621" s="10"/>
      <c r="FO621" s="10"/>
      <c r="FP621" s="10"/>
      <c r="FQ621" s="10"/>
      <c r="FR621" s="10"/>
      <c r="FS621" s="10"/>
      <c r="FT621" s="10"/>
      <c r="FU621" s="10"/>
      <c r="FV621" s="10"/>
      <c r="FW621" s="10"/>
      <c r="FX621" s="10"/>
      <c r="FY621" s="10"/>
      <c r="FZ621" s="10"/>
      <c r="GA621" s="10"/>
      <c r="GB621" s="10"/>
      <c r="GC621" s="10"/>
      <c r="GD621" s="10"/>
      <c r="GE621" s="10"/>
      <c r="GF621" s="10"/>
      <c r="GG621" s="10"/>
      <c r="GH621" s="10"/>
      <c r="GI621" s="10"/>
      <c r="GJ621" s="10"/>
      <c r="GK621" s="10"/>
      <c r="GL621" s="10"/>
      <c r="GM621" s="10"/>
      <c r="GN621" s="10"/>
      <c r="GO621" s="10"/>
      <c r="GP621" s="10"/>
      <c r="GQ621" s="10"/>
      <c r="GR621" s="10"/>
      <c r="GS621" s="10"/>
      <c r="GT621" s="10"/>
      <c r="GU621" s="10"/>
      <c r="GV621" s="10"/>
      <c r="GW621" s="10"/>
      <c r="GX621" s="10"/>
      <c r="GY621" s="10"/>
      <c r="GZ621" s="10"/>
      <c r="HA621" s="10"/>
      <c r="HB621" s="10"/>
      <c r="HC621" s="10"/>
      <c r="HD621" s="10"/>
      <c r="HE621" s="10"/>
      <c r="HF621" s="10"/>
      <c r="HG621" s="10"/>
      <c r="HH621" s="10"/>
      <c r="HI621" s="10"/>
      <c r="HJ621" s="10"/>
      <c r="HK621" s="10"/>
      <c r="HL621" s="10"/>
      <c r="HM621" s="10"/>
      <c r="HN621" s="10"/>
      <c r="HO621" s="10"/>
      <c r="HP621" s="10"/>
      <c r="HQ621" s="10"/>
      <c r="HR621" s="10"/>
      <c r="HS621" s="10"/>
      <c r="HT621" s="10"/>
      <c r="HU621" s="10"/>
      <c r="HV621" s="10"/>
      <c r="HW621" s="10"/>
      <c r="HX621" s="10"/>
      <c r="HY621" s="10"/>
      <c r="HZ621" s="10"/>
      <c r="IA621" s="10"/>
      <c r="IB621" s="10"/>
      <c r="IC621" s="10"/>
      <c r="ID621" s="10"/>
      <c r="IE621" s="10"/>
      <c r="IF621" s="10"/>
      <c r="IG621" s="10"/>
      <c r="IH621" s="10"/>
      <c r="II621" s="10"/>
      <c r="IJ621" s="10"/>
      <c r="IK621" s="10"/>
      <c r="IL621" s="10"/>
      <c r="IM621" s="10"/>
      <c r="IN621" s="10"/>
      <c r="IO621" s="10"/>
      <c r="IP621" s="10"/>
      <c r="IQ621" s="10"/>
      <c r="IR621" s="10"/>
      <c r="IS621" s="10"/>
      <c r="IT621" s="10"/>
      <c r="IU621" s="10"/>
    </row>
    <row r="622" spans="1:255" s="64" customFormat="1" x14ac:dyDescent="0.45">
      <c r="A622" s="25">
        <v>614</v>
      </c>
      <c r="B622" s="26">
        <v>206190223</v>
      </c>
      <c r="C622" s="27">
        <v>44682</v>
      </c>
      <c r="D622" s="27">
        <v>45046</v>
      </c>
      <c r="E622" s="28">
        <v>20619022345046</v>
      </c>
      <c r="F622" s="29">
        <v>21186</v>
      </c>
      <c r="G622" s="30" t="s">
        <v>1179</v>
      </c>
      <c r="H622" s="30" t="s">
        <v>322</v>
      </c>
      <c r="I622" s="31">
        <v>90035</v>
      </c>
      <c r="J622" s="31">
        <v>49</v>
      </c>
      <c r="K622" s="1">
        <v>15785</v>
      </c>
      <c r="L622" s="28">
        <v>365</v>
      </c>
      <c r="M622" s="2">
        <v>1</v>
      </c>
      <c r="N622" s="32">
        <v>15785</v>
      </c>
      <c r="O622" s="3">
        <v>17885</v>
      </c>
      <c r="P622" s="1">
        <v>8370</v>
      </c>
      <c r="Q622" s="3">
        <v>8370</v>
      </c>
      <c r="R622" s="1">
        <v>15785</v>
      </c>
      <c r="S622" s="4">
        <v>0.88260000000000005</v>
      </c>
      <c r="T622" s="3">
        <v>15362</v>
      </c>
      <c r="U622" s="3">
        <v>15362</v>
      </c>
      <c r="V622" s="3">
        <v>15785</v>
      </c>
      <c r="W622" s="5">
        <v>900</v>
      </c>
      <c r="X622" s="6">
        <v>1.1559999999999999</v>
      </c>
      <c r="Y622" s="3">
        <v>6638364</v>
      </c>
      <c r="Z622" s="3">
        <v>663836</v>
      </c>
      <c r="AA622" s="3">
        <v>196000</v>
      </c>
      <c r="AB622" s="3">
        <v>6834364</v>
      </c>
      <c r="AC622" s="3">
        <v>2651733</v>
      </c>
      <c r="AD622" s="33">
        <v>32.4</v>
      </c>
      <c r="AE622" s="7">
        <v>31.66</v>
      </c>
      <c r="AF622" s="8">
        <v>31.66</v>
      </c>
      <c r="AG622" s="9" t="s">
        <v>354</v>
      </c>
      <c r="AH622" s="2">
        <v>0.56981000000000004</v>
      </c>
      <c r="AI622" s="2">
        <v>0.43019000000000002</v>
      </c>
      <c r="AJ622" s="3">
        <v>2940051</v>
      </c>
      <c r="AK622" s="3">
        <v>2940051</v>
      </c>
      <c r="AL622" s="3">
        <v>3603888</v>
      </c>
      <c r="AM622" s="3">
        <v>252272</v>
      </c>
      <c r="AN622" s="8">
        <v>15.98</v>
      </c>
      <c r="AO622" s="8">
        <v>15.16</v>
      </c>
      <c r="AP622" s="64">
        <v>15.159010518010676</v>
      </c>
      <c r="AQ622" s="10"/>
      <c r="AR622" s="64">
        <v>134481.19495890412</v>
      </c>
      <c r="AS622" s="64">
        <v>0</v>
      </c>
      <c r="AT622" s="64">
        <v>0</v>
      </c>
      <c r="AU622" s="64">
        <v>0</v>
      </c>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c r="EM622" s="10"/>
      <c r="EN622" s="10"/>
      <c r="EO622" s="10"/>
      <c r="EP622" s="10"/>
      <c r="EQ622" s="10"/>
      <c r="ER622" s="10"/>
      <c r="ES622" s="10"/>
      <c r="ET622" s="10"/>
      <c r="EU622" s="10"/>
      <c r="EV622" s="10"/>
      <c r="EW622" s="10"/>
      <c r="EX622" s="10"/>
      <c r="EY622" s="10"/>
      <c r="EZ622" s="10"/>
      <c r="FA622" s="10"/>
      <c r="FB622" s="10"/>
      <c r="FC622" s="10"/>
      <c r="FD622" s="10"/>
      <c r="FE622" s="10"/>
      <c r="FF622" s="10"/>
      <c r="FG622" s="10"/>
      <c r="FH622" s="10"/>
      <c r="FI622" s="10"/>
      <c r="FJ622" s="10"/>
      <c r="FK622" s="10"/>
      <c r="FL622" s="10"/>
      <c r="FM622" s="10"/>
      <c r="FN622" s="10"/>
      <c r="FO622" s="10"/>
      <c r="FP622" s="10"/>
      <c r="FQ622" s="10"/>
      <c r="FR622" s="10"/>
      <c r="FS622" s="10"/>
      <c r="FT622" s="10"/>
      <c r="FU622" s="10"/>
      <c r="FV622" s="10"/>
      <c r="FW622" s="10"/>
      <c r="FX622" s="10"/>
      <c r="FY622" s="10"/>
      <c r="FZ622" s="10"/>
      <c r="GA622" s="10"/>
      <c r="GB622" s="10"/>
      <c r="GC622" s="10"/>
      <c r="GD622" s="10"/>
      <c r="GE622" s="10"/>
      <c r="GF622" s="10"/>
      <c r="GG622" s="10"/>
      <c r="GH622" s="10"/>
      <c r="GI622" s="10"/>
      <c r="GJ622" s="10"/>
      <c r="GK622" s="10"/>
      <c r="GL622" s="10"/>
      <c r="GM622" s="10"/>
      <c r="GN622" s="10"/>
      <c r="GO622" s="10"/>
      <c r="GP622" s="10"/>
      <c r="GQ622" s="10"/>
      <c r="GR622" s="10"/>
      <c r="GS622" s="10"/>
      <c r="GT622" s="10"/>
      <c r="GU622" s="10"/>
      <c r="GV622" s="10"/>
      <c r="GW622" s="10"/>
      <c r="GX622" s="10"/>
      <c r="GY622" s="10"/>
      <c r="GZ622" s="10"/>
      <c r="HA622" s="10"/>
      <c r="HB622" s="10"/>
      <c r="HC622" s="10"/>
      <c r="HD622" s="10"/>
      <c r="HE622" s="10"/>
      <c r="HF622" s="10"/>
      <c r="HG622" s="10"/>
      <c r="HH622" s="10"/>
      <c r="HI622" s="10"/>
      <c r="HJ622" s="10"/>
      <c r="HK622" s="10"/>
      <c r="HL622" s="10"/>
      <c r="HM622" s="10"/>
      <c r="HN622" s="10"/>
      <c r="HO622" s="10"/>
      <c r="HP622" s="10"/>
      <c r="HQ622" s="10"/>
      <c r="HR622" s="10"/>
      <c r="HS622" s="10"/>
      <c r="HT622" s="10"/>
      <c r="HU622" s="10"/>
      <c r="HV622" s="10"/>
      <c r="HW622" s="10"/>
      <c r="HX622" s="10"/>
      <c r="HY622" s="10"/>
      <c r="HZ622" s="10"/>
      <c r="IA622" s="10"/>
      <c r="IB622" s="10"/>
      <c r="IC622" s="10"/>
      <c r="ID622" s="10"/>
      <c r="IE622" s="10"/>
      <c r="IF622" s="10"/>
      <c r="IG622" s="10"/>
      <c r="IH622" s="10"/>
      <c r="II622" s="10"/>
      <c r="IJ622" s="10"/>
      <c r="IK622" s="10"/>
      <c r="IL622" s="10"/>
      <c r="IM622" s="10"/>
      <c r="IN622" s="10"/>
      <c r="IO622" s="10"/>
      <c r="IP622" s="10"/>
      <c r="IQ622" s="10"/>
      <c r="IR622" s="10"/>
      <c r="IS622" s="10"/>
      <c r="IT622" s="10"/>
      <c r="IU622" s="10"/>
    </row>
    <row r="623" spans="1:255" s="64" customFormat="1" x14ac:dyDescent="0.45">
      <c r="A623" s="25">
        <v>615</v>
      </c>
      <c r="B623" s="26">
        <v>206231091</v>
      </c>
      <c r="C623" s="27">
        <v>44927</v>
      </c>
      <c r="D623" s="27">
        <v>45291</v>
      </c>
      <c r="E623" s="28">
        <v>20623109145291</v>
      </c>
      <c r="F623" s="29">
        <v>23533</v>
      </c>
      <c r="G623" s="30" t="s">
        <v>1180</v>
      </c>
      <c r="H623" s="30" t="s">
        <v>728</v>
      </c>
      <c r="I623" s="31">
        <v>95482</v>
      </c>
      <c r="J623" s="31">
        <v>54</v>
      </c>
      <c r="K623" s="1">
        <v>15953</v>
      </c>
      <c r="L623" s="28">
        <v>365</v>
      </c>
      <c r="M623" s="2">
        <v>1</v>
      </c>
      <c r="N623" s="32">
        <v>15953</v>
      </c>
      <c r="O623" s="3">
        <v>19710</v>
      </c>
      <c r="P623" s="1">
        <v>10402</v>
      </c>
      <c r="Q623" s="3">
        <v>10402</v>
      </c>
      <c r="R623" s="1">
        <v>15953</v>
      </c>
      <c r="S623" s="4">
        <v>0.80940000000000001</v>
      </c>
      <c r="T623" s="3">
        <v>16929</v>
      </c>
      <c r="U623" s="3">
        <v>16929</v>
      </c>
      <c r="V623" s="3">
        <v>16929</v>
      </c>
      <c r="W623" s="5">
        <v>954</v>
      </c>
      <c r="X623" s="6">
        <v>1.206</v>
      </c>
      <c r="Y623" s="3">
        <v>7632173</v>
      </c>
      <c r="Z623" s="3">
        <v>763217</v>
      </c>
      <c r="AA623" s="3">
        <v>216000</v>
      </c>
      <c r="AB623" s="3">
        <v>7848173</v>
      </c>
      <c r="AC623" s="3">
        <v>3045091</v>
      </c>
      <c r="AD623" s="33">
        <v>32.880000000000003</v>
      </c>
      <c r="AE623" s="7">
        <v>32.76</v>
      </c>
      <c r="AF623" s="8">
        <v>32.76</v>
      </c>
      <c r="AG623" s="9" t="s">
        <v>354</v>
      </c>
      <c r="AH623" s="2">
        <v>0.58967000000000003</v>
      </c>
      <c r="AI623" s="2">
        <v>0.41032999999999997</v>
      </c>
      <c r="AJ623" s="3">
        <v>3220356</v>
      </c>
      <c r="AK623" s="3">
        <v>3220356</v>
      </c>
      <c r="AL623" s="3">
        <v>3983574</v>
      </c>
      <c r="AM623" s="3">
        <v>278850</v>
      </c>
      <c r="AN623" s="8">
        <v>16.47</v>
      </c>
      <c r="AO623" s="8">
        <v>15.62</v>
      </c>
      <c r="AP623" s="64">
        <v>15.623836247286347</v>
      </c>
      <c r="AQ623" s="10"/>
      <c r="AR623" s="64">
        <v>193174.84010958904</v>
      </c>
      <c r="AS623" s="64">
        <v>0</v>
      </c>
      <c r="AT623" s="64">
        <v>0</v>
      </c>
      <c r="AU623" s="64">
        <v>0</v>
      </c>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c r="EM623" s="10"/>
      <c r="EN623" s="10"/>
      <c r="EO623" s="10"/>
      <c r="EP623" s="10"/>
      <c r="EQ623" s="10"/>
      <c r="ER623" s="10"/>
      <c r="ES623" s="10"/>
      <c r="ET623" s="10"/>
      <c r="EU623" s="10"/>
      <c r="EV623" s="10"/>
      <c r="EW623" s="10"/>
      <c r="EX623" s="10"/>
      <c r="EY623" s="10"/>
      <c r="EZ623" s="10"/>
      <c r="FA623" s="10"/>
      <c r="FB623" s="10"/>
      <c r="FC623" s="10"/>
      <c r="FD623" s="10"/>
      <c r="FE623" s="10"/>
      <c r="FF623" s="10"/>
      <c r="FG623" s="10"/>
      <c r="FH623" s="10"/>
      <c r="FI623" s="10"/>
      <c r="FJ623" s="10"/>
      <c r="FK623" s="10"/>
      <c r="FL623" s="10"/>
      <c r="FM623" s="10"/>
      <c r="FN623" s="10"/>
      <c r="FO623" s="10"/>
      <c r="FP623" s="10"/>
      <c r="FQ623" s="10"/>
      <c r="FR623" s="10"/>
      <c r="FS623" s="10"/>
      <c r="FT623" s="10"/>
      <c r="FU623" s="10"/>
      <c r="FV623" s="10"/>
      <c r="FW623" s="10"/>
      <c r="FX623" s="10"/>
      <c r="FY623" s="10"/>
      <c r="FZ623" s="10"/>
      <c r="GA623" s="10"/>
      <c r="GB623" s="10"/>
      <c r="GC623" s="10"/>
      <c r="GD623" s="10"/>
      <c r="GE623" s="10"/>
      <c r="GF623" s="10"/>
      <c r="GG623" s="10"/>
      <c r="GH623" s="10"/>
      <c r="GI623" s="10"/>
      <c r="GJ623" s="10"/>
      <c r="GK623" s="10"/>
      <c r="GL623" s="10"/>
      <c r="GM623" s="10"/>
      <c r="GN623" s="10"/>
      <c r="GO623" s="10"/>
      <c r="GP623" s="10"/>
      <c r="GQ623" s="10"/>
      <c r="GR623" s="10"/>
      <c r="GS623" s="10"/>
      <c r="GT623" s="10"/>
      <c r="GU623" s="10"/>
      <c r="GV623" s="10"/>
      <c r="GW623" s="10"/>
      <c r="GX623" s="10"/>
      <c r="GY623" s="10"/>
      <c r="GZ623" s="10"/>
      <c r="HA623" s="10"/>
      <c r="HB623" s="10"/>
      <c r="HC623" s="10"/>
      <c r="HD623" s="10"/>
      <c r="HE623" s="10"/>
      <c r="HF623" s="10"/>
      <c r="HG623" s="10"/>
      <c r="HH623" s="10"/>
      <c r="HI623" s="10"/>
      <c r="HJ623" s="10"/>
      <c r="HK623" s="10"/>
      <c r="HL623" s="10"/>
      <c r="HM623" s="10"/>
      <c r="HN623" s="10"/>
      <c r="HO623" s="10"/>
      <c r="HP623" s="10"/>
      <c r="HQ623" s="10"/>
      <c r="HR623" s="10"/>
      <c r="HS623" s="10"/>
      <c r="HT623" s="10"/>
      <c r="HU623" s="10"/>
      <c r="HV623" s="10"/>
      <c r="HW623" s="10"/>
      <c r="HX623" s="10"/>
      <c r="HY623" s="10"/>
      <c r="HZ623" s="10"/>
      <c r="IA623" s="10"/>
      <c r="IB623" s="10"/>
      <c r="IC623" s="10"/>
      <c r="ID623" s="10"/>
      <c r="IE623" s="10"/>
      <c r="IF623" s="10"/>
      <c r="IG623" s="10"/>
      <c r="IH623" s="10"/>
      <c r="II623" s="10"/>
      <c r="IJ623" s="10"/>
      <c r="IK623" s="10"/>
      <c r="IL623" s="10"/>
      <c r="IM623" s="10"/>
      <c r="IN623" s="10"/>
      <c r="IO623" s="10"/>
      <c r="IP623" s="10"/>
      <c r="IQ623" s="10"/>
      <c r="IR623" s="10"/>
      <c r="IS623" s="10"/>
      <c r="IT623" s="10"/>
      <c r="IU623" s="10"/>
    </row>
    <row r="624" spans="1:255" s="64" customFormat="1" x14ac:dyDescent="0.45">
      <c r="A624" s="25">
        <v>616</v>
      </c>
      <c r="B624" s="26">
        <v>206190375</v>
      </c>
      <c r="C624" s="27">
        <v>44927</v>
      </c>
      <c r="D624" s="27">
        <v>45209</v>
      </c>
      <c r="E624" s="28">
        <v>20619037545209</v>
      </c>
      <c r="F624" s="29">
        <v>24048</v>
      </c>
      <c r="G624" s="30" t="s">
        <v>1181</v>
      </c>
      <c r="H624" s="30" t="s">
        <v>322</v>
      </c>
      <c r="I624" s="31">
        <v>90057</v>
      </c>
      <c r="J624" s="31">
        <v>180</v>
      </c>
      <c r="K624" s="1">
        <v>42265</v>
      </c>
      <c r="L624" s="28">
        <v>283</v>
      </c>
      <c r="M624" s="2">
        <v>0.77534000000000003</v>
      </c>
      <c r="N624" s="32">
        <v>54512</v>
      </c>
      <c r="O624" s="3">
        <v>50940</v>
      </c>
      <c r="P624" s="1">
        <v>24932</v>
      </c>
      <c r="Q624" s="3">
        <v>32156</v>
      </c>
      <c r="R624" s="1">
        <v>36972</v>
      </c>
      <c r="S624" s="4">
        <v>0.82969999999999999</v>
      </c>
      <c r="T624" s="3">
        <v>43753</v>
      </c>
      <c r="U624" s="3">
        <v>56431</v>
      </c>
      <c r="V624" s="3">
        <v>56431</v>
      </c>
      <c r="W624" s="5">
        <v>900</v>
      </c>
      <c r="X624" s="6">
        <v>1.1559999999999999</v>
      </c>
      <c r="Y624" s="3">
        <v>24385827</v>
      </c>
      <c r="Z624" s="3">
        <v>2438583</v>
      </c>
      <c r="AA624" s="3">
        <v>720000</v>
      </c>
      <c r="AB624" s="3">
        <v>25105827</v>
      </c>
      <c r="AC624" s="3">
        <v>9741061</v>
      </c>
      <c r="AD624" s="33">
        <v>36.82</v>
      </c>
      <c r="AE624" s="7" t="e">
        <v>#N/A</v>
      </c>
      <c r="AF624" s="8">
        <v>36.82</v>
      </c>
      <c r="AG624" s="9" t="s">
        <v>316</v>
      </c>
      <c r="AH624" s="2">
        <v>0.66283999999999998</v>
      </c>
      <c r="AI624" s="2">
        <v>0.33716000000000002</v>
      </c>
      <c r="AJ624" s="3">
        <v>8464651</v>
      </c>
      <c r="AK624" s="3">
        <v>9741061</v>
      </c>
      <c r="AL624" s="3">
        <v>12179643</v>
      </c>
      <c r="AM624" s="3">
        <v>852575</v>
      </c>
      <c r="AN624" s="8">
        <v>15.11</v>
      </c>
      <c r="AO624" s="8">
        <v>14.33</v>
      </c>
      <c r="AP624" s="64">
        <v>14.333707692562035</v>
      </c>
      <c r="AQ624" s="10"/>
      <c r="AR624" s="64">
        <v>546980.58246575342</v>
      </c>
      <c r="AS624" s="64">
        <v>9792</v>
      </c>
      <c r="AT624" s="64">
        <v>9818.8273972602747</v>
      </c>
      <c r="AU624" s="64">
        <v>147184.22268493153</v>
      </c>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c r="EM624" s="10"/>
      <c r="EN624" s="10"/>
      <c r="EO624" s="10"/>
      <c r="EP624" s="10"/>
      <c r="EQ624" s="10"/>
      <c r="ER624" s="10"/>
      <c r="ES624" s="10"/>
      <c r="ET624" s="10"/>
      <c r="EU624" s="10"/>
      <c r="EV624" s="10"/>
      <c r="EW624" s="10"/>
      <c r="EX624" s="10"/>
      <c r="EY624" s="10"/>
      <c r="EZ624" s="10"/>
      <c r="FA624" s="10"/>
      <c r="FB624" s="10"/>
      <c r="FC624" s="10"/>
      <c r="FD624" s="10"/>
      <c r="FE624" s="10"/>
      <c r="FF624" s="10"/>
      <c r="FG624" s="10"/>
      <c r="FH624" s="10"/>
      <c r="FI624" s="10"/>
      <c r="FJ624" s="10"/>
      <c r="FK624" s="10"/>
      <c r="FL624" s="10"/>
      <c r="FM624" s="10"/>
      <c r="FN624" s="10"/>
      <c r="FO624" s="10"/>
      <c r="FP624" s="10"/>
      <c r="FQ624" s="10"/>
      <c r="FR624" s="10"/>
      <c r="FS624" s="10"/>
      <c r="FT624" s="10"/>
      <c r="FU624" s="10"/>
      <c r="FV624" s="10"/>
      <c r="FW624" s="10"/>
      <c r="FX624" s="10"/>
      <c r="FY624" s="10"/>
      <c r="FZ624" s="10"/>
      <c r="GA624" s="10"/>
      <c r="GB624" s="10"/>
      <c r="GC624" s="10"/>
      <c r="GD624" s="10"/>
      <c r="GE624" s="10"/>
      <c r="GF624" s="10"/>
      <c r="GG624" s="10"/>
      <c r="GH624" s="10"/>
      <c r="GI624" s="10"/>
      <c r="GJ624" s="10"/>
      <c r="GK624" s="10"/>
      <c r="GL624" s="10"/>
      <c r="GM624" s="10"/>
      <c r="GN624" s="10"/>
      <c r="GO624" s="10"/>
      <c r="GP624" s="10"/>
      <c r="GQ624" s="10"/>
      <c r="GR624" s="10"/>
      <c r="GS624" s="10"/>
      <c r="GT624" s="10"/>
      <c r="GU624" s="10"/>
      <c r="GV624" s="10"/>
      <c r="GW624" s="10"/>
      <c r="GX624" s="10"/>
      <c r="GY624" s="10"/>
      <c r="GZ624" s="10"/>
      <c r="HA624" s="10"/>
      <c r="HB624" s="10"/>
      <c r="HC624" s="10"/>
      <c r="HD624" s="10"/>
      <c r="HE624" s="10"/>
      <c r="HF624" s="10"/>
      <c r="HG624" s="10"/>
      <c r="HH624" s="10"/>
      <c r="HI624" s="10"/>
      <c r="HJ624" s="10"/>
      <c r="HK624" s="10"/>
      <c r="HL624" s="10"/>
      <c r="HM624" s="10"/>
      <c r="HN624" s="10"/>
      <c r="HO624" s="10"/>
      <c r="HP624" s="10"/>
      <c r="HQ624" s="10"/>
      <c r="HR624" s="10"/>
      <c r="HS624" s="10"/>
      <c r="HT624" s="10"/>
      <c r="HU624" s="10"/>
      <c r="HV624" s="10"/>
      <c r="HW624" s="10"/>
      <c r="HX624" s="10"/>
      <c r="HY624" s="10"/>
      <c r="HZ624" s="10"/>
      <c r="IA624" s="10"/>
      <c r="IB624" s="10"/>
      <c r="IC624" s="10"/>
      <c r="ID624" s="10"/>
      <c r="IE624" s="10"/>
      <c r="IF624" s="10"/>
      <c r="IG624" s="10"/>
      <c r="IH624" s="10"/>
      <c r="II624" s="10"/>
      <c r="IJ624" s="10"/>
      <c r="IK624" s="10"/>
      <c r="IL624" s="10"/>
      <c r="IM624" s="10"/>
      <c r="IN624" s="10"/>
      <c r="IO624" s="10"/>
      <c r="IP624" s="10"/>
      <c r="IQ624" s="10"/>
      <c r="IR624" s="10"/>
      <c r="IS624" s="10"/>
      <c r="IT624" s="10"/>
      <c r="IU624" s="10"/>
    </row>
    <row r="625" spans="1:255" s="64" customFormat="1" x14ac:dyDescent="0.45">
      <c r="A625" s="25">
        <v>617</v>
      </c>
      <c r="B625" s="26">
        <v>206242204</v>
      </c>
      <c r="C625" s="27">
        <v>44927</v>
      </c>
      <c r="D625" s="27">
        <v>45291</v>
      </c>
      <c r="E625" s="28">
        <v>20624220445291</v>
      </c>
      <c r="F625" s="29">
        <v>24372</v>
      </c>
      <c r="G625" s="30" t="s">
        <v>1182</v>
      </c>
      <c r="H625" s="30" t="s">
        <v>1154</v>
      </c>
      <c r="I625" s="31">
        <v>95340</v>
      </c>
      <c r="J625" s="31">
        <v>68</v>
      </c>
      <c r="K625" s="1">
        <v>22717</v>
      </c>
      <c r="L625" s="28">
        <v>365</v>
      </c>
      <c r="M625" s="2">
        <v>1</v>
      </c>
      <c r="N625" s="32">
        <v>22717</v>
      </c>
      <c r="O625" s="3">
        <v>24820</v>
      </c>
      <c r="P625" s="1">
        <v>16007</v>
      </c>
      <c r="Q625" s="3">
        <v>16007</v>
      </c>
      <c r="R625" s="1">
        <v>22717</v>
      </c>
      <c r="S625" s="4">
        <v>0.9153</v>
      </c>
      <c r="T625" s="3">
        <v>21318</v>
      </c>
      <c r="U625" s="3">
        <v>21318</v>
      </c>
      <c r="V625" s="3">
        <v>22717</v>
      </c>
      <c r="W625" s="5">
        <v>953</v>
      </c>
      <c r="X625" s="6">
        <v>1.137</v>
      </c>
      <c r="Y625" s="3">
        <v>9061008</v>
      </c>
      <c r="Z625" s="3">
        <v>906101</v>
      </c>
      <c r="AA625" s="3">
        <v>272000</v>
      </c>
      <c r="AB625" s="3">
        <v>9333008</v>
      </c>
      <c r="AC625" s="3">
        <v>3621207</v>
      </c>
      <c r="AD625" s="33">
        <v>31.29</v>
      </c>
      <c r="AE625" s="7">
        <v>31</v>
      </c>
      <c r="AF625" s="8">
        <v>31</v>
      </c>
      <c r="AG625" s="9" t="s">
        <v>354</v>
      </c>
      <c r="AH625" s="2">
        <v>0.55805000000000005</v>
      </c>
      <c r="AI625" s="2">
        <v>0.44195000000000001</v>
      </c>
      <c r="AJ625" s="3">
        <v>4124694</v>
      </c>
      <c r="AK625" s="3">
        <v>4124694</v>
      </c>
      <c r="AL625" s="3">
        <v>5030795</v>
      </c>
      <c r="AM625" s="3">
        <v>352156</v>
      </c>
      <c r="AN625" s="8">
        <v>15.5</v>
      </c>
      <c r="AO625" s="8">
        <v>14.7</v>
      </c>
      <c r="AP625" s="64">
        <v>14.703671028107978</v>
      </c>
      <c r="AQ625" s="10"/>
      <c r="AR625" s="64">
        <v>132137.05019178081</v>
      </c>
      <c r="AS625" s="64">
        <v>0</v>
      </c>
      <c r="AT625" s="64">
        <v>0</v>
      </c>
      <c r="AU625" s="64">
        <v>0</v>
      </c>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c r="EM625" s="10"/>
      <c r="EN625" s="10"/>
      <c r="EO625" s="10"/>
      <c r="EP625" s="10"/>
      <c r="EQ625" s="10"/>
      <c r="ER625" s="10"/>
      <c r="ES625" s="10"/>
      <c r="ET625" s="10"/>
      <c r="EU625" s="10"/>
      <c r="EV625" s="10"/>
      <c r="EW625" s="10"/>
      <c r="EX625" s="10"/>
      <c r="EY625" s="10"/>
      <c r="EZ625" s="10"/>
      <c r="FA625" s="10"/>
      <c r="FB625" s="10"/>
      <c r="FC625" s="10"/>
      <c r="FD625" s="10"/>
      <c r="FE625" s="10"/>
      <c r="FF625" s="10"/>
      <c r="FG625" s="10"/>
      <c r="FH625" s="10"/>
      <c r="FI625" s="10"/>
      <c r="FJ625" s="10"/>
      <c r="FK625" s="10"/>
      <c r="FL625" s="10"/>
      <c r="FM625" s="10"/>
      <c r="FN625" s="10"/>
      <c r="FO625" s="10"/>
      <c r="FP625" s="10"/>
      <c r="FQ625" s="10"/>
      <c r="FR625" s="10"/>
      <c r="FS625" s="10"/>
      <c r="FT625" s="10"/>
      <c r="FU625" s="10"/>
      <c r="FV625" s="10"/>
      <c r="FW625" s="10"/>
      <c r="FX625" s="10"/>
      <c r="FY625" s="10"/>
      <c r="FZ625" s="10"/>
      <c r="GA625" s="10"/>
      <c r="GB625" s="10"/>
      <c r="GC625" s="10"/>
      <c r="GD625" s="10"/>
      <c r="GE625" s="10"/>
      <c r="GF625" s="10"/>
      <c r="GG625" s="10"/>
      <c r="GH625" s="10"/>
      <c r="GI625" s="10"/>
      <c r="GJ625" s="10"/>
      <c r="GK625" s="10"/>
      <c r="GL625" s="10"/>
      <c r="GM625" s="10"/>
      <c r="GN625" s="10"/>
      <c r="GO625" s="10"/>
      <c r="GP625" s="10"/>
      <c r="GQ625" s="10"/>
      <c r="GR625" s="10"/>
      <c r="GS625" s="10"/>
      <c r="GT625" s="10"/>
      <c r="GU625" s="10"/>
      <c r="GV625" s="10"/>
      <c r="GW625" s="10"/>
      <c r="GX625" s="10"/>
      <c r="GY625" s="10"/>
      <c r="GZ625" s="10"/>
      <c r="HA625" s="10"/>
      <c r="HB625" s="10"/>
      <c r="HC625" s="10"/>
      <c r="HD625" s="10"/>
      <c r="HE625" s="10"/>
      <c r="HF625" s="10"/>
      <c r="HG625" s="10"/>
      <c r="HH625" s="10"/>
      <c r="HI625" s="10"/>
      <c r="HJ625" s="10"/>
      <c r="HK625" s="10"/>
      <c r="HL625" s="10"/>
      <c r="HM625" s="10"/>
      <c r="HN625" s="10"/>
      <c r="HO625" s="10"/>
      <c r="HP625" s="10"/>
      <c r="HQ625" s="10"/>
      <c r="HR625" s="10"/>
      <c r="HS625" s="10"/>
      <c r="HT625" s="10"/>
      <c r="HU625" s="10"/>
      <c r="HV625" s="10"/>
      <c r="HW625" s="10"/>
      <c r="HX625" s="10"/>
      <c r="HY625" s="10"/>
      <c r="HZ625" s="10"/>
      <c r="IA625" s="10"/>
      <c r="IB625" s="10"/>
      <c r="IC625" s="10"/>
      <c r="ID625" s="10"/>
      <c r="IE625" s="10"/>
      <c r="IF625" s="10"/>
      <c r="IG625" s="10"/>
      <c r="IH625" s="10"/>
      <c r="II625" s="10"/>
      <c r="IJ625" s="10"/>
      <c r="IK625" s="10"/>
      <c r="IL625" s="10"/>
      <c r="IM625" s="10"/>
      <c r="IN625" s="10"/>
      <c r="IO625" s="10"/>
      <c r="IP625" s="10"/>
      <c r="IQ625" s="10"/>
      <c r="IR625" s="10"/>
      <c r="IS625" s="10"/>
      <c r="IT625" s="10"/>
      <c r="IU625" s="10"/>
    </row>
    <row r="626" spans="1:255" s="64" customFormat="1" x14ac:dyDescent="0.45">
      <c r="A626" s="25">
        <v>618</v>
      </c>
      <c r="B626" s="26">
        <v>206190799</v>
      </c>
      <c r="C626" s="27">
        <v>44927</v>
      </c>
      <c r="D626" s="27">
        <v>45291</v>
      </c>
      <c r="E626" s="28">
        <v>20619079945291</v>
      </c>
      <c r="F626" s="29">
        <v>26245</v>
      </c>
      <c r="G626" s="30" t="s">
        <v>1183</v>
      </c>
      <c r="H626" s="30" t="s">
        <v>735</v>
      </c>
      <c r="I626" s="31">
        <v>90502</v>
      </c>
      <c r="J626" s="31">
        <v>161</v>
      </c>
      <c r="K626" s="1">
        <v>43551</v>
      </c>
      <c r="L626" s="28">
        <v>365</v>
      </c>
      <c r="M626" s="2">
        <v>1</v>
      </c>
      <c r="N626" s="32">
        <v>43551</v>
      </c>
      <c r="O626" s="3">
        <v>58765</v>
      </c>
      <c r="P626" s="1">
        <v>29267</v>
      </c>
      <c r="Q626" s="3">
        <v>29267</v>
      </c>
      <c r="R626" s="1">
        <v>43551</v>
      </c>
      <c r="S626" s="4">
        <v>0.74109999999999998</v>
      </c>
      <c r="T626" s="3">
        <v>50474</v>
      </c>
      <c r="U626" s="3">
        <v>50474</v>
      </c>
      <c r="V626" s="3">
        <v>50474</v>
      </c>
      <c r="W626" s="5">
        <v>905</v>
      </c>
      <c r="X626" s="6">
        <v>1.125</v>
      </c>
      <c r="Y626" s="3">
        <v>21226850</v>
      </c>
      <c r="Z626" s="3">
        <v>2122685</v>
      </c>
      <c r="AA626" s="3">
        <v>644000</v>
      </c>
      <c r="AB626" s="3">
        <v>21870850</v>
      </c>
      <c r="AC626" s="3">
        <v>8485890</v>
      </c>
      <c r="AD626" s="33">
        <v>36.75</v>
      </c>
      <c r="AE626" s="7">
        <v>32.06</v>
      </c>
      <c r="AF626" s="8">
        <v>32.06</v>
      </c>
      <c r="AG626" s="9" t="s">
        <v>354</v>
      </c>
      <c r="AH626" s="2">
        <v>0.57699999999999996</v>
      </c>
      <c r="AI626" s="2">
        <v>0.42299999999999999</v>
      </c>
      <c r="AJ626" s="3">
        <v>9251302</v>
      </c>
      <c r="AK626" s="3">
        <v>9251302</v>
      </c>
      <c r="AL626" s="3">
        <v>11373987</v>
      </c>
      <c r="AM626" s="3">
        <v>796179</v>
      </c>
      <c r="AN626" s="8">
        <v>15.77</v>
      </c>
      <c r="AO626" s="8">
        <v>14.96</v>
      </c>
      <c r="AP626" s="64">
        <v>14.959799491178245</v>
      </c>
      <c r="AQ626" s="10"/>
      <c r="AR626" s="64">
        <v>228851.97863013699</v>
      </c>
      <c r="AS626" s="64">
        <v>0</v>
      </c>
      <c r="AT626" s="64">
        <v>0</v>
      </c>
      <c r="AU626" s="64">
        <v>0</v>
      </c>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c r="EM626" s="10"/>
      <c r="EN626" s="10"/>
      <c r="EO626" s="10"/>
      <c r="EP626" s="10"/>
      <c r="EQ626" s="10"/>
      <c r="ER626" s="10"/>
      <c r="ES626" s="10"/>
      <c r="ET626" s="10"/>
      <c r="EU626" s="10"/>
      <c r="EV626" s="10"/>
      <c r="EW626" s="10"/>
      <c r="EX626" s="10"/>
      <c r="EY626" s="10"/>
      <c r="EZ626" s="10"/>
      <c r="FA626" s="10"/>
      <c r="FB626" s="10"/>
      <c r="FC626" s="10"/>
      <c r="FD626" s="10"/>
      <c r="FE626" s="10"/>
      <c r="FF626" s="10"/>
      <c r="FG626" s="10"/>
      <c r="FH626" s="10"/>
      <c r="FI626" s="10"/>
      <c r="FJ626" s="10"/>
      <c r="FK626" s="10"/>
      <c r="FL626" s="10"/>
      <c r="FM626" s="10"/>
      <c r="FN626" s="10"/>
      <c r="FO626" s="10"/>
      <c r="FP626" s="10"/>
      <c r="FQ626" s="10"/>
      <c r="FR626" s="10"/>
      <c r="FS626" s="10"/>
      <c r="FT626" s="10"/>
      <c r="FU626" s="10"/>
      <c r="FV626" s="10"/>
      <c r="FW626" s="10"/>
      <c r="FX626" s="10"/>
      <c r="FY626" s="10"/>
      <c r="FZ626" s="10"/>
      <c r="GA626" s="10"/>
      <c r="GB626" s="10"/>
      <c r="GC626" s="10"/>
      <c r="GD626" s="10"/>
      <c r="GE626" s="10"/>
      <c r="GF626" s="10"/>
      <c r="GG626" s="10"/>
      <c r="GH626" s="10"/>
      <c r="GI626" s="10"/>
      <c r="GJ626" s="10"/>
      <c r="GK626" s="10"/>
      <c r="GL626" s="10"/>
      <c r="GM626" s="10"/>
      <c r="GN626" s="10"/>
      <c r="GO626" s="10"/>
      <c r="GP626" s="10"/>
      <c r="GQ626" s="10"/>
      <c r="GR626" s="10"/>
      <c r="GS626" s="10"/>
      <c r="GT626" s="10"/>
      <c r="GU626" s="10"/>
      <c r="GV626" s="10"/>
      <c r="GW626" s="10"/>
      <c r="GX626" s="10"/>
      <c r="GY626" s="10"/>
      <c r="GZ626" s="10"/>
      <c r="HA626" s="10"/>
      <c r="HB626" s="10"/>
      <c r="HC626" s="10"/>
      <c r="HD626" s="10"/>
      <c r="HE626" s="10"/>
      <c r="HF626" s="10"/>
      <c r="HG626" s="10"/>
      <c r="HH626" s="10"/>
      <c r="HI626" s="10"/>
      <c r="HJ626" s="10"/>
      <c r="HK626" s="10"/>
      <c r="HL626" s="10"/>
      <c r="HM626" s="10"/>
      <c r="HN626" s="10"/>
      <c r="HO626" s="10"/>
      <c r="HP626" s="10"/>
      <c r="HQ626" s="10"/>
      <c r="HR626" s="10"/>
      <c r="HS626" s="10"/>
      <c r="HT626" s="10"/>
      <c r="HU626" s="10"/>
      <c r="HV626" s="10"/>
      <c r="HW626" s="10"/>
      <c r="HX626" s="10"/>
      <c r="HY626" s="10"/>
      <c r="HZ626" s="10"/>
      <c r="IA626" s="10"/>
      <c r="IB626" s="10"/>
      <c r="IC626" s="10"/>
      <c r="ID626" s="10"/>
      <c r="IE626" s="10"/>
      <c r="IF626" s="10"/>
      <c r="IG626" s="10"/>
      <c r="IH626" s="10"/>
      <c r="II626" s="10"/>
      <c r="IJ626" s="10"/>
      <c r="IK626" s="10"/>
      <c r="IL626" s="10"/>
      <c r="IM626" s="10"/>
      <c r="IN626" s="10"/>
      <c r="IO626" s="10"/>
      <c r="IP626" s="10"/>
      <c r="IQ626" s="10"/>
      <c r="IR626" s="10"/>
      <c r="IS626" s="10"/>
      <c r="IT626" s="10"/>
      <c r="IU626" s="10"/>
    </row>
    <row r="627" spans="1:255" s="64" customFormat="1" x14ac:dyDescent="0.45">
      <c r="A627" s="25">
        <v>619</v>
      </c>
      <c r="B627" s="26">
        <v>206304002</v>
      </c>
      <c r="C627" s="27">
        <v>44927</v>
      </c>
      <c r="D627" s="27">
        <v>45291</v>
      </c>
      <c r="E627" s="28">
        <v>20630400245291</v>
      </c>
      <c r="F627" s="29">
        <v>31854</v>
      </c>
      <c r="G627" s="30" t="s">
        <v>1184</v>
      </c>
      <c r="H627" s="30" t="s">
        <v>1185</v>
      </c>
      <c r="I627" s="31">
        <v>92637</v>
      </c>
      <c r="J627" s="31">
        <v>99</v>
      </c>
      <c r="K627" s="1">
        <v>31840</v>
      </c>
      <c r="L627" s="28">
        <v>365</v>
      </c>
      <c r="M627" s="2">
        <v>1</v>
      </c>
      <c r="N627" s="32">
        <v>31840</v>
      </c>
      <c r="O627" s="3">
        <v>36135</v>
      </c>
      <c r="P627" s="1">
        <v>11730</v>
      </c>
      <c r="Q627" s="3">
        <v>11730</v>
      </c>
      <c r="R627" s="1">
        <v>31840</v>
      </c>
      <c r="S627" s="4">
        <v>0.88109999999999999</v>
      </c>
      <c r="T627" s="3">
        <v>31037</v>
      </c>
      <c r="U627" s="3">
        <v>31037</v>
      </c>
      <c r="V627" s="3">
        <v>31840</v>
      </c>
      <c r="W627" s="5">
        <v>926</v>
      </c>
      <c r="X627" s="6">
        <v>1.1020000000000001</v>
      </c>
      <c r="Y627" s="3">
        <v>12785683</v>
      </c>
      <c r="Z627" s="3">
        <v>1278568</v>
      </c>
      <c r="AA627" s="3">
        <v>396000</v>
      </c>
      <c r="AB627" s="3">
        <v>13181683</v>
      </c>
      <c r="AC627" s="3">
        <v>5114493</v>
      </c>
      <c r="AD627" s="33">
        <v>28.27</v>
      </c>
      <c r="AE627" s="7" t="e">
        <v>#N/A</v>
      </c>
      <c r="AF627" s="8">
        <v>28.27</v>
      </c>
      <c r="AG627" s="9" t="s">
        <v>354</v>
      </c>
      <c r="AH627" s="2">
        <v>0.50878999999999996</v>
      </c>
      <c r="AI627" s="2">
        <v>0.49120999999999998</v>
      </c>
      <c r="AJ627" s="3">
        <v>6474913</v>
      </c>
      <c r="AK627" s="3">
        <v>6474913</v>
      </c>
      <c r="AL627" s="3">
        <v>7753481</v>
      </c>
      <c r="AM627" s="3">
        <v>542744</v>
      </c>
      <c r="AN627" s="8">
        <v>17.05</v>
      </c>
      <c r="AO627" s="8">
        <v>16.170000000000002</v>
      </c>
      <c r="AP627" s="64">
        <v>16.174038130918778</v>
      </c>
      <c r="AQ627" s="10"/>
      <c r="AR627" s="64">
        <v>294908.80175342463</v>
      </c>
      <c r="AS627" s="64">
        <v>0</v>
      </c>
      <c r="AT627" s="64">
        <v>0</v>
      </c>
      <c r="AU627" s="64">
        <v>0</v>
      </c>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c r="EM627" s="10"/>
      <c r="EN627" s="10"/>
      <c r="EO627" s="10"/>
      <c r="EP627" s="10"/>
      <c r="EQ627" s="10"/>
      <c r="ER627" s="10"/>
      <c r="ES627" s="10"/>
      <c r="ET627" s="10"/>
      <c r="EU627" s="10"/>
      <c r="EV627" s="10"/>
      <c r="EW627" s="10"/>
      <c r="EX627" s="10"/>
      <c r="EY627" s="10"/>
      <c r="EZ627" s="10"/>
      <c r="FA627" s="10"/>
      <c r="FB627" s="10"/>
      <c r="FC627" s="10"/>
      <c r="FD627" s="10"/>
      <c r="FE627" s="10"/>
      <c r="FF627" s="10"/>
      <c r="FG627" s="10"/>
      <c r="FH627" s="10"/>
      <c r="FI627" s="10"/>
      <c r="FJ627" s="10"/>
      <c r="FK627" s="10"/>
      <c r="FL627" s="10"/>
      <c r="FM627" s="10"/>
      <c r="FN627" s="10"/>
      <c r="FO627" s="10"/>
      <c r="FP627" s="10"/>
      <c r="FQ627" s="10"/>
      <c r="FR627" s="10"/>
      <c r="FS627" s="10"/>
      <c r="FT627" s="10"/>
      <c r="FU627" s="10"/>
      <c r="FV627" s="10"/>
      <c r="FW627" s="10"/>
      <c r="FX627" s="10"/>
      <c r="FY627" s="10"/>
      <c r="FZ627" s="10"/>
      <c r="GA627" s="10"/>
      <c r="GB627" s="10"/>
      <c r="GC627" s="10"/>
      <c r="GD627" s="10"/>
      <c r="GE627" s="10"/>
      <c r="GF627" s="10"/>
      <c r="GG627" s="10"/>
      <c r="GH627" s="10"/>
      <c r="GI627" s="10"/>
      <c r="GJ627" s="10"/>
      <c r="GK627" s="10"/>
      <c r="GL627" s="10"/>
      <c r="GM627" s="10"/>
      <c r="GN627" s="10"/>
      <c r="GO627" s="10"/>
      <c r="GP627" s="10"/>
      <c r="GQ627" s="10"/>
      <c r="GR627" s="10"/>
      <c r="GS627" s="10"/>
      <c r="GT627" s="10"/>
      <c r="GU627" s="10"/>
      <c r="GV627" s="10"/>
      <c r="GW627" s="10"/>
      <c r="GX627" s="10"/>
      <c r="GY627" s="10"/>
      <c r="GZ627" s="10"/>
      <c r="HA627" s="10"/>
      <c r="HB627" s="10"/>
      <c r="HC627" s="10"/>
      <c r="HD627" s="10"/>
      <c r="HE627" s="10"/>
      <c r="HF627" s="10"/>
      <c r="HG627" s="10"/>
      <c r="HH627" s="10"/>
      <c r="HI627" s="10"/>
      <c r="HJ627" s="10"/>
      <c r="HK627" s="10"/>
      <c r="HL627" s="10"/>
      <c r="HM627" s="10"/>
      <c r="HN627" s="10"/>
      <c r="HO627" s="10"/>
      <c r="HP627" s="10"/>
      <c r="HQ627" s="10"/>
      <c r="HR627" s="10"/>
      <c r="HS627" s="10"/>
      <c r="HT627" s="10"/>
      <c r="HU627" s="10"/>
      <c r="HV627" s="10"/>
      <c r="HW627" s="10"/>
      <c r="HX627" s="10"/>
      <c r="HY627" s="10"/>
      <c r="HZ627" s="10"/>
      <c r="IA627" s="10"/>
      <c r="IB627" s="10"/>
      <c r="IC627" s="10"/>
      <c r="ID627" s="10"/>
      <c r="IE627" s="10"/>
      <c r="IF627" s="10"/>
      <c r="IG627" s="10"/>
      <c r="IH627" s="10"/>
      <c r="II627" s="10"/>
      <c r="IJ627" s="10"/>
      <c r="IK627" s="10"/>
      <c r="IL627" s="10"/>
      <c r="IM627" s="10"/>
      <c r="IN627" s="10"/>
      <c r="IO627" s="10"/>
      <c r="IP627" s="10"/>
      <c r="IQ627" s="10"/>
      <c r="IR627" s="10"/>
      <c r="IS627" s="10"/>
      <c r="IT627" s="10"/>
      <c r="IU627" s="10"/>
    </row>
    <row r="628" spans="1:255" s="64" customFormat="1" x14ac:dyDescent="0.45">
      <c r="A628" s="25">
        <v>620</v>
      </c>
      <c r="B628" s="26">
        <v>206190082</v>
      </c>
      <c r="C628" s="27">
        <v>44927</v>
      </c>
      <c r="D628" s="27">
        <v>45291</v>
      </c>
      <c r="E628" s="28">
        <v>20619008245291</v>
      </c>
      <c r="F628" s="29">
        <v>25506</v>
      </c>
      <c r="G628" s="30" t="s">
        <v>1186</v>
      </c>
      <c r="H628" s="30" t="s">
        <v>364</v>
      </c>
      <c r="I628" s="31">
        <v>91411</v>
      </c>
      <c r="J628" s="31">
        <v>201</v>
      </c>
      <c r="K628" s="1">
        <v>69144</v>
      </c>
      <c r="L628" s="28">
        <v>365</v>
      </c>
      <c r="M628" s="2">
        <v>1</v>
      </c>
      <c r="N628" s="32">
        <v>69144</v>
      </c>
      <c r="O628" s="3">
        <v>73365</v>
      </c>
      <c r="P628" s="1">
        <v>38677</v>
      </c>
      <c r="Q628" s="3">
        <v>38677</v>
      </c>
      <c r="R628" s="1">
        <v>49078</v>
      </c>
      <c r="S628" s="4">
        <v>0.9425</v>
      </c>
      <c r="T628" s="3">
        <v>63014</v>
      </c>
      <c r="U628" s="3">
        <v>63014</v>
      </c>
      <c r="V628" s="3">
        <v>69144</v>
      </c>
      <c r="W628" s="5">
        <v>914</v>
      </c>
      <c r="X628" s="6">
        <v>1.105</v>
      </c>
      <c r="Y628" s="3">
        <v>26029479</v>
      </c>
      <c r="Z628" s="3">
        <v>2602948</v>
      </c>
      <c r="AA628" s="3">
        <v>804000</v>
      </c>
      <c r="AB628" s="3">
        <v>26833479</v>
      </c>
      <c r="AC628" s="3">
        <v>10411390</v>
      </c>
      <c r="AD628" s="33">
        <v>39.85</v>
      </c>
      <c r="AE628" s="7" t="e">
        <v>#N/A</v>
      </c>
      <c r="AF628" s="8">
        <v>39.85</v>
      </c>
      <c r="AG628" s="9" t="s">
        <v>316</v>
      </c>
      <c r="AH628" s="2">
        <v>0.71726999999999996</v>
      </c>
      <c r="AI628" s="2">
        <v>0.28272999999999998</v>
      </c>
      <c r="AJ628" s="3">
        <v>7586561</v>
      </c>
      <c r="AK628" s="3">
        <v>10411390</v>
      </c>
      <c r="AL628" s="3">
        <v>13014338</v>
      </c>
      <c r="AM628" s="3">
        <v>911004</v>
      </c>
      <c r="AN628" s="8">
        <v>13.18</v>
      </c>
      <c r="AO628" s="8">
        <v>12.5</v>
      </c>
      <c r="AP628" s="64">
        <v>12.502863493578268</v>
      </c>
      <c r="AQ628" s="10"/>
      <c r="AR628" s="64">
        <v>59304.233424657534</v>
      </c>
      <c r="AS628" s="64">
        <v>0</v>
      </c>
      <c r="AT628" s="64">
        <v>0</v>
      </c>
      <c r="AU628" s="64">
        <v>0</v>
      </c>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c r="EM628" s="10"/>
      <c r="EN628" s="10"/>
      <c r="EO628" s="10"/>
      <c r="EP628" s="10"/>
      <c r="EQ628" s="10"/>
      <c r="ER628" s="10"/>
      <c r="ES628" s="10"/>
      <c r="ET628" s="10"/>
      <c r="EU628" s="10"/>
      <c r="EV628" s="10"/>
      <c r="EW628" s="10"/>
      <c r="EX628" s="10"/>
      <c r="EY628" s="10"/>
      <c r="EZ628" s="10"/>
      <c r="FA628" s="10"/>
      <c r="FB628" s="10"/>
      <c r="FC628" s="10"/>
      <c r="FD628" s="10"/>
      <c r="FE628" s="10"/>
      <c r="FF628" s="10"/>
      <c r="FG628" s="10"/>
      <c r="FH628" s="10"/>
      <c r="FI628" s="10"/>
      <c r="FJ628" s="10"/>
      <c r="FK628" s="10"/>
      <c r="FL628" s="10"/>
      <c r="FM628" s="10"/>
      <c r="FN628" s="10"/>
      <c r="FO628" s="10"/>
      <c r="FP628" s="10"/>
      <c r="FQ628" s="10"/>
      <c r="FR628" s="10"/>
      <c r="FS628" s="10"/>
      <c r="FT628" s="10"/>
      <c r="FU628" s="10"/>
      <c r="FV628" s="10"/>
      <c r="FW628" s="10"/>
      <c r="FX628" s="10"/>
      <c r="FY628" s="10"/>
      <c r="FZ628" s="10"/>
      <c r="GA628" s="10"/>
      <c r="GB628" s="10"/>
      <c r="GC628" s="10"/>
      <c r="GD628" s="10"/>
      <c r="GE628" s="10"/>
      <c r="GF628" s="10"/>
      <c r="GG628" s="10"/>
      <c r="GH628" s="10"/>
      <c r="GI628" s="10"/>
      <c r="GJ628" s="10"/>
      <c r="GK628" s="10"/>
      <c r="GL628" s="10"/>
      <c r="GM628" s="10"/>
      <c r="GN628" s="10"/>
      <c r="GO628" s="10"/>
      <c r="GP628" s="10"/>
      <c r="GQ628" s="10"/>
      <c r="GR628" s="10"/>
      <c r="GS628" s="10"/>
      <c r="GT628" s="10"/>
      <c r="GU628" s="10"/>
      <c r="GV628" s="10"/>
      <c r="GW628" s="10"/>
      <c r="GX628" s="10"/>
      <c r="GY628" s="10"/>
      <c r="GZ628" s="10"/>
      <c r="HA628" s="10"/>
      <c r="HB628" s="10"/>
      <c r="HC628" s="10"/>
      <c r="HD628" s="10"/>
      <c r="HE628" s="10"/>
      <c r="HF628" s="10"/>
      <c r="HG628" s="10"/>
      <c r="HH628" s="10"/>
      <c r="HI628" s="10"/>
      <c r="HJ628" s="10"/>
      <c r="HK628" s="10"/>
      <c r="HL628" s="10"/>
      <c r="HM628" s="10"/>
      <c r="HN628" s="10"/>
      <c r="HO628" s="10"/>
      <c r="HP628" s="10"/>
      <c r="HQ628" s="10"/>
      <c r="HR628" s="10"/>
      <c r="HS628" s="10"/>
      <c r="HT628" s="10"/>
      <c r="HU628" s="10"/>
      <c r="HV628" s="10"/>
      <c r="HW628" s="10"/>
      <c r="HX628" s="10"/>
      <c r="HY628" s="10"/>
      <c r="HZ628" s="10"/>
      <c r="IA628" s="10"/>
      <c r="IB628" s="10"/>
      <c r="IC628" s="10"/>
      <c r="ID628" s="10"/>
      <c r="IE628" s="10"/>
      <c r="IF628" s="10"/>
      <c r="IG628" s="10"/>
      <c r="IH628" s="10"/>
      <c r="II628" s="10"/>
      <c r="IJ628" s="10"/>
      <c r="IK628" s="10"/>
      <c r="IL628" s="10"/>
      <c r="IM628" s="10"/>
      <c r="IN628" s="10"/>
      <c r="IO628" s="10"/>
      <c r="IP628" s="10"/>
      <c r="IQ628" s="10"/>
      <c r="IR628" s="10"/>
      <c r="IS628" s="10"/>
      <c r="IT628" s="10"/>
      <c r="IU628" s="10"/>
    </row>
    <row r="629" spans="1:255" s="64" customFormat="1" x14ac:dyDescent="0.45">
      <c r="A629" s="25">
        <v>621</v>
      </c>
      <c r="B629" s="26">
        <v>206344052</v>
      </c>
      <c r="C629" s="27">
        <v>44927</v>
      </c>
      <c r="D629" s="27">
        <v>45291</v>
      </c>
      <c r="E629" s="28">
        <v>20634405245291</v>
      </c>
      <c r="F629" s="29">
        <v>33291</v>
      </c>
      <c r="G629" s="30" t="s">
        <v>1187</v>
      </c>
      <c r="H629" s="30" t="s">
        <v>634</v>
      </c>
      <c r="I629" s="31">
        <v>95608</v>
      </c>
      <c r="J629" s="31">
        <v>104</v>
      </c>
      <c r="K629" s="1">
        <v>36343</v>
      </c>
      <c r="L629" s="28">
        <v>365</v>
      </c>
      <c r="M629" s="2">
        <v>1</v>
      </c>
      <c r="N629" s="32">
        <v>36343</v>
      </c>
      <c r="O629" s="3">
        <v>37960</v>
      </c>
      <c r="P629" s="1">
        <v>22942</v>
      </c>
      <c r="Q629" s="3">
        <v>22942</v>
      </c>
      <c r="R629" s="1">
        <v>36343</v>
      </c>
      <c r="S629" s="4">
        <v>0.95740000000000003</v>
      </c>
      <c r="T629" s="3">
        <v>32604</v>
      </c>
      <c r="U629" s="3">
        <v>32604</v>
      </c>
      <c r="V629" s="3">
        <v>36343</v>
      </c>
      <c r="W629" s="5">
        <v>956</v>
      </c>
      <c r="X629" s="6">
        <v>1.143</v>
      </c>
      <c r="Y629" s="3">
        <v>13931142</v>
      </c>
      <c r="Z629" s="3">
        <v>1393114</v>
      </c>
      <c r="AA629" s="3">
        <v>416000</v>
      </c>
      <c r="AB629" s="3">
        <v>14347142</v>
      </c>
      <c r="AC629" s="3">
        <v>5566691</v>
      </c>
      <c r="AD629" s="33">
        <v>34.94</v>
      </c>
      <c r="AE629" s="7" t="e">
        <v>#N/A</v>
      </c>
      <c r="AF629" s="8">
        <v>34.94</v>
      </c>
      <c r="AG629" s="9" t="s">
        <v>316</v>
      </c>
      <c r="AH629" s="2">
        <v>0.62897000000000003</v>
      </c>
      <c r="AI629" s="2">
        <v>0.37103000000000003</v>
      </c>
      <c r="AJ629" s="3">
        <v>5323227</v>
      </c>
      <c r="AK629" s="3">
        <v>5566691</v>
      </c>
      <c r="AL629" s="3">
        <v>6959805</v>
      </c>
      <c r="AM629" s="3">
        <v>487186</v>
      </c>
      <c r="AN629" s="8">
        <v>13.41</v>
      </c>
      <c r="AO629" s="8">
        <v>12.72</v>
      </c>
      <c r="AP629" s="64">
        <v>12.721046999156645</v>
      </c>
      <c r="AQ629" s="10"/>
      <c r="AR629" s="64">
        <v>474628.74986301368</v>
      </c>
      <c r="AS629" s="64">
        <v>0</v>
      </c>
      <c r="AT629" s="64">
        <v>0</v>
      </c>
      <c r="AU629" s="64">
        <v>0</v>
      </c>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c r="EM629" s="10"/>
      <c r="EN629" s="10"/>
      <c r="EO629" s="10"/>
      <c r="EP629" s="10"/>
      <c r="EQ629" s="10"/>
      <c r="ER629" s="10"/>
      <c r="ES629" s="10"/>
      <c r="ET629" s="10"/>
      <c r="EU629" s="10"/>
      <c r="EV629" s="10"/>
      <c r="EW629" s="10"/>
      <c r="EX629" s="10"/>
      <c r="EY629" s="10"/>
      <c r="EZ629" s="10"/>
      <c r="FA629" s="10"/>
      <c r="FB629" s="10"/>
      <c r="FC629" s="10"/>
      <c r="FD629" s="10"/>
      <c r="FE629" s="10"/>
      <c r="FF629" s="10"/>
      <c r="FG629" s="10"/>
      <c r="FH629" s="10"/>
      <c r="FI629" s="10"/>
      <c r="FJ629" s="10"/>
      <c r="FK629" s="10"/>
      <c r="FL629" s="10"/>
      <c r="FM629" s="10"/>
      <c r="FN629" s="10"/>
      <c r="FO629" s="10"/>
      <c r="FP629" s="10"/>
      <c r="FQ629" s="10"/>
      <c r="FR629" s="10"/>
      <c r="FS629" s="10"/>
      <c r="FT629" s="10"/>
      <c r="FU629" s="10"/>
      <c r="FV629" s="10"/>
      <c r="FW629" s="10"/>
      <c r="FX629" s="10"/>
      <c r="FY629" s="10"/>
      <c r="FZ629" s="10"/>
      <c r="GA629" s="10"/>
      <c r="GB629" s="10"/>
      <c r="GC629" s="10"/>
      <c r="GD629" s="10"/>
      <c r="GE629" s="10"/>
      <c r="GF629" s="10"/>
      <c r="GG629" s="10"/>
      <c r="GH629" s="10"/>
      <c r="GI629" s="10"/>
      <c r="GJ629" s="10"/>
      <c r="GK629" s="10"/>
      <c r="GL629" s="10"/>
      <c r="GM629" s="10"/>
      <c r="GN629" s="10"/>
      <c r="GO629" s="10"/>
      <c r="GP629" s="10"/>
      <c r="GQ629" s="10"/>
      <c r="GR629" s="10"/>
      <c r="GS629" s="10"/>
      <c r="GT629" s="10"/>
      <c r="GU629" s="10"/>
      <c r="GV629" s="10"/>
      <c r="GW629" s="10"/>
      <c r="GX629" s="10"/>
      <c r="GY629" s="10"/>
      <c r="GZ629" s="10"/>
      <c r="HA629" s="10"/>
      <c r="HB629" s="10"/>
      <c r="HC629" s="10"/>
      <c r="HD629" s="10"/>
      <c r="HE629" s="10"/>
      <c r="HF629" s="10"/>
      <c r="HG629" s="10"/>
      <c r="HH629" s="10"/>
      <c r="HI629" s="10"/>
      <c r="HJ629" s="10"/>
      <c r="HK629" s="10"/>
      <c r="HL629" s="10"/>
      <c r="HM629" s="10"/>
      <c r="HN629" s="10"/>
      <c r="HO629" s="10"/>
      <c r="HP629" s="10"/>
      <c r="HQ629" s="10"/>
      <c r="HR629" s="10"/>
      <c r="HS629" s="10"/>
      <c r="HT629" s="10"/>
      <c r="HU629" s="10"/>
      <c r="HV629" s="10"/>
      <c r="HW629" s="10"/>
      <c r="HX629" s="10"/>
      <c r="HY629" s="10"/>
      <c r="HZ629" s="10"/>
      <c r="IA629" s="10"/>
      <c r="IB629" s="10"/>
      <c r="IC629" s="10"/>
      <c r="ID629" s="10"/>
      <c r="IE629" s="10"/>
      <c r="IF629" s="10"/>
      <c r="IG629" s="10"/>
      <c r="IH629" s="10"/>
      <c r="II629" s="10"/>
      <c r="IJ629" s="10"/>
      <c r="IK629" s="10"/>
      <c r="IL629" s="10"/>
      <c r="IM629" s="10"/>
      <c r="IN629" s="10"/>
      <c r="IO629" s="10"/>
      <c r="IP629" s="10"/>
      <c r="IQ629" s="10"/>
      <c r="IR629" s="10"/>
      <c r="IS629" s="10"/>
      <c r="IT629" s="10"/>
      <c r="IU629" s="10"/>
    </row>
    <row r="630" spans="1:255" s="64" customFormat="1" x14ac:dyDescent="0.45">
      <c r="A630" s="25">
        <v>622</v>
      </c>
      <c r="B630" s="26">
        <v>206400484</v>
      </c>
      <c r="C630" s="27">
        <v>44927</v>
      </c>
      <c r="D630" s="27">
        <v>45291</v>
      </c>
      <c r="E630" s="28">
        <v>20640048445291</v>
      </c>
      <c r="F630" s="29">
        <v>23067</v>
      </c>
      <c r="G630" s="30" t="s">
        <v>1188</v>
      </c>
      <c r="H630" s="30" t="s">
        <v>1137</v>
      </c>
      <c r="I630" s="31">
        <v>93401</v>
      </c>
      <c r="J630" s="31">
        <v>162</v>
      </c>
      <c r="K630" s="1">
        <v>36901</v>
      </c>
      <c r="L630" s="28">
        <v>365</v>
      </c>
      <c r="M630" s="2">
        <v>1</v>
      </c>
      <c r="N630" s="32">
        <v>36901</v>
      </c>
      <c r="O630" s="3">
        <v>59130</v>
      </c>
      <c r="P630" s="1">
        <v>24833</v>
      </c>
      <c r="Q630" s="3">
        <v>24833</v>
      </c>
      <c r="R630" s="1">
        <v>36901</v>
      </c>
      <c r="S630" s="4">
        <v>0.62409999999999999</v>
      </c>
      <c r="T630" s="3">
        <v>50788</v>
      </c>
      <c r="U630" s="3">
        <v>50788</v>
      </c>
      <c r="V630" s="3">
        <v>50788</v>
      </c>
      <c r="W630" s="5">
        <v>934</v>
      </c>
      <c r="X630" s="6">
        <v>1.117</v>
      </c>
      <c r="Y630" s="3">
        <v>21206809</v>
      </c>
      <c r="Z630" s="3">
        <v>2120681</v>
      </c>
      <c r="AA630" s="3">
        <v>648000</v>
      </c>
      <c r="AB630" s="3">
        <v>21854809</v>
      </c>
      <c r="AC630" s="3">
        <v>8479666</v>
      </c>
      <c r="AD630" s="33">
        <v>54.68</v>
      </c>
      <c r="AE630" s="7" t="e">
        <v>#N/A</v>
      </c>
      <c r="AF630" s="8">
        <v>54.68</v>
      </c>
      <c r="AG630" s="9" t="s">
        <v>316</v>
      </c>
      <c r="AH630" s="2">
        <v>0.98421999999999998</v>
      </c>
      <c r="AI630" s="2">
        <v>1.5779999999999999E-2</v>
      </c>
      <c r="AJ630" s="3">
        <v>344903</v>
      </c>
      <c r="AK630" s="3">
        <v>8479666</v>
      </c>
      <c r="AL630" s="3">
        <v>10600347</v>
      </c>
      <c r="AM630" s="3">
        <v>742024</v>
      </c>
      <c r="AN630" s="8">
        <v>14.61</v>
      </c>
      <c r="AO630" s="8">
        <v>13.86</v>
      </c>
      <c r="AP630" s="64">
        <v>13.859395723913391</v>
      </c>
      <c r="AQ630" s="10"/>
      <c r="AR630" s="64">
        <v>262815.57534246577</v>
      </c>
      <c r="AS630" s="64">
        <v>0</v>
      </c>
      <c r="AT630" s="64">
        <v>0</v>
      </c>
      <c r="AU630" s="64">
        <v>0</v>
      </c>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c r="EM630" s="10"/>
      <c r="EN630" s="10"/>
      <c r="EO630" s="10"/>
      <c r="EP630" s="10"/>
      <c r="EQ630" s="10"/>
      <c r="ER630" s="10"/>
      <c r="ES630" s="10"/>
      <c r="ET630" s="10"/>
      <c r="EU630" s="10"/>
      <c r="EV630" s="10"/>
      <c r="EW630" s="10"/>
      <c r="EX630" s="10"/>
      <c r="EY630" s="10"/>
      <c r="EZ630" s="10"/>
      <c r="FA630" s="10"/>
      <c r="FB630" s="10"/>
      <c r="FC630" s="10"/>
      <c r="FD630" s="10"/>
      <c r="FE630" s="10"/>
      <c r="FF630" s="10"/>
      <c r="FG630" s="10"/>
      <c r="FH630" s="10"/>
      <c r="FI630" s="10"/>
      <c r="FJ630" s="10"/>
      <c r="FK630" s="10"/>
      <c r="FL630" s="10"/>
      <c r="FM630" s="10"/>
      <c r="FN630" s="10"/>
      <c r="FO630" s="10"/>
      <c r="FP630" s="10"/>
      <c r="FQ630" s="10"/>
      <c r="FR630" s="10"/>
      <c r="FS630" s="10"/>
      <c r="FT630" s="10"/>
      <c r="FU630" s="10"/>
      <c r="FV630" s="10"/>
      <c r="FW630" s="10"/>
      <c r="FX630" s="10"/>
      <c r="FY630" s="10"/>
      <c r="FZ630" s="10"/>
      <c r="GA630" s="10"/>
      <c r="GB630" s="10"/>
      <c r="GC630" s="10"/>
      <c r="GD630" s="10"/>
      <c r="GE630" s="10"/>
      <c r="GF630" s="10"/>
      <c r="GG630" s="10"/>
      <c r="GH630" s="10"/>
      <c r="GI630" s="10"/>
      <c r="GJ630" s="10"/>
      <c r="GK630" s="10"/>
      <c r="GL630" s="10"/>
      <c r="GM630" s="10"/>
      <c r="GN630" s="10"/>
      <c r="GO630" s="10"/>
      <c r="GP630" s="10"/>
      <c r="GQ630" s="10"/>
      <c r="GR630" s="10"/>
      <c r="GS630" s="10"/>
      <c r="GT630" s="10"/>
      <c r="GU630" s="10"/>
      <c r="GV630" s="10"/>
      <c r="GW630" s="10"/>
      <c r="GX630" s="10"/>
      <c r="GY630" s="10"/>
      <c r="GZ630" s="10"/>
      <c r="HA630" s="10"/>
      <c r="HB630" s="10"/>
      <c r="HC630" s="10"/>
      <c r="HD630" s="10"/>
      <c r="HE630" s="10"/>
      <c r="HF630" s="10"/>
      <c r="HG630" s="10"/>
      <c r="HH630" s="10"/>
      <c r="HI630" s="10"/>
      <c r="HJ630" s="10"/>
      <c r="HK630" s="10"/>
      <c r="HL630" s="10"/>
      <c r="HM630" s="10"/>
      <c r="HN630" s="10"/>
      <c r="HO630" s="10"/>
      <c r="HP630" s="10"/>
      <c r="HQ630" s="10"/>
      <c r="HR630" s="10"/>
      <c r="HS630" s="10"/>
      <c r="HT630" s="10"/>
      <c r="HU630" s="10"/>
      <c r="HV630" s="10"/>
      <c r="HW630" s="10"/>
      <c r="HX630" s="10"/>
      <c r="HY630" s="10"/>
      <c r="HZ630" s="10"/>
      <c r="IA630" s="10"/>
      <c r="IB630" s="10"/>
      <c r="IC630" s="10"/>
      <c r="ID630" s="10"/>
      <c r="IE630" s="10"/>
      <c r="IF630" s="10"/>
      <c r="IG630" s="10"/>
      <c r="IH630" s="10"/>
      <c r="II630" s="10"/>
      <c r="IJ630" s="10"/>
      <c r="IK630" s="10"/>
      <c r="IL630" s="10"/>
      <c r="IM630" s="10"/>
      <c r="IN630" s="10"/>
      <c r="IO630" s="10"/>
      <c r="IP630" s="10"/>
      <c r="IQ630" s="10"/>
      <c r="IR630" s="10"/>
      <c r="IS630" s="10"/>
      <c r="IT630" s="10"/>
      <c r="IU630" s="10"/>
    </row>
    <row r="631" spans="1:255" s="64" customFormat="1" x14ac:dyDescent="0.45">
      <c r="A631" s="25">
        <v>623</v>
      </c>
      <c r="B631" s="26">
        <v>206334020</v>
      </c>
      <c r="C631" s="27">
        <v>44713</v>
      </c>
      <c r="D631" s="27">
        <v>45077</v>
      </c>
      <c r="E631" s="28">
        <v>20633402045077</v>
      </c>
      <c r="F631" s="29">
        <v>32513</v>
      </c>
      <c r="G631" s="30" t="s">
        <v>1189</v>
      </c>
      <c r="H631" s="30" t="s">
        <v>470</v>
      </c>
      <c r="I631" s="31">
        <v>92260</v>
      </c>
      <c r="J631" s="31">
        <v>178</v>
      </c>
      <c r="K631" s="1">
        <v>27024</v>
      </c>
      <c r="L631" s="28">
        <v>365</v>
      </c>
      <c r="M631" s="2">
        <v>1</v>
      </c>
      <c r="N631" s="32">
        <v>27024</v>
      </c>
      <c r="O631" s="3">
        <v>64970</v>
      </c>
      <c r="P631" s="1">
        <v>18740</v>
      </c>
      <c r="Q631" s="3">
        <v>18740</v>
      </c>
      <c r="R631" s="1">
        <v>27024</v>
      </c>
      <c r="S631" s="4">
        <v>0.41589999999999999</v>
      </c>
      <c r="T631" s="3">
        <v>55804</v>
      </c>
      <c r="U631" s="3">
        <v>55804</v>
      </c>
      <c r="V631" s="3">
        <v>55804</v>
      </c>
      <c r="W631" s="5">
        <v>922</v>
      </c>
      <c r="X631" s="6">
        <v>1.1040000000000001</v>
      </c>
      <c r="Y631" s="3">
        <v>23030121</v>
      </c>
      <c r="Z631" s="3">
        <v>2303012</v>
      </c>
      <c r="AA631" s="3">
        <v>712000</v>
      </c>
      <c r="AB631" s="3">
        <v>23742121</v>
      </c>
      <c r="AC631" s="3">
        <v>9211943</v>
      </c>
      <c r="AD631" s="33">
        <v>34.299999999999997</v>
      </c>
      <c r="AE631" s="7">
        <v>33.82</v>
      </c>
      <c r="AF631" s="8">
        <v>33.82</v>
      </c>
      <c r="AG631" s="9" t="s">
        <v>354</v>
      </c>
      <c r="AH631" s="2">
        <v>0.60879000000000005</v>
      </c>
      <c r="AI631" s="2">
        <v>0.39121</v>
      </c>
      <c r="AJ631" s="3">
        <v>9288214</v>
      </c>
      <c r="AK631" s="3">
        <v>9288214</v>
      </c>
      <c r="AL631" s="3">
        <v>11591226</v>
      </c>
      <c r="AM631" s="3">
        <v>811386</v>
      </c>
      <c r="AN631" s="8">
        <v>14.54</v>
      </c>
      <c r="AO631" s="8">
        <v>13.79</v>
      </c>
      <c r="AP631" s="64">
        <v>13.79299204830258</v>
      </c>
      <c r="AQ631" s="10"/>
      <c r="AR631" s="64">
        <v>533260.9972602739</v>
      </c>
      <c r="AS631" s="64">
        <v>0</v>
      </c>
      <c r="AT631" s="64">
        <v>0</v>
      </c>
      <c r="AU631" s="64">
        <v>0</v>
      </c>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c r="EM631" s="10"/>
      <c r="EN631" s="10"/>
      <c r="EO631" s="10"/>
      <c r="EP631" s="10"/>
      <c r="EQ631" s="10"/>
      <c r="ER631" s="10"/>
      <c r="ES631" s="10"/>
      <c r="ET631" s="10"/>
      <c r="EU631" s="10"/>
      <c r="EV631" s="10"/>
      <c r="EW631" s="10"/>
      <c r="EX631" s="10"/>
      <c r="EY631" s="10"/>
      <c r="EZ631" s="10"/>
      <c r="FA631" s="10"/>
      <c r="FB631" s="10"/>
      <c r="FC631" s="10"/>
      <c r="FD631" s="10"/>
      <c r="FE631" s="10"/>
      <c r="FF631" s="10"/>
      <c r="FG631" s="10"/>
      <c r="FH631" s="10"/>
      <c r="FI631" s="10"/>
      <c r="FJ631" s="10"/>
      <c r="FK631" s="10"/>
      <c r="FL631" s="10"/>
      <c r="FM631" s="10"/>
      <c r="FN631" s="10"/>
      <c r="FO631" s="10"/>
      <c r="FP631" s="10"/>
      <c r="FQ631" s="10"/>
      <c r="FR631" s="10"/>
      <c r="FS631" s="10"/>
      <c r="FT631" s="10"/>
      <c r="FU631" s="10"/>
      <c r="FV631" s="10"/>
      <c r="FW631" s="10"/>
      <c r="FX631" s="10"/>
      <c r="FY631" s="10"/>
      <c r="FZ631" s="10"/>
      <c r="GA631" s="10"/>
      <c r="GB631" s="10"/>
      <c r="GC631" s="10"/>
      <c r="GD631" s="10"/>
      <c r="GE631" s="10"/>
      <c r="GF631" s="10"/>
      <c r="GG631" s="10"/>
      <c r="GH631" s="10"/>
      <c r="GI631" s="10"/>
      <c r="GJ631" s="10"/>
      <c r="GK631" s="10"/>
      <c r="GL631" s="10"/>
      <c r="GM631" s="10"/>
      <c r="GN631" s="10"/>
      <c r="GO631" s="10"/>
      <c r="GP631" s="10"/>
      <c r="GQ631" s="10"/>
      <c r="GR631" s="10"/>
      <c r="GS631" s="10"/>
      <c r="GT631" s="10"/>
      <c r="GU631" s="10"/>
      <c r="GV631" s="10"/>
      <c r="GW631" s="10"/>
      <c r="GX631" s="10"/>
      <c r="GY631" s="10"/>
      <c r="GZ631" s="10"/>
      <c r="HA631" s="10"/>
      <c r="HB631" s="10"/>
      <c r="HC631" s="10"/>
      <c r="HD631" s="10"/>
      <c r="HE631" s="10"/>
      <c r="HF631" s="10"/>
      <c r="HG631" s="10"/>
      <c r="HH631" s="10"/>
      <c r="HI631" s="10"/>
      <c r="HJ631" s="10"/>
      <c r="HK631" s="10"/>
      <c r="HL631" s="10"/>
      <c r="HM631" s="10"/>
      <c r="HN631" s="10"/>
      <c r="HO631" s="10"/>
      <c r="HP631" s="10"/>
      <c r="HQ631" s="10"/>
      <c r="HR631" s="10"/>
      <c r="HS631" s="10"/>
      <c r="HT631" s="10"/>
      <c r="HU631" s="10"/>
      <c r="HV631" s="10"/>
      <c r="HW631" s="10"/>
      <c r="HX631" s="10"/>
      <c r="HY631" s="10"/>
      <c r="HZ631" s="10"/>
      <c r="IA631" s="10"/>
      <c r="IB631" s="10"/>
      <c r="IC631" s="10"/>
      <c r="ID631" s="10"/>
      <c r="IE631" s="10"/>
      <c r="IF631" s="10"/>
      <c r="IG631" s="10"/>
      <c r="IH631" s="10"/>
      <c r="II631" s="10"/>
      <c r="IJ631" s="10"/>
      <c r="IK631" s="10"/>
      <c r="IL631" s="10"/>
      <c r="IM631" s="10"/>
      <c r="IN631" s="10"/>
      <c r="IO631" s="10"/>
      <c r="IP631" s="10"/>
      <c r="IQ631" s="10"/>
      <c r="IR631" s="10"/>
      <c r="IS631" s="10"/>
      <c r="IT631" s="10"/>
      <c r="IU631" s="10"/>
    </row>
    <row r="632" spans="1:255" s="64" customFormat="1" x14ac:dyDescent="0.45">
      <c r="A632" s="25">
        <v>624</v>
      </c>
      <c r="B632" s="26">
        <v>206334502</v>
      </c>
      <c r="C632" s="27">
        <v>44927</v>
      </c>
      <c r="D632" s="27">
        <v>45291</v>
      </c>
      <c r="E632" s="28">
        <v>20633450245291</v>
      </c>
      <c r="F632" s="29">
        <v>36390</v>
      </c>
      <c r="G632" s="30" t="s">
        <v>1190</v>
      </c>
      <c r="H632" s="30" t="s">
        <v>1191</v>
      </c>
      <c r="I632" s="31">
        <v>92562</v>
      </c>
      <c r="J632" s="31">
        <v>145</v>
      </c>
      <c r="K632" s="1">
        <v>48386</v>
      </c>
      <c r="L632" s="28">
        <v>365</v>
      </c>
      <c r="M632" s="2">
        <v>1</v>
      </c>
      <c r="N632" s="32">
        <v>48386</v>
      </c>
      <c r="O632" s="3">
        <v>52925</v>
      </c>
      <c r="P632" s="1">
        <v>28730</v>
      </c>
      <c r="Q632" s="3">
        <v>28730</v>
      </c>
      <c r="R632" s="1">
        <v>48386</v>
      </c>
      <c r="S632" s="4">
        <v>0.91420000000000001</v>
      </c>
      <c r="T632" s="3">
        <v>45458</v>
      </c>
      <c r="U632" s="3">
        <v>45458</v>
      </c>
      <c r="V632" s="3">
        <v>48386</v>
      </c>
      <c r="W632" s="5">
        <v>925</v>
      </c>
      <c r="X632" s="6">
        <v>1.119</v>
      </c>
      <c r="Y632" s="3">
        <v>19015390</v>
      </c>
      <c r="Z632" s="3">
        <v>1901539</v>
      </c>
      <c r="AA632" s="3">
        <v>580000</v>
      </c>
      <c r="AB632" s="3">
        <v>19595390</v>
      </c>
      <c r="AC632" s="3">
        <v>7603011</v>
      </c>
      <c r="AD632" s="33">
        <v>19.29</v>
      </c>
      <c r="AE632" s="7">
        <v>19.22</v>
      </c>
      <c r="AF632" s="8">
        <v>19.22</v>
      </c>
      <c r="AG632" s="9" t="s">
        <v>354</v>
      </c>
      <c r="AH632" s="2">
        <v>0.34595999999999999</v>
      </c>
      <c r="AI632" s="2">
        <v>0.65403999999999995</v>
      </c>
      <c r="AJ632" s="3">
        <v>12816237</v>
      </c>
      <c r="AK632" s="3">
        <v>12816237</v>
      </c>
      <c r="AL632" s="3">
        <v>14717776</v>
      </c>
      <c r="AM632" s="3">
        <v>1030244</v>
      </c>
      <c r="AN632" s="8">
        <v>21.29</v>
      </c>
      <c r="AO632" s="8">
        <v>20.2</v>
      </c>
      <c r="AP632" s="64">
        <v>20.19620362505928</v>
      </c>
      <c r="AQ632" s="10"/>
      <c r="AR632" s="64">
        <v>226171.15397260274</v>
      </c>
      <c r="AS632" s="64">
        <v>0</v>
      </c>
      <c r="AT632" s="64">
        <v>0</v>
      </c>
      <c r="AU632" s="64">
        <v>0</v>
      </c>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c r="EM632" s="10"/>
      <c r="EN632" s="10"/>
      <c r="EO632" s="10"/>
      <c r="EP632" s="10"/>
      <c r="EQ632" s="10"/>
      <c r="ER632" s="10"/>
      <c r="ES632" s="10"/>
      <c r="ET632" s="10"/>
      <c r="EU632" s="10"/>
      <c r="EV632" s="10"/>
      <c r="EW632" s="10"/>
      <c r="EX632" s="10"/>
      <c r="EY632" s="10"/>
      <c r="EZ632" s="10"/>
      <c r="FA632" s="10"/>
      <c r="FB632" s="10"/>
      <c r="FC632" s="10"/>
      <c r="FD632" s="10"/>
      <c r="FE632" s="10"/>
      <c r="FF632" s="10"/>
      <c r="FG632" s="10"/>
      <c r="FH632" s="10"/>
      <c r="FI632" s="10"/>
      <c r="FJ632" s="10"/>
      <c r="FK632" s="10"/>
      <c r="FL632" s="10"/>
      <c r="FM632" s="10"/>
      <c r="FN632" s="10"/>
      <c r="FO632" s="10"/>
      <c r="FP632" s="10"/>
      <c r="FQ632" s="10"/>
      <c r="FR632" s="10"/>
      <c r="FS632" s="10"/>
      <c r="FT632" s="10"/>
      <c r="FU632" s="10"/>
      <c r="FV632" s="10"/>
      <c r="FW632" s="10"/>
      <c r="FX632" s="10"/>
      <c r="FY632" s="10"/>
      <c r="FZ632" s="10"/>
      <c r="GA632" s="10"/>
      <c r="GB632" s="10"/>
      <c r="GC632" s="10"/>
      <c r="GD632" s="10"/>
      <c r="GE632" s="10"/>
      <c r="GF632" s="10"/>
      <c r="GG632" s="10"/>
      <c r="GH632" s="10"/>
      <c r="GI632" s="10"/>
      <c r="GJ632" s="10"/>
      <c r="GK632" s="10"/>
      <c r="GL632" s="10"/>
      <c r="GM632" s="10"/>
      <c r="GN632" s="10"/>
      <c r="GO632" s="10"/>
      <c r="GP632" s="10"/>
      <c r="GQ632" s="10"/>
      <c r="GR632" s="10"/>
      <c r="GS632" s="10"/>
      <c r="GT632" s="10"/>
      <c r="GU632" s="10"/>
      <c r="GV632" s="10"/>
      <c r="GW632" s="10"/>
      <c r="GX632" s="10"/>
      <c r="GY632" s="10"/>
      <c r="GZ632" s="10"/>
      <c r="HA632" s="10"/>
      <c r="HB632" s="10"/>
      <c r="HC632" s="10"/>
      <c r="HD632" s="10"/>
      <c r="HE632" s="10"/>
      <c r="HF632" s="10"/>
      <c r="HG632" s="10"/>
      <c r="HH632" s="10"/>
      <c r="HI632" s="10"/>
      <c r="HJ632" s="10"/>
      <c r="HK632" s="10"/>
      <c r="HL632" s="10"/>
      <c r="HM632" s="10"/>
      <c r="HN632" s="10"/>
      <c r="HO632" s="10"/>
      <c r="HP632" s="10"/>
      <c r="HQ632" s="10"/>
      <c r="HR632" s="10"/>
      <c r="HS632" s="10"/>
      <c r="HT632" s="10"/>
      <c r="HU632" s="10"/>
      <c r="HV632" s="10"/>
      <c r="HW632" s="10"/>
      <c r="HX632" s="10"/>
      <c r="HY632" s="10"/>
      <c r="HZ632" s="10"/>
      <c r="IA632" s="10"/>
      <c r="IB632" s="10"/>
      <c r="IC632" s="10"/>
      <c r="ID632" s="10"/>
      <c r="IE632" s="10"/>
      <c r="IF632" s="10"/>
      <c r="IG632" s="10"/>
      <c r="IH632" s="10"/>
      <c r="II632" s="10"/>
      <c r="IJ632" s="10"/>
      <c r="IK632" s="10"/>
      <c r="IL632" s="10"/>
      <c r="IM632" s="10"/>
      <c r="IN632" s="10"/>
      <c r="IO632" s="10"/>
      <c r="IP632" s="10"/>
      <c r="IQ632" s="10"/>
      <c r="IR632" s="10"/>
      <c r="IS632" s="10"/>
      <c r="IT632" s="10"/>
      <c r="IU632" s="10"/>
    </row>
    <row r="633" spans="1:255" s="64" customFormat="1" x14ac:dyDescent="0.45">
      <c r="A633" s="25">
        <v>625</v>
      </c>
      <c r="B633" s="26">
        <v>206420488</v>
      </c>
      <c r="C633" s="27">
        <v>44927</v>
      </c>
      <c r="D633" s="27">
        <v>45291</v>
      </c>
      <c r="E633" s="28">
        <v>20642048845291</v>
      </c>
      <c r="F633" s="29">
        <v>22971</v>
      </c>
      <c r="G633" s="30" t="s">
        <v>1192</v>
      </c>
      <c r="H633" s="30" t="s">
        <v>892</v>
      </c>
      <c r="I633" s="31">
        <v>93458</v>
      </c>
      <c r="J633" s="31">
        <v>55</v>
      </c>
      <c r="K633" s="1">
        <v>16742</v>
      </c>
      <c r="L633" s="28">
        <v>365</v>
      </c>
      <c r="M633" s="2">
        <v>1</v>
      </c>
      <c r="N633" s="32">
        <v>16742</v>
      </c>
      <c r="O633" s="3">
        <v>20075</v>
      </c>
      <c r="P633" s="1">
        <v>10812</v>
      </c>
      <c r="Q633" s="3">
        <v>10812</v>
      </c>
      <c r="R633" s="1">
        <v>16742</v>
      </c>
      <c r="S633" s="4">
        <v>0.83399999999999996</v>
      </c>
      <c r="T633" s="3">
        <v>17243</v>
      </c>
      <c r="U633" s="3">
        <v>17243</v>
      </c>
      <c r="V633" s="3">
        <v>17243</v>
      </c>
      <c r="W633" s="5">
        <v>934</v>
      </c>
      <c r="X633" s="6">
        <v>1.117</v>
      </c>
      <c r="Y633" s="3">
        <v>7199843</v>
      </c>
      <c r="Z633" s="3">
        <v>719984</v>
      </c>
      <c r="AA633" s="3">
        <v>220000</v>
      </c>
      <c r="AB633" s="3">
        <v>7419843</v>
      </c>
      <c r="AC633" s="3">
        <v>2878899</v>
      </c>
      <c r="AD633" s="33">
        <v>33.409999999999997</v>
      </c>
      <c r="AE633" s="7" t="e">
        <v>#N/A</v>
      </c>
      <c r="AF633" s="8">
        <v>33.409999999999997</v>
      </c>
      <c r="AG633" s="9" t="s">
        <v>354</v>
      </c>
      <c r="AH633" s="2">
        <v>0.60141</v>
      </c>
      <c r="AI633" s="2">
        <v>0.39859</v>
      </c>
      <c r="AJ633" s="3">
        <v>2957501</v>
      </c>
      <c r="AK633" s="3">
        <v>2957501</v>
      </c>
      <c r="AL633" s="3">
        <v>3677485</v>
      </c>
      <c r="AM633" s="3">
        <v>257424</v>
      </c>
      <c r="AN633" s="8">
        <v>14.93</v>
      </c>
      <c r="AO633" s="8">
        <v>14.16</v>
      </c>
      <c r="AP633" s="64">
        <v>14.162955383848523</v>
      </c>
      <c r="AQ633" s="10"/>
      <c r="AR633" s="64">
        <v>258935.93523287671</v>
      </c>
      <c r="AS633" s="64">
        <v>0</v>
      </c>
      <c r="AT633" s="64">
        <v>0</v>
      </c>
      <c r="AU633" s="64">
        <v>0</v>
      </c>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c r="EM633" s="10"/>
      <c r="EN633" s="10"/>
      <c r="EO633" s="10"/>
      <c r="EP633" s="10"/>
      <c r="EQ633" s="10"/>
      <c r="ER633" s="10"/>
      <c r="ES633" s="10"/>
      <c r="ET633" s="10"/>
      <c r="EU633" s="10"/>
      <c r="EV633" s="10"/>
      <c r="EW633" s="10"/>
      <c r="EX633" s="10"/>
      <c r="EY633" s="10"/>
      <c r="EZ633" s="10"/>
      <c r="FA633" s="10"/>
      <c r="FB633" s="10"/>
      <c r="FC633" s="10"/>
      <c r="FD633" s="10"/>
      <c r="FE633" s="10"/>
      <c r="FF633" s="10"/>
      <c r="FG633" s="10"/>
      <c r="FH633" s="10"/>
      <c r="FI633" s="10"/>
      <c r="FJ633" s="10"/>
      <c r="FK633" s="10"/>
      <c r="FL633" s="10"/>
      <c r="FM633" s="10"/>
      <c r="FN633" s="10"/>
      <c r="FO633" s="10"/>
      <c r="FP633" s="10"/>
      <c r="FQ633" s="10"/>
      <c r="FR633" s="10"/>
      <c r="FS633" s="10"/>
      <c r="FT633" s="10"/>
      <c r="FU633" s="10"/>
      <c r="FV633" s="10"/>
      <c r="FW633" s="10"/>
      <c r="FX633" s="10"/>
      <c r="FY633" s="10"/>
      <c r="FZ633" s="10"/>
      <c r="GA633" s="10"/>
      <c r="GB633" s="10"/>
      <c r="GC633" s="10"/>
      <c r="GD633" s="10"/>
      <c r="GE633" s="10"/>
      <c r="GF633" s="10"/>
      <c r="GG633" s="10"/>
      <c r="GH633" s="10"/>
      <c r="GI633" s="10"/>
      <c r="GJ633" s="10"/>
      <c r="GK633" s="10"/>
      <c r="GL633" s="10"/>
      <c r="GM633" s="10"/>
      <c r="GN633" s="10"/>
      <c r="GO633" s="10"/>
      <c r="GP633" s="10"/>
      <c r="GQ633" s="10"/>
      <c r="GR633" s="10"/>
      <c r="GS633" s="10"/>
      <c r="GT633" s="10"/>
      <c r="GU633" s="10"/>
      <c r="GV633" s="10"/>
      <c r="GW633" s="10"/>
      <c r="GX633" s="10"/>
      <c r="GY633" s="10"/>
      <c r="GZ633" s="10"/>
      <c r="HA633" s="10"/>
      <c r="HB633" s="10"/>
      <c r="HC633" s="10"/>
      <c r="HD633" s="10"/>
      <c r="HE633" s="10"/>
      <c r="HF633" s="10"/>
      <c r="HG633" s="10"/>
      <c r="HH633" s="10"/>
      <c r="HI633" s="10"/>
      <c r="HJ633" s="10"/>
      <c r="HK633" s="10"/>
      <c r="HL633" s="10"/>
      <c r="HM633" s="10"/>
      <c r="HN633" s="10"/>
      <c r="HO633" s="10"/>
      <c r="HP633" s="10"/>
      <c r="HQ633" s="10"/>
      <c r="HR633" s="10"/>
      <c r="HS633" s="10"/>
      <c r="HT633" s="10"/>
      <c r="HU633" s="10"/>
      <c r="HV633" s="10"/>
      <c r="HW633" s="10"/>
      <c r="HX633" s="10"/>
      <c r="HY633" s="10"/>
      <c r="HZ633" s="10"/>
      <c r="IA633" s="10"/>
      <c r="IB633" s="10"/>
      <c r="IC633" s="10"/>
      <c r="ID633" s="10"/>
      <c r="IE633" s="10"/>
      <c r="IF633" s="10"/>
      <c r="IG633" s="10"/>
      <c r="IH633" s="10"/>
      <c r="II633" s="10"/>
      <c r="IJ633" s="10"/>
      <c r="IK633" s="10"/>
      <c r="IL633" s="10"/>
      <c r="IM633" s="10"/>
      <c r="IN633" s="10"/>
      <c r="IO633" s="10"/>
      <c r="IP633" s="10"/>
      <c r="IQ633" s="10"/>
      <c r="IR633" s="10"/>
      <c r="IS633" s="10"/>
      <c r="IT633" s="10"/>
      <c r="IU633" s="10"/>
    </row>
    <row r="634" spans="1:255" s="64" customFormat="1" x14ac:dyDescent="0.45">
      <c r="A634" s="25">
        <v>626</v>
      </c>
      <c r="B634" s="26">
        <v>206190679</v>
      </c>
      <c r="C634" s="27">
        <v>44927</v>
      </c>
      <c r="D634" s="27">
        <v>45260</v>
      </c>
      <c r="E634" s="28">
        <v>20619067945260</v>
      </c>
      <c r="F634" s="29">
        <v>22257</v>
      </c>
      <c r="G634" s="30" t="s">
        <v>1193</v>
      </c>
      <c r="H634" s="30" t="s">
        <v>429</v>
      </c>
      <c r="I634" s="31">
        <v>91775</v>
      </c>
      <c r="J634" s="31">
        <v>59</v>
      </c>
      <c r="K634" s="1">
        <v>18459</v>
      </c>
      <c r="L634" s="28">
        <v>334</v>
      </c>
      <c r="M634" s="2">
        <v>0.91507000000000005</v>
      </c>
      <c r="N634" s="32">
        <v>20172</v>
      </c>
      <c r="O634" s="3">
        <v>19706</v>
      </c>
      <c r="P634" s="1">
        <v>12926</v>
      </c>
      <c r="Q634" s="3">
        <v>14126</v>
      </c>
      <c r="R634" s="1">
        <v>18459</v>
      </c>
      <c r="S634" s="4">
        <v>0.93669999999999998</v>
      </c>
      <c r="T634" s="3">
        <v>16926</v>
      </c>
      <c r="U634" s="3">
        <v>18497</v>
      </c>
      <c r="V634" s="3">
        <v>20172</v>
      </c>
      <c r="W634" s="5">
        <v>917</v>
      </c>
      <c r="X634" s="6">
        <v>1.105</v>
      </c>
      <c r="Y634" s="3">
        <v>7640494</v>
      </c>
      <c r="Z634" s="3">
        <v>764049</v>
      </c>
      <c r="AA634" s="3">
        <v>236000</v>
      </c>
      <c r="AB634" s="3">
        <v>7876494</v>
      </c>
      <c r="AC634" s="3">
        <v>3056080</v>
      </c>
      <c r="AD634" s="33">
        <v>60.47</v>
      </c>
      <c r="AE634" s="7" t="e">
        <v>#N/A</v>
      </c>
      <c r="AF634" s="8">
        <v>60.47</v>
      </c>
      <c r="AG634" s="9" t="s">
        <v>316</v>
      </c>
      <c r="AH634" s="2">
        <v>1.08853</v>
      </c>
      <c r="AI634" s="2">
        <v>-8.8529999999999998E-2</v>
      </c>
      <c r="AJ634" s="3">
        <v>-697328</v>
      </c>
      <c r="AK634" s="3">
        <v>3056080</v>
      </c>
      <c r="AL634" s="3">
        <v>3820129</v>
      </c>
      <c r="AM634" s="3">
        <v>267409</v>
      </c>
      <c r="AN634" s="8">
        <v>13.26</v>
      </c>
      <c r="AO634" s="8">
        <v>12.58</v>
      </c>
      <c r="AP634" s="64">
        <v>12.578753408562051</v>
      </c>
      <c r="AQ634" s="10"/>
      <c r="AR634" s="64">
        <v>609097.42060273967</v>
      </c>
      <c r="AS634" s="64">
        <v>0</v>
      </c>
      <c r="AT634" s="64">
        <v>0</v>
      </c>
      <c r="AU634" s="64">
        <v>0</v>
      </c>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c r="EM634" s="10"/>
      <c r="EN634" s="10"/>
      <c r="EO634" s="10"/>
      <c r="EP634" s="10"/>
      <c r="EQ634" s="10"/>
      <c r="ER634" s="10"/>
      <c r="ES634" s="10"/>
      <c r="ET634" s="10"/>
      <c r="EU634" s="10"/>
      <c r="EV634" s="10"/>
      <c r="EW634" s="10"/>
      <c r="EX634" s="10"/>
      <c r="EY634" s="10"/>
      <c r="EZ634" s="10"/>
      <c r="FA634" s="10"/>
      <c r="FB634" s="10"/>
      <c r="FC634" s="10"/>
      <c r="FD634" s="10"/>
      <c r="FE634" s="10"/>
      <c r="FF634" s="10"/>
      <c r="FG634" s="10"/>
      <c r="FH634" s="10"/>
      <c r="FI634" s="10"/>
      <c r="FJ634" s="10"/>
      <c r="FK634" s="10"/>
      <c r="FL634" s="10"/>
      <c r="FM634" s="10"/>
      <c r="FN634" s="10"/>
      <c r="FO634" s="10"/>
      <c r="FP634" s="10"/>
      <c r="FQ634" s="10"/>
      <c r="FR634" s="10"/>
      <c r="FS634" s="10"/>
      <c r="FT634" s="10"/>
      <c r="FU634" s="10"/>
      <c r="FV634" s="10"/>
      <c r="FW634" s="10"/>
      <c r="FX634" s="10"/>
      <c r="FY634" s="10"/>
      <c r="FZ634" s="10"/>
      <c r="GA634" s="10"/>
      <c r="GB634" s="10"/>
      <c r="GC634" s="10"/>
      <c r="GD634" s="10"/>
      <c r="GE634" s="10"/>
      <c r="GF634" s="10"/>
      <c r="GG634" s="10"/>
      <c r="GH634" s="10"/>
      <c r="GI634" s="10"/>
      <c r="GJ634" s="10"/>
      <c r="GK634" s="10"/>
      <c r="GL634" s="10"/>
      <c r="GM634" s="10"/>
      <c r="GN634" s="10"/>
      <c r="GO634" s="10"/>
      <c r="GP634" s="10"/>
      <c r="GQ634" s="10"/>
      <c r="GR634" s="10"/>
      <c r="GS634" s="10"/>
      <c r="GT634" s="10"/>
      <c r="GU634" s="10"/>
      <c r="GV634" s="10"/>
      <c r="GW634" s="10"/>
      <c r="GX634" s="10"/>
      <c r="GY634" s="10"/>
      <c r="GZ634" s="10"/>
      <c r="HA634" s="10"/>
      <c r="HB634" s="10"/>
      <c r="HC634" s="10"/>
      <c r="HD634" s="10"/>
      <c r="HE634" s="10"/>
      <c r="HF634" s="10"/>
      <c r="HG634" s="10"/>
      <c r="HH634" s="10"/>
      <c r="HI634" s="10"/>
      <c r="HJ634" s="10"/>
      <c r="HK634" s="10"/>
      <c r="HL634" s="10"/>
      <c r="HM634" s="10"/>
      <c r="HN634" s="10"/>
      <c r="HO634" s="10"/>
      <c r="HP634" s="10"/>
      <c r="HQ634" s="10"/>
      <c r="HR634" s="10"/>
      <c r="HS634" s="10"/>
      <c r="HT634" s="10"/>
      <c r="HU634" s="10"/>
      <c r="HV634" s="10"/>
      <c r="HW634" s="10"/>
      <c r="HX634" s="10"/>
      <c r="HY634" s="10"/>
      <c r="HZ634" s="10"/>
      <c r="IA634" s="10"/>
      <c r="IB634" s="10"/>
      <c r="IC634" s="10"/>
      <c r="ID634" s="10"/>
      <c r="IE634" s="10"/>
      <c r="IF634" s="10"/>
      <c r="IG634" s="10"/>
      <c r="IH634" s="10"/>
      <c r="II634" s="10"/>
      <c r="IJ634" s="10"/>
      <c r="IK634" s="10"/>
      <c r="IL634" s="10"/>
      <c r="IM634" s="10"/>
      <c r="IN634" s="10"/>
      <c r="IO634" s="10"/>
      <c r="IP634" s="10"/>
      <c r="IQ634" s="10"/>
      <c r="IR634" s="10"/>
      <c r="IS634" s="10"/>
      <c r="IT634" s="10"/>
      <c r="IU634" s="10"/>
    </row>
    <row r="635" spans="1:255" s="64" customFormat="1" x14ac:dyDescent="0.45">
      <c r="A635" s="25">
        <v>627</v>
      </c>
      <c r="B635" s="26">
        <v>206364097</v>
      </c>
      <c r="C635" s="27">
        <v>44927</v>
      </c>
      <c r="D635" s="27">
        <v>45291</v>
      </c>
      <c r="E635" s="28">
        <v>20636409745291</v>
      </c>
      <c r="F635" s="29">
        <v>33786</v>
      </c>
      <c r="G635" s="30" t="s">
        <v>1194</v>
      </c>
      <c r="H635" s="30" t="s">
        <v>481</v>
      </c>
      <c r="I635" s="31">
        <v>91786</v>
      </c>
      <c r="J635" s="31">
        <v>70</v>
      </c>
      <c r="K635" s="1">
        <v>20860</v>
      </c>
      <c r="L635" s="28">
        <v>365</v>
      </c>
      <c r="M635" s="2">
        <v>1</v>
      </c>
      <c r="N635" s="32">
        <v>20860</v>
      </c>
      <c r="O635" s="3">
        <v>25550</v>
      </c>
      <c r="P635" s="1">
        <v>8596</v>
      </c>
      <c r="Q635" s="3">
        <v>8596</v>
      </c>
      <c r="R635" s="1">
        <v>20860</v>
      </c>
      <c r="S635" s="4">
        <v>0.81640000000000001</v>
      </c>
      <c r="T635" s="3">
        <v>21945</v>
      </c>
      <c r="U635" s="3">
        <v>21945</v>
      </c>
      <c r="V635" s="3">
        <v>21945</v>
      </c>
      <c r="W635" s="5">
        <v>917</v>
      </c>
      <c r="X635" s="6">
        <v>1.105</v>
      </c>
      <c r="Y635" s="3">
        <v>9064993</v>
      </c>
      <c r="Z635" s="3">
        <v>906499</v>
      </c>
      <c r="AA635" s="3">
        <v>280000</v>
      </c>
      <c r="AB635" s="3">
        <v>9344993</v>
      </c>
      <c r="AC635" s="3">
        <v>3625857</v>
      </c>
      <c r="AD635" s="33">
        <v>24.42</v>
      </c>
      <c r="AE635" s="7">
        <v>23.73</v>
      </c>
      <c r="AF635" s="8">
        <v>23.73</v>
      </c>
      <c r="AG635" s="9" t="s">
        <v>354</v>
      </c>
      <c r="AH635" s="2">
        <v>0.42713000000000001</v>
      </c>
      <c r="AI635" s="2">
        <v>0.57286999999999999</v>
      </c>
      <c r="AJ635" s="3">
        <v>5353463</v>
      </c>
      <c r="AK635" s="3">
        <v>5353463</v>
      </c>
      <c r="AL635" s="3">
        <v>6259962</v>
      </c>
      <c r="AM635" s="3">
        <v>438197</v>
      </c>
      <c r="AN635" s="8">
        <v>19.97</v>
      </c>
      <c r="AO635" s="8">
        <v>18.940000000000001</v>
      </c>
      <c r="AP635" s="64">
        <v>18.944020027826859</v>
      </c>
      <c r="AQ635" s="10"/>
      <c r="AR635" s="64">
        <v>979464.28191780823</v>
      </c>
      <c r="AS635" s="64">
        <v>0</v>
      </c>
      <c r="AT635" s="64">
        <v>0</v>
      </c>
      <c r="AU635" s="64">
        <v>0</v>
      </c>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c r="EM635" s="10"/>
      <c r="EN635" s="10"/>
      <c r="EO635" s="10"/>
      <c r="EP635" s="10"/>
      <c r="EQ635" s="10"/>
      <c r="ER635" s="10"/>
      <c r="ES635" s="10"/>
      <c r="ET635" s="10"/>
      <c r="EU635" s="10"/>
      <c r="EV635" s="10"/>
      <c r="EW635" s="10"/>
      <c r="EX635" s="10"/>
      <c r="EY635" s="10"/>
      <c r="EZ635" s="10"/>
      <c r="FA635" s="10"/>
      <c r="FB635" s="10"/>
      <c r="FC635" s="10"/>
      <c r="FD635" s="10"/>
      <c r="FE635" s="10"/>
      <c r="FF635" s="10"/>
      <c r="FG635" s="10"/>
      <c r="FH635" s="10"/>
      <c r="FI635" s="10"/>
      <c r="FJ635" s="10"/>
      <c r="FK635" s="10"/>
      <c r="FL635" s="10"/>
      <c r="FM635" s="10"/>
      <c r="FN635" s="10"/>
      <c r="FO635" s="10"/>
      <c r="FP635" s="10"/>
      <c r="FQ635" s="10"/>
      <c r="FR635" s="10"/>
      <c r="FS635" s="10"/>
      <c r="FT635" s="10"/>
      <c r="FU635" s="10"/>
      <c r="FV635" s="10"/>
      <c r="FW635" s="10"/>
      <c r="FX635" s="10"/>
      <c r="FY635" s="10"/>
      <c r="FZ635" s="10"/>
      <c r="GA635" s="10"/>
      <c r="GB635" s="10"/>
      <c r="GC635" s="10"/>
      <c r="GD635" s="10"/>
      <c r="GE635" s="10"/>
      <c r="GF635" s="10"/>
      <c r="GG635" s="10"/>
      <c r="GH635" s="10"/>
      <c r="GI635" s="10"/>
      <c r="GJ635" s="10"/>
      <c r="GK635" s="10"/>
      <c r="GL635" s="10"/>
      <c r="GM635" s="10"/>
      <c r="GN635" s="10"/>
      <c r="GO635" s="10"/>
      <c r="GP635" s="10"/>
      <c r="GQ635" s="10"/>
      <c r="GR635" s="10"/>
      <c r="GS635" s="10"/>
      <c r="GT635" s="10"/>
      <c r="GU635" s="10"/>
      <c r="GV635" s="10"/>
      <c r="GW635" s="10"/>
      <c r="GX635" s="10"/>
      <c r="GY635" s="10"/>
      <c r="GZ635" s="10"/>
      <c r="HA635" s="10"/>
      <c r="HB635" s="10"/>
      <c r="HC635" s="10"/>
      <c r="HD635" s="10"/>
      <c r="HE635" s="10"/>
      <c r="HF635" s="10"/>
      <c r="HG635" s="10"/>
      <c r="HH635" s="10"/>
      <c r="HI635" s="10"/>
      <c r="HJ635" s="10"/>
      <c r="HK635" s="10"/>
      <c r="HL635" s="10"/>
      <c r="HM635" s="10"/>
      <c r="HN635" s="10"/>
      <c r="HO635" s="10"/>
      <c r="HP635" s="10"/>
      <c r="HQ635" s="10"/>
      <c r="HR635" s="10"/>
      <c r="HS635" s="10"/>
      <c r="HT635" s="10"/>
      <c r="HU635" s="10"/>
      <c r="HV635" s="10"/>
      <c r="HW635" s="10"/>
      <c r="HX635" s="10"/>
      <c r="HY635" s="10"/>
      <c r="HZ635" s="10"/>
      <c r="IA635" s="10"/>
      <c r="IB635" s="10"/>
      <c r="IC635" s="10"/>
      <c r="ID635" s="10"/>
      <c r="IE635" s="10"/>
      <c r="IF635" s="10"/>
      <c r="IG635" s="10"/>
      <c r="IH635" s="10"/>
      <c r="II635" s="10"/>
      <c r="IJ635" s="10"/>
      <c r="IK635" s="10"/>
      <c r="IL635" s="10"/>
      <c r="IM635" s="10"/>
      <c r="IN635" s="10"/>
      <c r="IO635" s="10"/>
      <c r="IP635" s="10"/>
      <c r="IQ635" s="10"/>
      <c r="IR635" s="10"/>
      <c r="IS635" s="10"/>
      <c r="IT635" s="10"/>
      <c r="IU635" s="10"/>
    </row>
    <row r="636" spans="1:255" s="64" customFormat="1" x14ac:dyDescent="0.45">
      <c r="A636" s="25">
        <v>628</v>
      </c>
      <c r="B636" s="26">
        <v>206190204</v>
      </c>
      <c r="C636" s="27">
        <v>44927</v>
      </c>
      <c r="D636" s="27">
        <v>45291</v>
      </c>
      <c r="E636" s="28">
        <v>20619020445291</v>
      </c>
      <c r="F636" s="29">
        <v>23665</v>
      </c>
      <c r="G636" s="30" t="s">
        <v>1195</v>
      </c>
      <c r="H636" s="30" t="s">
        <v>1196</v>
      </c>
      <c r="I636" s="31">
        <v>90222</v>
      </c>
      <c r="J636" s="31">
        <v>99</v>
      </c>
      <c r="K636" s="1">
        <v>35015</v>
      </c>
      <c r="L636" s="28">
        <v>365</v>
      </c>
      <c r="M636" s="2">
        <v>1</v>
      </c>
      <c r="N636" s="32">
        <v>35015</v>
      </c>
      <c r="O636" s="3">
        <v>36135</v>
      </c>
      <c r="P636" s="1">
        <v>22165</v>
      </c>
      <c r="Q636" s="3">
        <v>22165</v>
      </c>
      <c r="R636" s="1">
        <v>35015</v>
      </c>
      <c r="S636" s="4">
        <v>0.96899999999999997</v>
      </c>
      <c r="T636" s="3">
        <v>31037</v>
      </c>
      <c r="U636" s="3">
        <v>31037</v>
      </c>
      <c r="V636" s="3">
        <v>35015</v>
      </c>
      <c r="W636" s="5">
        <v>902</v>
      </c>
      <c r="X636" s="6">
        <v>1.1559999999999999</v>
      </c>
      <c r="Y636" s="3">
        <v>13412205</v>
      </c>
      <c r="Z636" s="3">
        <v>1341220</v>
      </c>
      <c r="AA636" s="3">
        <v>396000</v>
      </c>
      <c r="AB636" s="3">
        <v>13808205</v>
      </c>
      <c r="AC636" s="3">
        <v>5357583</v>
      </c>
      <c r="AD636" s="33">
        <v>56.75</v>
      </c>
      <c r="AE636" s="7" t="e">
        <v>#N/A</v>
      </c>
      <c r="AF636" s="8">
        <v>56.75</v>
      </c>
      <c r="AG636" s="9" t="s">
        <v>316</v>
      </c>
      <c r="AH636" s="2">
        <v>1.02142</v>
      </c>
      <c r="AI636" s="2">
        <v>-2.1420000000000002E-2</v>
      </c>
      <c r="AJ636" s="3">
        <v>-295741</v>
      </c>
      <c r="AK636" s="3">
        <v>5357583</v>
      </c>
      <c r="AL636" s="3">
        <v>6698804</v>
      </c>
      <c r="AM636" s="3">
        <v>468916</v>
      </c>
      <c r="AN636" s="8">
        <v>13.39</v>
      </c>
      <c r="AO636" s="8">
        <v>12.7</v>
      </c>
      <c r="AP636" s="64">
        <v>12.702074520410699</v>
      </c>
      <c r="AQ636" s="10"/>
      <c r="AR636" s="64">
        <v>436634.22969863017</v>
      </c>
      <c r="AS636" s="64">
        <v>0</v>
      </c>
      <c r="AT636" s="64">
        <v>0</v>
      </c>
      <c r="AU636" s="64">
        <v>0</v>
      </c>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c r="EM636" s="10"/>
      <c r="EN636" s="10"/>
      <c r="EO636" s="10"/>
      <c r="EP636" s="10"/>
      <c r="EQ636" s="10"/>
      <c r="ER636" s="10"/>
      <c r="ES636" s="10"/>
      <c r="ET636" s="10"/>
      <c r="EU636" s="10"/>
      <c r="EV636" s="10"/>
      <c r="EW636" s="10"/>
      <c r="EX636" s="10"/>
      <c r="EY636" s="10"/>
      <c r="EZ636" s="10"/>
      <c r="FA636" s="10"/>
      <c r="FB636" s="10"/>
      <c r="FC636" s="10"/>
      <c r="FD636" s="10"/>
      <c r="FE636" s="10"/>
      <c r="FF636" s="10"/>
      <c r="FG636" s="10"/>
      <c r="FH636" s="10"/>
      <c r="FI636" s="10"/>
      <c r="FJ636" s="10"/>
      <c r="FK636" s="10"/>
      <c r="FL636" s="10"/>
      <c r="FM636" s="10"/>
      <c r="FN636" s="10"/>
      <c r="FO636" s="10"/>
      <c r="FP636" s="10"/>
      <c r="FQ636" s="10"/>
      <c r="FR636" s="10"/>
      <c r="FS636" s="10"/>
      <c r="FT636" s="10"/>
      <c r="FU636" s="10"/>
      <c r="FV636" s="10"/>
      <c r="FW636" s="10"/>
      <c r="FX636" s="10"/>
      <c r="FY636" s="10"/>
      <c r="FZ636" s="10"/>
      <c r="GA636" s="10"/>
      <c r="GB636" s="10"/>
      <c r="GC636" s="10"/>
      <c r="GD636" s="10"/>
      <c r="GE636" s="10"/>
      <c r="GF636" s="10"/>
      <c r="GG636" s="10"/>
      <c r="GH636" s="10"/>
      <c r="GI636" s="10"/>
      <c r="GJ636" s="10"/>
      <c r="GK636" s="10"/>
      <c r="GL636" s="10"/>
      <c r="GM636" s="10"/>
      <c r="GN636" s="10"/>
      <c r="GO636" s="10"/>
      <c r="GP636" s="10"/>
      <c r="GQ636" s="10"/>
      <c r="GR636" s="10"/>
      <c r="GS636" s="10"/>
      <c r="GT636" s="10"/>
      <c r="GU636" s="10"/>
      <c r="GV636" s="10"/>
      <c r="GW636" s="10"/>
      <c r="GX636" s="10"/>
      <c r="GY636" s="10"/>
      <c r="GZ636" s="10"/>
      <c r="HA636" s="10"/>
      <c r="HB636" s="10"/>
      <c r="HC636" s="10"/>
      <c r="HD636" s="10"/>
      <c r="HE636" s="10"/>
      <c r="HF636" s="10"/>
      <c r="HG636" s="10"/>
      <c r="HH636" s="10"/>
      <c r="HI636" s="10"/>
      <c r="HJ636" s="10"/>
      <c r="HK636" s="10"/>
      <c r="HL636" s="10"/>
      <c r="HM636" s="10"/>
      <c r="HN636" s="10"/>
      <c r="HO636" s="10"/>
      <c r="HP636" s="10"/>
      <c r="HQ636" s="10"/>
      <c r="HR636" s="10"/>
      <c r="HS636" s="10"/>
      <c r="HT636" s="10"/>
      <c r="HU636" s="10"/>
      <c r="HV636" s="10"/>
      <c r="HW636" s="10"/>
      <c r="HX636" s="10"/>
      <c r="HY636" s="10"/>
      <c r="HZ636" s="10"/>
      <c r="IA636" s="10"/>
      <c r="IB636" s="10"/>
      <c r="IC636" s="10"/>
      <c r="ID636" s="10"/>
      <c r="IE636" s="10"/>
      <c r="IF636" s="10"/>
      <c r="IG636" s="10"/>
      <c r="IH636" s="10"/>
      <c r="II636" s="10"/>
      <c r="IJ636" s="10"/>
      <c r="IK636" s="10"/>
      <c r="IL636" s="10"/>
      <c r="IM636" s="10"/>
      <c r="IN636" s="10"/>
      <c r="IO636" s="10"/>
      <c r="IP636" s="10"/>
      <c r="IQ636" s="10"/>
      <c r="IR636" s="10"/>
      <c r="IS636" s="10"/>
      <c r="IT636" s="10"/>
      <c r="IU636" s="10"/>
    </row>
    <row r="637" spans="1:255" s="64" customFormat="1" x14ac:dyDescent="0.45">
      <c r="A637" s="25">
        <v>629</v>
      </c>
      <c r="B637" s="26">
        <v>206190063</v>
      </c>
      <c r="C637" s="27">
        <v>44927</v>
      </c>
      <c r="D637" s="27">
        <v>45291</v>
      </c>
      <c r="E637" s="28">
        <v>20619006345291</v>
      </c>
      <c r="F637" s="29">
        <v>25779</v>
      </c>
      <c r="G637" s="30" t="s">
        <v>1197</v>
      </c>
      <c r="H637" s="30" t="s">
        <v>1198</v>
      </c>
      <c r="I637" s="31">
        <v>90201</v>
      </c>
      <c r="J637" s="31">
        <v>99</v>
      </c>
      <c r="K637" s="1">
        <v>31665</v>
      </c>
      <c r="L637" s="28">
        <v>365</v>
      </c>
      <c r="M637" s="2">
        <v>1</v>
      </c>
      <c r="N637" s="32">
        <v>31665</v>
      </c>
      <c r="O637" s="3">
        <v>36135</v>
      </c>
      <c r="P637" s="1">
        <v>23719</v>
      </c>
      <c r="Q637" s="3">
        <v>23719</v>
      </c>
      <c r="R637" s="1">
        <v>31665</v>
      </c>
      <c r="S637" s="4">
        <v>0.87629999999999997</v>
      </c>
      <c r="T637" s="3">
        <v>31037</v>
      </c>
      <c r="U637" s="3">
        <v>31037</v>
      </c>
      <c r="V637" s="3">
        <v>31665</v>
      </c>
      <c r="W637" s="5">
        <v>902</v>
      </c>
      <c r="X637" s="6">
        <v>1.1559999999999999</v>
      </c>
      <c r="Y637" s="3">
        <v>13412205</v>
      </c>
      <c r="Z637" s="3">
        <v>1341220</v>
      </c>
      <c r="AA637" s="3">
        <v>396000</v>
      </c>
      <c r="AB637" s="3">
        <v>13808205</v>
      </c>
      <c r="AC637" s="3">
        <v>5357583</v>
      </c>
      <c r="AD637" s="33">
        <v>50.95</v>
      </c>
      <c r="AE637" s="7" t="e">
        <v>#N/A</v>
      </c>
      <c r="AF637" s="8">
        <v>50.95</v>
      </c>
      <c r="AG637" s="9" t="s">
        <v>316</v>
      </c>
      <c r="AH637" s="2">
        <v>0.91717000000000004</v>
      </c>
      <c r="AI637" s="2">
        <v>8.2830000000000001E-2</v>
      </c>
      <c r="AJ637" s="3">
        <v>1143792</v>
      </c>
      <c r="AK637" s="3">
        <v>5357583</v>
      </c>
      <c r="AL637" s="3">
        <v>6698804</v>
      </c>
      <c r="AM637" s="3">
        <v>468916</v>
      </c>
      <c r="AN637" s="8">
        <v>14.81</v>
      </c>
      <c r="AO637" s="8">
        <v>14.05</v>
      </c>
      <c r="AP637" s="64">
        <v>14.049120511372848</v>
      </c>
      <c r="AQ637" s="10"/>
      <c r="AR637" s="64">
        <v>673158.8317808219</v>
      </c>
      <c r="AS637" s="64">
        <v>0</v>
      </c>
      <c r="AT637" s="64">
        <v>0</v>
      </c>
      <c r="AU637" s="64">
        <v>0</v>
      </c>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c r="EM637" s="10"/>
      <c r="EN637" s="10"/>
      <c r="EO637" s="10"/>
      <c r="EP637" s="10"/>
      <c r="EQ637" s="10"/>
      <c r="ER637" s="10"/>
      <c r="ES637" s="10"/>
      <c r="ET637" s="10"/>
      <c r="EU637" s="10"/>
      <c r="EV637" s="10"/>
      <c r="EW637" s="10"/>
      <c r="EX637" s="10"/>
      <c r="EY637" s="10"/>
      <c r="EZ637" s="10"/>
      <c r="FA637" s="10"/>
      <c r="FB637" s="10"/>
      <c r="FC637" s="10"/>
      <c r="FD637" s="10"/>
      <c r="FE637" s="10"/>
      <c r="FF637" s="10"/>
      <c r="FG637" s="10"/>
      <c r="FH637" s="10"/>
      <c r="FI637" s="10"/>
      <c r="FJ637" s="10"/>
      <c r="FK637" s="10"/>
      <c r="FL637" s="10"/>
      <c r="FM637" s="10"/>
      <c r="FN637" s="10"/>
      <c r="FO637" s="10"/>
      <c r="FP637" s="10"/>
      <c r="FQ637" s="10"/>
      <c r="FR637" s="10"/>
      <c r="FS637" s="10"/>
      <c r="FT637" s="10"/>
      <c r="FU637" s="10"/>
      <c r="FV637" s="10"/>
      <c r="FW637" s="10"/>
      <c r="FX637" s="10"/>
      <c r="FY637" s="10"/>
      <c r="FZ637" s="10"/>
      <c r="GA637" s="10"/>
      <c r="GB637" s="10"/>
      <c r="GC637" s="10"/>
      <c r="GD637" s="10"/>
      <c r="GE637" s="10"/>
      <c r="GF637" s="10"/>
      <c r="GG637" s="10"/>
      <c r="GH637" s="10"/>
      <c r="GI637" s="10"/>
      <c r="GJ637" s="10"/>
      <c r="GK637" s="10"/>
      <c r="GL637" s="10"/>
      <c r="GM637" s="10"/>
      <c r="GN637" s="10"/>
      <c r="GO637" s="10"/>
      <c r="GP637" s="10"/>
      <c r="GQ637" s="10"/>
      <c r="GR637" s="10"/>
      <c r="GS637" s="10"/>
      <c r="GT637" s="10"/>
      <c r="GU637" s="10"/>
      <c r="GV637" s="10"/>
      <c r="GW637" s="10"/>
      <c r="GX637" s="10"/>
      <c r="GY637" s="10"/>
      <c r="GZ637" s="10"/>
      <c r="HA637" s="10"/>
      <c r="HB637" s="10"/>
      <c r="HC637" s="10"/>
      <c r="HD637" s="10"/>
      <c r="HE637" s="10"/>
      <c r="HF637" s="10"/>
      <c r="HG637" s="10"/>
      <c r="HH637" s="10"/>
      <c r="HI637" s="10"/>
      <c r="HJ637" s="10"/>
      <c r="HK637" s="10"/>
      <c r="HL637" s="10"/>
      <c r="HM637" s="10"/>
      <c r="HN637" s="10"/>
      <c r="HO637" s="10"/>
      <c r="HP637" s="10"/>
      <c r="HQ637" s="10"/>
      <c r="HR637" s="10"/>
      <c r="HS637" s="10"/>
      <c r="HT637" s="10"/>
      <c r="HU637" s="10"/>
      <c r="HV637" s="10"/>
      <c r="HW637" s="10"/>
      <c r="HX637" s="10"/>
      <c r="HY637" s="10"/>
      <c r="HZ637" s="10"/>
      <c r="IA637" s="10"/>
      <c r="IB637" s="10"/>
      <c r="IC637" s="10"/>
      <c r="ID637" s="10"/>
      <c r="IE637" s="10"/>
      <c r="IF637" s="10"/>
      <c r="IG637" s="10"/>
      <c r="IH637" s="10"/>
      <c r="II637" s="10"/>
      <c r="IJ637" s="10"/>
      <c r="IK637" s="10"/>
      <c r="IL637" s="10"/>
      <c r="IM637" s="10"/>
      <c r="IN637" s="10"/>
      <c r="IO637" s="10"/>
      <c r="IP637" s="10"/>
      <c r="IQ637" s="10"/>
      <c r="IR637" s="10"/>
      <c r="IS637" s="10"/>
      <c r="IT637" s="10"/>
      <c r="IU637" s="10"/>
    </row>
    <row r="638" spans="1:255" s="64" customFormat="1" x14ac:dyDescent="0.45">
      <c r="A638" s="25">
        <v>630</v>
      </c>
      <c r="B638" s="26">
        <v>206540723</v>
      </c>
      <c r="C638" s="27">
        <v>45092</v>
      </c>
      <c r="D638" s="27">
        <v>45291</v>
      </c>
      <c r="E638" s="28">
        <v>20654072345291</v>
      </c>
      <c r="F638" s="29">
        <v>23396</v>
      </c>
      <c r="G638" s="30" t="s">
        <v>1199</v>
      </c>
      <c r="H638" s="30" t="s">
        <v>570</v>
      </c>
      <c r="I638" s="31">
        <v>93257</v>
      </c>
      <c r="J638" s="31">
        <v>139</v>
      </c>
      <c r="K638" s="1">
        <v>25231</v>
      </c>
      <c r="L638" s="28">
        <v>200</v>
      </c>
      <c r="M638" s="2">
        <v>0.54795000000000005</v>
      </c>
      <c r="N638" s="32">
        <v>46047</v>
      </c>
      <c r="O638" s="3">
        <v>27800</v>
      </c>
      <c r="P638" s="1">
        <v>19919</v>
      </c>
      <c r="Q638" s="3">
        <v>36352</v>
      </c>
      <c r="R638" s="1">
        <v>25231</v>
      </c>
      <c r="S638" s="4">
        <v>0.90759999999999996</v>
      </c>
      <c r="T638" s="3">
        <v>23878</v>
      </c>
      <c r="U638" s="3">
        <v>43577</v>
      </c>
      <c r="V638" s="3">
        <v>46047</v>
      </c>
      <c r="W638" s="5">
        <v>932</v>
      </c>
      <c r="X638" s="6">
        <v>1.1180000000000001</v>
      </c>
      <c r="Y638" s="3">
        <v>18212256</v>
      </c>
      <c r="Z638" s="3">
        <v>1821226</v>
      </c>
      <c r="AA638" s="3">
        <v>556000</v>
      </c>
      <c r="AB638" s="3">
        <v>18768256</v>
      </c>
      <c r="AC638" s="3">
        <v>7282083</v>
      </c>
      <c r="AD638" s="33">
        <v>56.82</v>
      </c>
      <c r="AE638" s="7" t="e">
        <v>#N/A</v>
      </c>
      <c r="AF638" s="8">
        <v>56.82</v>
      </c>
      <c r="AG638" s="9" t="s">
        <v>316</v>
      </c>
      <c r="AH638" s="2">
        <v>1.0228299999999999</v>
      </c>
      <c r="AI638" s="2">
        <v>-2.283E-2</v>
      </c>
      <c r="AJ638" s="3">
        <v>-428501</v>
      </c>
      <c r="AK638" s="3">
        <v>7282083</v>
      </c>
      <c r="AL638" s="3">
        <v>9103309</v>
      </c>
      <c r="AM638" s="3">
        <v>637232</v>
      </c>
      <c r="AN638" s="8">
        <v>13.84</v>
      </c>
      <c r="AO638" s="8">
        <v>13.13</v>
      </c>
      <c r="AP638" s="64">
        <v>13.128955292194478</v>
      </c>
      <c r="AQ638" s="10"/>
      <c r="AR638" s="64">
        <v>186161.62832876711</v>
      </c>
      <c r="AS638" s="64">
        <v>0</v>
      </c>
      <c r="AT638" s="64">
        <v>0</v>
      </c>
      <c r="AU638" s="64">
        <v>0</v>
      </c>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c r="EM638" s="10"/>
      <c r="EN638" s="10"/>
      <c r="EO638" s="10"/>
      <c r="EP638" s="10"/>
      <c r="EQ638" s="10"/>
      <c r="ER638" s="10"/>
      <c r="ES638" s="10"/>
      <c r="ET638" s="10"/>
      <c r="EU638" s="10"/>
      <c r="EV638" s="10"/>
      <c r="EW638" s="10"/>
      <c r="EX638" s="10"/>
      <c r="EY638" s="10"/>
      <c r="EZ638" s="10"/>
      <c r="FA638" s="10"/>
      <c r="FB638" s="10"/>
      <c r="FC638" s="10"/>
      <c r="FD638" s="10"/>
      <c r="FE638" s="10"/>
      <c r="FF638" s="10"/>
      <c r="FG638" s="10"/>
      <c r="FH638" s="10"/>
      <c r="FI638" s="10"/>
      <c r="FJ638" s="10"/>
      <c r="FK638" s="10"/>
      <c r="FL638" s="10"/>
      <c r="FM638" s="10"/>
      <c r="FN638" s="10"/>
      <c r="FO638" s="10"/>
      <c r="FP638" s="10"/>
      <c r="FQ638" s="10"/>
      <c r="FR638" s="10"/>
      <c r="FS638" s="10"/>
      <c r="FT638" s="10"/>
      <c r="FU638" s="10"/>
      <c r="FV638" s="10"/>
      <c r="FW638" s="10"/>
      <c r="FX638" s="10"/>
      <c r="FY638" s="10"/>
      <c r="FZ638" s="10"/>
      <c r="GA638" s="10"/>
      <c r="GB638" s="10"/>
      <c r="GC638" s="10"/>
      <c r="GD638" s="10"/>
      <c r="GE638" s="10"/>
      <c r="GF638" s="10"/>
      <c r="GG638" s="10"/>
      <c r="GH638" s="10"/>
      <c r="GI638" s="10"/>
      <c r="GJ638" s="10"/>
      <c r="GK638" s="10"/>
      <c r="GL638" s="10"/>
      <c r="GM638" s="10"/>
      <c r="GN638" s="10"/>
      <c r="GO638" s="10"/>
      <c r="GP638" s="10"/>
      <c r="GQ638" s="10"/>
      <c r="GR638" s="10"/>
      <c r="GS638" s="10"/>
      <c r="GT638" s="10"/>
      <c r="GU638" s="10"/>
      <c r="GV638" s="10"/>
      <c r="GW638" s="10"/>
      <c r="GX638" s="10"/>
      <c r="GY638" s="10"/>
      <c r="GZ638" s="10"/>
      <c r="HA638" s="10"/>
      <c r="HB638" s="10"/>
      <c r="HC638" s="10"/>
      <c r="HD638" s="10"/>
      <c r="HE638" s="10"/>
      <c r="HF638" s="10"/>
      <c r="HG638" s="10"/>
      <c r="HH638" s="10"/>
      <c r="HI638" s="10"/>
      <c r="HJ638" s="10"/>
      <c r="HK638" s="10"/>
      <c r="HL638" s="10"/>
      <c r="HM638" s="10"/>
      <c r="HN638" s="10"/>
      <c r="HO638" s="10"/>
      <c r="HP638" s="10"/>
      <c r="HQ638" s="10"/>
      <c r="HR638" s="10"/>
      <c r="HS638" s="10"/>
      <c r="HT638" s="10"/>
      <c r="HU638" s="10"/>
      <c r="HV638" s="10"/>
      <c r="HW638" s="10"/>
      <c r="HX638" s="10"/>
      <c r="HY638" s="10"/>
      <c r="HZ638" s="10"/>
      <c r="IA638" s="10"/>
      <c r="IB638" s="10"/>
      <c r="IC638" s="10"/>
      <c r="ID638" s="10"/>
      <c r="IE638" s="10"/>
      <c r="IF638" s="10"/>
      <c r="IG638" s="10"/>
      <c r="IH638" s="10"/>
      <c r="II638" s="10"/>
      <c r="IJ638" s="10"/>
      <c r="IK638" s="10"/>
      <c r="IL638" s="10"/>
      <c r="IM638" s="10"/>
      <c r="IN638" s="10"/>
      <c r="IO638" s="10"/>
      <c r="IP638" s="10"/>
      <c r="IQ638" s="10"/>
      <c r="IR638" s="10"/>
      <c r="IS638" s="10"/>
      <c r="IT638" s="10"/>
      <c r="IU638" s="10"/>
    </row>
    <row r="639" spans="1:255" s="64" customFormat="1" x14ac:dyDescent="0.45">
      <c r="A639" s="25">
        <v>631</v>
      </c>
      <c r="B639" s="26">
        <v>206370702</v>
      </c>
      <c r="C639" s="27">
        <v>44927</v>
      </c>
      <c r="D639" s="27">
        <v>45291</v>
      </c>
      <c r="E639" s="28">
        <v>20637070245291</v>
      </c>
      <c r="F639" s="29">
        <v>22857</v>
      </c>
      <c r="G639" s="30" t="s">
        <v>1200</v>
      </c>
      <c r="H639" s="30" t="s">
        <v>1127</v>
      </c>
      <c r="I639" s="31">
        <v>92025</v>
      </c>
      <c r="J639" s="31">
        <v>74</v>
      </c>
      <c r="K639" s="1">
        <v>24832</v>
      </c>
      <c r="L639" s="28">
        <v>365</v>
      </c>
      <c r="M639" s="2">
        <v>1</v>
      </c>
      <c r="N639" s="32">
        <v>24832</v>
      </c>
      <c r="O639" s="3">
        <v>27010</v>
      </c>
      <c r="P639" s="1">
        <v>16352</v>
      </c>
      <c r="Q639" s="3">
        <v>16352</v>
      </c>
      <c r="R639" s="1">
        <v>24832</v>
      </c>
      <c r="S639" s="4">
        <v>0.9194</v>
      </c>
      <c r="T639" s="3">
        <v>23199</v>
      </c>
      <c r="U639" s="3">
        <v>23199</v>
      </c>
      <c r="V639" s="3">
        <v>24832</v>
      </c>
      <c r="W639" s="5">
        <v>920</v>
      </c>
      <c r="X639" s="6">
        <v>1.1080000000000001</v>
      </c>
      <c r="Y639" s="3">
        <v>9609009</v>
      </c>
      <c r="Z639" s="3">
        <v>960901</v>
      </c>
      <c r="AA639" s="3">
        <v>296000</v>
      </c>
      <c r="AB639" s="3">
        <v>9905009</v>
      </c>
      <c r="AC639" s="3">
        <v>3843144</v>
      </c>
      <c r="AD639" s="33">
        <v>36.08</v>
      </c>
      <c r="AE639" s="7" t="e">
        <v>#N/A</v>
      </c>
      <c r="AF639" s="8">
        <v>36.08</v>
      </c>
      <c r="AG639" s="9" t="s">
        <v>316</v>
      </c>
      <c r="AH639" s="2">
        <v>0.64936000000000005</v>
      </c>
      <c r="AI639" s="2">
        <v>0.35064000000000001</v>
      </c>
      <c r="AJ639" s="3">
        <v>3473066</v>
      </c>
      <c r="AK639" s="3">
        <v>3843144</v>
      </c>
      <c r="AL639" s="3">
        <v>4804045</v>
      </c>
      <c r="AM639" s="3">
        <v>336283</v>
      </c>
      <c r="AN639" s="8">
        <v>13.54</v>
      </c>
      <c r="AO639" s="8">
        <v>12.84</v>
      </c>
      <c r="AP639" s="64">
        <v>12.844368111005291</v>
      </c>
      <c r="AQ639" s="10"/>
      <c r="AR639" s="64">
        <v>504030.97380821919</v>
      </c>
      <c r="AS639" s="64">
        <v>0</v>
      </c>
      <c r="AT639" s="64">
        <v>0</v>
      </c>
      <c r="AU639" s="64">
        <v>0</v>
      </c>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c r="EM639" s="10"/>
      <c r="EN639" s="10"/>
      <c r="EO639" s="10"/>
      <c r="EP639" s="10"/>
      <c r="EQ639" s="10"/>
      <c r="ER639" s="10"/>
      <c r="ES639" s="10"/>
      <c r="ET639" s="10"/>
      <c r="EU639" s="10"/>
      <c r="EV639" s="10"/>
      <c r="EW639" s="10"/>
      <c r="EX639" s="10"/>
      <c r="EY639" s="10"/>
      <c r="EZ639" s="10"/>
      <c r="FA639" s="10"/>
      <c r="FB639" s="10"/>
      <c r="FC639" s="10"/>
      <c r="FD639" s="10"/>
      <c r="FE639" s="10"/>
      <c r="FF639" s="10"/>
      <c r="FG639" s="10"/>
      <c r="FH639" s="10"/>
      <c r="FI639" s="10"/>
      <c r="FJ639" s="10"/>
      <c r="FK639" s="10"/>
      <c r="FL639" s="10"/>
      <c r="FM639" s="10"/>
      <c r="FN639" s="10"/>
      <c r="FO639" s="10"/>
      <c r="FP639" s="10"/>
      <c r="FQ639" s="10"/>
      <c r="FR639" s="10"/>
      <c r="FS639" s="10"/>
      <c r="FT639" s="10"/>
      <c r="FU639" s="10"/>
      <c r="FV639" s="10"/>
      <c r="FW639" s="10"/>
      <c r="FX639" s="10"/>
      <c r="FY639" s="10"/>
      <c r="FZ639" s="10"/>
      <c r="GA639" s="10"/>
      <c r="GB639" s="10"/>
      <c r="GC639" s="10"/>
      <c r="GD639" s="10"/>
      <c r="GE639" s="10"/>
      <c r="GF639" s="10"/>
      <c r="GG639" s="10"/>
      <c r="GH639" s="10"/>
      <c r="GI639" s="10"/>
      <c r="GJ639" s="10"/>
      <c r="GK639" s="10"/>
      <c r="GL639" s="10"/>
      <c r="GM639" s="10"/>
      <c r="GN639" s="10"/>
      <c r="GO639" s="10"/>
      <c r="GP639" s="10"/>
      <c r="GQ639" s="10"/>
      <c r="GR639" s="10"/>
      <c r="GS639" s="10"/>
      <c r="GT639" s="10"/>
      <c r="GU639" s="10"/>
      <c r="GV639" s="10"/>
      <c r="GW639" s="10"/>
      <c r="GX639" s="10"/>
      <c r="GY639" s="10"/>
      <c r="GZ639" s="10"/>
      <c r="HA639" s="10"/>
      <c r="HB639" s="10"/>
      <c r="HC639" s="10"/>
      <c r="HD639" s="10"/>
      <c r="HE639" s="10"/>
      <c r="HF639" s="10"/>
      <c r="HG639" s="10"/>
      <c r="HH639" s="10"/>
      <c r="HI639" s="10"/>
      <c r="HJ639" s="10"/>
      <c r="HK639" s="10"/>
      <c r="HL639" s="10"/>
      <c r="HM639" s="10"/>
      <c r="HN639" s="10"/>
      <c r="HO639" s="10"/>
      <c r="HP639" s="10"/>
      <c r="HQ639" s="10"/>
      <c r="HR639" s="10"/>
      <c r="HS639" s="10"/>
      <c r="HT639" s="10"/>
      <c r="HU639" s="10"/>
      <c r="HV639" s="10"/>
      <c r="HW639" s="10"/>
      <c r="HX639" s="10"/>
      <c r="HY639" s="10"/>
      <c r="HZ639" s="10"/>
      <c r="IA639" s="10"/>
      <c r="IB639" s="10"/>
      <c r="IC639" s="10"/>
      <c r="ID639" s="10"/>
      <c r="IE639" s="10"/>
      <c r="IF639" s="10"/>
      <c r="IG639" s="10"/>
      <c r="IH639" s="10"/>
      <c r="II639" s="10"/>
      <c r="IJ639" s="10"/>
      <c r="IK639" s="10"/>
      <c r="IL639" s="10"/>
      <c r="IM639" s="10"/>
      <c r="IN639" s="10"/>
      <c r="IO639" s="10"/>
      <c r="IP639" s="10"/>
      <c r="IQ639" s="10"/>
      <c r="IR639" s="10"/>
      <c r="IS639" s="10"/>
      <c r="IT639" s="10"/>
      <c r="IU639" s="10"/>
    </row>
    <row r="640" spans="1:255" s="64" customFormat="1" x14ac:dyDescent="0.45">
      <c r="A640" s="25">
        <v>632</v>
      </c>
      <c r="B640" s="26">
        <v>206150017</v>
      </c>
      <c r="C640" s="27">
        <v>45078</v>
      </c>
      <c r="D640" s="27">
        <v>45291</v>
      </c>
      <c r="E640" s="28">
        <v>20615001745291</v>
      </c>
      <c r="F640" s="29">
        <v>19840</v>
      </c>
      <c r="G640" s="30" t="s">
        <v>1201</v>
      </c>
      <c r="H640" s="30" t="s">
        <v>438</v>
      </c>
      <c r="I640" s="31">
        <v>93304</v>
      </c>
      <c r="J640" s="31">
        <v>87</v>
      </c>
      <c r="K640" s="1">
        <v>15586</v>
      </c>
      <c r="L640" s="28">
        <v>214</v>
      </c>
      <c r="M640" s="2">
        <v>0.58630000000000004</v>
      </c>
      <c r="N640" s="32">
        <v>26584</v>
      </c>
      <c r="O640" s="3">
        <v>18618</v>
      </c>
      <c r="P640" s="1">
        <v>10547</v>
      </c>
      <c r="Q640" s="3">
        <v>17989</v>
      </c>
      <c r="R640" s="1">
        <v>15586</v>
      </c>
      <c r="S640" s="4">
        <v>0.83709999999999996</v>
      </c>
      <c r="T640" s="3">
        <v>15991</v>
      </c>
      <c r="U640" s="3">
        <v>27275</v>
      </c>
      <c r="V640" s="3">
        <v>27275</v>
      </c>
      <c r="W640" s="5">
        <v>933</v>
      </c>
      <c r="X640" s="6">
        <v>1.1180000000000001</v>
      </c>
      <c r="Y640" s="3">
        <v>11399038</v>
      </c>
      <c r="Z640" s="3">
        <v>1139904</v>
      </c>
      <c r="AA640" s="3">
        <v>348000</v>
      </c>
      <c r="AB640" s="3">
        <v>11747038</v>
      </c>
      <c r="AC640" s="3">
        <v>4557851</v>
      </c>
      <c r="AD640" s="33">
        <v>67.08</v>
      </c>
      <c r="AE640" s="7" t="e">
        <v>#N/A</v>
      </c>
      <c r="AF640" s="8">
        <v>67.08</v>
      </c>
      <c r="AG640" s="9" t="s">
        <v>316</v>
      </c>
      <c r="AH640" s="2">
        <v>1.2074</v>
      </c>
      <c r="AI640" s="2">
        <v>-0.2074</v>
      </c>
      <c r="AJ640" s="3">
        <v>-2436355</v>
      </c>
      <c r="AK640" s="3">
        <v>4557851</v>
      </c>
      <c r="AL640" s="3">
        <v>5697755</v>
      </c>
      <c r="AM640" s="3">
        <v>398843</v>
      </c>
      <c r="AN640" s="8">
        <v>14.62</v>
      </c>
      <c r="AO640" s="8">
        <v>13.87</v>
      </c>
      <c r="AP640" s="64">
        <v>13.868881963286363</v>
      </c>
      <c r="AQ640" s="10"/>
      <c r="AR640" s="64">
        <v>185042.78136986302</v>
      </c>
      <c r="AS640" s="64">
        <v>0</v>
      </c>
      <c r="AT640" s="64">
        <v>0</v>
      </c>
      <c r="AU640" s="64">
        <v>0</v>
      </c>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c r="EM640" s="10"/>
      <c r="EN640" s="10"/>
      <c r="EO640" s="10"/>
      <c r="EP640" s="10"/>
      <c r="EQ640" s="10"/>
      <c r="ER640" s="10"/>
      <c r="ES640" s="10"/>
      <c r="ET640" s="10"/>
      <c r="EU640" s="10"/>
      <c r="EV640" s="10"/>
      <c r="EW640" s="10"/>
      <c r="EX640" s="10"/>
      <c r="EY640" s="10"/>
      <c r="EZ640" s="10"/>
      <c r="FA640" s="10"/>
      <c r="FB640" s="10"/>
      <c r="FC640" s="10"/>
      <c r="FD640" s="10"/>
      <c r="FE640" s="10"/>
      <c r="FF640" s="10"/>
      <c r="FG640" s="10"/>
      <c r="FH640" s="10"/>
      <c r="FI640" s="10"/>
      <c r="FJ640" s="10"/>
      <c r="FK640" s="10"/>
      <c r="FL640" s="10"/>
      <c r="FM640" s="10"/>
      <c r="FN640" s="10"/>
      <c r="FO640" s="10"/>
      <c r="FP640" s="10"/>
      <c r="FQ640" s="10"/>
      <c r="FR640" s="10"/>
      <c r="FS640" s="10"/>
      <c r="FT640" s="10"/>
      <c r="FU640" s="10"/>
      <c r="FV640" s="10"/>
      <c r="FW640" s="10"/>
      <c r="FX640" s="10"/>
      <c r="FY640" s="10"/>
      <c r="FZ640" s="10"/>
      <c r="GA640" s="10"/>
      <c r="GB640" s="10"/>
      <c r="GC640" s="10"/>
      <c r="GD640" s="10"/>
      <c r="GE640" s="10"/>
      <c r="GF640" s="10"/>
      <c r="GG640" s="10"/>
      <c r="GH640" s="10"/>
      <c r="GI640" s="10"/>
      <c r="GJ640" s="10"/>
      <c r="GK640" s="10"/>
      <c r="GL640" s="10"/>
      <c r="GM640" s="10"/>
      <c r="GN640" s="10"/>
      <c r="GO640" s="10"/>
      <c r="GP640" s="10"/>
      <c r="GQ640" s="10"/>
      <c r="GR640" s="10"/>
      <c r="GS640" s="10"/>
      <c r="GT640" s="10"/>
      <c r="GU640" s="10"/>
      <c r="GV640" s="10"/>
      <c r="GW640" s="10"/>
      <c r="GX640" s="10"/>
      <c r="GY640" s="10"/>
      <c r="GZ640" s="10"/>
      <c r="HA640" s="10"/>
      <c r="HB640" s="10"/>
      <c r="HC640" s="10"/>
      <c r="HD640" s="10"/>
      <c r="HE640" s="10"/>
      <c r="HF640" s="10"/>
      <c r="HG640" s="10"/>
      <c r="HH640" s="10"/>
      <c r="HI640" s="10"/>
      <c r="HJ640" s="10"/>
      <c r="HK640" s="10"/>
      <c r="HL640" s="10"/>
      <c r="HM640" s="10"/>
      <c r="HN640" s="10"/>
      <c r="HO640" s="10"/>
      <c r="HP640" s="10"/>
      <c r="HQ640" s="10"/>
      <c r="HR640" s="10"/>
      <c r="HS640" s="10"/>
      <c r="HT640" s="10"/>
      <c r="HU640" s="10"/>
      <c r="HV640" s="10"/>
      <c r="HW640" s="10"/>
      <c r="HX640" s="10"/>
      <c r="HY640" s="10"/>
      <c r="HZ640" s="10"/>
      <c r="IA640" s="10"/>
      <c r="IB640" s="10"/>
      <c r="IC640" s="10"/>
      <c r="ID640" s="10"/>
      <c r="IE640" s="10"/>
      <c r="IF640" s="10"/>
      <c r="IG640" s="10"/>
      <c r="IH640" s="10"/>
      <c r="II640" s="10"/>
      <c r="IJ640" s="10"/>
      <c r="IK640" s="10"/>
      <c r="IL640" s="10"/>
      <c r="IM640" s="10"/>
      <c r="IN640" s="10"/>
      <c r="IO640" s="10"/>
      <c r="IP640" s="10"/>
      <c r="IQ640" s="10"/>
      <c r="IR640" s="10"/>
      <c r="IS640" s="10"/>
      <c r="IT640" s="10"/>
      <c r="IU640" s="10"/>
    </row>
    <row r="641" spans="1:255" s="64" customFormat="1" x14ac:dyDescent="0.45">
      <c r="A641" s="25">
        <v>633</v>
      </c>
      <c r="B641" s="26">
        <v>206301181</v>
      </c>
      <c r="C641" s="27">
        <v>44927</v>
      </c>
      <c r="D641" s="27">
        <v>45291</v>
      </c>
      <c r="E641" s="28">
        <v>20630118145291</v>
      </c>
      <c r="F641" s="29">
        <v>25527</v>
      </c>
      <c r="G641" s="30" t="s">
        <v>1202</v>
      </c>
      <c r="H641" s="30" t="s">
        <v>574</v>
      </c>
      <c r="I641" s="31">
        <v>92841</v>
      </c>
      <c r="J641" s="31">
        <v>99</v>
      </c>
      <c r="K641" s="1">
        <v>35249</v>
      </c>
      <c r="L641" s="28">
        <v>365</v>
      </c>
      <c r="M641" s="2">
        <v>1</v>
      </c>
      <c r="N641" s="32">
        <v>35249</v>
      </c>
      <c r="O641" s="3">
        <v>36135</v>
      </c>
      <c r="P641" s="1">
        <v>27147</v>
      </c>
      <c r="Q641" s="3">
        <v>27147</v>
      </c>
      <c r="R641" s="1">
        <v>35249</v>
      </c>
      <c r="S641" s="4">
        <v>0.97550000000000003</v>
      </c>
      <c r="T641" s="3">
        <v>31037</v>
      </c>
      <c r="U641" s="3">
        <v>31037</v>
      </c>
      <c r="V641" s="3">
        <v>35249</v>
      </c>
      <c r="W641" s="5">
        <v>928</v>
      </c>
      <c r="X641" s="6">
        <v>1.119</v>
      </c>
      <c r="Y641" s="3">
        <v>12982921</v>
      </c>
      <c r="Z641" s="3">
        <v>1298292</v>
      </c>
      <c r="AA641" s="3">
        <v>396000</v>
      </c>
      <c r="AB641" s="3">
        <v>13378921</v>
      </c>
      <c r="AC641" s="3">
        <v>5191021</v>
      </c>
      <c r="AD641" s="33">
        <v>40.479999999999997</v>
      </c>
      <c r="AE641" s="7" t="e">
        <v>#N/A</v>
      </c>
      <c r="AF641" s="8">
        <v>40.479999999999997</v>
      </c>
      <c r="AG641" s="9" t="s">
        <v>316</v>
      </c>
      <c r="AH641" s="2">
        <v>0.72860999999999998</v>
      </c>
      <c r="AI641" s="2">
        <v>0.27139000000000002</v>
      </c>
      <c r="AJ641" s="3">
        <v>3630914</v>
      </c>
      <c r="AK641" s="3">
        <v>5191021</v>
      </c>
      <c r="AL641" s="3">
        <v>6489314</v>
      </c>
      <c r="AM641" s="3">
        <v>454252</v>
      </c>
      <c r="AN641" s="8">
        <v>12.89</v>
      </c>
      <c r="AO641" s="8">
        <v>12.23</v>
      </c>
      <c r="AP641" s="64">
        <v>12.227762551762055</v>
      </c>
      <c r="AQ641" s="10"/>
      <c r="AR641" s="64">
        <v>341488.70926027402</v>
      </c>
      <c r="AS641" s="64">
        <v>0</v>
      </c>
      <c r="AT641" s="64">
        <v>0</v>
      </c>
      <c r="AU641" s="64">
        <v>0</v>
      </c>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c r="EM641" s="10"/>
      <c r="EN641" s="10"/>
      <c r="EO641" s="10"/>
      <c r="EP641" s="10"/>
      <c r="EQ641" s="10"/>
      <c r="ER641" s="10"/>
      <c r="ES641" s="10"/>
      <c r="ET641" s="10"/>
      <c r="EU641" s="10"/>
      <c r="EV641" s="10"/>
      <c r="EW641" s="10"/>
      <c r="EX641" s="10"/>
      <c r="EY641" s="10"/>
      <c r="EZ641" s="10"/>
      <c r="FA641" s="10"/>
      <c r="FB641" s="10"/>
      <c r="FC641" s="10"/>
      <c r="FD641" s="10"/>
      <c r="FE641" s="10"/>
      <c r="FF641" s="10"/>
      <c r="FG641" s="10"/>
      <c r="FH641" s="10"/>
      <c r="FI641" s="10"/>
      <c r="FJ641" s="10"/>
      <c r="FK641" s="10"/>
      <c r="FL641" s="10"/>
      <c r="FM641" s="10"/>
      <c r="FN641" s="10"/>
      <c r="FO641" s="10"/>
      <c r="FP641" s="10"/>
      <c r="FQ641" s="10"/>
      <c r="FR641" s="10"/>
      <c r="FS641" s="10"/>
      <c r="FT641" s="10"/>
      <c r="FU641" s="10"/>
      <c r="FV641" s="10"/>
      <c r="FW641" s="10"/>
      <c r="FX641" s="10"/>
      <c r="FY641" s="10"/>
      <c r="FZ641" s="10"/>
      <c r="GA641" s="10"/>
      <c r="GB641" s="10"/>
      <c r="GC641" s="10"/>
      <c r="GD641" s="10"/>
      <c r="GE641" s="10"/>
      <c r="GF641" s="10"/>
      <c r="GG641" s="10"/>
      <c r="GH641" s="10"/>
      <c r="GI641" s="10"/>
      <c r="GJ641" s="10"/>
      <c r="GK641" s="10"/>
      <c r="GL641" s="10"/>
      <c r="GM641" s="10"/>
      <c r="GN641" s="10"/>
      <c r="GO641" s="10"/>
      <c r="GP641" s="10"/>
      <c r="GQ641" s="10"/>
      <c r="GR641" s="10"/>
      <c r="GS641" s="10"/>
      <c r="GT641" s="10"/>
      <c r="GU641" s="10"/>
      <c r="GV641" s="10"/>
      <c r="GW641" s="10"/>
      <c r="GX641" s="10"/>
      <c r="GY641" s="10"/>
      <c r="GZ641" s="10"/>
      <c r="HA641" s="10"/>
      <c r="HB641" s="10"/>
      <c r="HC641" s="10"/>
      <c r="HD641" s="10"/>
      <c r="HE641" s="10"/>
      <c r="HF641" s="10"/>
      <c r="HG641" s="10"/>
      <c r="HH641" s="10"/>
      <c r="HI641" s="10"/>
      <c r="HJ641" s="10"/>
      <c r="HK641" s="10"/>
      <c r="HL641" s="10"/>
      <c r="HM641" s="10"/>
      <c r="HN641" s="10"/>
      <c r="HO641" s="10"/>
      <c r="HP641" s="10"/>
      <c r="HQ641" s="10"/>
      <c r="HR641" s="10"/>
      <c r="HS641" s="10"/>
      <c r="HT641" s="10"/>
      <c r="HU641" s="10"/>
      <c r="HV641" s="10"/>
      <c r="HW641" s="10"/>
      <c r="HX641" s="10"/>
      <c r="HY641" s="10"/>
      <c r="HZ641" s="10"/>
      <c r="IA641" s="10"/>
      <c r="IB641" s="10"/>
      <c r="IC641" s="10"/>
      <c r="ID641" s="10"/>
      <c r="IE641" s="10"/>
      <c r="IF641" s="10"/>
      <c r="IG641" s="10"/>
      <c r="IH641" s="10"/>
      <c r="II641" s="10"/>
      <c r="IJ641" s="10"/>
      <c r="IK641" s="10"/>
      <c r="IL641" s="10"/>
      <c r="IM641" s="10"/>
      <c r="IN641" s="10"/>
      <c r="IO641" s="10"/>
      <c r="IP641" s="10"/>
      <c r="IQ641" s="10"/>
      <c r="IR641" s="10"/>
      <c r="IS641" s="10"/>
      <c r="IT641" s="10"/>
      <c r="IU641" s="10"/>
    </row>
    <row r="642" spans="1:255" s="64" customFormat="1" x14ac:dyDescent="0.45">
      <c r="A642" s="25">
        <v>634</v>
      </c>
      <c r="B642" s="26">
        <v>206370659</v>
      </c>
      <c r="C642" s="27">
        <v>44927</v>
      </c>
      <c r="D642" s="27">
        <v>45291</v>
      </c>
      <c r="E642" s="28">
        <v>20637065945291</v>
      </c>
      <c r="F642" s="29">
        <v>25238</v>
      </c>
      <c r="G642" s="30" t="s">
        <v>1203</v>
      </c>
      <c r="H642" s="30" t="s">
        <v>1127</v>
      </c>
      <c r="I642" s="31">
        <v>92025</v>
      </c>
      <c r="J642" s="31">
        <v>180</v>
      </c>
      <c r="K642" s="1">
        <v>62711</v>
      </c>
      <c r="L642" s="28">
        <v>365</v>
      </c>
      <c r="M642" s="2">
        <v>1</v>
      </c>
      <c r="N642" s="32">
        <v>62711</v>
      </c>
      <c r="O642" s="3">
        <v>65700</v>
      </c>
      <c r="P642" s="1">
        <v>41090</v>
      </c>
      <c r="Q642" s="3">
        <v>41090</v>
      </c>
      <c r="R642" s="1">
        <v>62711</v>
      </c>
      <c r="S642" s="4">
        <v>0.95450000000000002</v>
      </c>
      <c r="T642" s="3">
        <v>56431</v>
      </c>
      <c r="U642" s="3">
        <v>56431</v>
      </c>
      <c r="V642" s="3">
        <v>62711</v>
      </c>
      <c r="W642" s="5">
        <v>920</v>
      </c>
      <c r="X642" s="6">
        <v>1.1080000000000001</v>
      </c>
      <c r="Y642" s="3">
        <v>23373266</v>
      </c>
      <c r="Z642" s="3">
        <v>2337327</v>
      </c>
      <c r="AA642" s="3">
        <v>720000</v>
      </c>
      <c r="AB642" s="3">
        <v>24093266</v>
      </c>
      <c r="AC642" s="3">
        <v>9348187</v>
      </c>
      <c r="AD642" s="33">
        <v>52.33</v>
      </c>
      <c r="AE642" s="7" t="e">
        <v>#N/A</v>
      </c>
      <c r="AF642" s="8">
        <v>52.33</v>
      </c>
      <c r="AG642" s="9" t="s">
        <v>316</v>
      </c>
      <c r="AH642" s="2">
        <v>0.94193000000000005</v>
      </c>
      <c r="AI642" s="2">
        <v>5.8069999999999997E-2</v>
      </c>
      <c r="AJ642" s="3">
        <v>1399187</v>
      </c>
      <c r="AK642" s="3">
        <v>9348187</v>
      </c>
      <c r="AL642" s="3">
        <v>11685514</v>
      </c>
      <c r="AM642" s="3">
        <v>817986</v>
      </c>
      <c r="AN642" s="8">
        <v>13.04</v>
      </c>
      <c r="AO642" s="8">
        <v>12.37</v>
      </c>
      <c r="AP642" s="64">
        <v>12.370056142356646</v>
      </c>
      <c r="AQ642" s="10"/>
      <c r="AR642" s="64">
        <v>431448.42082191783</v>
      </c>
      <c r="AS642" s="64">
        <v>0</v>
      </c>
      <c r="AT642" s="64">
        <v>0</v>
      </c>
      <c r="AU642" s="64">
        <v>0</v>
      </c>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c r="EM642" s="10"/>
      <c r="EN642" s="10"/>
      <c r="EO642" s="10"/>
      <c r="EP642" s="10"/>
      <c r="EQ642" s="10"/>
      <c r="ER642" s="10"/>
      <c r="ES642" s="10"/>
      <c r="ET642" s="10"/>
      <c r="EU642" s="10"/>
      <c r="EV642" s="10"/>
      <c r="EW642" s="10"/>
      <c r="EX642" s="10"/>
      <c r="EY642" s="10"/>
      <c r="EZ642" s="10"/>
      <c r="FA642" s="10"/>
      <c r="FB642" s="10"/>
      <c r="FC642" s="10"/>
      <c r="FD642" s="10"/>
      <c r="FE642" s="10"/>
      <c r="FF642" s="10"/>
      <c r="FG642" s="10"/>
      <c r="FH642" s="10"/>
      <c r="FI642" s="10"/>
      <c r="FJ642" s="10"/>
      <c r="FK642" s="10"/>
      <c r="FL642" s="10"/>
      <c r="FM642" s="10"/>
      <c r="FN642" s="10"/>
      <c r="FO642" s="10"/>
      <c r="FP642" s="10"/>
      <c r="FQ642" s="10"/>
      <c r="FR642" s="10"/>
      <c r="FS642" s="10"/>
      <c r="FT642" s="10"/>
      <c r="FU642" s="10"/>
      <c r="FV642" s="10"/>
      <c r="FW642" s="10"/>
      <c r="FX642" s="10"/>
      <c r="FY642" s="10"/>
      <c r="FZ642" s="10"/>
      <c r="GA642" s="10"/>
      <c r="GB642" s="10"/>
      <c r="GC642" s="10"/>
      <c r="GD642" s="10"/>
      <c r="GE642" s="10"/>
      <c r="GF642" s="10"/>
      <c r="GG642" s="10"/>
      <c r="GH642" s="10"/>
      <c r="GI642" s="10"/>
      <c r="GJ642" s="10"/>
      <c r="GK642" s="10"/>
      <c r="GL642" s="10"/>
      <c r="GM642" s="10"/>
      <c r="GN642" s="10"/>
      <c r="GO642" s="10"/>
      <c r="GP642" s="10"/>
      <c r="GQ642" s="10"/>
      <c r="GR642" s="10"/>
      <c r="GS642" s="10"/>
      <c r="GT642" s="10"/>
      <c r="GU642" s="10"/>
      <c r="GV642" s="10"/>
      <c r="GW642" s="10"/>
      <c r="GX642" s="10"/>
      <c r="GY642" s="10"/>
      <c r="GZ642" s="10"/>
      <c r="HA642" s="10"/>
      <c r="HB642" s="10"/>
      <c r="HC642" s="10"/>
      <c r="HD642" s="10"/>
      <c r="HE642" s="10"/>
      <c r="HF642" s="10"/>
      <c r="HG642" s="10"/>
      <c r="HH642" s="10"/>
      <c r="HI642" s="10"/>
      <c r="HJ642" s="10"/>
      <c r="HK642" s="10"/>
      <c r="HL642" s="10"/>
      <c r="HM642" s="10"/>
      <c r="HN642" s="10"/>
      <c r="HO642" s="10"/>
      <c r="HP642" s="10"/>
      <c r="HQ642" s="10"/>
      <c r="HR642" s="10"/>
      <c r="HS642" s="10"/>
      <c r="HT642" s="10"/>
      <c r="HU642" s="10"/>
      <c r="HV642" s="10"/>
      <c r="HW642" s="10"/>
      <c r="HX642" s="10"/>
      <c r="HY642" s="10"/>
      <c r="HZ642" s="10"/>
      <c r="IA642" s="10"/>
      <c r="IB642" s="10"/>
      <c r="IC642" s="10"/>
      <c r="ID642" s="10"/>
      <c r="IE642" s="10"/>
      <c r="IF642" s="10"/>
      <c r="IG642" s="10"/>
      <c r="IH642" s="10"/>
      <c r="II642" s="10"/>
      <c r="IJ642" s="10"/>
      <c r="IK642" s="10"/>
      <c r="IL642" s="10"/>
      <c r="IM642" s="10"/>
      <c r="IN642" s="10"/>
      <c r="IO642" s="10"/>
      <c r="IP642" s="10"/>
      <c r="IQ642" s="10"/>
      <c r="IR642" s="10"/>
      <c r="IS642" s="10"/>
      <c r="IT642" s="10"/>
      <c r="IU642" s="10"/>
    </row>
    <row r="643" spans="1:255" s="64" customFormat="1" x14ac:dyDescent="0.45">
      <c r="A643" s="25">
        <v>635</v>
      </c>
      <c r="B643" s="26">
        <v>206301187</v>
      </c>
      <c r="C643" s="27">
        <v>44927</v>
      </c>
      <c r="D643" s="27">
        <v>45291</v>
      </c>
      <c r="E643" s="28">
        <v>20630118745291</v>
      </c>
      <c r="F643" s="29">
        <v>22575</v>
      </c>
      <c r="G643" s="30" t="s">
        <v>1204</v>
      </c>
      <c r="H643" s="30" t="s">
        <v>360</v>
      </c>
      <c r="I643" s="31">
        <v>92660</v>
      </c>
      <c r="J643" s="31">
        <v>59</v>
      </c>
      <c r="K643" s="1">
        <v>17255</v>
      </c>
      <c r="L643" s="28">
        <v>365</v>
      </c>
      <c r="M643" s="2">
        <v>1</v>
      </c>
      <c r="N643" s="32">
        <v>17255</v>
      </c>
      <c r="O643" s="3">
        <v>21535</v>
      </c>
      <c r="P643" s="1">
        <v>841</v>
      </c>
      <c r="Q643" s="3">
        <v>841</v>
      </c>
      <c r="R643" s="1">
        <v>17255</v>
      </c>
      <c r="S643" s="4">
        <v>0.80130000000000001</v>
      </c>
      <c r="T643" s="3">
        <v>18497</v>
      </c>
      <c r="U643" s="3">
        <v>18497</v>
      </c>
      <c r="V643" s="3">
        <v>18497</v>
      </c>
      <c r="W643" s="5">
        <v>926</v>
      </c>
      <c r="X643" s="6">
        <v>1.1020000000000001</v>
      </c>
      <c r="Y643" s="3">
        <v>7619750</v>
      </c>
      <c r="Z643" s="3">
        <v>761975</v>
      </c>
      <c r="AA643" s="3">
        <v>236000</v>
      </c>
      <c r="AB643" s="3">
        <v>7855750</v>
      </c>
      <c r="AC643" s="3">
        <v>3048031</v>
      </c>
      <c r="AD643" s="33">
        <v>36.32</v>
      </c>
      <c r="AE643" s="7" t="e">
        <v>#N/A</v>
      </c>
      <c r="AF643" s="8">
        <v>36.32</v>
      </c>
      <c r="AG643" s="9" t="s">
        <v>316</v>
      </c>
      <c r="AH643" s="2">
        <v>0.65383999999999998</v>
      </c>
      <c r="AI643" s="2">
        <v>0.34616000000000002</v>
      </c>
      <c r="AJ643" s="3">
        <v>2719358</v>
      </c>
      <c r="AK643" s="3">
        <v>3048031</v>
      </c>
      <c r="AL643" s="3">
        <v>3810006</v>
      </c>
      <c r="AM643" s="3">
        <v>266700</v>
      </c>
      <c r="AN643" s="8">
        <v>14.42</v>
      </c>
      <c r="AO643" s="8">
        <v>13.68</v>
      </c>
      <c r="AP643" s="64">
        <v>13.679157175826905</v>
      </c>
      <c r="AQ643" s="10"/>
      <c r="AR643" s="64">
        <v>295525.28613698634</v>
      </c>
      <c r="AS643" s="64">
        <v>0</v>
      </c>
      <c r="AT643" s="64">
        <v>0</v>
      </c>
      <c r="AU643" s="64">
        <v>0</v>
      </c>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c r="EM643" s="10"/>
      <c r="EN643" s="10"/>
      <c r="EO643" s="10"/>
      <c r="EP643" s="10"/>
      <c r="EQ643" s="10"/>
      <c r="ER643" s="10"/>
      <c r="ES643" s="10"/>
      <c r="ET643" s="10"/>
      <c r="EU643" s="10"/>
      <c r="EV643" s="10"/>
      <c r="EW643" s="10"/>
      <c r="EX643" s="10"/>
      <c r="EY643" s="10"/>
      <c r="EZ643" s="10"/>
      <c r="FA643" s="10"/>
      <c r="FB643" s="10"/>
      <c r="FC643" s="10"/>
      <c r="FD643" s="10"/>
      <c r="FE643" s="10"/>
      <c r="FF643" s="10"/>
      <c r="FG643" s="10"/>
      <c r="FH643" s="10"/>
      <c r="FI643" s="10"/>
      <c r="FJ643" s="10"/>
      <c r="FK643" s="10"/>
      <c r="FL643" s="10"/>
      <c r="FM643" s="10"/>
      <c r="FN643" s="10"/>
      <c r="FO643" s="10"/>
      <c r="FP643" s="10"/>
      <c r="FQ643" s="10"/>
      <c r="FR643" s="10"/>
      <c r="FS643" s="10"/>
      <c r="FT643" s="10"/>
      <c r="FU643" s="10"/>
      <c r="FV643" s="10"/>
      <c r="FW643" s="10"/>
      <c r="FX643" s="10"/>
      <c r="FY643" s="10"/>
      <c r="FZ643" s="10"/>
      <c r="GA643" s="10"/>
      <c r="GB643" s="10"/>
      <c r="GC643" s="10"/>
      <c r="GD643" s="10"/>
      <c r="GE643" s="10"/>
      <c r="GF643" s="10"/>
      <c r="GG643" s="10"/>
      <c r="GH643" s="10"/>
      <c r="GI643" s="10"/>
      <c r="GJ643" s="10"/>
      <c r="GK643" s="10"/>
      <c r="GL643" s="10"/>
      <c r="GM643" s="10"/>
      <c r="GN643" s="10"/>
      <c r="GO643" s="10"/>
      <c r="GP643" s="10"/>
      <c r="GQ643" s="10"/>
      <c r="GR643" s="10"/>
      <c r="GS643" s="10"/>
      <c r="GT643" s="10"/>
      <c r="GU643" s="10"/>
      <c r="GV643" s="10"/>
      <c r="GW643" s="10"/>
      <c r="GX643" s="10"/>
      <c r="GY643" s="10"/>
      <c r="GZ643" s="10"/>
      <c r="HA643" s="10"/>
      <c r="HB643" s="10"/>
      <c r="HC643" s="10"/>
      <c r="HD643" s="10"/>
      <c r="HE643" s="10"/>
      <c r="HF643" s="10"/>
      <c r="HG643" s="10"/>
      <c r="HH643" s="10"/>
      <c r="HI643" s="10"/>
      <c r="HJ643" s="10"/>
      <c r="HK643" s="10"/>
      <c r="HL643" s="10"/>
      <c r="HM643" s="10"/>
      <c r="HN643" s="10"/>
      <c r="HO643" s="10"/>
      <c r="HP643" s="10"/>
      <c r="HQ643" s="10"/>
      <c r="HR643" s="10"/>
      <c r="HS643" s="10"/>
      <c r="HT643" s="10"/>
      <c r="HU643" s="10"/>
      <c r="HV643" s="10"/>
      <c r="HW643" s="10"/>
      <c r="HX643" s="10"/>
      <c r="HY643" s="10"/>
      <c r="HZ643" s="10"/>
      <c r="IA643" s="10"/>
      <c r="IB643" s="10"/>
      <c r="IC643" s="10"/>
      <c r="ID643" s="10"/>
      <c r="IE643" s="10"/>
      <c r="IF643" s="10"/>
      <c r="IG643" s="10"/>
      <c r="IH643" s="10"/>
      <c r="II643" s="10"/>
      <c r="IJ643" s="10"/>
      <c r="IK643" s="10"/>
      <c r="IL643" s="10"/>
      <c r="IM643" s="10"/>
      <c r="IN643" s="10"/>
      <c r="IO643" s="10"/>
      <c r="IP643" s="10"/>
      <c r="IQ643" s="10"/>
      <c r="IR643" s="10"/>
      <c r="IS643" s="10"/>
      <c r="IT643" s="10"/>
      <c r="IU643" s="10"/>
    </row>
    <row r="644" spans="1:255" s="64" customFormat="1" x14ac:dyDescent="0.45">
      <c r="A644" s="25">
        <v>636</v>
      </c>
      <c r="B644" s="26">
        <v>206071069</v>
      </c>
      <c r="C644" s="27">
        <v>44927</v>
      </c>
      <c r="D644" s="27">
        <v>45291</v>
      </c>
      <c r="E644" s="28">
        <v>20607106945291</v>
      </c>
      <c r="F644" s="29">
        <v>23909</v>
      </c>
      <c r="G644" s="30" t="s">
        <v>1205</v>
      </c>
      <c r="H644" s="30" t="s">
        <v>1206</v>
      </c>
      <c r="I644" s="31">
        <v>94804</v>
      </c>
      <c r="J644" s="31">
        <v>84</v>
      </c>
      <c r="K644" s="1">
        <v>24004</v>
      </c>
      <c r="L644" s="28">
        <v>365</v>
      </c>
      <c r="M644" s="2">
        <v>1</v>
      </c>
      <c r="N644" s="32">
        <v>24004</v>
      </c>
      <c r="O644" s="3">
        <v>30660</v>
      </c>
      <c r="P644" s="1">
        <v>15190</v>
      </c>
      <c r="Q644" s="3">
        <v>15190</v>
      </c>
      <c r="R644" s="1">
        <v>24004</v>
      </c>
      <c r="S644" s="4">
        <v>0.78290000000000004</v>
      </c>
      <c r="T644" s="3">
        <v>26334</v>
      </c>
      <c r="U644" s="3">
        <v>26334</v>
      </c>
      <c r="V644" s="3">
        <v>26334</v>
      </c>
      <c r="W644" s="5">
        <v>948</v>
      </c>
      <c r="X644" s="6">
        <v>1.198</v>
      </c>
      <c r="Y644" s="3">
        <v>11793515</v>
      </c>
      <c r="Z644" s="3">
        <v>1179351</v>
      </c>
      <c r="AA644" s="3">
        <v>336000</v>
      </c>
      <c r="AB644" s="3">
        <v>12129515</v>
      </c>
      <c r="AC644" s="3">
        <v>4706252</v>
      </c>
      <c r="AD644" s="33">
        <v>32.31</v>
      </c>
      <c r="AE644" s="7" t="e">
        <v>#N/A</v>
      </c>
      <c r="AF644" s="8">
        <v>32.31</v>
      </c>
      <c r="AG644" s="9" t="s">
        <v>354</v>
      </c>
      <c r="AH644" s="2">
        <v>0.58160000000000001</v>
      </c>
      <c r="AI644" s="2">
        <v>0.41839999999999999</v>
      </c>
      <c r="AJ644" s="3">
        <v>5075026</v>
      </c>
      <c r="AK644" s="3">
        <v>5075026</v>
      </c>
      <c r="AL644" s="3">
        <v>6254378</v>
      </c>
      <c r="AM644" s="3">
        <v>437806</v>
      </c>
      <c r="AN644" s="8">
        <v>16.62</v>
      </c>
      <c r="AO644" s="8">
        <v>15.77</v>
      </c>
      <c r="AP644" s="64">
        <v>15.766129837880943</v>
      </c>
      <c r="AQ644" s="10"/>
      <c r="AR644" s="64">
        <v>238214.13830136988</v>
      </c>
      <c r="AS644" s="64">
        <v>0</v>
      </c>
      <c r="AT644" s="64">
        <v>0</v>
      </c>
      <c r="AU644" s="64">
        <v>0</v>
      </c>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c r="EM644" s="10"/>
      <c r="EN644" s="10"/>
      <c r="EO644" s="10"/>
      <c r="EP644" s="10"/>
      <c r="EQ644" s="10"/>
      <c r="ER644" s="10"/>
      <c r="ES644" s="10"/>
      <c r="ET644" s="10"/>
      <c r="EU644" s="10"/>
      <c r="EV644" s="10"/>
      <c r="EW644" s="10"/>
      <c r="EX644" s="10"/>
      <c r="EY644" s="10"/>
      <c r="EZ644" s="10"/>
      <c r="FA644" s="10"/>
      <c r="FB644" s="10"/>
      <c r="FC644" s="10"/>
      <c r="FD644" s="10"/>
      <c r="FE644" s="10"/>
      <c r="FF644" s="10"/>
      <c r="FG644" s="10"/>
      <c r="FH644" s="10"/>
      <c r="FI644" s="10"/>
      <c r="FJ644" s="10"/>
      <c r="FK644" s="10"/>
      <c r="FL644" s="10"/>
      <c r="FM644" s="10"/>
      <c r="FN644" s="10"/>
      <c r="FO644" s="10"/>
      <c r="FP644" s="10"/>
      <c r="FQ644" s="10"/>
      <c r="FR644" s="10"/>
      <c r="FS644" s="10"/>
      <c r="FT644" s="10"/>
      <c r="FU644" s="10"/>
      <c r="FV644" s="10"/>
      <c r="FW644" s="10"/>
      <c r="FX644" s="10"/>
      <c r="FY644" s="10"/>
      <c r="FZ644" s="10"/>
      <c r="GA644" s="10"/>
      <c r="GB644" s="10"/>
      <c r="GC644" s="10"/>
      <c r="GD644" s="10"/>
      <c r="GE644" s="10"/>
      <c r="GF644" s="10"/>
      <c r="GG644" s="10"/>
      <c r="GH644" s="10"/>
      <c r="GI644" s="10"/>
      <c r="GJ644" s="10"/>
      <c r="GK644" s="10"/>
      <c r="GL644" s="10"/>
      <c r="GM644" s="10"/>
      <c r="GN644" s="10"/>
      <c r="GO644" s="10"/>
      <c r="GP644" s="10"/>
      <c r="GQ644" s="10"/>
      <c r="GR644" s="10"/>
      <c r="GS644" s="10"/>
      <c r="GT644" s="10"/>
      <c r="GU644" s="10"/>
      <c r="GV644" s="10"/>
      <c r="GW644" s="10"/>
      <c r="GX644" s="10"/>
      <c r="GY644" s="10"/>
      <c r="GZ644" s="10"/>
      <c r="HA644" s="10"/>
      <c r="HB644" s="10"/>
      <c r="HC644" s="10"/>
      <c r="HD644" s="10"/>
      <c r="HE644" s="10"/>
      <c r="HF644" s="10"/>
      <c r="HG644" s="10"/>
      <c r="HH644" s="10"/>
      <c r="HI644" s="10"/>
      <c r="HJ644" s="10"/>
      <c r="HK644" s="10"/>
      <c r="HL644" s="10"/>
      <c r="HM644" s="10"/>
      <c r="HN644" s="10"/>
      <c r="HO644" s="10"/>
      <c r="HP644" s="10"/>
      <c r="HQ644" s="10"/>
      <c r="HR644" s="10"/>
      <c r="HS644" s="10"/>
      <c r="HT644" s="10"/>
      <c r="HU644" s="10"/>
      <c r="HV644" s="10"/>
      <c r="HW644" s="10"/>
      <c r="HX644" s="10"/>
      <c r="HY644" s="10"/>
      <c r="HZ644" s="10"/>
      <c r="IA644" s="10"/>
      <c r="IB644" s="10"/>
      <c r="IC644" s="10"/>
      <c r="ID644" s="10"/>
      <c r="IE644" s="10"/>
      <c r="IF644" s="10"/>
      <c r="IG644" s="10"/>
      <c r="IH644" s="10"/>
      <c r="II644" s="10"/>
      <c r="IJ644" s="10"/>
      <c r="IK644" s="10"/>
      <c r="IL644" s="10"/>
      <c r="IM644" s="10"/>
      <c r="IN644" s="10"/>
      <c r="IO644" s="10"/>
      <c r="IP644" s="10"/>
      <c r="IQ644" s="10"/>
      <c r="IR644" s="10"/>
      <c r="IS644" s="10"/>
      <c r="IT644" s="10"/>
      <c r="IU644" s="10"/>
    </row>
    <row r="645" spans="1:255" s="64" customFormat="1" x14ac:dyDescent="0.45">
      <c r="A645" s="25">
        <v>637</v>
      </c>
      <c r="B645" s="26">
        <v>206390916</v>
      </c>
      <c r="C645" s="27">
        <v>44927</v>
      </c>
      <c r="D645" s="27">
        <v>45291</v>
      </c>
      <c r="E645" s="28">
        <v>20639091645291</v>
      </c>
      <c r="F645" s="29">
        <v>24782</v>
      </c>
      <c r="G645" s="30" t="s">
        <v>1207</v>
      </c>
      <c r="H645" s="30" t="s">
        <v>490</v>
      </c>
      <c r="I645" s="31">
        <v>95204</v>
      </c>
      <c r="J645" s="31">
        <v>116</v>
      </c>
      <c r="K645" s="1">
        <v>39297</v>
      </c>
      <c r="L645" s="28">
        <v>365</v>
      </c>
      <c r="M645" s="2">
        <v>1</v>
      </c>
      <c r="N645" s="32">
        <v>39297</v>
      </c>
      <c r="O645" s="3">
        <v>42340</v>
      </c>
      <c r="P645" s="1">
        <v>33108</v>
      </c>
      <c r="Q645" s="3">
        <v>33108</v>
      </c>
      <c r="R645" s="1">
        <v>39297</v>
      </c>
      <c r="S645" s="4">
        <v>0.92810000000000004</v>
      </c>
      <c r="T645" s="3">
        <v>36367</v>
      </c>
      <c r="U645" s="3">
        <v>36367</v>
      </c>
      <c r="V645" s="3">
        <v>39297</v>
      </c>
      <c r="W645" s="5">
        <v>952</v>
      </c>
      <c r="X645" s="6">
        <v>1.1459999999999999</v>
      </c>
      <c r="Y645" s="3">
        <v>15579365</v>
      </c>
      <c r="Z645" s="3">
        <v>1557936</v>
      </c>
      <c r="AA645" s="3">
        <v>464000</v>
      </c>
      <c r="AB645" s="3">
        <v>16043365</v>
      </c>
      <c r="AC645" s="3">
        <v>6224826</v>
      </c>
      <c r="AD645" s="33">
        <v>36.450000000000003</v>
      </c>
      <c r="AE645" s="7" t="e">
        <v>#N/A</v>
      </c>
      <c r="AF645" s="8">
        <v>36.450000000000003</v>
      </c>
      <c r="AG645" s="9" t="s">
        <v>316</v>
      </c>
      <c r="AH645" s="2">
        <v>0.65605999999999998</v>
      </c>
      <c r="AI645" s="2">
        <v>0.34394000000000002</v>
      </c>
      <c r="AJ645" s="3">
        <v>5518006</v>
      </c>
      <c r="AK645" s="3">
        <v>6224826</v>
      </c>
      <c r="AL645" s="3">
        <v>7782762</v>
      </c>
      <c r="AM645" s="3">
        <v>544793</v>
      </c>
      <c r="AN645" s="8">
        <v>13.86</v>
      </c>
      <c r="AO645" s="8">
        <v>13.15</v>
      </c>
      <c r="AP645" s="64">
        <v>13.147927770940424</v>
      </c>
      <c r="AQ645" s="10"/>
      <c r="AR645" s="64">
        <v>256331.39901369862</v>
      </c>
      <c r="AS645" s="64">
        <v>0</v>
      </c>
      <c r="AT645" s="64">
        <v>0</v>
      </c>
      <c r="AU645" s="64">
        <v>0</v>
      </c>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c r="EM645" s="10"/>
      <c r="EN645" s="10"/>
      <c r="EO645" s="10"/>
      <c r="EP645" s="10"/>
      <c r="EQ645" s="10"/>
      <c r="ER645" s="10"/>
      <c r="ES645" s="10"/>
      <c r="ET645" s="10"/>
      <c r="EU645" s="10"/>
      <c r="EV645" s="10"/>
      <c r="EW645" s="10"/>
      <c r="EX645" s="10"/>
      <c r="EY645" s="10"/>
      <c r="EZ645" s="10"/>
      <c r="FA645" s="10"/>
      <c r="FB645" s="10"/>
      <c r="FC645" s="10"/>
      <c r="FD645" s="10"/>
      <c r="FE645" s="10"/>
      <c r="FF645" s="10"/>
      <c r="FG645" s="10"/>
      <c r="FH645" s="10"/>
      <c r="FI645" s="10"/>
      <c r="FJ645" s="10"/>
      <c r="FK645" s="10"/>
      <c r="FL645" s="10"/>
      <c r="FM645" s="10"/>
      <c r="FN645" s="10"/>
      <c r="FO645" s="10"/>
      <c r="FP645" s="10"/>
      <c r="FQ645" s="10"/>
      <c r="FR645" s="10"/>
      <c r="FS645" s="10"/>
      <c r="FT645" s="10"/>
      <c r="FU645" s="10"/>
      <c r="FV645" s="10"/>
      <c r="FW645" s="10"/>
      <c r="FX645" s="10"/>
      <c r="FY645" s="10"/>
      <c r="FZ645" s="10"/>
      <c r="GA645" s="10"/>
      <c r="GB645" s="10"/>
      <c r="GC645" s="10"/>
      <c r="GD645" s="10"/>
      <c r="GE645" s="10"/>
      <c r="GF645" s="10"/>
      <c r="GG645" s="10"/>
      <c r="GH645" s="10"/>
      <c r="GI645" s="10"/>
      <c r="GJ645" s="10"/>
      <c r="GK645" s="10"/>
      <c r="GL645" s="10"/>
      <c r="GM645" s="10"/>
      <c r="GN645" s="10"/>
      <c r="GO645" s="10"/>
      <c r="GP645" s="10"/>
      <c r="GQ645" s="10"/>
      <c r="GR645" s="10"/>
      <c r="GS645" s="10"/>
      <c r="GT645" s="10"/>
      <c r="GU645" s="10"/>
      <c r="GV645" s="10"/>
      <c r="GW645" s="10"/>
      <c r="GX645" s="10"/>
      <c r="GY645" s="10"/>
      <c r="GZ645" s="10"/>
      <c r="HA645" s="10"/>
      <c r="HB645" s="10"/>
      <c r="HC645" s="10"/>
      <c r="HD645" s="10"/>
      <c r="HE645" s="10"/>
      <c r="HF645" s="10"/>
      <c r="HG645" s="10"/>
      <c r="HH645" s="10"/>
      <c r="HI645" s="10"/>
      <c r="HJ645" s="10"/>
      <c r="HK645" s="10"/>
      <c r="HL645" s="10"/>
      <c r="HM645" s="10"/>
      <c r="HN645" s="10"/>
      <c r="HO645" s="10"/>
      <c r="HP645" s="10"/>
      <c r="HQ645" s="10"/>
      <c r="HR645" s="10"/>
      <c r="HS645" s="10"/>
      <c r="HT645" s="10"/>
      <c r="HU645" s="10"/>
      <c r="HV645" s="10"/>
      <c r="HW645" s="10"/>
      <c r="HX645" s="10"/>
      <c r="HY645" s="10"/>
      <c r="HZ645" s="10"/>
      <c r="IA645" s="10"/>
      <c r="IB645" s="10"/>
      <c r="IC645" s="10"/>
      <c r="ID645" s="10"/>
      <c r="IE645" s="10"/>
      <c r="IF645" s="10"/>
      <c r="IG645" s="10"/>
      <c r="IH645" s="10"/>
      <c r="II645" s="10"/>
      <c r="IJ645" s="10"/>
      <c r="IK645" s="10"/>
      <c r="IL645" s="10"/>
      <c r="IM645" s="10"/>
      <c r="IN645" s="10"/>
      <c r="IO645" s="10"/>
      <c r="IP645" s="10"/>
      <c r="IQ645" s="10"/>
      <c r="IR645" s="10"/>
      <c r="IS645" s="10"/>
      <c r="IT645" s="10"/>
      <c r="IU645" s="10"/>
    </row>
    <row r="646" spans="1:255" s="64" customFormat="1" x14ac:dyDescent="0.45">
      <c r="A646" s="25">
        <v>638</v>
      </c>
      <c r="B646" s="26">
        <v>206331256</v>
      </c>
      <c r="C646" s="27">
        <v>44927</v>
      </c>
      <c r="D646" s="27">
        <v>45291</v>
      </c>
      <c r="E646" s="28">
        <v>20633125645291</v>
      </c>
      <c r="F646" s="29">
        <v>22647</v>
      </c>
      <c r="G646" s="30" t="s">
        <v>1208</v>
      </c>
      <c r="H646" s="30" t="s">
        <v>1012</v>
      </c>
      <c r="I646" s="31">
        <v>92543</v>
      </c>
      <c r="J646" s="31">
        <v>64</v>
      </c>
      <c r="K646" s="1">
        <v>18150</v>
      </c>
      <c r="L646" s="28">
        <v>365</v>
      </c>
      <c r="M646" s="2">
        <v>1</v>
      </c>
      <c r="N646" s="32">
        <v>18150</v>
      </c>
      <c r="O646" s="3">
        <v>23360</v>
      </c>
      <c r="P646" s="1">
        <v>14819</v>
      </c>
      <c r="Q646" s="3">
        <v>14819</v>
      </c>
      <c r="R646" s="1">
        <v>18150</v>
      </c>
      <c r="S646" s="4">
        <v>0.77700000000000002</v>
      </c>
      <c r="T646" s="3">
        <v>20064</v>
      </c>
      <c r="U646" s="3">
        <v>20064</v>
      </c>
      <c r="V646" s="3">
        <v>20064</v>
      </c>
      <c r="W646" s="5">
        <v>925</v>
      </c>
      <c r="X646" s="6">
        <v>1.119</v>
      </c>
      <c r="Y646" s="3">
        <v>8393000</v>
      </c>
      <c r="Z646" s="3">
        <v>839300</v>
      </c>
      <c r="AA646" s="3">
        <v>256000</v>
      </c>
      <c r="AB646" s="3">
        <v>8649000</v>
      </c>
      <c r="AC646" s="3">
        <v>3355812</v>
      </c>
      <c r="AD646" s="33">
        <v>58.92</v>
      </c>
      <c r="AE646" s="7" t="e">
        <v>#N/A</v>
      </c>
      <c r="AF646" s="8">
        <v>58.92</v>
      </c>
      <c r="AG646" s="9" t="s">
        <v>316</v>
      </c>
      <c r="AH646" s="2">
        <v>1.06057</v>
      </c>
      <c r="AI646" s="2">
        <v>-6.0569999999999999E-2</v>
      </c>
      <c r="AJ646" s="3">
        <v>-523848</v>
      </c>
      <c r="AK646" s="3">
        <v>3355812</v>
      </c>
      <c r="AL646" s="3">
        <v>4195112</v>
      </c>
      <c r="AM646" s="3">
        <v>293658</v>
      </c>
      <c r="AN646" s="8">
        <v>14.64</v>
      </c>
      <c r="AO646" s="8">
        <v>13.89</v>
      </c>
      <c r="AP646" s="64">
        <v>13.88785444203231</v>
      </c>
      <c r="AQ646" s="10"/>
      <c r="AR646" s="64">
        <v>258954.18509589043</v>
      </c>
      <c r="AS646" s="64">
        <v>0</v>
      </c>
      <c r="AT646" s="64">
        <v>0</v>
      </c>
      <c r="AU646" s="64">
        <v>0</v>
      </c>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c r="EM646" s="10"/>
      <c r="EN646" s="10"/>
      <c r="EO646" s="10"/>
      <c r="EP646" s="10"/>
      <c r="EQ646" s="10"/>
      <c r="ER646" s="10"/>
      <c r="ES646" s="10"/>
      <c r="ET646" s="10"/>
      <c r="EU646" s="10"/>
      <c r="EV646" s="10"/>
      <c r="EW646" s="10"/>
      <c r="EX646" s="10"/>
      <c r="EY646" s="10"/>
      <c r="EZ646" s="10"/>
      <c r="FA646" s="10"/>
      <c r="FB646" s="10"/>
      <c r="FC646" s="10"/>
      <c r="FD646" s="10"/>
      <c r="FE646" s="10"/>
      <c r="FF646" s="10"/>
      <c r="FG646" s="10"/>
      <c r="FH646" s="10"/>
      <c r="FI646" s="10"/>
      <c r="FJ646" s="10"/>
      <c r="FK646" s="10"/>
      <c r="FL646" s="10"/>
      <c r="FM646" s="10"/>
      <c r="FN646" s="10"/>
      <c r="FO646" s="10"/>
      <c r="FP646" s="10"/>
      <c r="FQ646" s="10"/>
      <c r="FR646" s="10"/>
      <c r="FS646" s="10"/>
      <c r="FT646" s="10"/>
      <c r="FU646" s="10"/>
      <c r="FV646" s="10"/>
      <c r="FW646" s="10"/>
      <c r="FX646" s="10"/>
      <c r="FY646" s="10"/>
      <c r="FZ646" s="10"/>
      <c r="GA646" s="10"/>
      <c r="GB646" s="10"/>
      <c r="GC646" s="10"/>
      <c r="GD646" s="10"/>
      <c r="GE646" s="10"/>
      <c r="GF646" s="10"/>
      <c r="GG646" s="10"/>
      <c r="GH646" s="10"/>
      <c r="GI646" s="10"/>
      <c r="GJ646" s="10"/>
      <c r="GK646" s="10"/>
      <c r="GL646" s="10"/>
      <c r="GM646" s="10"/>
      <c r="GN646" s="10"/>
      <c r="GO646" s="10"/>
      <c r="GP646" s="10"/>
      <c r="GQ646" s="10"/>
      <c r="GR646" s="10"/>
      <c r="GS646" s="10"/>
      <c r="GT646" s="10"/>
      <c r="GU646" s="10"/>
      <c r="GV646" s="10"/>
      <c r="GW646" s="10"/>
      <c r="GX646" s="10"/>
      <c r="GY646" s="10"/>
      <c r="GZ646" s="10"/>
      <c r="HA646" s="10"/>
      <c r="HB646" s="10"/>
      <c r="HC646" s="10"/>
      <c r="HD646" s="10"/>
      <c r="HE646" s="10"/>
      <c r="HF646" s="10"/>
      <c r="HG646" s="10"/>
      <c r="HH646" s="10"/>
      <c r="HI646" s="10"/>
      <c r="HJ646" s="10"/>
      <c r="HK646" s="10"/>
      <c r="HL646" s="10"/>
      <c r="HM646" s="10"/>
      <c r="HN646" s="10"/>
      <c r="HO646" s="10"/>
      <c r="HP646" s="10"/>
      <c r="HQ646" s="10"/>
      <c r="HR646" s="10"/>
      <c r="HS646" s="10"/>
      <c r="HT646" s="10"/>
      <c r="HU646" s="10"/>
      <c r="HV646" s="10"/>
      <c r="HW646" s="10"/>
      <c r="HX646" s="10"/>
      <c r="HY646" s="10"/>
      <c r="HZ646" s="10"/>
      <c r="IA646" s="10"/>
      <c r="IB646" s="10"/>
      <c r="IC646" s="10"/>
      <c r="ID646" s="10"/>
      <c r="IE646" s="10"/>
      <c r="IF646" s="10"/>
      <c r="IG646" s="10"/>
      <c r="IH646" s="10"/>
      <c r="II646" s="10"/>
      <c r="IJ646" s="10"/>
      <c r="IK646" s="10"/>
      <c r="IL646" s="10"/>
      <c r="IM646" s="10"/>
      <c r="IN646" s="10"/>
      <c r="IO646" s="10"/>
      <c r="IP646" s="10"/>
      <c r="IQ646" s="10"/>
      <c r="IR646" s="10"/>
      <c r="IS646" s="10"/>
      <c r="IT646" s="10"/>
      <c r="IU646" s="10"/>
    </row>
    <row r="647" spans="1:255" s="64" customFormat="1" x14ac:dyDescent="0.45">
      <c r="A647" s="25">
        <v>639</v>
      </c>
      <c r="B647" s="26">
        <v>206481105</v>
      </c>
      <c r="C647" s="27">
        <v>44958</v>
      </c>
      <c r="D647" s="27">
        <v>45291</v>
      </c>
      <c r="E647" s="28">
        <v>20648110545291</v>
      </c>
      <c r="F647" s="29">
        <v>23960</v>
      </c>
      <c r="G647" s="30" t="s">
        <v>1209</v>
      </c>
      <c r="H647" s="30" t="s">
        <v>927</v>
      </c>
      <c r="I647" s="31">
        <v>95688</v>
      </c>
      <c r="J647" s="31">
        <v>87</v>
      </c>
      <c r="K647" s="1">
        <v>14410</v>
      </c>
      <c r="L647" s="28">
        <v>334</v>
      </c>
      <c r="M647" s="2">
        <v>0.91507000000000005</v>
      </c>
      <c r="N647" s="32">
        <v>15747</v>
      </c>
      <c r="O647" s="3">
        <v>29058</v>
      </c>
      <c r="P647" s="1">
        <v>975</v>
      </c>
      <c r="Q647" s="3">
        <v>1065</v>
      </c>
      <c r="R647" s="1">
        <v>14410</v>
      </c>
      <c r="S647" s="4">
        <v>0.49590000000000001</v>
      </c>
      <c r="T647" s="3">
        <v>24958</v>
      </c>
      <c r="U647" s="3">
        <v>27275</v>
      </c>
      <c r="V647" s="3">
        <v>27275</v>
      </c>
      <c r="W647" s="5">
        <v>956</v>
      </c>
      <c r="X647" s="6">
        <v>1.143</v>
      </c>
      <c r="Y647" s="3">
        <v>11653936</v>
      </c>
      <c r="Z647" s="3">
        <v>1165394</v>
      </c>
      <c r="AA647" s="3">
        <v>348000</v>
      </c>
      <c r="AB647" s="3">
        <v>12001936</v>
      </c>
      <c r="AC647" s="3">
        <v>4656751</v>
      </c>
      <c r="AD647" s="33">
        <v>53.62</v>
      </c>
      <c r="AE647" s="7" t="e">
        <v>#N/A</v>
      </c>
      <c r="AF647" s="8">
        <v>53.62</v>
      </c>
      <c r="AG647" s="9" t="s">
        <v>316</v>
      </c>
      <c r="AH647" s="2">
        <v>0.96521000000000001</v>
      </c>
      <c r="AI647" s="2">
        <v>3.4790000000000001E-2</v>
      </c>
      <c r="AJ647" s="3">
        <v>417581</v>
      </c>
      <c r="AK647" s="3">
        <v>4656751</v>
      </c>
      <c r="AL647" s="3">
        <v>5822145</v>
      </c>
      <c r="AM647" s="3">
        <v>407550</v>
      </c>
      <c r="AN647" s="8">
        <v>14.94</v>
      </c>
      <c r="AO647" s="8">
        <v>14.17</v>
      </c>
      <c r="AP647" s="64">
        <v>14.172441623221495</v>
      </c>
      <c r="AQ647" s="10"/>
      <c r="AR647" s="64">
        <v>269388.73479452054</v>
      </c>
      <c r="AS647" s="64">
        <v>0</v>
      </c>
      <c r="AT647" s="64">
        <v>0</v>
      </c>
      <c r="AU647" s="64">
        <v>0</v>
      </c>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c r="EM647" s="10"/>
      <c r="EN647" s="10"/>
      <c r="EO647" s="10"/>
      <c r="EP647" s="10"/>
      <c r="EQ647" s="10"/>
      <c r="ER647" s="10"/>
      <c r="ES647" s="10"/>
      <c r="ET647" s="10"/>
      <c r="EU647" s="10"/>
      <c r="EV647" s="10"/>
      <c r="EW647" s="10"/>
      <c r="EX647" s="10"/>
      <c r="EY647" s="10"/>
      <c r="EZ647" s="10"/>
      <c r="FA647" s="10"/>
      <c r="FB647" s="10"/>
      <c r="FC647" s="10"/>
      <c r="FD647" s="10"/>
      <c r="FE647" s="10"/>
      <c r="FF647" s="10"/>
      <c r="FG647" s="10"/>
      <c r="FH647" s="10"/>
      <c r="FI647" s="10"/>
      <c r="FJ647" s="10"/>
      <c r="FK647" s="10"/>
      <c r="FL647" s="10"/>
      <c r="FM647" s="10"/>
      <c r="FN647" s="10"/>
      <c r="FO647" s="10"/>
      <c r="FP647" s="10"/>
      <c r="FQ647" s="10"/>
      <c r="FR647" s="10"/>
      <c r="FS647" s="10"/>
      <c r="FT647" s="10"/>
      <c r="FU647" s="10"/>
      <c r="FV647" s="10"/>
      <c r="FW647" s="10"/>
      <c r="FX647" s="10"/>
      <c r="FY647" s="10"/>
      <c r="FZ647" s="10"/>
      <c r="GA647" s="10"/>
      <c r="GB647" s="10"/>
      <c r="GC647" s="10"/>
      <c r="GD647" s="10"/>
      <c r="GE647" s="10"/>
      <c r="GF647" s="10"/>
      <c r="GG647" s="10"/>
      <c r="GH647" s="10"/>
      <c r="GI647" s="10"/>
      <c r="GJ647" s="10"/>
      <c r="GK647" s="10"/>
      <c r="GL647" s="10"/>
      <c r="GM647" s="10"/>
      <c r="GN647" s="10"/>
      <c r="GO647" s="10"/>
      <c r="GP647" s="10"/>
      <c r="GQ647" s="10"/>
      <c r="GR647" s="10"/>
      <c r="GS647" s="10"/>
      <c r="GT647" s="10"/>
      <c r="GU647" s="10"/>
      <c r="GV647" s="10"/>
      <c r="GW647" s="10"/>
      <c r="GX647" s="10"/>
      <c r="GY647" s="10"/>
      <c r="GZ647" s="10"/>
      <c r="HA647" s="10"/>
      <c r="HB647" s="10"/>
      <c r="HC647" s="10"/>
      <c r="HD647" s="10"/>
      <c r="HE647" s="10"/>
      <c r="HF647" s="10"/>
      <c r="HG647" s="10"/>
      <c r="HH647" s="10"/>
      <c r="HI647" s="10"/>
      <c r="HJ647" s="10"/>
      <c r="HK647" s="10"/>
      <c r="HL647" s="10"/>
      <c r="HM647" s="10"/>
      <c r="HN647" s="10"/>
      <c r="HO647" s="10"/>
      <c r="HP647" s="10"/>
      <c r="HQ647" s="10"/>
      <c r="HR647" s="10"/>
      <c r="HS647" s="10"/>
      <c r="HT647" s="10"/>
      <c r="HU647" s="10"/>
      <c r="HV647" s="10"/>
      <c r="HW647" s="10"/>
      <c r="HX647" s="10"/>
      <c r="HY647" s="10"/>
      <c r="HZ647" s="10"/>
      <c r="IA647" s="10"/>
      <c r="IB647" s="10"/>
      <c r="IC647" s="10"/>
      <c r="ID647" s="10"/>
      <c r="IE647" s="10"/>
      <c r="IF647" s="10"/>
      <c r="IG647" s="10"/>
      <c r="IH647" s="10"/>
      <c r="II647" s="10"/>
      <c r="IJ647" s="10"/>
      <c r="IK647" s="10"/>
      <c r="IL647" s="10"/>
      <c r="IM647" s="10"/>
      <c r="IN647" s="10"/>
      <c r="IO647" s="10"/>
      <c r="IP647" s="10"/>
      <c r="IQ647" s="10"/>
      <c r="IR647" s="10"/>
      <c r="IS647" s="10"/>
      <c r="IT647" s="10"/>
      <c r="IU647" s="10"/>
    </row>
    <row r="648" spans="1:255" s="64" customFormat="1" x14ac:dyDescent="0.45">
      <c r="A648" s="25">
        <v>640</v>
      </c>
      <c r="B648" s="26">
        <v>206190546</v>
      </c>
      <c r="C648" s="27">
        <v>44927</v>
      </c>
      <c r="D648" s="27">
        <v>45291</v>
      </c>
      <c r="E648" s="28">
        <v>20619054645291</v>
      </c>
      <c r="F648" s="29">
        <v>23768</v>
      </c>
      <c r="G648" s="30" t="s">
        <v>1210</v>
      </c>
      <c r="H648" s="30" t="s">
        <v>878</v>
      </c>
      <c r="I648" s="31">
        <v>91754</v>
      </c>
      <c r="J648" s="31">
        <v>89</v>
      </c>
      <c r="K648" s="1">
        <v>31328</v>
      </c>
      <c r="L648" s="28">
        <v>365</v>
      </c>
      <c r="M648" s="2">
        <v>1</v>
      </c>
      <c r="N648" s="32">
        <v>31328</v>
      </c>
      <c r="O648" s="3">
        <v>32485</v>
      </c>
      <c r="P648" s="1">
        <v>21518</v>
      </c>
      <c r="Q648" s="3">
        <v>21518</v>
      </c>
      <c r="R648" s="1">
        <v>31328</v>
      </c>
      <c r="S648" s="4">
        <v>0.96440000000000003</v>
      </c>
      <c r="T648" s="3">
        <v>27902</v>
      </c>
      <c r="U648" s="3">
        <v>27902</v>
      </c>
      <c r="V648" s="3">
        <v>31328</v>
      </c>
      <c r="W648" s="5">
        <v>917</v>
      </c>
      <c r="X648" s="6">
        <v>1.105</v>
      </c>
      <c r="Y648" s="3">
        <v>11525491</v>
      </c>
      <c r="Z648" s="3">
        <v>1152549</v>
      </c>
      <c r="AA648" s="3">
        <v>356000</v>
      </c>
      <c r="AB648" s="3">
        <v>11881491</v>
      </c>
      <c r="AC648" s="3">
        <v>4610018</v>
      </c>
      <c r="AD648" s="33">
        <v>37.619999999999997</v>
      </c>
      <c r="AE648" s="7" t="e">
        <v>#N/A</v>
      </c>
      <c r="AF648" s="8">
        <v>37.619999999999997</v>
      </c>
      <c r="AG648" s="9" t="s">
        <v>316</v>
      </c>
      <c r="AH648" s="2">
        <v>0.67713999999999996</v>
      </c>
      <c r="AI648" s="2">
        <v>0.32285999999999998</v>
      </c>
      <c r="AJ648" s="3">
        <v>3836097</v>
      </c>
      <c r="AK648" s="3">
        <v>4610018</v>
      </c>
      <c r="AL648" s="3">
        <v>5762567</v>
      </c>
      <c r="AM648" s="3">
        <v>403380</v>
      </c>
      <c r="AN648" s="8">
        <v>12.88</v>
      </c>
      <c r="AO648" s="8">
        <v>12.22</v>
      </c>
      <c r="AP648" s="64">
        <v>12.218276312389081</v>
      </c>
      <c r="AQ648" s="10"/>
      <c r="AR648" s="64">
        <v>887882.02208955225</v>
      </c>
      <c r="AS648" s="64">
        <v>0</v>
      </c>
      <c r="AT648" s="64">
        <v>0</v>
      </c>
      <c r="AU648" s="64">
        <v>0</v>
      </c>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c r="EM648" s="10"/>
      <c r="EN648" s="10"/>
      <c r="EO648" s="10"/>
      <c r="EP648" s="10"/>
      <c r="EQ648" s="10"/>
      <c r="ER648" s="10"/>
      <c r="ES648" s="10"/>
      <c r="ET648" s="10"/>
      <c r="EU648" s="10"/>
      <c r="EV648" s="10"/>
      <c r="EW648" s="10"/>
      <c r="EX648" s="10"/>
      <c r="EY648" s="10"/>
      <c r="EZ648" s="10"/>
      <c r="FA648" s="10"/>
      <c r="FB648" s="10"/>
      <c r="FC648" s="10"/>
      <c r="FD648" s="10"/>
      <c r="FE648" s="10"/>
      <c r="FF648" s="10"/>
      <c r="FG648" s="10"/>
      <c r="FH648" s="10"/>
      <c r="FI648" s="10"/>
      <c r="FJ648" s="10"/>
      <c r="FK648" s="10"/>
      <c r="FL648" s="10"/>
      <c r="FM648" s="10"/>
      <c r="FN648" s="10"/>
      <c r="FO648" s="10"/>
      <c r="FP648" s="10"/>
      <c r="FQ648" s="10"/>
      <c r="FR648" s="10"/>
      <c r="FS648" s="10"/>
      <c r="FT648" s="10"/>
      <c r="FU648" s="10"/>
      <c r="FV648" s="10"/>
      <c r="FW648" s="10"/>
      <c r="FX648" s="10"/>
      <c r="FY648" s="10"/>
      <c r="FZ648" s="10"/>
      <c r="GA648" s="10"/>
      <c r="GB648" s="10"/>
      <c r="GC648" s="10"/>
      <c r="GD648" s="10"/>
      <c r="GE648" s="10"/>
      <c r="GF648" s="10"/>
      <c r="GG648" s="10"/>
      <c r="GH648" s="10"/>
      <c r="GI648" s="10"/>
      <c r="GJ648" s="10"/>
      <c r="GK648" s="10"/>
      <c r="GL648" s="10"/>
      <c r="GM648" s="10"/>
      <c r="GN648" s="10"/>
      <c r="GO648" s="10"/>
      <c r="GP648" s="10"/>
      <c r="GQ648" s="10"/>
      <c r="GR648" s="10"/>
      <c r="GS648" s="10"/>
      <c r="GT648" s="10"/>
      <c r="GU648" s="10"/>
      <c r="GV648" s="10"/>
      <c r="GW648" s="10"/>
      <c r="GX648" s="10"/>
      <c r="GY648" s="10"/>
      <c r="GZ648" s="10"/>
      <c r="HA648" s="10"/>
      <c r="HB648" s="10"/>
      <c r="HC648" s="10"/>
      <c r="HD648" s="10"/>
      <c r="HE648" s="10"/>
      <c r="HF648" s="10"/>
      <c r="HG648" s="10"/>
      <c r="HH648" s="10"/>
      <c r="HI648" s="10"/>
      <c r="HJ648" s="10"/>
      <c r="HK648" s="10"/>
      <c r="HL648" s="10"/>
      <c r="HM648" s="10"/>
      <c r="HN648" s="10"/>
      <c r="HO648" s="10"/>
      <c r="HP648" s="10"/>
      <c r="HQ648" s="10"/>
      <c r="HR648" s="10"/>
      <c r="HS648" s="10"/>
      <c r="HT648" s="10"/>
      <c r="HU648" s="10"/>
      <c r="HV648" s="10"/>
      <c r="HW648" s="10"/>
      <c r="HX648" s="10"/>
      <c r="HY648" s="10"/>
      <c r="HZ648" s="10"/>
      <c r="IA648" s="10"/>
      <c r="IB648" s="10"/>
      <c r="IC648" s="10"/>
      <c r="ID648" s="10"/>
      <c r="IE648" s="10"/>
      <c r="IF648" s="10"/>
      <c r="IG648" s="10"/>
      <c r="IH648" s="10"/>
      <c r="II648" s="10"/>
      <c r="IJ648" s="10"/>
      <c r="IK648" s="10"/>
      <c r="IL648" s="10"/>
      <c r="IM648" s="10"/>
      <c r="IN648" s="10"/>
      <c r="IO648" s="10"/>
      <c r="IP648" s="10"/>
      <c r="IQ648" s="10"/>
      <c r="IR648" s="10"/>
      <c r="IS648" s="10"/>
      <c r="IT648" s="10"/>
      <c r="IU648" s="10"/>
    </row>
    <row r="649" spans="1:255" s="64" customFormat="1" x14ac:dyDescent="0.45">
      <c r="A649" s="25">
        <v>641</v>
      </c>
      <c r="B649" s="26">
        <v>206301094</v>
      </c>
      <c r="C649" s="27">
        <v>44927</v>
      </c>
      <c r="D649" s="27">
        <v>45291</v>
      </c>
      <c r="E649" s="28">
        <v>20630109445291</v>
      </c>
      <c r="F649" s="29">
        <v>25115</v>
      </c>
      <c r="G649" s="30" t="s">
        <v>1211</v>
      </c>
      <c r="H649" s="30" t="s">
        <v>488</v>
      </c>
      <c r="I649" s="31">
        <v>92804</v>
      </c>
      <c r="J649" s="31">
        <v>250</v>
      </c>
      <c r="K649" s="1">
        <v>79780</v>
      </c>
      <c r="L649" s="28">
        <v>365</v>
      </c>
      <c r="M649" s="2">
        <v>1</v>
      </c>
      <c r="N649" s="32">
        <v>79780</v>
      </c>
      <c r="O649" s="3">
        <v>91250</v>
      </c>
      <c r="P649" s="1">
        <v>52721</v>
      </c>
      <c r="Q649" s="3">
        <v>52721</v>
      </c>
      <c r="R649" s="1">
        <v>79780</v>
      </c>
      <c r="S649" s="4">
        <v>0.87429999999999997</v>
      </c>
      <c r="T649" s="3">
        <v>78376</v>
      </c>
      <c r="U649" s="3">
        <v>78376</v>
      </c>
      <c r="V649" s="3">
        <v>79780</v>
      </c>
      <c r="W649" s="5">
        <v>928</v>
      </c>
      <c r="X649" s="6">
        <v>1.119</v>
      </c>
      <c r="Y649" s="3">
        <v>32785155</v>
      </c>
      <c r="Z649" s="3">
        <v>3278515</v>
      </c>
      <c r="AA649" s="3">
        <v>1000000</v>
      </c>
      <c r="AB649" s="3">
        <v>33785155</v>
      </c>
      <c r="AC649" s="3">
        <v>13108640</v>
      </c>
      <c r="AD649" s="33">
        <v>36.24</v>
      </c>
      <c r="AE649" s="7" t="e">
        <v>#N/A</v>
      </c>
      <c r="AF649" s="8">
        <v>36.24</v>
      </c>
      <c r="AG649" s="9" t="s">
        <v>316</v>
      </c>
      <c r="AH649" s="2">
        <v>0.65232000000000001</v>
      </c>
      <c r="AI649" s="2">
        <v>0.34767999999999999</v>
      </c>
      <c r="AJ649" s="3">
        <v>11746421</v>
      </c>
      <c r="AK649" s="3">
        <v>13108640</v>
      </c>
      <c r="AL649" s="3">
        <v>16387156</v>
      </c>
      <c r="AM649" s="3">
        <v>1147101</v>
      </c>
      <c r="AN649" s="8">
        <v>14.38</v>
      </c>
      <c r="AO649" s="8">
        <v>13.64</v>
      </c>
      <c r="AP649" s="64">
        <v>13.641212218335015</v>
      </c>
      <c r="AQ649" s="10"/>
      <c r="AR649" s="64">
        <v>521952.16298507462</v>
      </c>
      <c r="AS649" s="64">
        <v>0</v>
      </c>
      <c r="AT649" s="64">
        <v>0</v>
      </c>
      <c r="AU649" s="64">
        <v>0</v>
      </c>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c r="DX649" s="10"/>
      <c r="DY649" s="10"/>
      <c r="DZ649" s="10"/>
      <c r="EA649" s="10"/>
      <c r="EB649" s="10"/>
      <c r="EC649" s="10"/>
      <c r="ED649" s="10"/>
      <c r="EE649" s="10"/>
      <c r="EF649" s="10"/>
      <c r="EG649" s="10"/>
      <c r="EH649" s="10"/>
      <c r="EI649" s="10"/>
      <c r="EJ649" s="10"/>
      <c r="EK649" s="10"/>
      <c r="EL649" s="10"/>
      <c r="EM649" s="10"/>
      <c r="EN649" s="10"/>
      <c r="EO649" s="10"/>
      <c r="EP649" s="10"/>
      <c r="EQ649" s="10"/>
      <c r="ER649" s="10"/>
      <c r="ES649" s="10"/>
      <c r="ET649" s="10"/>
      <c r="EU649" s="10"/>
      <c r="EV649" s="10"/>
      <c r="EW649" s="10"/>
      <c r="EX649" s="10"/>
      <c r="EY649" s="10"/>
      <c r="EZ649" s="10"/>
      <c r="FA649" s="10"/>
      <c r="FB649" s="10"/>
      <c r="FC649" s="10"/>
      <c r="FD649" s="10"/>
      <c r="FE649" s="10"/>
      <c r="FF649" s="10"/>
      <c r="FG649" s="10"/>
      <c r="FH649" s="10"/>
      <c r="FI649" s="10"/>
      <c r="FJ649" s="10"/>
      <c r="FK649" s="10"/>
      <c r="FL649" s="10"/>
      <c r="FM649" s="10"/>
      <c r="FN649" s="10"/>
      <c r="FO649" s="10"/>
      <c r="FP649" s="10"/>
      <c r="FQ649" s="10"/>
      <c r="FR649" s="10"/>
      <c r="FS649" s="10"/>
      <c r="FT649" s="10"/>
      <c r="FU649" s="10"/>
      <c r="FV649" s="10"/>
      <c r="FW649" s="10"/>
      <c r="FX649" s="10"/>
      <c r="FY649" s="10"/>
      <c r="FZ649" s="10"/>
      <c r="GA649" s="10"/>
      <c r="GB649" s="10"/>
      <c r="GC649" s="10"/>
      <c r="GD649" s="10"/>
      <c r="GE649" s="10"/>
      <c r="GF649" s="10"/>
      <c r="GG649" s="10"/>
      <c r="GH649" s="10"/>
      <c r="GI649" s="10"/>
      <c r="GJ649" s="10"/>
      <c r="GK649" s="10"/>
      <c r="GL649" s="10"/>
      <c r="GM649" s="10"/>
      <c r="GN649" s="10"/>
      <c r="GO649" s="10"/>
      <c r="GP649" s="10"/>
      <c r="GQ649" s="10"/>
      <c r="GR649" s="10"/>
      <c r="GS649" s="10"/>
      <c r="GT649" s="10"/>
      <c r="GU649" s="10"/>
      <c r="GV649" s="10"/>
      <c r="GW649" s="10"/>
      <c r="GX649" s="10"/>
      <c r="GY649" s="10"/>
      <c r="GZ649" s="10"/>
      <c r="HA649" s="10"/>
      <c r="HB649" s="10"/>
      <c r="HC649" s="10"/>
      <c r="HD649" s="10"/>
      <c r="HE649" s="10"/>
      <c r="HF649" s="10"/>
      <c r="HG649" s="10"/>
      <c r="HH649" s="10"/>
      <c r="HI649" s="10"/>
      <c r="HJ649" s="10"/>
      <c r="HK649" s="10"/>
      <c r="HL649" s="10"/>
      <c r="HM649" s="10"/>
      <c r="HN649" s="10"/>
      <c r="HO649" s="10"/>
      <c r="HP649" s="10"/>
      <c r="HQ649" s="10"/>
      <c r="HR649" s="10"/>
      <c r="HS649" s="10"/>
      <c r="HT649" s="10"/>
      <c r="HU649" s="10"/>
      <c r="HV649" s="10"/>
      <c r="HW649" s="10"/>
      <c r="HX649" s="10"/>
      <c r="HY649" s="10"/>
      <c r="HZ649" s="10"/>
      <c r="IA649" s="10"/>
      <c r="IB649" s="10"/>
      <c r="IC649" s="10"/>
      <c r="ID649" s="10"/>
      <c r="IE649" s="10"/>
      <c r="IF649" s="10"/>
      <c r="IG649" s="10"/>
      <c r="IH649" s="10"/>
      <c r="II649" s="10"/>
      <c r="IJ649" s="10"/>
      <c r="IK649" s="10"/>
      <c r="IL649" s="10"/>
      <c r="IM649" s="10"/>
      <c r="IN649" s="10"/>
      <c r="IO649" s="10"/>
      <c r="IP649" s="10"/>
      <c r="IQ649" s="10"/>
      <c r="IR649" s="10"/>
      <c r="IS649" s="10"/>
      <c r="IT649" s="10"/>
      <c r="IU649" s="10"/>
    </row>
    <row r="650" spans="1:255" s="64" customFormat="1" x14ac:dyDescent="0.45">
      <c r="A650" s="25">
        <v>642</v>
      </c>
      <c r="B650" s="26">
        <v>206010806</v>
      </c>
      <c r="C650" s="27">
        <v>44805</v>
      </c>
      <c r="D650" s="27">
        <v>45169</v>
      </c>
      <c r="E650" s="28">
        <v>20601080645169</v>
      </c>
      <c r="F650" s="29">
        <v>24856</v>
      </c>
      <c r="G650" s="30" t="s">
        <v>1212</v>
      </c>
      <c r="H650" s="30" t="s">
        <v>401</v>
      </c>
      <c r="I650" s="31">
        <v>94545</v>
      </c>
      <c r="J650" s="31">
        <v>99</v>
      </c>
      <c r="K650" s="1">
        <v>33721</v>
      </c>
      <c r="L650" s="28">
        <v>365</v>
      </c>
      <c r="M650" s="2">
        <v>1</v>
      </c>
      <c r="N650" s="32">
        <v>33721</v>
      </c>
      <c r="O650" s="3">
        <v>36135</v>
      </c>
      <c r="P650" s="1">
        <v>23061</v>
      </c>
      <c r="Q650" s="3">
        <v>23061</v>
      </c>
      <c r="R650" s="1">
        <v>33721</v>
      </c>
      <c r="S650" s="4">
        <v>0.93320000000000003</v>
      </c>
      <c r="T650" s="3">
        <v>31037</v>
      </c>
      <c r="U650" s="3">
        <v>31037</v>
      </c>
      <c r="V650" s="3">
        <v>33721</v>
      </c>
      <c r="W650" s="5">
        <v>945</v>
      </c>
      <c r="X650" s="6">
        <v>1.18</v>
      </c>
      <c r="Y650" s="3">
        <v>13690659</v>
      </c>
      <c r="Z650" s="3">
        <v>1369066</v>
      </c>
      <c r="AA650" s="3">
        <v>396000</v>
      </c>
      <c r="AB650" s="3">
        <v>14086659</v>
      </c>
      <c r="AC650" s="3">
        <v>5465624</v>
      </c>
      <c r="AD650" s="33">
        <v>36.840000000000003</v>
      </c>
      <c r="AE650" s="7" t="e">
        <v>#N/A</v>
      </c>
      <c r="AF650" s="8">
        <v>36.840000000000003</v>
      </c>
      <c r="AG650" s="9" t="s">
        <v>316</v>
      </c>
      <c r="AH650" s="2">
        <v>0.66315000000000002</v>
      </c>
      <c r="AI650" s="2">
        <v>0.33684999999999998</v>
      </c>
      <c r="AJ650" s="3">
        <v>4745115</v>
      </c>
      <c r="AK650" s="3">
        <v>5465624</v>
      </c>
      <c r="AL650" s="3">
        <v>6834689</v>
      </c>
      <c r="AM650" s="3">
        <v>478428</v>
      </c>
      <c r="AN650" s="8">
        <v>14.19</v>
      </c>
      <c r="AO650" s="8">
        <v>13.46</v>
      </c>
      <c r="AP650" s="64">
        <v>13.46097367024853</v>
      </c>
      <c r="AQ650" s="10"/>
      <c r="AR650" s="64">
        <v>140761.75495890412</v>
      </c>
      <c r="AS650" s="64">
        <v>0</v>
      </c>
      <c r="AT650" s="64">
        <v>0</v>
      </c>
      <c r="AU650" s="64">
        <v>0</v>
      </c>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c r="EM650" s="10"/>
      <c r="EN650" s="10"/>
      <c r="EO650" s="10"/>
      <c r="EP650" s="10"/>
      <c r="EQ650" s="10"/>
      <c r="ER650" s="10"/>
      <c r="ES650" s="10"/>
      <c r="ET650" s="10"/>
      <c r="EU650" s="10"/>
      <c r="EV650" s="10"/>
      <c r="EW650" s="10"/>
      <c r="EX650" s="10"/>
      <c r="EY650" s="10"/>
      <c r="EZ650" s="10"/>
      <c r="FA650" s="10"/>
      <c r="FB650" s="10"/>
      <c r="FC650" s="10"/>
      <c r="FD650" s="10"/>
      <c r="FE650" s="10"/>
      <c r="FF650" s="10"/>
      <c r="FG650" s="10"/>
      <c r="FH650" s="10"/>
      <c r="FI650" s="10"/>
      <c r="FJ650" s="10"/>
      <c r="FK650" s="10"/>
      <c r="FL650" s="10"/>
      <c r="FM650" s="10"/>
      <c r="FN650" s="10"/>
      <c r="FO650" s="10"/>
      <c r="FP650" s="10"/>
      <c r="FQ650" s="10"/>
      <c r="FR650" s="10"/>
      <c r="FS650" s="10"/>
      <c r="FT650" s="10"/>
      <c r="FU650" s="10"/>
      <c r="FV650" s="10"/>
      <c r="FW650" s="10"/>
      <c r="FX650" s="10"/>
      <c r="FY650" s="10"/>
      <c r="FZ650" s="10"/>
      <c r="GA650" s="10"/>
      <c r="GB650" s="10"/>
      <c r="GC650" s="10"/>
      <c r="GD650" s="10"/>
      <c r="GE650" s="10"/>
      <c r="GF650" s="10"/>
      <c r="GG650" s="10"/>
      <c r="GH650" s="10"/>
      <c r="GI650" s="10"/>
      <c r="GJ650" s="10"/>
      <c r="GK650" s="10"/>
      <c r="GL650" s="10"/>
      <c r="GM650" s="10"/>
      <c r="GN650" s="10"/>
      <c r="GO650" s="10"/>
      <c r="GP650" s="10"/>
      <c r="GQ650" s="10"/>
      <c r="GR650" s="10"/>
      <c r="GS650" s="10"/>
      <c r="GT650" s="10"/>
      <c r="GU650" s="10"/>
      <c r="GV650" s="10"/>
      <c r="GW650" s="10"/>
      <c r="GX650" s="10"/>
      <c r="GY650" s="10"/>
      <c r="GZ650" s="10"/>
      <c r="HA650" s="10"/>
      <c r="HB650" s="10"/>
      <c r="HC650" s="10"/>
      <c r="HD650" s="10"/>
      <c r="HE650" s="10"/>
      <c r="HF650" s="10"/>
      <c r="HG650" s="10"/>
      <c r="HH650" s="10"/>
      <c r="HI650" s="10"/>
      <c r="HJ650" s="10"/>
      <c r="HK650" s="10"/>
      <c r="HL650" s="10"/>
      <c r="HM650" s="10"/>
      <c r="HN650" s="10"/>
      <c r="HO650" s="10"/>
      <c r="HP650" s="10"/>
      <c r="HQ650" s="10"/>
      <c r="HR650" s="10"/>
      <c r="HS650" s="10"/>
      <c r="HT650" s="10"/>
      <c r="HU650" s="10"/>
      <c r="HV650" s="10"/>
      <c r="HW650" s="10"/>
      <c r="HX650" s="10"/>
      <c r="HY650" s="10"/>
      <c r="HZ650" s="10"/>
      <c r="IA650" s="10"/>
      <c r="IB650" s="10"/>
      <c r="IC650" s="10"/>
      <c r="ID650" s="10"/>
      <c r="IE650" s="10"/>
      <c r="IF650" s="10"/>
      <c r="IG650" s="10"/>
      <c r="IH650" s="10"/>
      <c r="II650" s="10"/>
      <c r="IJ650" s="10"/>
      <c r="IK650" s="10"/>
      <c r="IL650" s="10"/>
      <c r="IM650" s="10"/>
      <c r="IN650" s="10"/>
      <c r="IO650" s="10"/>
      <c r="IP650" s="10"/>
      <c r="IQ650" s="10"/>
      <c r="IR650" s="10"/>
      <c r="IS650" s="10"/>
      <c r="IT650" s="10"/>
      <c r="IU650" s="10"/>
    </row>
    <row r="651" spans="1:255" s="64" customFormat="1" x14ac:dyDescent="0.45">
      <c r="A651" s="25">
        <v>643</v>
      </c>
      <c r="B651" s="26">
        <v>206010920</v>
      </c>
      <c r="C651" s="27">
        <v>44927</v>
      </c>
      <c r="D651" s="27">
        <v>45291</v>
      </c>
      <c r="E651" s="28">
        <v>20601092045291</v>
      </c>
      <c r="F651" s="29">
        <v>25391</v>
      </c>
      <c r="G651" s="30" t="s">
        <v>1213</v>
      </c>
      <c r="H651" s="30" t="s">
        <v>334</v>
      </c>
      <c r="I651" s="31">
        <v>94611</v>
      </c>
      <c r="J651" s="31">
        <v>94</v>
      </c>
      <c r="K651" s="1">
        <v>21679</v>
      </c>
      <c r="L651" s="28">
        <v>365</v>
      </c>
      <c r="M651" s="2">
        <v>1</v>
      </c>
      <c r="N651" s="32">
        <v>21679</v>
      </c>
      <c r="O651" s="3">
        <v>34310</v>
      </c>
      <c r="P651" s="1">
        <v>6151</v>
      </c>
      <c r="Q651" s="3">
        <v>6151</v>
      </c>
      <c r="R651" s="1">
        <v>21679</v>
      </c>
      <c r="S651" s="4">
        <v>0.63190000000000002</v>
      </c>
      <c r="T651" s="3">
        <v>29469</v>
      </c>
      <c r="U651" s="3">
        <v>29469</v>
      </c>
      <c r="V651" s="3">
        <v>29469</v>
      </c>
      <c r="W651" s="5">
        <v>946</v>
      </c>
      <c r="X651" s="6">
        <v>1.23</v>
      </c>
      <c r="Y651" s="3">
        <v>13550025</v>
      </c>
      <c r="Z651" s="3">
        <v>1355003</v>
      </c>
      <c r="AA651" s="3">
        <v>376000</v>
      </c>
      <c r="AB651" s="3">
        <v>13926025</v>
      </c>
      <c r="AC651" s="3">
        <v>5403298</v>
      </c>
      <c r="AD651" s="33">
        <v>36.32</v>
      </c>
      <c r="AE651" s="7">
        <v>33.630000000000003</v>
      </c>
      <c r="AF651" s="8">
        <v>33.630000000000003</v>
      </c>
      <c r="AG651" s="9" t="s">
        <v>354</v>
      </c>
      <c r="AH651" s="2">
        <v>0.60533000000000003</v>
      </c>
      <c r="AI651" s="2">
        <v>0.39467000000000002</v>
      </c>
      <c r="AJ651" s="3">
        <v>5496117</v>
      </c>
      <c r="AK651" s="3">
        <v>5496117</v>
      </c>
      <c r="AL651" s="3">
        <v>6851120</v>
      </c>
      <c r="AM651" s="3">
        <v>479578</v>
      </c>
      <c r="AN651" s="8">
        <v>16.27</v>
      </c>
      <c r="AO651" s="8">
        <v>15.43</v>
      </c>
      <c r="AP651" s="64">
        <v>15.434111459826889</v>
      </c>
      <c r="AQ651" s="10"/>
      <c r="AR651" s="64">
        <v>504257.37238356168</v>
      </c>
      <c r="AS651" s="64">
        <v>0</v>
      </c>
      <c r="AT651" s="64">
        <v>0</v>
      </c>
      <c r="AU651" s="64">
        <v>0</v>
      </c>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c r="EM651" s="10"/>
      <c r="EN651" s="10"/>
      <c r="EO651" s="10"/>
      <c r="EP651" s="10"/>
      <c r="EQ651" s="10"/>
      <c r="ER651" s="10"/>
      <c r="ES651" s="10"/>
      <c r="ET651" s="10"/>
      <c r="EU651" s="10"/>
      <c r="EV651" s="10"/>
      <c r="EW651" s="10"/>
      <c r="EX651" s="10"/>
      <c r="EY651" s="10"/>
      <c r="EZ651" s="10"/>
      <c r="FA651" s="10"/>
      <c r="FB651" s="10"/>
      <c r="FC651" s="10"/>
      <c r="FD651" s="10"/>
      <c r="FE651" s="10"/>
      <c r="FF651" s="10"/>
      <c r="FG651" s="10"/>
      <c r="FH651" s="10"/>
      <c r="FI651" s="10"/>
      <c r="FJ651" s="10"/>
      <c r="FK651" s="10"/>
      <c r="FL651" s="10"/>
      <c r="FM651" s="10"/>
      <c r="FN651" s="10"/>
      <c r="FO651" s="10"/>
      <c r="FP651" s="10"/>
      <c r="FQ651" s="10"/>
      <c r="FR651" s="10"/>
      <c r="FS651" s="10"/>
      <c r="FT651" s="10"/>
      <c r="FU651" s="10"/>
      <c r="FV651" s="10"/>
      <c r="FW651" s="10"/>
      <c r="FX651" s="10"/>
      <c r="FY651" s="10"/>
      <c r="FZ651" s="10"/>
      <c r="GA651" s="10"/>
      <c r="GB651" s="10"/>
      <c r="GC651" s="10"/>
      <c r="GD651" s="10"/>
      <c r="GE651" s="10"/>
      <c r="GF651" s="10"/>
      <c r="GG651" s="10"/>
      <c r="GH651" s="10"/>
      <c r="GI651" s="10"/>
      <c r="GJ651" s="10"/>
      <c r="GK651" s="10"/>
      <c r="GL651" s="10"/>
      <c r="GM651" s="10"/>
      <c r="GN651" s="10"/>
      <c r="GO651" s="10"/>
      <c r="GP651" s="10"/>
      <c r="GQ651" s="10"/>
      <c r="GR651" s="10"/>
      <c r="GS651" s="10"/>
      <c r="GT651" s="10"/>
      <c r="GU651" s="10"/>
      <c r="GV651" s="10"/>
      <c r="GW651" s="10"/>
      <c r="GX651" s="10"/>
      <c r="GY651" s="10"/>
      <c r="GZ651" s="10"/>
      <c r="HA651" s="10"/>
      <c r="HB651" s="10"/>
      <c r="HC651" s="10"/>
      <c r="HD651" s="10"/>
      <c r="HE651" s="10"/>
      <c r="HF651" s="10"/>
      <c r="HG651" s="10"/>
      <c r="HH651" s="10"/>
      <c r="HI651" s="10"/>
      <c r="HJ651" s="10"/>
      <c r="HK651" s="10"/>
      <c r="HL651" s="10"/>
      <c r="HM651" s="10"/>
      <c r="HN651" s="10"/>
      <c r="HO651" s="10"/>
      <c r="HP651" s="10"/>
      <c r="HQ651" s="10"/>
      <c r="HR651" s="10"/>
      <c r="HS651" s="10"/>
      <c r="HT651" s="10"/>
      <c r="HU651" s="10"/>
      <c r="HV651" s="10"/>
      <c r="HW651" s="10"/>
      <c r="HX651" s="10"/>
      <c r="HY651" s="10"/>
      <c r="HZ651" s="10"/>
      <c r="IA651" s="10"/>
      <c r="IB651" s="10"/>
      <c r="IC651" s="10"/>
      <c r="ID651" s="10"/>
      <c r="IE651" s="10"/>
      <c r="IF651" s="10"/>
      <c r="IG651" s="10"/>
      <c r="IH651" s="10"/>
      <c r="II651" s="10"/>
      <c r="IJ651" s="10"/>
      <c r="IK651" s="10"/>
      <c r="IL651" s="10"/>
      <c r="IM651" s="10"/>
      <c r="IN651" s="10"/>
      <c r="IO651" s="10"/>
      <c r="IP651" s="10"/>
      <c r="IQ651" s="10"/>
      <c r="IR651" s="10"/>
      <c r="IS651" s="10"/>
      <c r="IT651" s="10"/>
      <c r="IU651" s="10"/>
    </row>
    <row r="652" spans="1:255" s="64" customFormat="1" x14ac:dyDescent="0.45">
      <c r="A652" s="25">
        <v>644</v>
      </c>
      <c r="B652" s="26">
        <v>206190277</v>
      </c>
      <c r="C652" s="27">
        <v>44927</v>
      </c>
      <c r="D652" s="27">
        <v>45291</v>
      </c>
      <c r="E652" s="28">
        <v>20619027745291</v>
      </c>
      <c r="F652" s="29">
        <v>24378</v>
      </c>
      <c r="G652" s="30" t="s">
        <v>1214</v>
      </c>
      <c r="H652" s="30" t="s">
        <v>318</v>
      </c>
      <c r="I652" s="31">
        <v>91204</v>
      </c>
      <c r="J652" s="31">
        <v>52</v>
      </c>
      <c r="K652" s="1">
        <v>16062</v>
      </c>
      <c r="L652" s="28">
        <v>365</v>
      </c>
      <c r="M652" s="2">
        <v>1</v>
      </c>
      <c r="N652" s="32">
        <v>16062</v>
      </c>
      <c r="O652" s="3">
        <v>18980</v>
      </c>
      <c r="P652" s="1">
        <v>10969</v>
      </c>
      <c r="Q652" s="3">
        <v>10969</v>
      </c>
      <c r="R652" s="1">
        <v>16062</v>
      </c>
      <c r="S652" s="4">
        <v>0.84630000000000005</v>
      </c>
      <c r="T652" s="3">
        <v>16302</v>
      </c>
      <c r="U652" s="3">
        <v>16302</v>
      </c>
      <c r="V652" s="3">
        <v>16302</v>
      </c>
      <c r="W652" s="5">
        <v>912</v>
      </c>
      <c r="X652" s="6">
        <v>1.0900000000000001</v>
      </c>
      <c r="Y652" s="3">
        <v>6642583</v>
      </c>
      <c r="Z652" s="3">
        <v>664258</v>
      </c>
      <c r="AA652" s="3">
        <v>208000</v>
      </c>
      <c r="AB652" s="3">
        <v>6850583</v>
      </c>
      <c r="AC652" s="3">
        <v>2658026</v>
      </c>
      <c r="AD652" s="33">
        <v>54.68</v>
      </c>
      <c r="AE652" s="7" t="e">
        <v>#N/A</v>
      </c>
      <c r="AF652" s="8">
        <v>54.68</v>
      </c>
      <c r="AG652" s="9" t="s">
        <v>316</v>
      </c>
      <c r="AH652" s="2">
        <v>0.98421999999999998</v>
      </c>
      <c r="AI652" s="2">
        <v>1.5779999999999999E-2</v>
      </c>
      <c r="AJ652" s="3">
        <v>108093</v>
      </c>
      <c r="AK652" s="3">
        <v>2658026</v>
      </c>
      <c r="AL652" s="3">
        <v>3322284</v>
      </c>
      <c r="AM652" s="3">
        <v>232560</v>
      </c>
      <c r="AN652" s="8">
        <v>14.27</v>
      </c>
      <c r="AO652" s="8">
        <v>13.54</v>
      </c>
      <c r="AP652" s="64">
        <v>13.536863585232313</v>
      </c>
      <c r="AQ652" s="10"/>
      <c r="AR652" s="64">
        <v>145539.56909589042</v>
      </c>
      <c r="AS652" s="64">
        <v>0</v>
      </c>
      <c r="AT652" s="64">
        <v>0</v>
      </c>
      <c r="AU652" s="64">
        <v>0</v>
      </c>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c r="DX652" s="10"/>
      <c r="DY652" s="10"/>
      <c r="DZ652" s="10"/>
      <c r="EA652" s="10"/>
      <c r="EB652" s="10"/>
      <c r="EC652" s="10"/>
      <c r="ED652" s="10"/>
      <c r="EE652" s="10"/>
      <c r="EF652" s="10"/>
      <c r="EG652" s="10"/>
      <c r="EH652" s="10"/>
      <c r="EI652" s="10"/>
      <c r="EJ652" s="10"/>
      <c r="EK652" s="10"/>
      <c r="EL652" s="10"/>
      <c r="EM652" s="10"/>
      <c r="EN652" s="10"/>
      <c r="EO652" s="10"/>
      <c r="EP652" s="10"/>
      <c r="EQ652" s="10"/>
      <c r="ER652" s="10"/>
      <c r="ES652" s="10"/>
      <c r="ET652" s="10"/>
      <c r="EU652" s="10"/>
      <c r="EV652" s="10"/>
      <c r="EW652" s="10"/>
      <c r="EX652" s="10"/>
      <c r="EY652" s="10"/>
      <c r="EZ652" s="10"/>
      <c r="FA652" s="10"/>
      <c r="FB652" s="10"/>
      <c r="FC652" s="10"/>
      <c r="FD652" s="10"/>
      <c r="FE652" s="10"/>
      <c r="FF652" s="10"/>
      <c r="FG652" s="10"/>
      <c r="FH652" s="10"/>
      <c r="FI652" s="10"/>
      <c r="FJ652" s="10"/>
      <c r="FK652" s="10"/>
      <c r="FL652" s="10"/>
      <c r="FM652" s="10"/>
      <c r="FN652" s="10"/>
      <c r="FO652" s="10"/>
      <c r="FP652" s="10"/>
      <c r="FQ652" s="10"/>
      <c r="FR652" s="10"/>
      <c r="FS652" s="10"/>
      <c r="FT652" s="10"/>
      <c r="FU652" s="10"/>
      <c r="FV652" s="10"/>
      <c r="FW652" s="10"/>
      <c r="FX652" s="10"/>
      <c r="FY652" s="10"/>
      <c r="FZ652" s="10"/>
      <c r="GA652" s="10"/>
      <c r="GB652" s="10"/>
      <c r="GC652" s="10"/>
      <c r="GD652" s="10"/>
      <c r="GE652" s="10"/>
      <c r="GF652" s="10"/>
      <c r="GG652" s="10"/>
      <c r="GH652" s="10"/>
      <c r="GI652" s="10"/>
      <c r="GJ652" s="10"/>
      <c r="GK652" s="10"/>
      <c r="GL652" s="10"/>
      <c r="GM652" s="10"/>
      <c r="GN652" s="10"/>
      <c r="GO652" s="10"/>
      <c r="GP652" s="10"/>
      <c r="GQ652" s="10"/>
      <c r="GR652" s="10"/>
      <c r="GS652" s="10"/>
      <c r="GT652" s="10"/>
      <c r="GU652" s="10"/>
      <c r="GV652" s="10"/>
      <c r="GW652" s="10"/>
      <c r="GX652" s="10"/>
      <c r="GY652" s="10"/>
      <c r="GZ652" s="10"/>
      <c r="HA652" s="10"/>
      <c r="HB652" s="10"/>
      <c r="HC652" s="10"/>
      <c r="HD652" s="10"/>
      <c r="HE652" s="10"/>
      <c r="HF652" s="10"/>
      <c r="HG652" s="10"/>
      <c r="HH652" s="10"/>
      <c r="HI652" s="10"/>
      <c r="HJ652" s="10"/>
      <c r="HK652" s="10"/>
      <c r="HL652" s="10"/>
      <c r="HM652" s="10"/>
      <c r="HN652" s="10"/>
      <c r="HO652" s="10"/>
      <c r="HP652" s="10"/>
      <c r="HQ652" s="10"/>
      <c r="HR652" s="10"/>
      <c r="HS652" s="10"/>
      <c r="HT652" s="10"/>
      <c r="HU652" s="10"/>
      <c r="HV652" s="10"/>
      <c r="HW652" s="10"/>
      <c r="HX652" s="10"/>
      <c r="HY652" s="10"/>
      <c r="HZ652" s="10"/>
      <c r="IA652" s="10"/>
      <c r="IB652" s="10"/>
      <c r="IC652" s="10"/>
      <c r="ID652" s="10"/>
      <c r="IE652" s="10"/>
      <c r="IF652" s="10"/>
      <c r="IG652" s="10"/>
      <c r="IH652" s="10"/>
      <c r="II652" s="10"/>
      <c r="IJ652" s="10"/>
      <c r="IK652" s="10"/>
      <c r="IL652" s="10"/>
      <c r="IM652" s="10"/>
      <c r="IN652" s="10"/>
      <c r="IO652" s="10"/>
      <c r="IP652" s="10"/>
      <c r="IQ652" s="10"/>
      <c r="IR652" s="10"/>
      <c r="IS652" s="10"/>
      <c r="IT652" s="10"/>
      <c r="IU652" s="10"/>
    </row>
    <row r="653" spans="1:255" s="64" customFormat="1" x14ac:dyDescent="0.45">
      <c r="A653" s="25">
        <v>645</v>
      </c>
      <c r="B653" s="26">
        <v>206301294</v>
      </c>
      <c r="C653" s="27">
        <v>44927</v>
      </c>
      <c r="D653" s="27">
        <v>45291</v>
      </c>
      <c r="E653" s="28">
        <v>20630129445291</v>
      </c>
      <c r="F653" s="29">
        <v>21027</v>
      </c>
      <c r="G653" s="30" t="s">
        <v>1215</v>
      </c>
      <c r="H653" s="30" t="s">
        <v>488</v>
      </c>
      <c r="I653" s="31">
        <v>92805</v>
      </c>
      <c r="J653" s="31">
        <v>41</v>
      </c>
      <c r="K653" s="1">
        <v>13301</v>
      </c>
      <c r="L653" s="28">
        <v>365</v>
      </c>
      <c r="M653" s="2">
        <v>1</v>
      </c>
      <c r="N653" s="32">
        <v>13301</v>
      </c>
      <c r="O653" s="3">
        <v>14965</v>
      </c>
      <c r="P653" s="1">
        <v>10903</v>
      </c>
      <c r="Q653" s="3">
        <v>10903</v>
      </c>
      <c r="R653" s="1">
        <v>13301</v>
      </c>
      <c r="S653" s="4">
        <v>0.88880000000000003</v>
      </c>
      <c r="T653" s="3">
        <v>12854</v>
      </c>
      <c r="U653" s="3">
        <v>12854</v>
      </c>
      <c r="V653" s="3">
        <v>13301</v>
      </c>
      <c r="W653" s="5">
        <v>928</v>
      </c>
      <c r="X653" s="6">
        <v>1.119</v>
      </c>
      <c r="Y653" s="3">
        <v>5376765</v>
      </c>
      <c r="Z653" s="3">
        <v>537677</v>
      </c>
      <c r="AA653" s="3">
        <v>164000</v>
      </c>
      <c r="AB653" s="3">
        <v>5540765</v>
      </c>
      <c r="AC653" s="3">
        <v>2149817</v>
      </c>
      <c r="AD653" s="33">
        <v>62.72</v>
      </c>
      <c r="AE653" s="7" t="e">
        <v>#N/A</v>
      </c>
      <c r="AF653" s="8">
        <v>62.72</v>
      </c>
      <c r="AG653" s="9" t="s">
        <v>316</v>
      </c>
      <c r="AH653" s="2">
        <v>1.1288899999999999</v>
      </c>
      <c r="AI653" s="2">
        <v>-0.12889</v>
      </c>
      <c r="AJ653" s="3">
        <v>-714128</v>
      </c>
      <c r="AK653" s="3">
        <v>2149817</v>
      </c>
      <c r="AL653" s="3">
        <v>2687494</v>
      </c>
      <c r="AM653" s="3">
        <v>188125</v>
      </c>
      <c r="AN653" s="8">
        <v>14.14</v>
      </c>
      <c r="AO653" s="8">
        <v>13.41</v>
      </c>
      <c r="AP653" s="64">
        <v>13.413542473383666</v>
      </c>
      <c r="AQ653" s="10"/>
      <c r="AR653" s="64">
        <v>133983.95638356166</v>
      </c>
      <c r="AS653" s="64">
        <v>0</v>
      </c>
      <c r="AT653" s="64">
        <v>0</v>
      </c>
      <c r="AU653" s="64">
        <v>0</v>
      </c>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H653" s="10"/>
      <c r="EI653" s="10"/>
      <c r="EJ653" s="10"/>
      <c r="EK653" s="10"/>
      <c r="EL653" s="10"/>
      <c r="EM653" s="10"/>
      <c r="EN653" s="10"/>
      <c r="EO653" s="10"/>
      <c r="EP653" s="10"/>
      <c r="EQ653" s="10"/>
      <c r="ER653" s="10"/>
      <c r="ES653" s="10"/>
      <c r="ET653" s="10"/>
      <c r="EU653" s="10"/>
      <c r="EV653" s="10"/>
      <c r="EW653" s="10"/>
      <c r="EX653" s="10"/>
      <c r="EY653" s="10"/>
      <c r="EZ653" s="10"/>
      <c r="FA653" s="10"/>
      <c r="FB653" s="10"/>
      <c r="FC653" s="10"/>
      <c r="FD653" s="10"/>
      <c r="FE653" s="10"/>
      <c r="FF653" s="10"/>
      <c r="FG653" s="10"/>
      <c r="FH653" s="10"/>
      <c r="FI653" s="10"/>
      <c r="FJ653" s="10"/>
      <c r="FK653" s="10"/>
      <c r="FL653" s="10"/>
      <c r="FM653" s="10"/>
      <c r="FN653" s="10"/>
      <c r="FO653" s="10"/>
      <c r="FP653" s="10"/>
      <c r="FQ653" s="10"/>
      <c r="FR653" s="10"/>
      <c r="FS653" s="10"/>
      <c r="FT653" s="10"/>
      <c r="FU653" s="10"/>
      <c r="FV653" s="10"/>
      <c r="FW653" s="10"/>
      <c r="FX653" s="10"/>
      <c r="FY653" s="10"/>
      <c r="FZ653" s="10"/>
      <c r="GA653" s="10"/>
      <c r="GB653" s="10"/>
      <c r="GC653" s="10"/>
      <c r="GD653" s="10"/>
      <c r="GE653" s="10"/>
      <c r="GF653" s="10"/>
      <c r="GG653" s="10"/>
      <c r="GH653" s="10"/>
      <c r="GI653" s="10"/>
      <c r="GJ653" s="10"/>
      <c r="GK653" s="10"/>
      <c r="GL653" s="10"/>
      <c r="GM653" s="10"/>
      <c r="GN653" s="10"/>
      <c r="GO653" s="10"/>
      <c r="GP653" s="10"/>
      <c r="GQ653" s="10"/>
      <c r="GR653" s="10"/>
      <c r="GS653" s="10"/>
      <c r="GT653" s="10"/>
      <c r="GU653" s="10"/>
      <c r="GV653" s="10"/>
      <c r="GW653" s="10"/>
      <c r="GX653" s="10"/>
      <c r="GY653" s="10"/>
      <c r="GZ653" s="10"/>
      <c r="HA653" s="10"/>
      <c r="HB653" s="10"/>
      <c r="HC653" s="10"/>
      <c r="HD653" s="10"/>
      <c r="HE653" s="10"/>
      <c r="HF653" s="10"/>
      <c r="HG653" s="10"/>
      <c r="HH653" s="10"/>
      <c r="HI653" s="10"/>
      <c r="HJ653" s="10"/>
      <c r="HK653" s="10"/>
      <c r="HL653" s="10"/>
      <c r="HM653" s="10"/>
      <c r="HN653" s="10"/>
      <c r="HO653" s="10"/>
      <c r="HP653" s="10"/>
      <c r="HQ653" s="10"/>
      <c r="HR653" s="10"/>
      <c r="HS653" s="10"/>
      <c r="HT653" s="10"/>
      <c r="HU653" s="10"/>
      <c r="HV653" s="10"/>
      <c r="HW653" s="10"/>
      <c r="HX653" s="10"/>
      <c r="HY653" s="10"/>
      <c r="HZ653" s="10"/>
      <c r="IA653" s="10"/>
      <c r="IB653" s="10"/>
      <c r="IC653" s="10"/>
      <c r="ID653" s="10"/>
      <c r="IE653" s="10"/>
      <c r="IF653" s="10"/>
      <c r="IG653" s="10"/>
      <c r="IH653" s="10"/>
      <c r="II653" s="10"/>
      <c r="IJ653" s="10"/>
      <c r="IK653" s="10"/>
      <c r="IL653" s="10"/>
      <c r="IM653" s="10"/>
      <c r="IN653" s="10"/>
      <c r="IO653" s="10"/>
      <c r="IP653" s="10"/>
      <c r="IQ653" s="10"/>
      <c r="IR653" s="10"/>
      <c r="IS653" s="10"/>
      <c r="IT653" s="10"/>
      <c r="IU653" s="10"/>
    </row>
    <row r="654" spans="1:255" s="64" customFormat="1" x14ac:dyDescent="0.45">
      <c r="A654" s="25">
        <v>646</v>
      </c>
      <c r="B654" s="26">
        <v>206190212</v>
      </c>
      <c r="C654" s="27">
        <v>44927</v>
      </c>
      <c r="D654" s="27">
        <v>45291</v>
      </c>
      <c r="E654" s="28">
        <v>20619021245291</v>
      </c>
      <c r="F654" s="29">
        <v>25490</v>
      </c>
      <c r="G654" s="30" t="s">
        <v>1216</v>
      </c>
      <c r="H654" s="30" t="s">
        <v>484</v>
      </c>
      <c r="I654" s="31">
        <v>90807</v>
      </c>
      <c r="J654" s="31">
        <v>83</v>
      </c>
      <c r="K654" s="1">
        <v>24975</v>
      </c>
      <c r="L654" s="28">
        <v>365</v>
      </c>
      <c r="M654" s="2">
        <v>1</v>
      </c>
      <c r="N654" s="32">
        <v>24975</v>
      </c>
      <c r="O654" s="3">
        <v>30295</v>
      </c>
      <c r="P654" s="1">
        <v>15183</v>
      </c>
      <c r="Q654" s="3">
        <v>15183</v>
      </c>
      <c r="R654" s="1">
        <v>24975</v>
      </c>
      <c r="S654" s="4">
        <v>0.82440000000000002</v>
      </c>
      <c r="T654" s="3">
        <v>26021</v>
      </c>
      <c r="U654" s="3">
        <v>26021</v>
      </c>
      <c r="V654" s="3">
        <v>26021</v>
      </c>
      <c r="W654" s="5">
        <v>908</v>
      </c>
      <c r="X654" s="6">
        <v>1.1339999999999999</v>
      </c>
      <c r="Y654" s="3">
        <v>11030578</v>
      </c>
      <c r="Z654" s="3">
        <v>1103058</v>
      </c>
      <c r="AA654" s="3">
        <v>332000</v>
      </c>
      <c r="AB654" s="3">
        <v>11362578</v>
      </c>
      <c r="AC654" s="3">
        <v>4408680</v>
      </c>
      <c r="AD654" s="33">
        <v>33.47</v>
      </c>
      <c r="AE654" s="7" t="e">
        <v>#N/A</v>
      </c>
      <c r="AF654" s="8">
        <v>33.47</v>
      </c>
      <c r="AG654" s="9" t="s">
        <v>354</v>
      </c>
      <c r="AH654" s="2">
        <v>0.60248000000000002</v>
      </c>
      <c r="AI654" s="2">
        <v>0.39751999999999998</v>
      </c>
      <c r="AJ654" s="3">
        <v>4516860</v>
      </c>
      <c r="AK654" s="3">
        <v>4516860</v>
      </c>
      <c r="AL654" s="3">
        <v>5619918</v>
      </c>
      <c r="AM654" s="3">
        <v>393394</v>
      </c>
      <c r="AN654" s="8">
        <v>15.12</v>
      </c>
      <c r="AO654" s="8">
        <v>14.34</v>
      </c>
      <c r="AP654" s="64">
        <v>14.343193931935007</v>
      </c>
      <c r="AQ654" s="10"/>
      <c r="AR654" s="64">
        <v>162891.21739130432</v>
      </c>
      <c r="AS654" s="64">
        <v>0</v>
      </c>
      <c r="AT654" s="64">
        <v>0</v>
      </c>
      <c r="AU654" s="64">
        <v>0</v>
      </c>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c r="EM654" s="10"/>
      <c r="EN654" s="10"/>
      <c r="EO654" s="10"/>
      <c r="EP654" s="10"/>
      <c r="EQ654" s="10"/>
      <c r="ER654" s="10"/>
      <c r="ES654" s="10"/>
      <c r="ET654" s="10"/>
      <c r="EU654" s="10"/>
      <c r="EV654" s="10"/>
      <c r="EW654" s="10"/>
      <c r="EX654" s="10"/>
      <c r="EY654" s="10"/>
      <c r="EZ654" s="10"/>
      <c r="FA654" s="10"/>
      <c r="FB654" s="10"/>
      <c r="FC654" s="10"/>
      <c r="FD654" s="10"/>
      <c r="FE654" s="10"/>
      <c r="FF654" s="10"/>
      <c r="FG654" s="10"/>
      <c r="FH654" s="10"/>
      <c r="FI654" s="10"/>
      <c r="FJ654" s="10"/>
      <c r="FK654" s="10"/>
      <c r="FL654" s="10"/>
      <c r="FM654" s="10"/>
      <c r="FN654" s="10"/>
      <c r="FO654" s="10"/>
      <c r="FP654" s="10"/>
      <c r="FQ654" s="10"/>
      <c r="FR654" s="10"/>
      <c r="FS654" s="10"/>
      <c r="FT654" s="10"/>
      <c r="FU654" s="10"/>
      <c r="FV654" s="10"/>
      <c r="FW654" s="10"/>
      <c r="FX654" s="10"/>
      <c r="FY654" s="10"/>
      <c r="FZ654" s="10"/>
      <c r="GA654" s="10"/>
      <c r="GB654" s="10"/>
      <c r="GC654" s="10"/>
      <c r="GD654" s="10"/>
      <c r="GE654" s="10"/>
      <c r="GF654" s="10"/>
      <c r="GG654" s="10"/>
      <c r="GH654" s="10"/>
      <c r="GI654" s="10"/>
      <c r="GJ654" s="10"/>
      <c r="GK654" s="10"/>
      <c r="GL654" s="10"/>
      <c r="GM654" s="10"/>
      <c r="GN654" s="10"/>
      <c r="GO654" s="10"/>
      <c r="GP654" s="10"/>
      <c r="GQ654" s="10"/>
      <c r="GR654" s="10"/>
      <c r="GS654" s="10"/>
      <c r="GT654" s="10"/>
      <c r="GU654" s="10"/>
      <c r="GV654" s="10"/>
      <c r="GW654" s="10"/>
      <c r="GX654" s="10"/>
      <c r="GY654" s="10"/>
      <c r="GZ654" s="10"/>
      <c r="HA654" s="10"/>
      <c r="HB654" s="10"/>
      <c r="HC654" s="10"/>
      <c r="HD654" s="10"/>
      <c r="HE654" s="10"/>
      <c r="HF654" s="10"/>
      <c r="HG654" s="10"/>
      <c r="HH654" s="10"/>
      <c r="HI654" s="10"/>
      <c r="HJ654" s="10"/>
      <c r="HK654" s="10"/>
      <c r="HL654" s="10"/>
      <c r="HM654" s="10"/>
      <c r="HN654" s="10"/>
      <c r="HO654" s="10"/>
      <c r="HP654" s="10"/>
      <c r="HQ654" s="10"/>
      <c r="HR654" s="10"/>
      <c r="HS654" s="10"/>
      <c r="HT654" s="10"/>
      <c r="HU654" s="10"/>
      <c r="HV654" s="10"/>
      <c r="HW654" s="10"/>
      <c r="HX654" s="10"/>
      <c r="HY654" s="10"/>
      <c r="HZ654" s="10"/>
      <c r="IA654" s="10"/>
      <c r="IB654" s="10"/>
      <c r="IC654" s="10"/>
      <c r="ID654" s="10"/>
      <c r="IE654" s="10"/>
      <c r="IF654" s="10"/>
      <c r="IG654" s="10"/>
      <c r="IH654" s="10"/>
      <c r="II654" s="10"/>
      <c r="IJ654" s="10"/>
      <c r="IK654" s="10"/>
      <c r="IL654" s="10"/>
      <c r="IM654" s="10"/>
      <c r="IN654" s="10"/>
      <c r="IO654" s="10"/>
      <c r="IP654" s="10"/>
      <c r="IQ654" s="10"/>
      <c r="IR654" s="10"/>
      <c r="IS654" s="10"/>
      <c r="IT654" s="10"/>
      <c r="IU654" s="10"/>
    </row>
    <row r="655" spans="1:255" s="64" customFormat="1" x14ac:dyDescent="0.45">
      <c r="A655" s="25">
        <v>647</v>
      </c>
      <c r="B655" s="26">
        <v>206312230</v>
      </c>
      <c r="C655" s="27">
        <v>44896</v>
      </c>
      <c r="D655" s="27">
        <v>45260</v>
      </c>
      <c r="E655" s="28">
        <v>20631223045260</v>
      </c>
      <c r="F655" s="29">
        <v>29294</v>
      </c>
      <c r="G655" s="30" t="s">
        <v>1217</v>
      </c>
      <c r="H655" s="30" t="s">
        <v>1134</v>
      </c>
      <c r="I655" s="31">
        <v>95603</v>
      </c>
      <c r="J655" s="31">
        <v>59</v>
      </c>
      <c r="K655" s="1">
        <v>10763</v>
      </c>
      <c r="L655" s="28">
        <v>365</v>
      </c>
      <c r="M655" s="2">
        <v>1</v>
      </c>
      <c r="N655" s="32">
        <v>10763</v>
      </c>
      <c r="O655" s="3">
        <v>21535</v>
      </c>
      <c r="P655" s="1">
        <v>8344</v>
      </c>
      <c r="Q655" s="3">
        <v>8344</v>
      </c>
      <c r="R655" s="1">
        <v>10763</v>
      </c>
      <c r="S655" s="4">
        <v>0.49980000000000002</v>
      </c>
      <c r="T655" s="3">
        <v>18497</v>
      </c>
      <c r="U655" s="3">
        <v>18497</v>
      </c>
      <c r="V655" s="3">
        <v>18497</v>
      </c>
      <c r="W655" s="5">
        <v>956</v>
      </c>
      <c r="X655" s="6">
        <v>1.143</v>
      </c>
      <c r="Y655" s="3">
        <v>7903244</v>
      </c>
      <c r="Z655" s="3">
        <v>790324</v>
      </c>
      <c r="AA655" s="3">
        <v>236000</v>
      </c>
      <c r="AB655" s="3">
        <v>8139244</v>
      </c>
      <c r="AC655" s="3">
        <v>3158027</v>
      </c>
      <c r="AD655" s="33">
        <v>44.61</v>
      </c>
      <c r="AE655" s="7" t="e">
        <v>#N/A</v>
      </c>
      <c r="AF655" s="8">
        <v>44.61</v>
      </c>
      <c r="AG655" s="9" t="s">
        <v>316</v>
      </c>
      <c r="AH655" s="2">
        <v>0.80293999999999999</v>
      </c>
      <c r="AI655" s="2">
        <v>0.19706000000000001</v>
      </c>
      <c r="AJ655" s="3">
        <v>1603905</v>
      </c>
      <c r="AK655" s="3">
        <v>3158027</v>
      </c>
      <c r="AL655" s="3">
        <v>3948351</v>
      </c>
      <c r="AM655" s="3">
        <v>276385</v>
      </c>
      <c r="AN655" s="8">
        <v>14.94</v>
      </c>
      <c r="AO655" s="8">
        <v>14.17</v>
      </c>
      <c r="AP655" s="64">
        <v>14.172441623221495</v>
      </c>
      <c r="AQ655" s="10"/>
      <c r="AR655" s="64">
        <v>141702.0440547945</v>
      </c>
      <c r="AS655" s="64">
        <v>0</v>
      </c>
      <c r="AT655" s="64">
        <v>0</v>
      </c>
      <c r="AU655" s="64">
        <v>0</v>
      </c>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c r="EM655" s="10"/>
      <c r="EN655" s="10"/>
      <c r="EO655" s="10"/>
      <c r="EP655" s="10"/>
      <c r="EQ655" s="10"/>
      <c r="ER655" s="10"/>
      <c r="ES655" s="10"/>
      <c r="ET655" s="10"/>
      <c r="EU655" s="10"/>
      <c r="EV655" s="10"/>
      <c r="EW655" s="10"/>
      <c r="EX655" s="10"/>
      <c r="EY655" s="10"/>
      <c r="EZ655" s="10"/>
      <c r="FA655" s="10"/>
      <c r="FB655" s="10"/>
      <c r="FC655" s="10"/>
      <c r="FD655" s="10"/>
      <c r="FE655" s="10"/>
      <c r="FF655" s="10"/>
      <c r="FG655" s="10"/>
      <c r="FH655" s="10"/>
      <c r="FI655" s="10"/>
      <c r="FJ655" s="10"/>
      <c r="FK655" s="10"/>
      <c r="FL655" s="10"/>
      <c r="FM655" s="10"/>
      <c r="FN655" s="10"/>
      <c r="FO655" s="10"/>
      <c r="FP655" s="10"/>
      <c r="FQ655" s="10"/>
      <c r="FR655" s="10"/>
      <c r="FS655" s="10"/>
      <c r="FT655" s="10"/>
      <c r="FU655" s="10"/>
      <c r="FV655" s="10"/>
      <c r="FW655" s="10"/>
      <c r="FX655" s="10"/>
      <c r="FY655" s="10"/>
      <c r="FZ655" s="10"/>
      <c r="GA655" s="10"/>
      <c r="GB655" s="10"/>
      <c r="GC655" s="10"/>
      <c r="GD655" s="10"/>
      <c r="GE655" s="10"/>
      <c r="GF655" s="10"/>
      <c r="GG655" s="10"/>
      <c r="GH655" s="10"/>
      <c r="GI655" s="10"/>
      <c r="GJ655" s="10"/>
      <c r="GK655" s="10"/>
      <c r="GL655" s="10"/>
      <c r="GM655" s="10"/>
      <c r="GN655" s="10"/>
      <c r="GO655" s="10"/>
      <c r="GP655" s="10"/>
      <c r="GQ655" s="10"/>
      <c r="GR655" s="10"/>
      <c r="GS655" s="10"/>
      <c r="GT655" s="10"/>
      <c r="GU655" s="10"/>
      <c r="GV655" s="10"/>
      <c r="GW655" s="10"/>
      <c r="GX655" s="10"/>
      <c r="GY655" s="10"/>
      <c r="GZ655" s="10"/>
      <c r="HA655" s="10"/>
      <c r="HB655" s="10"/>
      <c r="HC655" s="10"/>
      <c r="HD655" s="10"/>
      <c r="HE655" s="10"/>
      <c r="HF655" s="10"/>
      <c r="HG655" s="10"/>
      <c r="HH655" s="10"/>
      <c r="HI655" s="10"/>
      <c r="HJ655" s="10"/>
      <c r="HK655" s="10"/>
      <c r="HL655" s="10"/>
      <c r="HM655" s="10"/>
      <c r="HN655" s="10"/>
      <c r="HO655" s="10"/>
      <c r="HP655" s="10"/>
      <c r="HQ655" s="10"/>
      <c r="HR655" s="10"/>
      <c r="HS655" s="10"/>
      <c r="HT655" s="10"/>
      <c r="HU655" s="10"/>
      <c r="HV655" s="10"/>
      <c r="HW655" s="10"/>
      <c r="HX655" s="10"/>
      <c r="HY655" s="10"/>
      <c r="HZ655" s="10"/>
      <c r="IA655" s="10"/>
      <c r="IB655" s="10"/>
      <c r="IC655" s="10"/>
      <c r="ID655" s="10"/>
      <c r="IE655" s="10"/>
      <c r="IF655" s="10"/>
      <c r="IG655" s="10"/>
      <c r="IH655" s="10"/>
      <c r="II655" s="10"/>
      <c r="IJ655" s="10"/>
      <c r="IK655" s="10"/>
      <c r="IL655" s="10"/>
      <c r="IM655" s="10"/>
      <c r="IN655" s="10"/>
      <c r="IO655" s="10"/>
      <c r="IP655" s="10"/>
      <c r="IQ655" s="10"/>
      <c r="IR655" s="10"/>
      <c r="IS655" s="10"/>
      <c r="IT655" s="10"/>
      <c r="IU655" s="10"/>
    </row>
    <row r="656" spans="1:255" s="64" customFormat="1" x14ac:dyDescent="0.45">
      <c r="A656" s="25">
        <v>648</v>
      </c>
      <c r="B656" s="26">
        <v>206070896</v>
      </c>
      <c r="C656" s="27">
        <v>44927</v>
      </c>
      <c r="D656" s="27">
        <v>45291</v>
      </c>
      <c r="E656" s="28">
        <v>20607089645291</v>
      </c>
      <c r="F656" s="29">
        <v>25960</v>
      </c>
      <c r="G656" s="30" t="s">
        <v>1218</v>
      </c>
      <c r="H656" s="30" t="s">
        <v>563</v>
      </c>
      <c r="I656" s="31">
        <v>94520</v>
      </c>
      <c r="J656" s="31">
        <v>99</v>
      </c>
      <c r="K656" s="1">
        <v>23872</v>
      </c>
      <c r="L656" s="28">
        <v>365</v>
      </c>
      <c r="M656" s="2">
        <v>1</v>
      </c>
      <c r="N656" s="32">
        <v>23872</v>
      </c>
      <c r="O656" s="3">
        <v>36135</v>
      </c>
      <c r="P656" s="1">
        <v>18177</v>
      </c>
      <c r="Q656" s="3">
        <v>18177</v>
      </c>
      <c r="R656" s="1">
        <v>23872</v>
      </c>
      <c r="S656" s="4">
        <v>0.66059999999999997</v>
      </c>
      <c r="T656" s="3">
        <v>31037</v>
      </c>
      <c r="U656" s="3">
        <v>31037</v>
      </c>
      <c r="V656" s="3">
        <v>31037</v>
      </c>
      <c r="W656" s="5">
        <v>945</v>
      </c>
      <c r="X656" s="6">
        <v>1.18</v>
      </c>
      <c r="Y656" s="3">
        <v>13690659</v>
      </c>
      <c r="Z656" s="3">
        <v>1369066</v>
      </c>
      <c r="AA656" s="3">
        <v>396000</v>
      </c>
      <c r="AB656" s="3">
        <v>14086659</v>
      </c>
      <c r="AC656" s="3">
        <v>5465624</v>
      </c>
      <c r="AD656" s="33">
        <v>28.32</v>
      </c>
      <c r="AE656" s="7" t="e">
        <v>#N/A</v>
      </c>
      <c r="AF656" s="8">
        <v>28.32</v>
      </c>
      <c r="AG656" s="9" t="s">
        <v>354</v>
      </c>
      <c r="AH656" s="2">
        <v>0.50970000000000004</v>
      </c>
      <c r="AI656" s="2">
        <v>0.49030000000000001</v>
      </c>
      <c r="AJ656" s="3">
        <v>6906759</v>
      </c>
      <c r="AK656" s="3">
        <v>6906759</v>
      </c>
      <c r="AL656" s="3">
        <v>8275825</v>
      </c>
      <c r="AM656" s="3">
        <v>579308</v>
      </c>
      <c r="AN656" s="8">
        <v>18.670000000000002</v>
      </c>
      <c r="AO656" s="8">
        <v>17.71</v>
      </c>
      <c r="AP656" s="64">
        <v>17.710808909340386</v>
      </c>
      <c r="AQ656" s="10"/>
      <c r="AR656" s="64">
        <v>63698.198794520547</v>
      </c>
      <c r="AS656" s="64">
        <v>0</v>
      </c>
      <c r="AT656" s="64">
        <v>0</v>
      </c>
      <c r="AU656" s="64">
        <v>0</v>
      </c>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c r="EM656" s="10"/>
      <c r="EN656" s="10"/>
      <c r="EO656" s="10"/>
      <c r="EP656" s="10"/>
      <c r="EQ656" s="10"/>
      <c r="ER656" s="10"/>
      <c r="ES656" s="10"/>
      <c r="ET656" s="10"/>
      <c r="EU656" s="10"/>
      <c r="EV656" s="10"/>
      <c r="EW656" s="10"/>
      <c r="EX656" s="10"/>
      <c r="EY656" s="10"/>
      <c r="EZ656" s="10"/>
      <c r="FA656" s="10"/>
      <c r="FB656" s="10"/>
      <c r="FC656" s="10"/>
      <c r="FD656" s="10"/>
      <c r="FE656" s="10"/>
      <c r="FF656" s="10"/>
      <c r="FG656" s="10"/>
      <c r="FH656" s="10"/>
      <c r="FI656" s="10"/>
      <c r="FJ656" s="10"/>
      <c r="FK656" s="10"/>
      <c r="FL656" s="10"/>
      <c r="FM656" s="10"/>
      <c r="FN656" s="10"/>
      <c r="FO656" s="10"/>
      <c r="FP656" s="10"/>
      <c r="FQ656" s="10"/>
      <c r="FR656" s="10"/>
      <c r="FS656" s="10"/>
      <c r="FT656" s="10"/>
      <c r="FU656" s="10"/>
      <c r="FV656" s="10"/>
      <c r="FW656" s="10"/>
      <c r="FX656" s="10"/>
      <c r="FY656" s="10"/>
      <c r="FZ656" s="10"/>
      <c r="GA656" s="10"/>
      <c r="GB656" s="10"/>
      <c r="GC656" s="10"/>
      <c r="GD656" s="10"/>
      <c r="GE656" s="10"/>
      <c r="GF656" s="10"/>
      <c r="GG656" s="10"/>
      <c r="GH656" s="10"/>
      <c r="GI656" s="10"/>
      <c r="GJ656" s="10"/>
      <c r="GK656" s="10"/>
      <c r="GL656" s="10"/>
      <c r="GM656" s="10"/>
      <c r="GN656" s="10"/>
      <c r="GO656" s="10"/>
      <c r="GP656" s="10"/>
      <c r="GQ656" s="10"/>
      <c r="GR656" s="10"/>
      <c r="GS656" s="10"/>
      <c r="GT656" s="10"/>
      <c r="GU656" s="10"/>
      <c r="GV656" s="10"/>
      <c r="GW656" s="10"/>
      <c r="GX656" s="10"/>
      <c r="GY656" s="10"/>
      <c r="GZ656" s="10"/>
      <c r="HA656" s="10"/>
      <c r="HB656" s="10"/>
      <c r="HC656" s="10"/>
      <c r="HD656" s="10"/>
      <c r="HE656" s="10"/>
      <c r="HF656" s="10"/>
      <c r="HG656" s="10"/>
      <c r="HH656" s="10"/>
      <c r="HI656" s="10"/>
      <c r="HJ656" s="10"/>
      <c r="HK656" s="10"/>
      <c r="HL656" s="10"/>
      <c r="HM656" s="10"/>
      <c r="HN656" s="10"/>
      <c r="HO656" s="10"/>
      <c r="HP656" s="10"/>
      <c r="HQ656" s="10"/>
      <c r="HR656" s="10"/>
      <c r="HS656" s="10"/>
      <c r="HT656" s="10"/>
      <c r="HU656" s="10"/>
      <c r="HV656" s="10"/>
      <c r="HW656" s="10"/>
      <c r="HX656" s="10"/>
      <c r="HY656" s="10"/>
      <c r="HZ656" s="10"/>
      <c r="IA656" s="10"/>
      <c r="IB656" s="10"/>
      <c r="IC656" s="10"/>
      <c r="ID656" s="10"/>
      <c r="IE656" s="10"/>
      <c r="IF656" s="10"/>
      <c r="IG656" s="10"/>
      <c r="IH656" s="10"/>
      <c r="II656" s="10"/>
      <c r="IJ656" s="10"/>
      <c r="IK656" s="10"/>
      <c r="IL656" s="10"/>
      <c r="IM656" s="10"/>
      <c r="IN656" s="10"/>
      <c r="IO656" s="10"/>
      <c r="IP656" s="10"/>
      <c r="IQ656" s="10"/>
      <c r="IR656" s="10"/>
      <c r="IS656" s="10"/>
      <c r="IT656" s="10"/>
      <c r="IU656" s="10"/>
    </row>
    <row r="657" spans="1:255" s="64" customFormat="1" x14ac:dyDescent="0.45">
      <c r="A657" s="25">
        <v>649</v>
      </c>
      <c r="B657" s="26">
        <v>206331154</v>
      </c>
      <c r="C657" s="27">
        <v>44927</v>
      </c>
      <c r="D657" s="27">
        <v>45291</v>
      </c>
      <c r="E657" s="28">
        <v>20633115445291</v>
      </c>
      <c r="F657" s="29">
        <v>24096</v>
      </c>
      <c r="G657" s="30" t="s">
        <v>1219</v>
      </c>
      <c r="H657" s="30" t="s">
        <v>1166</v>
      </c>
      <c r="I657" s="31">
        <v>92879</v>
      </c>
      <c r="J657" s="31">
        <v>99</v>
      </c>
      <c r="K657" s="1">
        <v>28668</v>
      </c>
      <c r="L657" s="28">
        <v>365</v>
      </c>
      <c r="M657" s="2">
        <v>1</v>
      </c>
      <c r="N657" s="32">
        <v>28668</v>
      </c>
      <c r="O657" s="3">
        <v>36135</v>
      </c>
      <c r="P657" s="1">
        <v>19383</v>
      </c>
      <c r="Q657" s="3">
        <v>19383</v>
      </c>
      <c r="R657" s="1">
        <v>28668</v>
      </c>
      <c r="S657" s="4">
        <v>0.79339999999999999</v>
      </c>
      <c r="T657" s="3">
        <v>31037</v>
      </c>
      <c r="U657" s="3">
        <v>31037</v>
      </c>
      <c r="V657" s="3">
        <v>31037</v>
      </c>
      <c r="W657" s="5">
        <v>928</v>
      </c>
      <c r="X657" s="6">
        <v>1.119</v>
      </c>
      <c r="Y657" s="3">
        <v>12982921</v>
      </c>
      <c r="Z657" s="3">
        <v>1298292</v>
      </c>
      <c r="AA657" s="3">
        <v>396000</v>
      </c>
      <c r="AB657" s="3">
        <v>13378921</v>
      </c>
      <c r="AC657" s="3">
        <v>5191021</v>
      </c>
      <c r="AD657" s="33">
        <v>54.1</v>
      </c>
      <c r="AE657" s="7" t="e">
        <v>#N/A</v>
      </c>
      <c r="AF657" s="8">
        <v>54.1</v>
      </c>
      <c r="AG657" s="9" t="s">
        <v>316</v>
      </c>
      <c r="AH657" s="2">
        <v>0.97377999999999998</v>
      </c>
      <c r="AI657" s="2">
        <v>2.622E-2</v>
      </c>
      <c r="AJ657" s="3">
        <v>350807</v>
      </c>
      <c r="AK657" s="3">
        <v>5191021</v>
      </c>
      <c r="AL657" s="3">
        <v>6489314</v>
      </c>
      <c r="AM657" s="3">
        <v>454252</v>
      </c>
      <c r="AN657" s="8">
        <v>14.64</v>
      </c>
      <c r="AO657" s="8">
        <v>13.89</v>
      </c>
      <c r="AP657" s="64">
        <v>13.88785444203231</v>
      </c>
      <c r="AQ657" s="10"/>
      <c r="AR657" s="64">
        <v>181784.66942465754</v>
      </c>
      <c r="AS657" s="64">
        <v>0</v>
      </c>
      <c r="AT657" s="64">
        <v>0</v>
      </c>
      <c r="AU657" s="64">
        <v>0</v>
      </c>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c r="EM657" s="10"/>
      <c r="EN657" s="10"/>
      <c r="EO657" s="10"/>
      <c r="EP657" s="10"/>
      <c r="EQ657" s="10"/>
      <c r="ER657" s="10"/>
      <c r="ES657" s="10"/>
      <c r="ET657" s="10"/>
      <c r="EU657" s="10"/>
      <c r="EV657" s="10"/>
      <c r="EW657" s="10"/>
      <c r="EX657" s="10"/>
      <c r="EY657" s="10"/>
      <c r="EZ657" s="10"/>
      <c r="FA657" s="10"/>
      <c r="FB657" s="10"/>
      <c r="FC657" s="10"/>
      <c r="FD657" s="10"/>
      <c r="FE657" s="10"/>
      <c r="FF657" s="10"/>
      <c r="FG657" s="10"/>
      <c r="FH657" s="10"/>
      <c r="FI657" s="10"/>
      <c r="FJ657" s="10"/>
      <c r="FK657" s="10"/>
      <c r="FL657" s="10"/>
      <c r="FM657" s="10"/>
      <c r="FN657" s="10"/>
      <c r="FO657" s="10"/>
      <c r="FP657" s="10"/>
      <c r="FQ657" s="10"/>
      <c r="FR657" s="10"/>
      <c r="FS657" s="10"/>
      <c r="FT657" s="10"/>
      <c r="FU657" s="10"/>
      <c r="FV657" s="10"/>
      <c r="FW657" s="10"/>
      <c r="FX657" s="10"/>
      <c r="FY657" s="10"/>
      <c r="FZ657" s="10"/>
      <c r="GA657" s="10"/>
      <c r="GB657" s="10"/>
      <c r="GC657" s="10"/>
      <c r="GD657" s="10"/>
      <c r="GE657" s="10"/>
      <c r="GF657" s="10"/>
      <c r="GG657" s="10"/>
      <c r="GH657" s="10"/>
      <c r="GI657" s="10"/>
      <c r="GJ657" s="10"/>
      <c r="GK657" s="10"/>
      <c r="GL657" s="10"/>
      <c r="GM657" s="10"/>
      <c r="GN657" s="10"/>
      <c r="GO657" s="10"/>
      <c r="GP657" s="10"/>
      <c r="GQ657" s="10"/>
      <c r="GR657" s="10"/>
      <c r="GS657" s="10"/>
      <c r="GT657" s="10"/>
      <c r="GU657" s="10"/>
      <c r="GV657" s="10"/>
      <c r="GW657" s="10"/>
      <c r="GX657" s="10"/>
      <c r="GY657" s="10"/>
      <c r="GZ657" s="10"/>
      <c r="HA657" s="10"/>
      <c r="HB657" s="10"/>
      <c r="HC657" s="10"/>
      <c r="HD657" s="10"/>
      <c r="HE657" s="10"/>
      <c r="HF657" s="10"/>
      <c r="HG657" s="10"/>
      <c r="HH657" s="10"/>
      <c r="HI657" s="10"/>
      <c r="HJ657" s="10"/>
      <c r="HK657" s="10"/>
      <c r="HL657" s="10"/>
      <c r="HM657" s="10"/>
      <c r="HN657" s="10"/>
      <c r="HO657" s="10"/>
      <c r="HP657" s="10"/>
      <c r="HQ657" s="10"/>
      <c r="HR657" s="10"/>
      <c r="HS657" s="10"/>
      <c r="HT657" s="10"/>
      <c r="HU657" s="10"/>
      <c r="HV657" s="10"/>
      <c r="HW657" s="10"/>
      <c r="HX657" s="10"/>
      <c r="HY657" s="10"/>
      <c r="HZ657" s="10"/>
      <c r="IA657" s="10"/>
      <c r="IB657" s="10"/>
      <c r="IC657" s="10"/>
      <c r="ID657" s="10"/>
      <c r="IE657" s="10"/>
      <c r="IF657" s="10"/>
      <c r="IG657" s="10"/>
      <c r="IH657" s="10"/>
      <c r="II657" s="10"/>
      <c r="IJ657" s="10"/>
      <c r="IK657" s="10"/>
      <c r="IL657" s="10"/>
      <c r="IM657" s="10"/>
      <c r="IN657" s="10"/>
      <c r="IO657" s="10"/>
      <c r="IP657" s="10"/>
      <c r="IQ657" s="10"/>
      <c r="IR657" s="10"/>
      <c r="IS657" s="10"/>
      <c r="IT657" s="10"/>
      <c r="IU657" s="10"/>
    </row>
    <row r="658" spans="1:255" s="64" customFormat="1" x14ac:dyDescent="0.45">
      <c r="A658" s="25">
        <v>650</v>
      </c>
      <c r="B658" s="26">
        <v>206540709</v>
      </c>
      <c r="C658" s="27">
        <v>44927</v>
      </c>
      <c r="D658" s="27">
        <v>45291</v>
      </c>
      <c r="E658" s="28">
        <v>20654070945291</v>
      </c>
      <c r="F658" s="29">
        <v>23559</v>
      </c>
      <c r="G658" s="30" t="s">
        <v>1220</v>
      </c>
      <c r="H658" s="30" t="s">
        <v>1221</v>
      </c>
      <c r="I658" s="31">
        <v>93618</v>
      </c>
      <c r="J658" s="31">
        <v>94</v>
      </c>
      <c r="K658" s="1">
        <v>31807</v>
      </c>
      <c r="L658" s="28">
        <v>365</v>
      </c>
      <c r="M658" s="2">
        <v>1</v>
      </c>
      <c r="N658" s="32">
        <v>31807</v>
      </c>
      <c r="O658" s="3">
        <v>34310</v>
      </c>
      <c r="P658" s="1">
        <v>19002</v>
      </c>
      <c r="Q658" s="3">
        <v>19002</v>
      </c>
      <c r="R658" s="1">
        <v>31807</v>
      </c>
      <c r="S658" s="4">
        <v>0.92700000000000005</v>
      </c>
      <c r="T658" s="3">
        <v>29469</v>
      </c>
      <c r="U658" s="3">
        <v>29469</v>
      </c>
      <c r="V658" s="3">
        <v>31807</v>
      </c>
      <c r="W658" s="5">
        <v>936</v>
      </c>
      <c r="X658" s="6">
        <v>1.147</v>
      </c>
      <c r="Y658" s="3">
        <v>12635674</v>
      </c>
      <c r="Z658" s="3">
        <v>1263567</v>
      </c>
      <c r="AA658" s="3">
        <v>376000</v>
      </c>
      <c r="AB658" s="3">
        <v>13011674</v>
      </c>
      <c r="AC658" s="3">
        <v>5048530</v>
      </c>
      <c r="AD658" s="33">
        <v>37.549999999999997</v>
      </c>
      <c r="AE658" s="7" t="e">
        <v>#N/A</v>
      </c>
      <c r="AF658" s="8">
        <v>37.549999999999997</v>
      </c>
      <c r="AG658" s="9" t="s">
        <v>316</v>
      </c>
      <c r="AH658" s="2">
        <v>0.67586000000000002</v>
      </c>
      <c r="AI658" s="2">
        <v>0.32413999999999998</v>
      </c>
      <c r="AJ658" s="3">
        <v>4217571</v>
      </c>
      <c r="AK658" s="3">
        <v>5048530</v>
      </c>
      <c r="AL658" s="3">
        <v>6312097</v>
      </c>
      <c r="AM658" s="3">
        <v>441847</v>
      </c>
      <c r="AN658" s="8">
        <v>13.89</v>
      </c>
      <c r="AO658" s="8">
        <v>13.18</v>
      </c>
      <c r="AP658" s="64">
        <v>13.176386489059343</v>
      </c>
      <c r="AQ658" s="10"/>
      <c r="AR658" s="64">
        <v>524702.50339726021</v>
      </c>
      <c r="AS658" s="64">
        <v>0</v>
      </c>
      <c r="AT658" s="64">
        <v>0</v>
      </c>
      <c r="AU658" s="64">
        <v>0</v>
      </c>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c r="DX658" s="10"/>
      <c r="DY658" s="10"/>
      <c r="DZ658" s="10"/>
      <c r="EA658" s="10"/>
      <c r="EB658" s="10"/>
      <c r="EC658" s="10"/>
      <c r="ED658" s="10"/>
      <c r="EE658" s="10"/>
      <c r="EF658" s="10"/>
      <c r="EG658" s="10"/>
      <c r="EH658" s="10"/>
      <c r="EI658" s="10"/>
      <c r="EJ658" s="10"/>
      <c r="EK658" s="10"/>
      <c r="EL658" s="10"/>
      <c r="EM658" s="10"/>
      <c r="EN658" s="10"/>
      <c r="EO658" s="10"/>
      <c r="EP658" s="10"/>
      <c r="EQ658" s="10"/>
      <c r="ER658" s="10"/>
      <c r="ES658" s="10"/>
      <c r="ET658" s="10"/>
      <c r="EU658" s="10"/>
      <c r="EV658" s="10"/>
      <c r="EW658" s="10"/>
      <c r="EX658" s="10"/>
      <c r="EY658" s="10"/>
      <c r="EZ658" s="10"/>
      <c r="FA658" s="10"/>
      <c r="FB658" s="10"/>
      <c r="FC658" s="10"/>
      <c r="FD658" s="10"/>
      <c r="FE658" s="10"/>
      <c r="FF658" s="10"/>
      <c r="FG658" s="10"/>
      <c r="FH658" s="10"/>
      <c r="FI658" s="10"/>
      <c r="FJ658" s="10"/>
      <c r="FK658" s="10"/>
      <c r="FL658" s="10"/>
      <c r="FM658" s="10"/>
      <c r="FN658" s="10"/>
      <c r="FO658" s="10"/>
      <c r="FP658" s="10"/>
      <c r="FQ658" s="10"/>
      <c r="FR658" s="10"/>
      <c r="FS658" s="10"/>
      <c r="FT658" s="10"/>
      <c r="FU658" s="10"/>
      <c r="FV658" s="10"/>
      <c r="FW658" s="10"/>
      <c r="FX658" s="10"/>
      <c r="FY658" s="10"/>
      <c r="FZ658" s="10"/>
      <c r="GA658" s="10"/>
      <c r="GB658" s="10"/>
      <c r="GC658" s="10"/>
      <c r="GD658" s="10"/>
      <c r="GE658" s="10"/>
      <c r="GF658" s="10"/>
      <c r="GG658" s="10"/>
      <c r="GH658" s="10"/>
      <c r="GI658" s="10"/>
      <c r="GJ658" s="10"/>
      <c r="GK658" s="10"/>
      <c r="GL658" s="10"/>
      <c r="GM658" s="10"/>
      <c r="GN658" s="10"/>
      <c r="GO658" s="10"/>
      <c r="GP658" s="10"/>
      <c r="GQ658" s="10"/>
      <c r="GR658" s="10"/>
      <c r="GS658" s="10"/>
      <c r="GT658" s="10"/>
      <c r="GU658" s="10"/>
      <c r="GV658" s="10"/>
      <c r="GW658" s="10"/>
      <c r="GX658" s="10"/>
      <c r="GY658" s="10"/>
      <c r="GZ658" s="10"/>
      <c r="HA658" s="10"/>
      <c r="HB658" s="10"/>
      <c r="HC658" s="10"/>
      <c r="HD658" s="10"/>
      <c r="HE658" s="10"/>
      <c r="HF658" s="10"/>
      <c r="HG658" s="10"/>
      <c r="HH658" s="10"/>
      <c r="HI658" s="10"/>
      <c r="HJ658" s="10"/>
      <c r="HK658" s="10"/>
      <c r="HL658" s="10"/>
      <c r="HM658" s="10"/>
      <c r="HN658" s="10"/>
      <c r="HO658" s="10"/>
      <c r="HP658" s="10"/>
      <c r="HQ658" s="10"/>
      <c r="HR658" s="10"/>
      <c r="HS658" s="10"/>
      <c r="HT658" s="10"/>
      <c r="HU658" s="10"/>
      <c r="HV658" s="10"/>
      <c r="HW658" s="10"/>
      <c r="HX658" s="10"/>
      <c r="HY658" s="10"/>
      <c r="HZ658" s="10"/>
      <c r="IA658" s="10"/>
      <c r="IB658" s="10"/>
      <c r="IC658" s="10"/>
      <c r="ID658" s="10"/>
      <c r="IE658" s="10"/>
      <c r="IF658" s="10"/>
      <c r="IG658" s="10"/>
      <c r="IH658" s="10"/>
      <c r="II658" s="10"/>
      <c r="IJ658" s="10"/>
      <c r="IK658" s="10"/>
      <c r="IL658" s="10"/>
      <c r="IM658" s="10"/>
      <c r="IN658" s="10"/>
      <c r="IO658" s="10"/>
      <c r="IP658" s="10"/>
      <c r="IQ658" s="10"/>
      <c r="IR658" s="10"/>
      <c r="IS658" s="10"/>
      <c r="IT658" s="10"/>
      <c r="IU658" s="10"/>
    </row>
    <row r="659" spans="1:255" s="64" customFormat="1" x14ac:dyDescent="0.45">
      <c r="A659" s="25">
        <v>651</v>
      </c>
      <c r="B659" s="26">
        <v>206511095</v>
      </c>
      <c r="C659" s="27">
        <v>44927</v>
      </c>
      <c r="D659" s="27">
        <v>45291</v>
      </c>
      <c r="E659" s="28">
        <v>20651109545291</v>
      </c>
      <c r="F659" s="29">
        <v>25589</v>
      </c>
      <c r="G659" s="30" t="s">
        <v>1222</v>
      </c>
      <c r="H659" s="30" t="s">
        <v>479</v>
      </c>
      <c r="I659" s="31">
        <v>95991</v>
      </c>
      <c r="J659" s="31">
        <v>130</v>
      </c>
      <c r="K659" s="1">
        <v>36662</v>
      </c>
      <c r="L659" s="28">
        <v>365</v>
      </c>
      <c r="M659" s="2">
        <v>1</v>
      </c>
      <c r="N659" s="32">
        <v>36662</v>
      </c>
      <c r="O659" s="3">
        <v>47450</v>
      </c>
      <c r="P659" s="1">
        <v>26028</v>
      </c>
      <c r="Q659" s="3">
        <v>26028</v>
      </c>
      <c r="R659" s="1">
        <v>36662</v>
      </c>
      <c r="S659" s="4">
        <v>0.77259999999999995</v>
      </c>
      <c r="T659" s="3">
        <v>40756</v>
      </c>
      <c r="U659" s="3">
        <v>40756</v>
      </c>
      <c r="V659" s="3">
        <v>40756</v>
      </c>
      <c r="W659" s="5">
        <v>959</v>
      </c>
      <c r="X659" s="6">
        <v>1.155</v>
      </c>
      <c r="Y659" s="3">
        <v>17596751</v>
      </c>
      <c r="Z659" s="3">
        <v>1759675</v>
      </c>
      <c r="AA659" s="3">
        <v>520000</v>
      </c>
      <c r="AB659" s="3">
        <v>18116751</v>
      </c>
      <c r="AC659" s="3">
        <v>7029299</v>
      </c>
      <c r="AD659" s="33">
        <v>36.82</v>
      </c>
      <c r="AE659" s="7">
        <v>33.56</v>
      </c>
      <c r="AF659" s="8">
        <v>33.56</v>
      </c>
      <c r="AG659" s="9" t="s">
        <v>354</v>
      </c>
      <c r="AH659" s="2">
        <v>0.60402999999999996</v>
      </c>
      <c r="AI659" s="2">
        <v>0.39596999999999999</v>
      </c>
      <c r="AJ659" s="3">
        <v>7173602</v>
      </c>
      <c r="AK659" s="3">
        <v>7173602</v>
      </c>
      <c r="AL659" s="3">
        <v>8933277</v>
      </c>
      <c r="AM659" s="3">
        <v>625329</v>
      </c>
      <c r="AN659" s="8">
        <v>15.34</v>
      </c>
      <c r="AO659" s="8">
        <v>14.55</v>
      </c>
      <c r="AP659" s="64">
        <v>14.551891198140412</v>
      </c>
      <c r="AQ659" s="10"/>
      <c r="AR659" s="64">
        <v>1009842.6328767124</v>
      </c>
      <c r="AS659" s="64">
        <v>0</v>
      </c>
      <c r="AT659" s="64">
        <v>0</v>
      </c>
      <c r="AU659" s="64">
        <v>0</v>
      </c>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c r="DF659" s="10"/>
      <c r="DG659" s="10"/>
      <c r="DH659" s="10"/>
      <c r="DI659" s="10"/>
      <c r="DJ659" s="10"/>
      <c r="DK659" s="10"/>
      <c r="DL659" s="10"/>
      <c r="DM659" s="10"/>
      <c r="DN659" s="10"/>
      <c r="DO659" s="10"/>
      <c r="DP659" s="10"/>
      <c r="DQ659" s="10"/>
      <c r="DR659" s="10"/>
      <c r="DS659" s="10"/>
      <c r="DT659" s="10"/>
      <c r="DU659" s="10"/>
      <c r="DV659" s="10"/>
      <c r="DW659" s="10"/>
      <c r="DX659" s="10"/>
      <c r="DY659" s="10"/>
      <c r="DZ659" s="10"/>
      <c r="EA659" s="10"/>
      <c r="EB659" s="10"/>
      <c r="EC659" s="10"/>
      <c r="ED659" s="10"/>
      <c r="EE659" s="10"/>
      <c r="EF659" s="10"/>
      <c r="EG659" s="10"/>
      <c r="EH659" s="10"/>
      <c r="EI659" s="10"/>
      <c r="EJ659" s="10"/>
      <c r="EK659" s="10"/>
      <c r="EL659" s="10"/>
      <c r="EM659" s="10"/>
      <c r="EN659" s="10"/>
      <c r="EO659" s="10"/>
      <c r="EP659" s="10"/>
      <c r="EQ659" s="10"/>
      <c r="ER659" s="10"/>
      <c r="ES659" s="10"/>
      <c r="ET659" s="10"/>
      <c r="EU659" s="10"/>
      <c r="EV659" s="10"/>
      <c r="EW659" s="10"/>
      <c r="EX659" s="10"/>
      <c r="EY659" s="10"/>
      <c r="EZ659" s="10"/>
      <c r="FA659" s="10"/>
      <c r="FB659" s="10"/>
      <c r="FC659" s="10"/>
      <c r="FD659" s="10"/>
      <c r="FE659" s="10"/>
      <c r="FF659" s="10"/>
      <c r="FG659" s="10"/>
      <c r="FH659" s="10"/>
      <c r="FI659" s="10"/>
      <c r="FJ659" s="10"/>
      <c r="FK659" s="10"/>
      <c r="FL659" s="10"/>
      <c r="FM659" s="10"/>
      <c r="FN659" s="10"/>
      <c r="FO659" s="10"/>
      <c r="FP659" s="10"/>
      <c r="FQ659" s="10"/>
      <c r="FR659" s="10"/>
      <c r="FS659" s="10"/>
      <c r="FT659" s="10"/>
      <c r="FU659" s="10"/>
      <c r="FV659" s="10"/>
      <c r="FW659" s="10"/>
      <c r="FX659" s="10"/>
      <c r="FY659" s="10"/>
      <c r="FZ659" s="10"/>
      <c r="GA659" s="10"/>
      <c r="GB659" s="10"/>
      <c r="GC659" s="10"/>
      <c r="GD659" s="10"/>
      <c r="GE659" s="10"/>
      <c r="GF659" s="10"/>
      <c r="GG659" s="10"/>
      <c r="GH659" s="10"/>
      <c r="GI659" s="10"/>
      <c r="GJ659" s="10"/>
      <c r="GK659" s="10"/>
      <c r="GL659" s="10"/>
      <c r="GM659" s="10"/>
      <c r="GN659" s="10"/>
      <c r="GO659" s="10"/>
      <c r="GP659" s="10"/>
      <c r="GQ659" s="10"/>
      <c r="GR659" s="10"/>
      <c r="GS659" s="10"/>
      <c r="GT659" s="10"/>
      <c r="GU659" s="10"/>
      <c r="GV659" s="10"/>
      <c r="GW659" s="10"/>
      <c r="GX659" s="10"/>
      <c r="GY659" s="10"/>
      <c r="GZ659" s="10"/>
      <c r="HA659" s="10"/>
      <c r="HB659" s="10"/>
      <c r="HC659" s="10"/>
      <c r="HD659" s="10"/>
      <c r="HE659" s="10"/>
      <c r="HF659" s="10"/>
      <c r="HG659" s="10"/>
      <c r="HH659" s="10"/>
      <c r="HI659" s="10"/>
      <c r="HJ659" s="10"/>
      <c r="HK659" s="10"/>
      <c r="HL659" s="10"/>
      <c r="HM659" s="10"/>
      <c r="HN659" s="10"/>
      <c r="HO659" s="10"/>
      <c r="HP659" s="10"/>
      <c r="HQ659" s="10"/>
      <c r="HR659" s="10"/>
      <c r="HS659" s="10"/>
      <c r="HT659" s="10"/>
      <c r="HU659" s="10"/>
      <c r="HV659" s="10"/>
      <c r="HW659" s="10"/>
      <c r="HX659" s="10"/>
      <c r="HY659" s="10"/>
      <c r="HZ659" s="10"/>
      <c r="IA659" s="10"/>
      <c r="IB659" s="10"/>
      <c r="IC659" s="10"/>
      <c r="ID659" s="10"/>
      <c r="IE659" s="10"/>
      <c r="IF659" s="10"/>
      <c r="IG659" s="10"/>
      <c r="IH659" s="10"/>
      <c r="II659" s="10"/>
      <c r="IJ659" s="10"/>
      <c r="IK659" s="10"/>
      <c r="IL659" s="10"/>
      <c r="IM659" s="10"/>
      <c r="IN659" s="10"/>
      <c r="IO659" s="10"/>
      <c r="IP659" s="10"/>
      <c r="IQ659" s="10"/>
      <c r="IR659" s="10"/>
      <c r="IS659" s="10"/>
      <c r="IT659" s="10"/>
      <c r="IU659" s="10"/>
    </row>
    <row r="660" spans="1:255" s="64" customFormat="1" x14ac:dyDescent="0.45">
      <c r="A660" s="25">
        <v>652</v>
      </c>
      <c r="B660" s="26">
        <v>206370719</v>
      </c>
      <c r="C660" s="27">
        <v>44927</v>
      </c>
      <c r="D660" s="27">
        <v>45291</v>
      </c>
      <c r="E660" s="28">
        <v>20637071945291</v>
      </c>
      <c r="F660" s="29">
        <v>25463</v>
      </c>
      <c r="G660" s="30" t="s">
        <v>1223</v>
      </c>
      <c r="H660" s="30" t="s">
        <v>415</v>
      </c>
      <c r="I660" s="31">
        <v>92103</v>
      </c>
      <c r="J660" s="31">
        <v>194</v>
      </c>
      <c r="K660" s="1">
        <v>62375</v>
      </c>
      <c r="L660" s="28">
        <v>365</v>
      </c>
      <c r="M660" s="2">
        <v>1</v>
      </c>
      <c r="N660" s="32">
        <v>62375</v>
      </c>
      <c r="O660" s="3">
        <v>70810</v>
      </c>
      <c r="P660" s="1">
        <v>41442</v>
      </c>
      <c r="Q660" s="3">
        <v>41442</v>
      </c>
      <c r="R660" s="1">
        <v>62375</v>
      </c>
      <c r="S660" s="4">
        <v>0.88090000000000002</v>
      </c>
      <c r="T660" s="3">
        <v>60820</v>
      </c>
      <c r="U660" s="3">
        <v>60820</v>
      </c>
      <c r="V660" s="3">
        <v>62375</v>
      </c>
      <c r="W660" s="5">
        <v>921</v>
      </c>
      <c r="X660" s="6">
        <v>1.1080000000000001</v>
      </c>
      <c r="Y660" s="3">
        <v>25191187</v>
      </c>
      <c r="Z660" s="3">
        <v>2519119</v>
      </c>
      <c r="AA660" s="3">
        <v>776000</v>
      </c>
      <c r="AB660" s="3">
        <v>25967187</v>
      </c>
      <c r="AC660" s="3">
        <v>10075269</v>
      </c>
      <c r="AD660" s="33">
        <v>52.2</v>
      </c>
      <c r="AE660" s="7" t="e">
        <v>#N/A</v>
      </c>
      <c r="AF660" s="8">
        <v>52.2</v>
      </c>
      <c r="AG660" s="9" t="s">
        <v>316</v>
      </c>
      <c r="AH660" s="2">
        <v>0.93962999999999997</v>
      </c>
      <c r="AI660" s="2">
        <v>6.037E-2</v>
      </c>
      <c r="AJ660" s="3">
        <v>1567553</v>
      </c>
      <c r="AK660" s="3">
        <v>10075269</v>
      </c>
      <c r="AL660" s="3">
        <v>12594387</v>
      </c>
      <c r="AM660" s="3">
        <v>881607</v>
      </c>
      <c r="AN660" s="8">
        <v>14.13</v>
      </c>
      <c r="AO660" s="8">
        <v>13.4</v>
      </c>
      <c r="AP660" s="64">
        <v>13.404056234010692</v>
      </c>
      <c r="AQ660" s="10"/>
      <c r="AR660" s="64">
        <v>1582897.8876164383</v>
      </c>
      <c r="AS660" s="64">
        <v>0</v>
      </c>
      <c r="AT660" s="64">
        <v>0</v>
      </c>
      <c r="AU660" s="64">
        <v>0</v>
      </c>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c r="DF660" s="10"/>
      <c r="DG660" s="10"/>
      <c r="DH660" s="10"/>
      <c r="DI660" s="10"/>
      <c r="DJ660" s="10"/>
      <c r="DK660" s="10"/>
      <c r="DL660" s="10"/>
      <c r="DM660" s="10"/>
      <c r="DN660" s="10"/>
      <c r="DO660" s="10"/>
      <c r="DP660" s="10"/>
      <c r="DQ660" s="10"/>
      <c r="DR660" s="10"/>
      <c r="DS660" s="10"/>
      <c r="DT660" s="10"/>
      <c r="DU660" s="10"/>
      <c r="DV660" s="10"/>
      <c r="DW660" s="10"/>
      <c r="DX660" s="10"/>
      <c r="DY660" s="10"/>
      <c r="DZ660" s="10"/>
      <c r="EA660" s="10"/>
      <c r="EB660" s="10"/>
      <c r="EC660" s="10"/>
      <c r="ED660" s="10"/>
      <c r="EE660" s="10"/>
      <c r="EF660" s="10"/>
      <c r="EG660" s="10"/>
      <c r="EH660" s="10"/>
      <c r="EI660" s="10"/>
      <c r="EJ660" s="10"/>
      <c r="EK660" s="10"/>
      <c r="EL660" s="10"/>
      <c r="EM660" s="10"/>
      <c r="EN660" s="10"/>
      <c r="EO660" s="10"/>
      <c r="EP660" s="10"/>
      <c r="EQ660" s="10"/>
      <c r="ER660" s="10"/>
      <c r="ES660" s="10"/>
      <c r="ET660" s="10"/>
      <c r="EU660" s="10"/>
      <c r="EV660" s="10"/>
      <c r="EW660" s="10"/>
      <c r="EX660" s="10"/>
      <c r="EY660" s="10"/>
      <c r="EZ660" s="10"/>
      <c r="FA660" s="10"/>
      <c r="FB660" s="10"/>
      <c r="FC660" s="10"/>
      <c r="FD660" s="10"/>
      <c r="FE660" s="10"/>
      <c r="FF660" s="10"/>
      <c r="FG660" s="10"/>
      <c r="FH660" s="10"/>
      <c r="FI660" s="10"/>
      <c r="FJ660" s="10"/>
      <c r="FK660" s="10"/>
      <c r="FL660" s="10"/>
      <c r="FM660" s="10"/>
      <c r="FN660" s="10"/>
      <c r="FO660" s="10"/>
      <c r="FP660" s="10"/>
      <c r="FQ660" s="10"/>
      <c r="FR660" s="10"/>
      <c r="FS660" s="10"/>
      <c r="FT660" s="10"/>
      <c r="FU660" s="10"/>
      <c r="FV660" s="10"/>
      <c r="FW660" s="10"/>
      <c r="FX660" s="10"/>
      <c r="FY660" s="10"/>
      <c r="FZ660" s="10"/>
      <c r="GA660" s="10"/>
      <c r="GB660" s="10"/>
      <c r="GC660" s="10"/>
      <c r="GD660" s="10"/>
      <c r="GE660" s="10"/>
      <c r="GF660" s="10"/>
      <c r="GG660" s="10"/>
      <c r="GH660" s="10"/>
      <c r="GI660" s="10"/>
      <c r="GJ660" s="10"/>
      <c r="GK660" s="10"/>
      <c r="GL660" s="10"/>
      <c r="GM660" s="10"/>
      <c r="GN660" s="10"/>
      <c r="GO660" s="10"/>
      <c r="GP660" s="10"/>
      <c r="GQ660" s="10"/>
      <c r="GR660" s="10"/>
      <c r="GS660" s="10"/>
      <c r="GT660" s="10"/>
      <c r="GU660" s="10"/>
      <c r="GV660" s="10"/>
      <c r="GW660" s="10"/>
      <c r="GX660" s="10"/>
      <c r="GY660" s="10"/>
      <c r="GZ660" s="10"/>
      <c r="HA660" s="10"/>
      <c r="HB660" s="10"/>
      <c r="HC660" s="10"/>
      <c r="HD660" s="10"/>
      <c r="HE660" s="10"/>
      <c r="HF660" s="10"/>
      <c r="HG660" s="10"/>
      <c r="HH660" s="10"/>
      <c r="HI660" s="10"/>
      <c r="HJ660" s="10"/>
      <c r="HK660" s="10"/>
      <c r="HL660" s="10"/>
      <c r="HM660" s="10"/>
      <c r="HN660" s="10"/>
      <c r="HO660" s="10"/>
      <c r="HP660" s="10"/>
      <c r="HQ660" s="10"/>
      <c r="HR660" s="10"/>
      <c r="HS660" s="10"/>
      <c r="HT660" s="10"/>
      <c r="HU660" s="10"/>
      <c r="HV660" s="10"/>
      <c r="HW660" s="10"/>
      <c r="HX660" s="10"/>
      <c r="HY660" s="10"/>
      <c r="HZ660" s="10"/>
      <c r="IA660" s="10"/>
      <c r="IB660" s="10"/>
      <c r="IC660" s="10"/>
      <c r="ID660" s="10"/>
      <c r="IE660" s="10"/>
      <c r="IF660" s="10"/>
      <c r="IG660" s="10"/>
      <c r="IH660" s="10"/>
      <c r="II660" s="10"/>
      <c r="IJ660" s="10"/>
      <c r="IK660" s="10"/>
      <c r="IL660" s="10"/>
      <c r="IM660" s="10"/>
      <c r="IN660" s="10"/>
      <c r="IO660" s="10"/>
      <c r="IP660" s="10"/>
      <c r="IQ660" s="10"/>
      <c r="IR660" s="10"/>
      <c r="IS660" s="10"/>
      <c r="IT660" s="10"/>
      <c r="IU660" s="10"/>
    </row>
    <row r="661" spans="1:255" s="64" customFormat="1" x14ac:dyDescent="0.45">
      <c r="A661" s="25">
        <v>653</v>
      </c>
      <c r="B661" s="26">
        <v>206500997</v>
      </c>
      <c r="C661" s="27">
        <v>45071</v>
      </c>
      <c r="D661" s="27">
        <v>45291</v>
      </c>
      <c r="E661" s="28">
        <v>20650099745291</v>
      </c>
      <c r="F661" s="29">
        <v>23357</v>
      </c>
      <c r="G661" s="30" t="s">
        <v>1224</v>
      </c>
      <c r="H661" s="30" t="s">
        <v>1225</v>
      </c>
      <c r="I661" s="31">
        <v>95367</v>
      </c>
      <c r="J661" s="31">
        <v>99</v>
      </c>
      <c r="K661" s="1">
        <v>19809</v>
      </c>
      <c r="L661" s="28">
        <v>221</v>
      </c>
      <c r="M661" s="2">
        <v>0.60548000000000002</v>
      </c>
      <c r="N661" s="32">
        <v>32716</v>
      </c>
      <c r="O661" s="3">
        <v>21879</v>
      </c>
      <c r="P661" s="1">
        <v>12079</v>
      </c>
      <c r="Q661" s="3">
        <v>19949</v>
      </c>
      <c r="R661" s="1">
        <v>19809</v>
      </c>
      <c r="S661" s="4">
        <v>0.90539999999999998</v>
      </c>
      <c r="T661" s="3">
        <v>18792</v>
      </c>
      <c r="U661" s="3">
        <v>31037</v>
      </c>
      <c r="V661" s="3">
        <v>32716</v>
      </c>
      <c r="W661" s="5">
        <v>953</v>
      </c>
      <c r="X661" s="6">
        <v>1.137</v>
      </c>
      <c r="Y661" s="3">
        <v>13191762</v>
      </c>
      <c r="Z661" s="3">
        <v>1319176</v>
      </c>
      <c r="AA661" s="3">
        <v>396000</v>
      </c>
      <c r="AB661" s="3">
        <v>13587762</v>
      </c>
      <c r="AC661" s="3">
        <v>5272052</v>
      </c>
      <c r="AD661" s="33">
        <v>57.47</v>
      </c>
      <c r="AE661" s="7" t="e">
        <v>#N/A</v>
      </c>
      <c r="AF661" s="8">
        <v>57.47</v>
      </c>
      <c r="AG661" s="9" t="s">
        <v>316</v>
      </c>
      <c r="AH661" s="2">
        <v>1.03443</v>
      </c>
      <c r="AI661" s="2">
        <v>-3.4430000000000002E-2</v>
      </c>
      <c r="AJ661" s="3">
        <v>-467887</v>
      </c>
      <c r="AK661" s="3">
        <v>5272052</v>
      </c>
      <c r="AL661" s="3">
        <v>6591228</v>
      </c>
      <c r="AM661" s="3">
        <v>461386</v>
      </c>
      <c r="AN661" s="8">
        <v>14.1</v>
      </c>
      <c r="AO661" s="8">
        <v>13.38</v>
      </c>
      <c r="AP661" s="64">
        <v>13.375597515891773</v>
      </c>
      <c r="AQ661" s="10"/>
      <c r="AR661" s="64">
        <v>273111.67676712328</v>
      </c>
      <c r="AS661" s="64">
        <v>0</v>
      </c>
      <c r="AT661" s="64">
        <v>0</v>
      </c>
      <c r="AU661" s="64">
        <v>0</v>
      </c>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c r="DF661" s="10"/>
      <c r="DG661" s="10"/>
      <c r="DH661" s="10"/>
      <c r="DI661" s="10"/>
      <c r="DJ661" s="10"/>
      <c r="DK661" s="10"/>
      <c r="DL661" s="10"/>
      <c r="DM661" s="10"/>
      <c r="DN661" s="10"/>
      <c r="DO661" s="10"/>
      <c r="DP661" s="10"/>
      <c r="DQ661" s="10"/>
      <c r="DR661" s="10"/>
      <c r="DS661" s="10"/>
      <c r="DT661" s="10"/>
      <c r="DU661" s="10"/>
      <c r="DV661" s="10"/>
      <c r="DW661" s="10"/>
      <c r="DX661" s="10"/>
      <c r="DY661" s="10"/>
      <c r="DZ661" s="10"/>
      <c r="EA661" s="10"/>
      <c r="EB661" s="10"/>
      <c r="EC661" s="10"/>
      <c r="ED661" s="10"/>
      <c r="EE661" s="10"/>
      <c r="EF661" s="10"/>
      <c r="EG661" s="10"/>
      <c r="EH661" s="10"/>
      <c r="EI661" s="10"/>
      <c r="EJ661" s="10"/>
      <c r="EK661" s="10"/>
      <c r="EL661" s="10"/>
      <c r="EM661" s="10"/>
      <c r="EN661" s="10"/>
      <c r="EO661" s="10"/>
      <c r="EP661" s="10"/>
      <c r="EQ661" s="10"/>
      <c r="ER661" s="10"/>
      <c r="ES661" s="10"/>
      <c r="ET661" s="10"/>
      <c r="EU661" s="10"/>
      <c r="EV661" s="10"/>
      <c r="EW661" s="10"/>
      <c r="EX661" s="10"/>
      <c r="EY661" s="10"/>
      <c r="EZ661" s="10"/>
      <c r="FA661" s="10"/>
      <c r="FB661" s="10"/>
      <c r="FC661" s="10"/>
      <c r="FD661" s="10"/>
      <c r="FE661" s="10"/>
      <c r="FF661" s="10"/>
      <c r="FG661" s="10"/>
      <c r="FH661" s="10"/>
      <c r="FI661" s="10"/>
      <c r="FJ661" s="10"/>
      <c r="FK661" s="10"/>
      <c r="FL661" s="10"/>
      <c r="FM661" s="10"/>
      <c r="FN661" s="10"/>
      <c r="FO661" s="10"/>
      <c r="FP661" s="10"/>
      <c r="FQ661" s="10"/>
      <c r="FR661" s="10"/>
      <c r="FS661" s="10"/>
      <c r="FT661" s="10"/>
      <c r="FU661" s="10"/>
      <c r="FV661" s="10"/>
      <c r="FW661" s="10"/>
      <c r="FX661" s="10"/>
      <c r="FY661" s="10"/>
      <c r="FZ661" s="10"/>
      <c r="GA661" s="10"/>
      <c r="GB661" s="10"/>
      <c r="GC661" s="10"/>
      <c r="GD661" s="10"/>
      <c r="GE661" s="10"/>
      <c r="GF661" s="10"/>
      <c r="GG661" s="10"/>
      <c r="GH661" s="10"/>
      <c r="GI661" s="10"/>
      <c r="GJ661" s="10"/>
      <c r="GK661" s="10"/>
      <c r="GL661" s="10"/>
      <c r="GM661" s="10"/>
      <c r="GN661" s="10"/>
      <c r="GO661" s="10"/>
      <c r="GP661" s="10"/>
      <c r="GQ661" s="10"/>
      <c r="GR661" s="10"/>
      <c r="GS661" s="10"/>
      <c r="GT661" s="10"/>
      <c r="GU661" s="10"/>
      <c r="GV661" s="10"/>
      <c r="GW661" s="10"/>
      <c r="GX661" s="10"/>
      <c r="GY661" s="10"/>
      <c r="GZ661" s="10"/>
      <c r="HA661" s="10"/>
      <c r="HB661" s="10"/>
      <c r="HC661" s="10"/>
      <c r="HD661" s="10"/>
      <c r="HE661" s="10"/>
      <c r="HF661" s="10"/>
      <c r="HG661" s="10"/>
      <c r="HH661" s="10"/>
      <c r="HI661" s="10"/>
      <c r="HJ661" s="10"/>
      <c r="HK661" s="10"/>
      <c r="HL661" s="10"/>
      <c r="HM661" s="10"/>
      <c r="HN661" s="10"/>
      <c r="HO661" s="10"/>
      <c r="HP661" s="10"/>
      <c r="HQ661" s="10"/>
      <c r="HR661" s="10"/>
      <c r="HS661" s="10"/>
      <c r="HT661" s="10"/>
      <c r="HU661" s="10"/>
      <c r="HV661" s="10"/>
      <c r="HW661" s="10"/>
      <c r="HX661" s="10"/>
      <c r="HY661" s="10"/>
      <c r="HZ661" s="10"/>
      <c r="IA661" s="10"/>
      <c r="IB661" s="10"/>
      <c r="IC661" s="10"/>
      <c r="ID661" s="10"/>
      <c r="IE661" s="10"/>
      <c r="IF661" s="10"/>
      <c r="IG661" s="10"/>
      <c r="IH661" s="10"/>
      <c r="II661" s="10"/>
      <c r="IJ661" s="10"/>
      <c r="IK661" s="10"/>
      <c r="IL661" s="10"/>
      <c r="IM661" s="10"/>
      <c r="IN661" s="10"/>
      <c r="IO661" s="10"/>
      <c r="IP661" s="10"/>
      <c r="IQ661" s="10"/>
      <c r="IR661" s="10"/>
      <c r="IS661" s="10"/>
      <c r="IT661" s="10"/>
      <c r="IU661" s="10"/>
    </row>
    <row r="662" spans="1:255" s="64" customFormat="1" x14ac:dyDescent="0.45">
      <c r="A662" s="25">
        <v>654</v>
      </c>
      <c r="B662" s="26">
        <v>206491058</v>
      </c>
      <c r="C662" s="27">
        <v>44927</v>
      </c>
      <c r="D662" s="27">
        <v>45291</v>
      </c>
      <c r="E662" s="28">
        <v>20649105845291</v>
      </c>
      <c r="F662" s="29">
        <v>25338</v>
      </c>
      <c r="G662" s="30" t="s">
        <v>1226</v>
      </c>
      <c r="H662" s="30" t="s">
        <v>536</v>
      </c>
      <c r="I662" s="31">
        <v>95405</v>
      </c>
      <c r="J662" s="31">
        <v>116</v>
      </c>
      <c r="K662" s="1">
        <v>40144</v>
      </c>
      <c r="L662" s="28">
        <v>365</v>
      </c>
      <c r="M662" s="2">
        <v>1</v>
      </c>
      <c r="N662" s="32">
        <v>40144</v>
      </c>
      <c r="O662" s="3">
        <v>42340</v>
      </c>
      <c r="P662" s="1">
        <v>22703</v>
      </c>
      <c r="Q662" s="3">
        <v>22703</v>
      </c>
      <c r="R662" s="1">
        <v>40144</v>
      </c>
      <c r="S662" s="4">
        <v>0.94810000000000005</v>
      </c>
      <c r="T662" s="3">
        <v>36367</v>
      </c>
      <c r="U662" s="3">
        <v>36367</v>
      </c>
      <c r="V662" s="3">
        <v>40144</v>
      </c>
      <c r="W662" s="5">
        <v>954</v>
      </c>
      <c r="X662" s="6">
        <v>1.206</v>
      </c>
      <c r="Y662" s="3">
        <v>16395038</v>
      </c>
      <c r="Z662" s="3">
        <v>1639504</v>
      </c>
      <c r="AA662" s="3">
        <v>464000</v>
      </c>
      <c r="AB662" s="3">
        <v>16859038</v>
      </c>
      <c r="AC662" s="3">
        <v>6541307</v>
      </c>
      <c r="AD662" s="33">
        <v>35.08</v>
      </c>
      <c r="AE662" s="7" t="e">
        <v>#N/A</v>
      </c>
      <c r="AF662" s="8">
        <v>35.08</v>
      </c>
      <c r="AG662" s="9" t="s">
        <v>316</v>
      </c>
      <c r="AH662" s="2">
        <v>0.63141999999999998</v>
      </c>
      <c r="AI662" s="2">
        <v>0.36858000000000002</v>
      </c>
      <c r="AJ662" s="3">
        <v>6213945</v>
      </c>
      <c r="AK662" s="3">
        <v>6541307</v>
      </c>
      <c r="AL662" s="3">
        <v>8180811</v>
      </c>
      <c r="AM662" s="3">
        <v>572657</v>
      </c>
      <c r="AN662" s="8">
        <v>14.27</v>
      </c>
      <c r="AO662" s="8">
        <v>13.54</v>
      </c>
      <c r="AP662" s="64">
        <v>13.536863585232313</v>
      </c>
      <c r="AQ662" s="10"/>
      <c r="AR662" s="64">
        <v>1004390.2356164383</v>
      </c>
      <c r="AS662" s="64">
        <v>0</v>
      </c>
      <c r="AT662" s="64">
        <v>0</v>
      </c>
      <c r="AU662" s="64">
        <v>0</v>
      </c>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c r="DF662" s="10"/>
      <c r="DG662" s="10"/>
      <c r="DH662" s="10"/>
      <c r="DI662" s="10"/>
      <c r="DJ662" s="10"/>
      <c r="DK662" s="10"/>
      <c r="DL662" s="10"/>
      <c r="DM662" s="10"/>
      <c r="DN662" s="10"/>
      <c r="DO662" s="10"/>
      <c r="DP662" s="10"/>
      <c r="DQ662" s="10"/>
      <c r="DR662" s="10"/>
      <c r="DS662" s="10"/>
      <c r="DT662" s="10"/>
      <c r="DU662" s="10"/>
      <c r="DV662" s="10"/>
      <c r="DW662" s="10"/>
      <c r="DX662" s="10"/>
      <c r="DY662" s="10"/>
      <c r="DZ662" s="10"/>
      <c r="EA662" s="10"/>
      <c r="EB662" s="10"/>
      <c r="EC662" s="10"/>
      <c r="ED662" s="10"/>
      <c r="EE662" s="10"/>
      <c r="EF662" s="10"/>
      <c r="EG662" s="10"/>
      <c r="EH662" s="10"/>
      <c r="EI662" s="10"/>
      <c r="EJ662" s="10"/>
      <c r="EK662" s="10"/>
      <c r="EL662" s="10"/>
      <c r="EM662" s="10"/>
      <c r="EN662" s="10"/>
      <c r="EO662" s="10"/>
      <c r="EP662" s="10"/>
      <c r="EQ662" s="10"/>
      <c r="ER662" s="10"/>
      <c r="ES662" s="10"/>
      <c r="ET662" s="10"/>
      <c r="EU662" s="10"/>
      <c r="EV662" s="10"/>
      <c r="EW662" s="10"/>
      <c r="EX662" s="10"/>
      <c r="EY662" s="10"/>
      <c r="EZ662" s="10"/>
      <c r="FA662" s="10"/>
      <c r="FB662" s="10"/>
      <c r="FC662" s="10"/>
      <c r="FD662" s="10"/>
      <c r="FE662" s="10"/>
      <c r="FF662" s="10"/>
      <c r="FG662" s="10"/>
      <c r="FH662" s="10"/>
      <c r="FI662" s="10"/>
      <c r="FJ662" s="10"/>
      <c r="FK662" s="10"/>
      <c r="FL662" s="10"/>
      <c r="FM662" s="10"/>
      <c r="FN662" s="10"/>
      <c r="FO662" s="10"/>
      <c r="FP662" s="10"/>
      <c r="FQ662" s="10"/>
      <c r="FR662" s="10"/>
      <c r="FS662" s="10"/>
      <c r="FT662" s="10"/>
      <c r="FU662" s="10"/>
      <c r="FV662" s="10"/>
      <c r="FW662" s="10"/>
      <c r="FX662" s="10"/>
      <c r="FY662" s="10"/>
      <c r="FZ662" s="10"/>
      <c r="GA662" s="10"/>
      <c r="GB662" s="10"/>
      <c r="GC662" s="10"/>
      <c r="GD662" s="10"/>
      <c r="GE662" s="10"/>
      <c r="GF662" s="10"/>
      <c r="GG662" s="10"/>
      <c r="GH662" s="10"/>
      <c r="GI662" s="10"/>
      <c r="GJ662" s="10"/>
      <c r="GK662" s="10"/>
      <c r="GL662" s="10"/>
      <c r="GM662" s="10"/>
      <c r="GN662" s="10"/>
      <c r="GO662" s="10"/>
      <c r="GP662" s="10"/>
      <c r="GQ662" s="10"/>
      <c r="GR662" s="10"/>
      <c r="GS662" s="10"/>
      <c r="GT662" s="10"/>
      <c r="GU662" s="10"/>
      <c r="GV662" s="10"/>
      <c r="GW662" s="10"/>
      <c r="GX662" s="10"/>
      <c r="GY662" s="10"/>
      <c r="GZ662" s="10"/>
      <c r="HA662" s="10"/>
      <c r="HB662" s="10"/>
      <c r="HC662" s="10"/>
      <c r="HD662" s="10"/>
      <c r="HE662" s="10"/>
      <c r="HF662" s="10"/>
      <c r="HG662" s="10"/>
      <c r="HH662" s="10"/>
      <c r="HI662" s="10"/>
      <c r="HJ662" s="10"/>
      <c r="HK662" s="10"/>
      <c r="HL662" s="10"/>
      <c r="HM662" s="10"/>
      <c r="HN662" s="10"/>
      <c r="HO662" s="10"/>
      <c r="HP662" s="10"/>
      <c r="HQ662" s="10"/>
      <c r="HR662" s="10"/>
      <c r="HS662" s="10"/>
      <c r="HT662" s="10"/>
      <c r="HU662" s="10"/>
      <c r="HV662" s="10"/>
      <c r="HW662" s="10"/>
      <c r="HX662" s="10"/>
      <c r="HY662" s="10"/>
      <c r="HZ662" s="10"/>
      <c r="IA662" s="10"/>
      <c r="IB662" s="10"/>
      <c r="IC662" s="10"/>
      <c r="ID662" s="10"/>
      <c r="IE662" s="10"/>
      <c r="IF662" s="10"/>
      <c r="IG662" s="10"/>
      <c r="IH662" s="10"/>
      <c r="II662" s="10"/>
      <c r="IJ662" s="10"/>
      <c r="IK662" s="10"/>
      <c r="IL662" s="10"/>
      <c r="IM662" s="10"/>
      <c r="IN662" s="10"/>
      <c r="IO662" s="10"/>
      <c r="IP662" s="10"/>
      <c r="IQ662" s="10"/>
      <c r="IR662" s="10"/>
      <c r="IS662" s="10"/>
      <c r="IT662" s="10"/>
      <c r="IU662" s="10"/>
    </row>
    <row r="663" spans="1:255" s="64" customFormat="1" x14ac:dyDescent="0.45">
      <c r="A663" s="25">
        <v>655</v>
      </c>
      <c r="B663" s="26">
        <v>206370752</v>
      </c>
      <c r="C663" s="27">
        <v>44927</v>
      </c>
      <c r="D663" s="27">
        <v>45291</v>
      </c>
      <c r="E663" s="28">
        <v>20637075245291</v>
      </c>
      <c r="F663" s="29">
        <v>23144</v>
      </c>
      <c r="G663" s="30" t="s">
        <v>1227</v>
      </c>
      <c r="H663" s="30" t="s">
        <v>758</v>
      </c>
      <c r="I663" s="31">
        <v>92024</v>
      </c>
      <c r="J663" s="31">
        <v>99</v>
      </c>
      <c r="K663" s="1">
        <v>34113</v>
      </c>
      <c r="L663" s="28">
        <v>365</v>
      </c>
      <c r="M663" s="2">
        <v>1</v>
      </c>
      <c r="N663" s="32">
        <v>34113</v>
      </c>
      <c r="O663" s="3">
        <v>36135</v>
      </c>
      <c r="P663" s="1">
        <v>17304</v>
      </c>
      <c r="Q663" s="3">
        <v>17304</v>
      </c>
      <c r="R663" s="1">
        <v>34113</v>
      </c>
      <c r="S663" s="4">
        <v>0.94399999999999995</v>
      </c>
      <c r="T663" s="3">
        <v>31037</v>
      </c>
      <c r="U663" s="3">
        <v>31037</v>
      </c>
      <c r="V663" s="3">
        <v>34113</v>
      </c>
      <c r="W663" s="5">
        <v>920</v>
      </c>
      <c r="X663" s="6">
        <v>1.1080000000000001</v>
      </c>
      <c r="Y663" s="3">
        <v>12855296</v>
      </c>
      <c r="Z663" s="3">
        <v>1285530</v>
      </c>
      <c r="AA663" s="3">
        <v>396000</v>
      </c>
      <c r="AB663" s="3">
        <v>13251296</v>
      </c>
      <c r="AC663" s="3">
        <v>5141503</v>
      </c>
      <c r="AD663" s="33">
        <v>36.5</v>
      </c>
      <c r="AE663" s="7" t="e">
        <v>#N/A</v>
      </c>
      <c r="AF663" s="8">
        <v>36.5</v>
      </c>
      <c r="AG663" s="9" t="s">
        <v>316</v>
      </c>
      <c r="AH663" s="2">
        <v>0.65703</v>
      </c>
      <c r="AI663" s="2">
        <v>0.34297</v>
      </c>
      <c r="AJ663" s="3">
        <v>4544797</v>
      </c>
      <c r="AK663" s="3">
        <v>5141503</v>
      </c>
      <c r="AL663" s="3">
        <v>6427033</v>
      </c>
      <c r="AM663" s="3">
        <v>449892</v>
      </c>
      <c r="AN663" s="8">
        <v>13.19</v>
      </c>
      <c r="AO663" s="8">
        <v>12.51</v>
      </c>
      <c r="AP663" s="64">
        <v>12.51234973295124</v>
      </c>
      <c r="AQ663" s="10"/>
      <c r="AR663" s="64">
        <v>206048.87506849316</v>
      </c>
      <c r="AS663" s="64">
        <v>0</v>
      </c>
      <c r="AT663" s="64">
        <v>0</v>
      </c>
      <c r="AU663" s="64">
        <v>0</v>
      </c>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c r="DF663" s="10"/>
      <c r="DG663" s="10"/>
      <c r="DH663" s="10"/>
      <c r="DI663" s="10"/>
      <c r="DJ663" s="10"/>
      <c r="DK663" s="10"/>
      <c r="DL663" s="10"/>
      <c r="DM663" s="10"/>
      <c r="DN663" s="10"/>
      <c r="DO663" s="10"/>
      <c r="DP663" s="10"/>
      <c r="DQ663" s="10"/>
      <c r="DR663" s="10"/>
      <c r="DS663" s="10"/>
      <c r="DT663" s="10"/>
      <c r="DU663" s="10"/>
      <c r="DV663" s="10"/>
      <c r="DW663" s="10"/>
      <c r="DX663" s="10"/>
      <c r="DY663" s="10"/>
      <c r="DZ663" s="10"/>
      <c r="EA663" s="10"/>
      <c r="EB663" s="10"/>
      <c r="EC663" s="10"/>
      <c r="ED663" s="10"/>
      <c r="EE663" s="10"/>
      <c r="EF663" s="10"/>
      <c r="EG663" s="10"/>
      <c r="EH663" s="10"/>
      <c r="EI663" s="10"/>
      <c r="EJ663" s="10"/>
      <c r="EK663" s="10"/>
      <c r="EL663" s="10"/>
      <c r="EM663" s="10"/>
      <c r="EN663" s="10"/>
      <c r="EO663" s="10"/>
      <c r="EP663" s="10"/>
      <c r="EQ663" s="10"/>
      <c r="ER663" s="10"/>
      <c r="ES663" s="10"/>
      <c r="ET663" s="10"/>
      <c r="EU663" s="10"/>
      <c r="EV663" s="10"/>
      <c r="EW663" s="10"/>
      <c r="EX663" s="10"/>
      <c r="EY663" s="10"/>
      <c r="EZ663" s="10"/>
      <c r="FA663" s="10"/>
      <c r="FB663" s="10"/>
      <c r="FC663" s="10"/>
      <c r="FD663" s="10"/>
      <c r="FE663" s="10"/>
      <c r="FF663" s="10"/>
      <c r="FG663" s="10"/>
      <c r="FH663" s="10"/>
      <c r="FI663" s="10"/>
      <c r="FJ663" s="10"/>
      <c r="FK663" s="10"/>
      <c r="FL663" s="10"/>
      <c r="FM663" s="10"/>
      <c r="FN663" s="10"/>
      <c r="FO663" s="10"/>
      <c r="FP663" s="10"/>
      <c r="FQ663" s="10"/>
      <c r="FR663" s="10"/>
      <c r="FS663" s="10"/>
      <c r="FT663" s="10"/>
      <c r="FU663" s="10"/>
      <c r="FV663" s="10"/>
      <c r="FW663" s="10"/>
      <c r="FX663" s="10"/>
      <c r="FY663" s="10"/>
      <c r="FZ663" s="10"/>
      <c r="GA663" s="10"/>
      <c r="GB663" s="10"/>
      <c r="GC663" s="10"/>
      <c r="GD663" s="10"/>
      <c r="GE663" s="10"/>
      <c r="GF663" s="10"/>
      <c r="GG663" s="10"/>
      <c r="GH663" s="10"/>
      <c r="GI663" s="10"/>
      <c r="GJ663" s="10"/>
      <c r="GK663" s="10"/>
      <c r="GL663" s="10"/>
      <c r="GM663" s="10"/>
      <c r="GN663" s="10"/>
      <c r="GO663" s="10"/>
      <c r="GP663" s="10"/>
      <c r="GQ663" s="10"/>
      <c r="GR663" s="10"/>
      <c r="GS663" s="10"/>
      <c r="GT663" s="10"/>
      <c r="GU663" s="10"/>
      <c r="GV663" s="10"/>
      <c r="GW663" s="10"/>
      <c r="GX663" s="10"/>
      <c r="GY663" s="10"/>
      <c r="GZ663" s="10"/>
      <c r="HA663" s="10"/>
      <c r="HB663" s="10"/>
      <c r="HC663" s="10"/>
      <c r="HD663" s="10"/>
      <c r="HE663" s="10"/>
      <c r="HF663" s="10"/>
      <c r="HG663" s="10"/>
      <c r="HH663" s="10"/>
      <c r="HI663" s="10"/>
      <c r="HJ663" s="10"/>
      <c r="HK663" s="10"/>
      <c r="HL663" s="10"/>
      <c r="HM663" s="10"/>
      <c r="HN663" s="10"/>
      <c r="HO663" s="10"/>
      <c r="HP663" s="10"/>
      <c r="HQ663" s="10"/>
      <c r="HR663" s="10"/>
      <c r="HS663" s="10"/>
      <c r="HT663" s="10"/>
      <c r="HU663" s="10"/>
      <c r="HV663" s="10"/>
      <c r="HW663" s="10"/>
      <c r="HX663" s="10"/>
      <c r="HY663" s="10"/>
      <c r="HZ663" s="10"/>
      <c r="IA663" s="10"/>
      <c r="IB663" s="10"/>
      <c r="IC663" s="10"/>
      <c r="ID663" s="10"/>
      <c r="IE663" s="10"/>
      <c r="IF663" s="10"/>
      <c r="IG663" s="10"/>
      <c r="IH663" s="10"/>
      <c r="II663" s="10"/>
      <c r="IJ663" s="10"/>
      <c r="IK663" s="10"/>
      <c r="IL663" s="10"/>
      <c r="IM663" s="10"/>
      <c r="IN663" s="10"/>
      <c r="IO663" s="10"/>
      <c r="IP663" s="10"/>
      <c r="IQ663" s="10"/>
      <c r="IR663" s="10"/>
      <c r="IS663" s="10"/>
      <c r="IT663" s="10"/>
      <c r="IU663" s="10"/>
    </row>
    <row r="664" spans="1:255" s="64" customFormat="1" x14ac:dyDescent="0.45">
      <c r="A664" s="25">
        <v>656</v>
      </c>
      <c r="B664" s="26">
        <v>206370770</v>
      </c>
      <c r="C664" s="27">
        <v>45078</v>
      </c>
      <c r="D664" s="27">
        <v>45291</v>
      </c>
      <c r="E664" s="28">
        <v>20637077045291</v>
      </c>
      <c r="F664" s="29">
        <v>23309</v>
      </c>
      <c r="G664" s="30" t="s">
        <v>1228</v>
      </c>
      <c r="H664" s="30" t="s">
        <v>415</v>
      </c>
      <c r="I664" s="31">
        <v>92105</v>
      </c>
      <c r="J664" s="31">
        <v>128</v>
      </c>
      <c r="K664" s="1">
        <v>26184</v>
      </c>
      <c r="L664" s="28">
        <v>214</v>
      </c>
      <c r="M664" s="2">
        <v>0.58630000000000004</v>
      </c>
      <c r="N664" s="32">
        <v>44660</v>
      </c>
      <c r="O664" s="3">
        <v>27392</v>
      </c>
      <c r="P664" s="1">
        <v>12585</v>
      </c>
      <c r="Q664" s="3">
        <v>21465</v>
      </c>
      <c r="R664" s="1">
        <v>19728</v>
      </c>
      <c r="S664" s="4">
        <v>0.95589999999999997</v>
      </c>
      <c r="T664" s="3">
        <v>23527</v>
      </c>
      <c r="U664" s="3">
        <v>40129</v>
      </c>
      <c r="V664" s="3">
        <v>44660</v>
      </c>
      <c r="W664" s="5">
        <v>921</v>
      </c>
      <c r="X664" s="6">
        <v>1.1080000000000001</v>
      </c>
      <c r="Y664" s="3">
        <v>16620989</v>
      </c>
      <c r="Z664" s="3">
        <v>1662099</v>
      </c>
      <c r="AA664" s="3">
        <v>512000</v>
      </c>
      <c r="AB664" s="3">
        <v>17132989</v>
      </c>
      <c r="AC664" s="3">
        <v>6647600</v>
      </c>
      <c r="AD664" s="33">
        <v>39.35</v>
      </c>
      <c r="AE664" s="7" t="e">
        <v>#N/A</v>
      </c>
      <c r="AF664" s="8">
        <v>39.35</v>
      </c>
      <c r="AG664" s="9" t="s">
        <v>316</v>
      </c>
      <c r="AH664" s="2">
        <v>0.70825000000000005</v>
      </c>
      <c r="AI664" s="2">
        <v>0.29175000000000001</v>
      </c>
      <c r="AJ664" s="3">
        <v>4998558</v>
      </c>
      <c r="AK664" s="3">
        <v>6647600</v>
      </c>
      <c r="AL664" s="3">
        <v>8309699</v>
      </c>
      <c r="AM664" s="3">
        <v>581679</v>
      </c>
      <c r="AN664" s="8">
        <v>13.02</v>
      </c>
      <c r="AO664" s="8">
        <v>12.35</v>
      </c>
      <c r="AP664" s="64">
        <v>12.351083663610702</v>
      </c>
      <c r="AQ664" s="10"/>
      <c r="AR664" s="64">
        <v>239242.58827397259</v>
      </c>
      <c r="AS664" s="64">
        <v>0</v>
      </c>
      <c r="AT664" s="64">
        <v>0</v>
      </c>
      <c r="AU664" s="64">
        <v>0</v>
      </c>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c r="DF664" s="10"/>
      <c r="DG664" s="10"/>
      <c r="DH664" s="10"/>
      <c r="DI664" s="10"/>
      <c r="DJ664" s="10"/>
      <c r="DK664" s="10"/>
      <c r="DL664" s="10"/>
      <c r="DM664" s="10"/>
      <c r="DN664" s="10"/>
      <c r="DO664" s="10"/>
      <c r="DP664" s="10"/>
      <c r="DQ664" s="10"/>
      <c r="DR664" s="10"/>
      <c r="DS664" s="10"/>
      <c r="DT664" s="10"/>
      <c r="DU664" s="10"/>
      <c r="DV664" s="10"/>
      <c r="DW664" s="10"/>
      <c r="DX664" s="10"/>
      <c r="DY664" s="10"/>
      <c r="DZ664" s="10"/>
      <c r="EA664" s="10"/>
      <c r="EB664" s="10"/>
      <c r="EC664" s="10"/>
      <c r="ED664" s="10"/>
      <c r="EE664" s="10"/>
      <c r="EF664" s="10"/>
      <c r="EG664" s="10"/>
      <c r="EH664" s="10"/>
      <c r="EI664" s="10"/>
      <c r="EJ664" s="10"/>
      <c r="EK664" s="10"/>
      <c r="EL664" s="10"/>
      <c r="EM664" s="10"/>
      <c r="EN664" s="10"/>
      <c r="EO664" s="10"/>
      <c r="EP664" s="10"/>
      <c r="EQ664" s="10"/>
      <c r="ER664" s="10"/>
      <c r="ES664" s="10"/>
      <c r="ET664" s="10"/>
      <c r="EU664" s="10"/>
      <c r="EV664" s="10"/>
      <c r="EW664" s="10"/>
      <c r="EX664" s="10"/>
      <c r="EY664" s="10"/>
      <c r="EZ664" s="10"/>
      <c r="FA664" s="10"/>
      <c r="FB664" s="10"/>
      <c r="FC664" s="10"/>
      <c r="FD664" s="10"/>
      <c r="FE664" s="10"/>
      <c r="FF664" s="10"/>
      <c r="FG664" s="10"/>
      <c r="FH664" s="10"/>
      <c r="FI664" s="10"/>
      <c r="FJ664" s="10"/>
      <c r="FK664" s="10"/>
      <c r="FL664" s="10"/>
      <c r="FM664" s="10"/>
      <c r="FN664" s="10"/>
      <c r="FO664" s="10"/>
      <c r="FP664" s="10"/>
      <c r="FQ664" s="10"/>
      <c r="FR664" s="10"/>
      <c r="FS664" s="10"/>
      <c r="FT664" s="10"/>
      <c r="FU664" s="10"/>
      <c r="FV664" s="10"/>
      <c r="FW664" s="10"/>
      <c r="FX664" s="10"/>
      <c r="FY664" s="10"/>
      <c r="FZ664" s="10"/>
      <c r="GA664" s="10"/>
      <c r="GB664" s="10"/>
      <c r="GC664" s="10"/>
      <c r="GD664" s="10"/>
      <c r="GE664" s="10"/>
      <c r="GF664" s="10"/>
      <c r="GG664" s="10"/>
      <c r="GH664" s="10"/>
      <c r="GI664" s="10"/>
      <c r="GJ664" s="10"/>
      <c r="GK664" s="10"/>
      <c r="GL664" s="10"/>
      <c r="GM664" s="10"/>
      <c r="GN664" s="10"/>
      <c r="GO664" s="10"/>
      <c r="GP664" s="10"/>
      <c r="GQ664" s="10"/>
      <c r="GR664" s="10"/>
      <c r="GS664" s="10"/>
      <c r="GT664" s="10"/>
      <c r="GU664" s="10"/>
      <c r="GV664" s="10"/>
      <c r="GW664" s="10"/>
      <c r="GX664" s="10"/>
      <c r="GY664" s="10"/>
      <c r="GZ664" s="10"/>
      <c r="HA664" s="10"/>
      <c r="HB664" s="10"/>
      <c r="HC664" s="10"/>
      <c r="HD664" s="10"/>
      <c r="HE664" s="10"/>
      <c r="HF664" s="10"/>
      <c r="HG664" s="10"/>
      <c r="HH664" s="10"/>
      <c r="HI664" s="10"/>
      <c r="HJ664" s="10"/>
      <c r="HK664" s="10"/>
      <c r="HL664" s="10"/>
      <c r="HM664" s="10"/>
      <c r="HN664" s="10"/>
      <c r="HO664" s="10"/>
      <c r="HP664" s="10"/>
      <c r="HQ664" s="10"/>
      <c r="HR664" s="10"/>
      <c r="HS664" s="10"/>
      <c r="HT664" s="10"/>
      <c r="HU664" s="10"/>
      <c r="HV664" s="10"/>
      <c r="HW664" s="10"/>
      <c r="HX664" s="10"/>
      <c r="HY664" s="10"/>
      <c r="HZ664" s="10"/>
      <c r="IA664" s="10"/>
      <c r="IB664" s="10"/>
      <c r="IC664" s="10"/>
      <c r="ID664" s="10"/>
      <c r="IE664" s="10"/>
      <c r="IF664" s="10"/>
      <c r="IG664" s="10"/>
      <c r="IH664" s="10"/>
      <c r="II664" s="10"/>
      <c r="IJ664" s="10"/>
      <c r="IK664" s="10"/>
      <c r="IL664" s="10"/>
      <c r="IM664" s="10"/>
      <c r="IN664" s="10"/>
      <c r="IO664" s="10"/>
      <c r="IP664" s="10"/>
      <c r="IQ664" s="10"/>
      <c r="IR664" s="10"/>
      <c r="IS664" s="10"/>
      <c r="IT664" s="10"/>
      <c r="IU664" s="10"/>
    </row>
    <row r="665" spans="1:255" s="64" customFormat="1" x14ac:dyDescent="0.45">
      <c r="A665" s="25">
        <v>657</v>
      </c>
      <c r="B665" s="26">
        <v>206340877</v>
      </c>
      <c r="C665" s="27">
        <v>44927</v>
      </c>
      <c r="D665" s="27">
        <v>45291</v>
      </c>
      <c r="E665" s="28">
        <v>20634087745291</v>
      </c>
      <c r="F665" s="29">
        <v>21201</v>
      </c>
      <c r="G665" s="30" t="s">
        <v>1229</v>
      </c>
      <c r="H665" s="30" t="s">
        <v>1230</v>
      </c>
      <c r="I665" s="31">
        <v>95630</v>
      </c>
      <c r="J665" s="31">
        <v>99</v>
      </c>
      <c r="K665" s="1">
        <v>24337</v>
      </c>
      <c r="L665" s="28">
        <v>365</v>
      </c>
      <c r="M665" s="2">
        <v>1</v>
      </c>
      <c r="N665" s="32">
        <v>24337</v>
      </c>
      <c r="O665" s="3">
        <v>36135</v>
      </c>
      <c r="P665" s="1">
        <v>16601</v>
      </c>
      <c r="Q665" s="3">
        <v>16601</v>
      </c>
      <c r="R665" s="1">
        <v>24337</v>
      </c>
      <c r="S665" s="4">
        <v>0.67349999999999999</v>
      </c>
      <c r="T665" s="3">
        <v>31037</v>
      </c>
      <c r="U665" s="3">
        <v>31037</v>
      </c>
      <c r="V665" s="3">
        <v>31037</v>
      </c>
      <c r="W665" s="5">
        <v>956</v>
      </c>
      <c r="X665" s="6">
        <v>1.143</v>
      </c>
      <c r="Y665" s="3">
        <v>13261375</v>
      </c>
      <c r="Z665" s="3">
        <v>1326138</v>
      </c>
      <c r="AA665" s="3">
        <v>396000</v>
      </c>
      <c r="AB665" s="3">
        <v>13657375</v>
      </c>
      <c r="AC665" s="3">
        <v>5299062</v>
      </c>
      <c r="AD665" s="33">
        <v>36.78</v>
      </c>
      <c r="AE665" s="7" t="e">
        <v>#N/A</v>
      </c>
      <c r="AF665" s="8">
        <v>36.78</v>
      </c>
      <c r="AG665" s="9" t="s">
        <v>316</v>
      </c>
      <c r="AH665" s="2">
        <v>0.66200000000000003</v>
      </c>
      <c r="AI665" s="2">
        <v>0.33800000000000002</v>
      </c>
      <c r="AJ665" s="3">
        <v>4616126</v>
      </c>
      <c r="AK665" s="3">
        <v>5299062</v>
      </c>
      <c r="AL665" s="3">
        <v>6625199</v>
      </c>
      <c r="AM665" s="3">
        <v>463764</v>
      </c>
      <c r="AN665" s="8">
        <v>14.94</v>
      </c>
      <c r="AO665" s="8">
        <v>14.17</v>
      </c>
      <c r="AP665" s="64">
        <v>14.172441623221495</v>
      </c>
      <c r="AQ665" s="10"/>
      <c r="AR665" s="64">
        <v>479806.80756164383</v>
      </c>
      <c r="AS665" s="64">
        <v>0</v>
      </c>
      <c r="AT665" s="64">
        <v>0</v>
      </c>
      <c r="AU665" s="64">
        <v>0</v>
      </c>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c r="DF665" s="10"/>
      <c r="DG665" s="10"/>
      <c r="DH665" s="10"/>
      <c r="DI665" s="10"/>
      <c r="DJ665" s="10"/>
      <c r="DK665" s="10"/>
      <c r="DL665" s="10"/>
      <c r="DM665" s="10"/>
      <c r="DN665" s="10"/>
      <c r="DO665" s="10"/>
      <c r="DP665" s="10"/>
      <c r="DQ665" s="10"/>
      <c r="DR665" s="10"/>
      <c r="DS665" s="10"/>
      <c r="DT665" s="10"/>
      <c r="DU665" s="10"/>
      <c r="DV665" s="10"/>
      <c r="DW665" s="10"/>
      <c r="DX665" s="10"/>
      <c r="DY665" s="10"/>
      <c r="DZ665" s="10"/>
      <c r="EA665" s="10"/>
      <c r="EB665" s="10"/>
      <c r="EC665" s="10"/>
      <c r="ED665" s="10"/>
      <c r="EE665" s="10"/>
      <c r="EF665" s="10"/>
      <c r="EG665" s="10"/>
      <c r="EH665" s="10"/>
      <c r="EI665" s="10"/>
      <c r="EJ665" s="10"/>
      <c r="EK665" s="10"/>
      <c r="EL665" s="10"/>
      <c r="EM665" s="10"/>
      <c r="EN665" s="10"/>
      <c r="EO665" s="10"/>
      <c r="EP665" s="10"/>
      <c r="EQ665" s="10"/>
      <c r="ER665" s="10"/>
      <c r="ES665" s="10"/>
      <c r="ET665" s="10"/>
      <c r="EU665" s="10"/>
      <c r="EV665" s="10"/>
      <c r="EW665" s="10"/>
      <c r="EX665" s="10"/>
      <c r="EY665" s="10"/>
      <c r="EZ665" s="10"/>
      <c r="FA665" s="10"/>
      <c r="FB665" s="10"/>
      <c r="FC665" s="10"/>
      <c r="FD665" s="10"/>
      <c r="FE665" s="10"/>
      <c r="FF665" s="10"/>
      <c r="FG665" s="10"/>
      <c r="FH665" s="10"/>
      <c r="FI665" s="10"/>
      <c r="FJ665" s="10"/>
      <c r="FK665" s="10"/>
      <c r="FL665" s="10"/>
      <c r="FM665" s="10"/>
      <c r="FN665" s="10"/>
      <c r="FO665" s="10"/>
      <c r="FP665" s="10"/>
      <c r="FQ665" s="10"/>
      <c r="FR665" s="10"/>
      <c r="FS665" s="10"/>
      <c r="FT665" s="10"/>
      <c r="FU665" s="10"/>
      <c r="FV665" s="10"/>
      <c r="FW665" s="10"/>
      <c r="FX665" s="10"/>
      <c r="FY665" s="10"/>
      <c r="FZ665" s="10"/>
      <c r="GA665" s="10"/>
      <c r="GB665" s="10"/>
      <c r="GC665" s="10"/>
      <c r="GD665" s="10"/>
      <c r="GE665" s="10"/>
      <c r="GF665" s="10"/>
      <c r="GG665" s="10"/>
      <c r="GH665" s="10"/>
      <c r="GI665" s="10"/>
      <c r="GJ665" s="10"/>
      <c r="GK665" s="10"/>
      <c r="GL665" s="10"/>
      <c r="GM665" s="10"/>
      <c r="GN665" s="10"/>
      <c r="GO665" s="10"/>
      <c r="GP665" s="10"/>
      <c r="GQ665" s="10"/>
      <c r="GR665" s="10"/>
      <c r="GS665" s="10"/>
      <c r="GT665" s="10"/>
      <c r="GU665" s="10"/>
      <c r="GV665" s="10"/>
      <c r="GW665" s="10"/>
      <c r="GX665" s="10"/>
      <c r="GY665" s="10"/>
      <c r="GZ665" s="10"/>
      <c r="HA665" s="10"/>
      <c r="HB665" s="10"/>
      <c r="HC665" s="10"/>
      <c r="HD665" s="10"/>
      <c r="HE665" s="10"/>
      <c r="HF665" s="10"/>
      <c r="HG665" s="10"/>
      <c r="HH665" s="10"/>
      <c r="HI665" s="10"/>
      <c r="HJ665" s="10"/>
      <c r="HK665" s="10"/>
      <c r="HL665" s="10"/>
      <c r="HM665" s="10"/>
      <c r="HN665" s="10"/>
      <c r="HO665" s="10"/>
      <c r="HP665" s="10"/>
      <c r="HQ665" s="10"/>
      <c r="HR665" s="10"/>
      <c r="HS665" s="10"/>
      <c r="HT665" s="10"/>
      <c r="HU665" s="10"/>
      <c r="HV665" s="10"/>
      <c r="HW665" s="10"/>
      <c r="HX665" s="10"/>
      <c r="HY665" s="10"/>
      <c r="HZ665" s="10"/>
      <c r="IA665" s="10"/>
      <c r="IB665" s="10"/>
      <c r="IC665" s="10"/>
      <c r="ID665" s="10"/>
      <c r="IE665" s="10"/>
      <c r="IF665" s="10"/>
      <c r="IG665" s="10"/>
      <c r="IH665" s="10"/>
      <c r="II665" s="10"/>
      <c r="IJ665" s="10"/>
      <c r="IK665" s="10"/>
      <c r="IL665" s="10"/>
      <c r="IM665" s="10"/>
      <c r="IN665" s="10"/>
      <c r="IO665" s="10"/>
      <c r="IP665" s="10"/>
      <c r="IQ665" s="10"/>
      <c r="IR665" s="10"/>
      <c r="IS665" s="10"/>
      <c r="IT665" s="10"/>
      <c r="IU665" s="10"/>
    </row>
    <row r="666" spans="1:255" s="64" customFormat="1" x14ac:dyDescent="0.45">
      <c r="A666" s="25">
        <v>658</v>
      </c>
      <c r="B666" s="26">
        <v>206341014</v>
      </c>
      <c r="C666" s="27">
        <v>44927</v>
      </c>
      <c r="D666" s="27">
        <v>45291</v>
      </c>
      <c r="E666" s="28">
        <v>20634101445291</v>
      </c>
      <c r="F666" s="29">
        <v>23547</v>
      </c>
      <c r="G666" s="30" t="s">
        <v>1231</v>
      </c>
      <c r="H666" s="30" t="s">
        <v>362</v>
      </c>
      <c r="I666" s="31">
        <v>95816</v>
      </c>
      <c r="J666" s="31">
        <v>42</v>
      </c>
      <c r="K666" s="1">
        <v>13651</v>
      </c>
      <c r="L666" s="28">
        <v>365</v>
      </c>
      <c r="M666" s="2">
        <v>1</v>
      </c>
      <c r="N666" s="32">
        <v>13651</v>
      </c>
      <c r="O666" s="3">
        <v>15330</v>
      </c>
      <c r="P666" s="1">
        <v>5493</v>
      </c>
      <c r="Q666" s="3">
        <v>5493</v>
      </c>
      <c r="R666" s="1">
        <v>13651</v>
      </c>
      <c r="S666" s="4">
        <v>0.89049999999999996</v>
      </c>
      <c r="T666" s="3">
        <v>13167</v>
      </c>
      <c r="U666" s="3">
        <v>13167</v>
      </c>
      <c r="V666" s="3">
        <v>13651</v>
      </c>
      <c r="W666" s="5">
        <v>958</v>
      </c>
      <c r="X666" s="6">
        <v>1.143</v>
      </c>
      <c r="Y666" s="3">
        <v>5626038</v>
      </c>
      <c r="Z666" s="3">
        <v>562604</v>
      </c>
      <c r="AA666" s="3">
        <v>168000</v>
      </c>
      <c r="AB666" s="3">
        <v>5794038</v>
      </c>
      <c r="AC666" s="3">
        <v>2248087</v>
      </c>
      <c r="AD666" s="33">
        <v>56.95</v>
      </c>
      <c r="AE666" s="7">
        <v>33.07</v>
      </c>
      <c r="AF666" s="8">
        <v>33.07</v>
      </c>
      <c r="AG666" s="9" t="s">
        <v>354</v>
      </c>
      <c r="AH666" s="2">
        <v>0.59533999999999998</v>
      </c>
      <c r="AI666" s="2">
        <v>0.40466000000000002</v>
      </c>
      <c r="AJ666" s="3">
        <v>2344610</v>
      </c>
      <c r="AK666" s="3">
        <v>2344610</v>
      </c>
      <c r="AL666" s="3">
        <v>2907213</v>
      </c>
      <c r="AM666" s="3">
        <v>203505</v>
      </c>
      <c r="AN666" s="8">
        <v>14.91</v>
      </c>
      <c r="AO666" s="8">
        <v>14.14</v>
      </c>
      <c r="AP666" s="64">
        <v>14.143982905102577</v>
      </c>
      <c r="AQ666" s="10"/>
      <c r="AR666" s="64">
        <v>920787.49282191775</v>
      </c>
      <c r="AS666" s="64">
        <v>0</v>
      </c>
      <c r="AT666" s="64">
        <v>0</v>
      </c>
      <c r="AU666" s="64">
        <v>0</v>
      </c>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c r="DF666" s="10"/>
      <c r="DG666" s="10"/>
      <c r="DH666" s="10"/>
      <c r="DI666" s="10"/>
      <c r="DJ666" s="10"/>
      <c r="DK666" s="10"/>
      <c r="DL666" s="10"/>
      <c r="DM666" s="10"/>
      <c r="DN666" s="10"/>
      <c r="DO666" s="10"/>
      <c r="DP666" s="10"/>
      <c r="DQ666" s="10"/>
      <c r="DR666" s="10"/>
      <c r="DS666" s="10"/>
      <c r="DT666" s="10"/>
      <c r="DU666" s="10"/>
      <c r="DV666" s="10"/>
      <c r="DW666" s="10"/>
      <c r="DX666" s="10"/>
      <c r="DY666" s="10"/>
      <c r="DZ666" s="10"/>
      <c r="EA666" s="10"/>
      <c r="EB666" s="10"/>
      <c r="EC666" s="10"/>
      <c r="ED666" s="10"/>
      <c r="EE666" s="10"/>
      <c r="EF666" s="10"/>
      <c r="EG666" s="10"/>
      <c r="EH666" s="10"/>
      <c r="EI666" s="10"/>
      <c r="EJ666" s="10"/>
      <c r="EK666" s="10"/>
      <c r="EL666" s="10"/>
      <c r="EM666" s="10"/>
      <c r="EN666" s="10"/>
      <c r="EO666" s="10"/>
      <c r="EP666" s="10"/>
      <c r="EQ666" s="10"/>
      <c r="ER666" s="10"/>
      <c r="ES666" s="10"/>
      <c r="ET666" s="10"/>
      <c r="EU666" s="10"/>
      <c r="EV666" s="10"/>
      <c r="EW666" s="10"/>
      <c r="EX666" s="10"/>
      <c r="EY666" s="10"/>
      <c r="EZ666" s="10"/>
      <c r="FA666" s="10"/>
      <c r="FB666" s="10"/>
      <c r="FC666" s="10"/>
      <c r="FD666" s="10"/>
      <c r="FE666" s="10"/>
      <c r="FF666" s="10"/>
      <c r="FG666" s="10"/>
      <c r="FH666" s="10"/>
      <c r="FI666" s="10"/>
      <c r="FJ666" s="10"/>
      <c r="FK666" s="10"/>
      <c r="FL666" s="10"/>
      <c r="FM666" s="10"/>
      <c r="FN666" s="10"/>
      <c r="FO666" s="10"/>
      <c r="FP666" s="10"/>
      <c r="FQ666" s="10"/>
      <c r="FR666" s="10"/>
      <c r="FS666" s="10"/>
      <c r="FT666" s="10"/>
      <c r="FU666" s="10"/>
      <c r="FV666" s="10"/>
      <c r="FW666" s="10"/>
      <c r="FX666" s="10"/>
      <c r="FY666" s="10"/>
      <c r="FZ666" s="10"/>
      <c r="GA666" s="10"/>
      <c r="GB666" s="10"/>
      <c r="GC666" s="10"/>
      <c r="GD666" s="10"/>
      <c r="GE666" s="10"/>
      <c r="GF666" s="10"/>
      <c r="GG666" s="10"/>
      <c r="GH666" s="10"/>
      <c r="GI666" s="10"/>
      <c r="GJ666" s="10"/>
      <c r="GK666" s="10"/>
      <c r="GL666" s="10"/>
      <c r="GM666" s="10"/>
      <c r="GN666" s="10"/>
      <c r="GO666" s="10"/>
      <c r="GP666" s="10"/>
      <c r="GQ666" s="10"/>
      <c r="GR666" s="10"/>
      <c r="GS666" s="10"/>
      <c r="GT666" s="10"/>
      <c r="GU666" s="10"/>
      <c r="GV666" s="10"/>
      <c r="GW666" s="10"/>
      <c r="GX666" s="10"/>
      <c r="GY666" s="10"/>
      <c r="GZ666" s="10"/>
      <c r="HA666" s="10"/>
      <c r="HB666" s="10"/>
      <c r="HC666" s="10"/>
      <c r="HD666" s="10"/>
      <c r="HE666" s="10"/>
      <c r="HF666" s="10"/>
      <c r="HG666" s="10"/>
      <c r="HH666" s="10"/>
      <c r="HI666" s="10"/>
      <c r="HJ666" s="10"/>
      <c r="HK666" s="10"/>
      <c r="HL666" s="10"/>
      <c r="HM666" s="10"/>
      <c r="HN666" s="10"/>
      <c r="HO666" s="10"/>
      <c r="HP666" s="10"/>
      <c r="HQ666" s="10"/>
      <c r="HR666" s="10"/>
      <c r="HS666" s="10"/>
      <c r="HT666" s="10"/>
      <c r="HU666" s="10"/>
      <c r="HV666" s="10"/>
      <c r="HW666" s="10"/>
      <c r="HX666" s="10"/>
      <c r="HY666" s="10"/>
      <c r="HZ666" s="10"/>
      <c r="IA666" s="10"/>
      <c r="IB666" s="10"/>
      <c r="IC666" s="10"/>
      <c r="ID666" s="10"/>
      <c r="IE666" s="10"/>
      <c r="IF666" s="10"/>
      <c r="IG666" s="10"/>
      <c r="IH666" s="10"/>
      <c r="II666" s="10"/>
      <c r="IJ666" s="10"/>
      <c r="IK666" s="10"/>
      <c r="IL666" s="10"/>
      <c r="IM666" s="10"/>
      <c r="IN666" s="10"/>
      <c r="IO666" s="10"/>
      <c r="IP666" s="10"/>
      <c r="IQ666" s="10"/>
      <c r="IR666" s="10"/>
      <c r="IS666" s="10"/>
      <c r="IT666" s="10"/>
      <c r="IU666" s="10"/>
    </row>
    <row r="667" spans="1:255" s="64" customFormat="1" x14ac:dyDescent="0.45">
      <c r="A667" s="25">
        <v>659</v>
      </c>
      <c r="B667" s="26">
        <v>206190706</v>
      </c>
      <c r="C667" s="27">
        <v>44927</v>
      </c>
      <c r="D667" s="27">
        <v>45209</v>
      </c>
      <c r="E667" s="28">
        <v>20619070645209</v>
      </c>
      <c r="F667" s="29">
        <v>24917</v>
      </c>
      <c r="G667" s="30" t="s">
        <v>1232</v>
      </c>
      <c r="H667" s="30" t="s">
        <v>1233</v>
      </c>
      <c r="I667" s="31">
        <v>91343</v>
      </c>
      <c r="J667" s="31">
        <v>138</v>
      </c>
      <c r="K667" s="1">
        <v>34878</v>
      </c>
      <c r="L667" s="28">
        <v>283</v>
      </c>
      <c r="M667" s="2">
        <v>0.77534000000000003</v>
      </c>
      <c r="N667" s="32">
        <v>44985</v>
      </c>
      <c r="O667" s="3">
        <v>39054</v>
      </c>
      <c r="P667" s="1">
        <v>21495</v>
      </c>
      <c r="Q667" s="3">
        <v>27723</v>
      </c>
      <c r="R667" s="1">
        <v>30980</v>
      </c>
      <c r="S667" s="4">
        <v>0.8931</v>
      </c>
      <c r="T667" s="3">
        <v>33544</v>
      </c>
      <c r="U667" s="3">
        <v>43264</v>
      </c>
      <c r="V667" s="3">
        <v>44985</v>
      </c>
      <c r="W667" s="5">
        <v>913</v>
      </c>
      <c r="X667" s="6">
        <v>1.105</v>
      </c>
      <c r="Y667" s="3">
        <v>17870986</v>
      </c>
      <c r="Z667" s="3">
        <v>1787099</v>
      </c>
      <c r="AA667" s="3">
        <v>552000</v>
      </c>
      <c r="AB667" s="3">
        <v>18422986</v>
      </c>
      <c r="AC667" s="3">
        <v>7148118</v>
      </c>
      <c r="AD667" s="33">
        <v>39.83</v>
      </c>
      <c r="AE667" s="7">
        <v>33.83</v>
      </c>
      <c r="AF667" s="8">
        <v>33.83</v>
      </c>
      <c r="AG667" s="9" t="s">
        <v>354</v>
      </c>
      <c r="AH667" s="2">
        <v>0.60887000000000002</v>
      </c>
      <c r="AI667" s="2">
        <v>0.39112999999999998</v>
      </c>
      <c r="AJ667" s="3">
        <v>7205759</v>
      </c>
      <c r="AK667" s="3">
        <v>7205759</v>
      </c>
      <c r="AL667" s="3">
        <v>8992857</v>
      </c>
      <c r="AM667" s="3">
        <v>629500</v>
      </c>
      <c r="AN667" s="8">
        <v>13.99</v>
      </c>
      <c r="AO667" s="8">
        <v>13.27</v>
      </c>
      <c r="AP667" s="64">
        <v>13.271248882789072</v>
      </c>
      <c r="AQ667" s="10"/>
      <c r="AR667" s="64">
        <v>252549.80679452055</v>
      </c>
      <c r="AS667" s="64">
        <v>0</v>
      </c>
      <c r="AT667" s="64">
        <v>0</v>
      </c>
      <c r="AU667" s="64">
        <v>0</v>
      </c>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c r="DF667" s="10"/>
      <c r="DG667" s="10"/>
      <c r="DH667" s="10"/>
      <c r="DI667" s="10"/>
      <c r="DJ667" s="10"/>
      <c r="DK667" s="10"/>
      <c r="DL667" s="10"/>
      <c r="DM667" s="10"/>
      <c r="DN667" s="10"/>
      <c r="DO667" s="10"/>
      <c r="DP667" s="10"/>
      <c r="DQ667" s="10"/>
      <c r="DR667" s="10"/>
      <c r="DS667" s="10"/>
      <c r="DT667" s="10"/>
      <c r="DU667" s="10"/>
      <c r="DV667" s="10"/>
      <c r="DW667" s="10"/>
      <c r="DX667" s="10"/>
      <c r="DY667" s="10"/>
      <c r="DZ667" s="10"/>
      <c r="EA667" s="10"/>
      <c r="EB667" s="10"/>
      <c r="EC667" s="10"/>
      <c r="ED667" s="10"/>
      <c r="EE667" s="10"/>
      <c r="EF667" s="10"/>
      <c r="EG667" s="10"/>
      <c r="EH667" s="10"/>
      <c r="EI667" s="10"/>
      <c r="EJ667" s="10"/>
      <c r="EK667" s="10"/>
      <c r="EL667" s="10"/>
      <c r="EM667" s="10"/>
      <c r="EN667" s="10"/>
      <c r="EO667" s="10"/>
      <c r="EP667" s="10"/>
      <c r="EQ667" s="10"/>
      <c r="ER667" s="10"/>
      <c r="ES667" s="10"/>
      <c r="ET667" s="10"/>
      <c r="EU667" s="10"/>
      <c r="EV667" s="10"/>
      <c r="EW667" s="10"/>
      <c r="EX667" s="10"/>
      <c r="EY667" s="10"/>
      <c r="EZ667" s="10"/>
      <c r="FA667" s="10"/>
      <c r="FB667" s="10"/>
      <c r="FC667" s="10"/>
      <c r="FD667" s="10"/>
      <c r="FE667" s="10"/>
      <c r="FF667" s="10"/>
      <c r="FG667" s="10"/>
      <c r="FH667" s="10"/>
      <c r="FI667" s="10"/>
      <c r="FJ667" s="10"/>
      <c r="FK667" s="10"/>
      <c r="FL667" s="10"/>
      <c r="FM667" s="10"/>
      <c r="FN667" s="10"/>
      <c r="FO667" s="10"/>
      <c r="FP667" s="10"/>
      <c r="FQ667" s="10"/>
      <c r="FR667" s="10"/>
      <c r="FS667" s="10"/>
      <c r="FT667" s="10"/>
      <c r="FU667" s="10"/>
      <c r="FV667" s="10"/>
      <c r="FW667" s="10"/>
      <c r="FX667" s="10"/>
      <c r="FY667" s="10"/>
      <c r="FZ667" s="10"/>
      <c r="GA667" s="10"/>
      <c r="GB667" s="10"/>
      <c r="GC667" s="10"/>
      <c r="GD667" s="10"/>
      <c r="GE667" s="10"/>
      <c r="GF667" s="10"/>
      <c r="GG667" s="10"/>
      <c r="GH667" s="10"/>
      <c r="GI667" s="10"/>
      <c r="GJ667" s="10"/>
      <c r="GK667" s="10"/>
      <c r="GL667" s="10"/>
      <c r="GM667" s="10"/>
      <c r="GN667" s="10"/>
      <c r="GO667" s="10"/>
      <c r="GP667" s="10"/>
      <c r="GQ667" s="10"/>
      <c r="GR667" s="10"/>
      <c r="GS667" s="10"/>
      <c r="GT667" s="10"/>
      <c r="GU667" s="10"/>
      <c r="GV667" s="10"/>
      <c r="GW667" s="10"/>
      <c r="GX667" s="10"/>
      <c r="GY667" s="10"/>
      <c r="GZ667" s="10"/>
      <c r="HA667" s="10"/>
      <c r="HB667" s="10"/>
      <c r="HC667" s="10"/>
      <c r="HD667" s="10"/>
      <c r="HE667" s="10"/>
      <c r="HF667" s="10"/>
      <c r="HG667" s="10"/>
      <c r="HH667" s="10"/>
      <c r="HI667" s="10"/>
      <c r="HJ667" s="10"/>
      <c r="HK667" s="10"/>
      <c r="HL667" s="10"/>
      <c r="HM667" s="10"/>
      <c r="HN667" s="10"/>
      <c r="HO667" s="10"/>
      <c r="HP667" s="10"/>
      <c r="HQ667" s="10"/>
      <c r="HR667" s="10"/>
      <c r="HS667" s="10"/>
      <c r="HT667" s="10"/>
      <c r="HU667" s="10"/>
      <c r="HV667" s="10"/>
      <c r="HW667" s="10"/>
      <c r="HX667" s="10"/>
      <c r="HY667" s="10"/>
      <c r="HZ667" s="10"/>
      <c r="IA667" s="10"/>
      <c r="IB667" s="10"/>
      <c r="IC667" s="10"/>
      <c r="ID667" s="10"/>
      <c r="IE667" s="10"/>
      <c r="IF667" s="10"/>
      <c r="IG667" s="10"/>
      <c r="IH667" s="10"/>
      <c r="II667" s="10"/>
      <c r="IJ667" s="10"/>
      <c r="IK667" s="10"/>
      <c r="IL667" s="10"/>
      <c r="IM667" s="10"/>
      <c r="IN667" s="10"/>
      <c r="IO667" s="10"/>
      <c r="IP667" s="10"/>
      <c r="IQ667" s="10"/>
      <c r="IR667" s="10"/>
      <c r="IS667" s="10"/>
      <c r="IT667" s="10"/>
      <c r="IU667" s="10"/>
    </row>
    <row r="668" spans="1:255" s="64" customFormat="1" x14ac:dyDescent="0.45">
      <c r="A668" s="25">
        <v>660</v>
      </c>
      <c r="B668" s="26">
        <v>206190331</v>
      </c>
      <c r="C668" s="27">
        <v>45107</v>
      </c>
      <c r="D668" s="27">
        <v>45291</v>
      </c>
      <c r="E668" s="28">
        <v>20619033145291</v>
      </c>
      <c r="F668" s="29">
        <v>23659</v>
      </c>
      <c r="G668" s="30" t="s">
        <v>1234</v>
      </c>
      <c r="H668" s="30" t="s">
        <v>773</v>
      </c>
      <c r="I668" s="31">
        <v>90650</v>
      </c>
      <c r="J668" s="31">
        <v>99</v>
      </c>
      <c r="K668" s="1">
        <v>16869</v>
      </c>
      <c r="L668" s="28">
        <v>185</v>
      </c>
      <c r="M668" s="2">
        <v>0.50685000000000002</v>
      </c>
      <c r="N668" s="32">
        <v>33282</v>
      </c>
      <c r="O668" s="3">
        <v>18315</v>
      </c>
      <c r="P668" s="1">
        <v>6601</v>
      </c>
      <c r="Q668" s="3">
        <v>13024</v>
      </c>
      <c r="R668" s="1">
        <v>11624</v>
      </c>
      <c r="S668" s="4">
        <v>0.92100000000000004</v>
      </c>
      <c r="T668" s="3">
        <v>15731</v>
      </c>
      <c r="U668" s="3">
        <v>31037</v>
      </c>
      <c r="V668" s="3">
        <v>33282</v>
      </c>
      <c r="W668" s="5">
        <v>906</v>
      </c>
      <c r="X668" s="6">
        <v>1.1339999999999999</v>
      </c>
      <c r="Y668" s="3">
        <v>13156955</v>
      </c>
      <c r="Z668" s="3">
        <v>1315696</v>
      </c>
      <c r="AA668" s="3">
        <v>396000</v>
      </c>
      <c r="AB668" s="3">
        <v>13552955</v>
      </c>
      <c r="AC668" s="3">
        <v>5258547</v>
      </c>
      <c r="AD668" s="33">
        <v>39.57</v>
      </c>
      <c r="AE668" s="7" t="e">
        <v>#N/A</v>
      </c>
      <c r="AF668" s="8">
        <v>39.57</v>
      </c>
      <c r="AG668" s="9" t="s">
        <v>316</v>
      </c>
      <c r="AH668" s="2">
        <v>0.71231999999999995</v>
      </c>
      <c r="AI668" s="2">
        <v>0.28767999999999999</v>
      </c>
      <c r="AJ668" s="3">
        <v>3898906</v>
      </c>
      <c r="AK668" s="3">
        <v>5258547</v>
      </c>
      <c r="AL668" s="3">
        <v>6574242</v>
      </c>
      <c r="AM668" s="3">
        <v>460197</v>
      </c>
      <c r="AN668" s="8">
        <v>13.83</v>
      </c>
      <c r="AO668" s="8">
        <v>13.12</v>
      </c>
      <c r="AP668" s="64">
        <v>13.119469052821506</v>
      </c>
      <c r="AQ668" s="10"/>
      <c r="AR668" s="64">
        <v>216513.20613698632</v>
      </c>
      <c r="AS668" s="64">
        <v>0</v>
      </c>
      <c r="AT668" s="64">
        <v>0</v>
      </c>
      <c r="AU668" s="64">
        <v>0</v>
      </c>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c r="DF668" s="10"/>
      <c r="DG668" s="10"/>
      <c r="DH668" s="10"/>
      <c r="DI668" s="10"/>
      <c r="DJ668" s="10"/>
      <c r="DK668" s="10"/>
      <c r="DL668" s="10"/>
      <c r="DM668" s="10"/>
      <c r="DN668" s="10"/>
      <c r="DO668" s="10"/>
      <c r="DP668" s="10"/>
      <c r="DQ668" s="10"/>
      <c r="DR668" s="10"/>
      <c r="DS668" s="10"/>
      <c r="DT668" s="10"/>
      <c r="DU668" s="10"/>
      <c r="DV668" s="10"/>
      <c r="DW668" s="10"/>
      <c r="DX668" s="10"/>
      <c r="DY668" s="10"/>
      <c r="DZ668" s="10"/>
      <c r="EA668" s="10"/>
      <c r="EB668" s="10"/>
      <c r="EC668" s="10"/>
      <c r="ED668" s="10"/>
      <c r="EE668" s="10"/>
      <c r="EF668" s="10"/>
      <c r="EG668" s="10"/>
      <c r="EH668" s="10"/>
      <c r="EI668" s="10"/>
      <c r="EJ668" s="10"/>
      <c r="EK668" s="10"/>
      <c r="EL668" s="10"/>
      <c r="EM668" s="10"/>
      <c r="EN668" s="10"/>
      <c r="EO668" s="10"/>
      <c r="EP668" s="10"/>
      <c r="EQ668" s="10"/>
      <c r="ER668" s="10"/>
      <c r="ES668" s="10"/>
      <c r="ET668" s="10"/>
      <c r="EU668" s="10"/>
      <c r="EV668" s="10"/>
      <c r="EW668" s="10"/>
      <c r="EX668" s="10"/>
      <c r="EY668" s="10"/>
      <c r="EZ668" s="10"/>
      <c r="FA668" s="10"/>
      <c r="FB668" s="10"/>
      <c r="FC668" s="10"/>
      <c r="FD668" s="10"/>
      <c r="FE668" s="10"/>
      <c r="FF668" s="10"/>
      <c r="FG668" s="10"/>
      <c r="FH668" s="10"/>
      <c r="FI668" s="10"/>
      <c r="FJ668" s="10"/>
      <c r="FK668" s="10"/>
      <c r="FL668" s="10"/>
      <c r="FM668" s="10"/>
      <c r="FN668" s="10"/>
      <c r="FO668" s="10"/>
      <c r="FP668" s="10"/>
      <c r="FQ668" s="10"/>
      <c r="FR668" s="10"/>
      <c r="FS668" s="10"/>
      <c r="FT668" s="10"/>
      <c r="FU668" s="10"/>
      <c r="FV668" s="10"/>
      <c r="FW668" s="10"/>
      <c r="FX668" s="10"/>
      <c r="FY668" s="10"/>
      <c r="FZ668" s="10"/>
      <c r="GA668" s="10"/>
      <c r="GB668" s="10"/>
      <c r="GC668" s="10"/>
      <c r="GD668" s="10"/>
      <c r="GE668" s="10"/>
      <c r="GF668" s="10"/>
      <c r="GG668" s="10"/>
      <c r="GH668" s="10"/>
      <c r="GI668" s="10"/>
      <c r="GJ668" s="10"/>
      <c r="GK668" s="10"/>
      <c r="GL668" s="10"/>
      <c r="GM668" s="10"/>
      <c r="GN668" s="10"/>
      <c r="GO668" s="10"/>
      <c r="GP668" s="10"/>
      <c r="GQ668" s="10"/>
      <c r="GR668" s="10"/>
      <c r="GS668" s="10"/>
      <c r="GT668" s="10"/>
      <c r="GU668" s="10"/>
      <c r="GV668" s="10"/>
      <c r="GW668" s="10"/>
      <c r="GX668" s="10"/>
      <c r="GY668" s="10"/>
      <c r="GZ668" s="10"/>
      <c r="HA668" s="10"/>
      <c r="HB668" s="10"/>
      <c r="HC668" s="10"/>
      <c r="HD668" s="10"/>
      <c r="HE668" s="10"/>
      <c r="HF668" s="10"/>
      <c r="HG668" s="10"/>
      <c r="HH668" s="10"/>
      <c r="HI668" s="10"/>
      <c r="HJ668" s="10"/>
      <c r="HK668" s="10"/>
      <c r="HL668" s="10"/>
      <c r="HM668" s="10"/>
      <c r="HN668" s="10"/>
      <c r="HO668" s="10"/>
      <c r="HP668" s="10"/>
      <c r="HQ668" s="10"/>
      <c r="HR668" s="10"/>
      <c r="HS668" s="10"/>
      <c r="HT668" s="10"/>
      <c r="HU668" s="10"/>
      <c r="HV668" s="10"/>
      <c r="HW668" s="10"/>
      <c r="HX668" s="10"/>
      <c r="HY668" s="10"/>
      <c r="HZ668" s="10"/>
      <c r="IA668" s="10"/>
      <c r="IB668" s="10"/>
      <c r="IC668" s="10"/>
      <c r="ID668" s="10"/>
      <c r="IE668" s="10"/>
      <c r="IF668" s="10"/>
      <c r="IG668" s="10"/>
      <c r="IH668" s="10"/>
      <c r="II668" s="10"/>
      <c r="IJ668" s="10"/>
      <c r="IK668" s="10"/>
      <c r="IL668" s="10"/>
      <c r="IM668" s="10"/>
      <c r="IN668" s="10"/>
      <c r="IO668" s="10"/>
      <c r="IP668" s="10"/>
      <c r="IQ668" s="10"/>
      <c r="IR668" s="10"/>
      <c r="IS668" s="10"/>
      <c r="IT668" s="10"/>
      <c r="IU668" s="10"/>
    </row>
    <row r="669" spans="1:255" s="64" customFormat="1" x14ac:dyDescent="0.45">
      <c r="A669" s="25">
        <v>661</v>
      </c>
      <c r="B669" s="26">
        <v>206431059</v>
      </c>
      <c r="C669" s="27">
        <v>44927</v>
      </c>
      <c r="D669" s="27">
        <v>45291</v>
      </c>
      <c r="E669" s="28">
        <v>20643105945291</v>
      </c>
      <c r="F669" s="29">
        <v>23259</v>
      </c>
      <c r="G669" s="30" t="s">
        <v>1235</v>
      </c>
      <c r="H669" s="30" t="s">
        <v>506</v>
      </c>
      <c r="I669" s="31">
        <v>94301</v>
      </c>
      <c r="J669" s="31">
        <v>66</v>
      </c>
      <c r="K669" s="1">
        <v>20538</v>
      </c>
      <c r="L669" s="28">
        <v>365</v>
      </c>
      <c r="M669" s="2">
        <v>1</v>
      </c>
      <c r="N669" s="32">
        <v>20538</v>
      </c>
      <c r="O669" s="3">
        <v>24090</v>
      </c>
      <c r="P669" s="1">
        <v>8594</v>
      </c>
      <c r="Q669" s="3">
        <v>8594</v>
      </c>
      <c r="R669" s="1">
        <v>20538</v>
      </c>
      <c r="S669" s="4">
        <v>0.85260000000000002</v>
      </c>
      <c r="T669" s="3">
        <v>20691</v>
      </c>
      <c r="U669" s="3">
        <v>20691</v>
      </c>
      <c r="V669" s="3">
        <v>20691</v>
      </c>
      <c r="W669" s="5">
        <v>943</v>
      </c>
      <c r="X669" s="6">
        <v>1.222</v>
      </c>
      <c r="Y669" s="3">
        <v>9451969</v>
      </c>
      <c r="Z669" s="3">
        <v>945197</v>
      </c>
      <c r="AA669" s="3">
        <v>264000</v>
      </c>
      <c r="AB669" s="3">
        <v>9715969</v>
      </c>
      <c r="AC669" s="3">
        <v>3769796</v>
      </c>
      <c r="AD669" s="33">
        <v>31.86</v>
      </c>
      <c r="AE669" s="7">
        <v>31.74</v>
      </c>
      <c r="AF669" s="8">
        <v>31.74</v>
      </c>
      <c r="AG669" s="9" t="s">
        <v>354</v>
      </c>
      <c r="AH669" s="2">
        <v>0.57123999999999997</v>
      </c>
      <c r="AI669" s="2">
        <v>0.42875999999999997</v>
      </c>
      <c r="AJ669" s="3">
        <v>4165863</v>
      </c>
      <c r="AK669" s="3">
        <v>4165863</v>
      </c>
      <c r="AL669" s="3">
        <v>5111060</v>
      </c>
      <c r="AM669" s="3">
        <v>357774</v>
      </c>
      <c r="AN669" s="8">
        <v>17.29</v>
      </c>
      <c r="AO669" s="8">
        <v>16.399999999999999</v>
      </c>
      <c r="AP669" s="64">
        <v>16.401707875870123</v>
      </c>
      <c r="AQ669" s="10"/>
      <c r="AR669" s="64">
        <v>393567.42082191783</v>
      </c>
      <c r="AS669" s="64">
        <v>0</v>
      </c>
      <c r="AT669" s="64">
        <v>0</v>
      </c>
      <c r="AU669" s="64">
        <v>0</v>
      </c>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c r="DF669" s="10"/>
      <c r="DG669" s="10"/>
      <c r="DH669" s="10"/>
      <c r="DI669" s="10"/>
      <c r="DJ669" s="10"/>
      <c r="DK669" s="10"/>
      <c r="DL669" s="10"/>
      <c r="DM669" s="10"/>
      <c r="DN669" s="10"/>
      <c r="DO669" s="10"/>
      <c r="DP669" s="10"/>
      <c r="DQ669" s="10"/>
      <c r="DR669" s="10"/>
      <c r="DS669" s="10"/>
      <c r="DT669" s="10"/>
      <c r="DU669" s="10"/>
      <c r="DV669" s="10"/>
      <c r="DW669" s="10"/>
      <c r="DX669" s="10"/>
      <c r="DY669" s="10"/>
      <c r="DZ669" s="10"/>
      <c r="EA669" s="10"/>
      <c r="EB669" s="10"/>
      <c r="EC669" s="10"/>
      <c r="ED669" s="10"/>
      <c r="EE669" s="10"/>
      <c r="EF669" s="10"/>
      <c r="EG669" s="10"/>
      <c r="EH669" s="10"/>
      <c r="EI669" s="10"/>
      <c r="EJ669" s="10"/>
      <c r="EK669" s="10"/>
      <c r="EL669" s="10"/>
      <c r="EM669" s="10"/>
      <c r="EN669" s="10"/>
      <c r="EO669" s="10"/>
      <c r="EP669" s="10"/>
      <c r="EQ669" s="10"/>
      <c r="ER669" s="10"/>
      <c r="ES669" s="10"/>
      <c r="ET669" s="10"/>
      <c r="EU669" s="10"/>
      <c r="EV669" s="10"/>
      <c r="EW669" s="10"/>
      <c r="EX669" s="10"/>
      <c r="EY669" s="10"/>
      <c r="EZ669" s="10"/>
      <c r="FA669" s="10"/>
      <c r="FB669" s="10"/>
      <c r="FC669" s="10"/>
      <c r="FD669" s="10"/>
      <c r="FE669" s="10"/>
      <c r="FF669" s="10"/>
      <c r="FG669" s="10"/>
      <c r="FH669" s="10"/>
      <c r="FI669" s="10"/>
      <c r="FJ669" s="10"/>
      <c r="FK669" s="10"/>
      <c r="FL669" s="10"/>
      <c r="FM669" s="10"/>
      <c r="FN669" s="10"/>
      <c r="FO669" s="10"/>
      <c r="FP669" s="10"/>
      <c r="FQ669" s="10"/>
      <c r="FR669" s="10"/>
      <c r="FS669" s="10"/>
      <c r="FT669" s="10"/>
      <c r="FU669" s="10"/>
      <c r="FV669" s="10"/>
      <c r="FW669" s="10"/>
      <c r="FX669" s="10"/>
      <c r="FY669" s="10"/>
      <c r="FZ669" s="10"/>
      <c r="GA669" s="10"/>
      <c r="GB669" s="10"/>
      <c r="GC669" s="10"/>
      <c r="GD669" s="10"/>
      <c r="GE669" s="10"/>
      <c r="GF669" s="10"/>
      <c r="GG669" s="10"/>
      <c r="GH669" s="10"/>
      <c r="GI669" s="10"/>
      <c r="GJ669" s="10"/>
      <c r="GK669" s="10"/>
      <c r="GL669" s="10"/>
      <c r="GM669" s="10"/>
      <c r="GN669" s="10"/>
      <c r="GO669" s="10"/>
      <c r="GP669" s="10"/>
      <c r="GQ669" s="10"/>
      <c r="GR669" s="10"/>
      <c r="GS669" s="10"/>
      <c r="GT669" s="10"/>
      <c r="GU669" s="10"/>
      <c r="GV669" s="10"/>
      <c r="GW669" s="10"/>
      <c r="GX669" s="10"/>
      <c r="GY669" s="10"/>
      <c r="GZ669" s="10"/>
      <c r="HA669" s="10"/>
      <c r="HB669" s="10"/>
      <c r="HC669" s="10"/>
      <c r="HD669" s="10"/>
      <c r="HE669" s="10"/>
      <c r="HF669" s="10"/>
      <c r="HG669" s="10"/>
      <c r="HH669" s="10"/>
      <c r="HI669" s="10"/>
      <c r="HJ669" s="10"/>
      <c r="HK669" s="10"/>
      <c r="HL669" s="10"/>
      <c r="HM669" s="10"/>
      <c r="HN669" s="10"/>
      <c r="HO669" s="10"/>
      <c r="HP669" s="10"/>
      <c r="HQ669" s="10"/>
      <c r="HR669" s="10"/>
      <c r="HS669" s="10"/>
      <c r="HT669" s="10"/>
      <c r="HU669" s="10"/>
      <c r="HV669" s="10"/>
      <c r="HW669" s="10"/>
      <c r="HX669" s="10"/>
      <c r="HY669" s="10"/>
      <c r="HZ669" s="10"/>
      <c r="IA669" s="10"/>
      <c r="IB669" s="10"/>
      <c r="IC669" s="10"/>
      <c r="ID669" s="10"/>
      <c r="IE669" s="10"/>
      <c r="IF669" s="10"/>
      <c r="IG669" s="10"/>
      <c r="IH669" s="10"/>
      <c r="II669" s="10"/>
      <c r="IJ669" s="10"/>
      <c r="IK669" s="10"/>
      <c r="IL669" s="10"/>
      <c r="IM669" s="10"/>
      <c r="IN669" s="10"/>
      <c r="IO669" s="10"/>
      <c r="IP669" s="10"/>
      <c r="IQ669" s="10"/>
      <c r="IR669" s="10"/>
      <c r="IS669" s="10"/>
      <c r="IT669" s="10"/>
      <c r="IU669" s="10"/>
    </row>
    <row r="670" spans="1:255" s="64" customFormat="1" x14ac:dyDescent="0.45">
      <c r="A670" s="25">
        <v>662</v>
      </c>
      <c r="B670" s="26">
        <v>206190496</v>
      </c>
      <c r="C670" s="27">
        <v>44743</v>
      </c>
      <c r="D670" s="27">
        <v>45107</v>
      </c>
      <c r="E670" s="28">
        <v>20619049645107</v>
      </c>
      <c r="F670" s="29">
        <v>23099</v>
      </c>
      <c r="G670" s="30" t="s">
        <v>1236</v>
      </c>
      <c r="H670" s="30" t="s">
        <v>695</v>
      </c>
      <c r="I670" s="31">
        <v>91344</v>
      </c>
      <c r="J670" s="31">
        <v>99</v>
      </c>
      <c r="K670" s="1">
        <v>33452</v>
      </c>
      <c r="L670" s="28">
        <v>365</v>
      </c>
      <c r="M670" s="2">
        <v>1</v>
      </c>
      <c r="N670" s="32">
        <v>33452</v>
      </c>
      <c r="O670" s="3">
        <v>36135</v>
      </c>
      <c r="P670" s="1">
        <v>23624</v>
      </c>
      <c r="Q670" s="3">
        <v>23624</v>
      </c>
      <c r="R670" s="1">
        <v>33452</v>
      </c>
      <c r="S670" s="4">
        <v>0.92579999999999996</v>
      </c>
      <c r="T670" s="3">
        <v>31037</v>
      </c>
      <c r="U670" s="3">
        <v>31037</v>
      </c>
      <c r="V670" s="3">
        <v>33452</v>
      </c>
      <c r="W670" s="5">
        <v>913</v>
      </c>
      <c r="X670" s="6">
        <v>1.105</v>
      </c>
      <c r="Y670" s="3">
        <v>12820490</v>
      </c>
      <c r="Z670" s="3">
        <v>1282049</v>
      </c>
      <c r="AA670" s="3">
        <v>396000</v>
      </c>
      <c r="AB670" s="3">
        <v>13216490</v>
      </c>
      <c r="AC670" s="3">
        <v>5127998</v>
      </c>
      <c r="AD670" s="33">
        <v>35.01</v>
      </c>
      <c r="AE670" s="7" t="e">
        <v>#N/A</v>
      </c>
      <c r="AF670" s="8">
        <v>35.01</v>
      </c>
      <c r="AG670" s="9" t="s">
        <v>316</v>
      </c>
      <c r="AH670" s="2">
        <v>0.63019000000000003</v>
      </c>
      <c r="AI670" s="2">
        <v>0.36981000000000003</v>
      </c>
      <c r="AJ670" s="3">
        <v>4887628</v>
      </c>
      <c r="AK670" s="3">
        <v>5127998</v>
      </c>
      <c r="AL670" s="3">
        <v>6410047</v>
      </c>
      <c r="AM670" s="3">
        <v>448703</v>
      </c>
      <c r="AN670" s="8">
        <v>13.41</v>
      </c>
      <c r="AO670" s="8">
        <v>12.72</v>
      </c>
      <c r="AP670" s="64">
        <v>12.721046999156645</v>
      </c>
      <c r="AQ670" s="10"/>
      <c r="AR670" s="64">
        <v>314299.98312328767</v>
      </c>
      <c r="AS670" s="64">
        <v>0</v>
      </c>
      <c r="AT670" s="64">
        <v>0</v>
      </c>
      <c r="AU670" s="64">
        <v>0</v>
      </c>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c r="DX670" s="10"/>
      <c r="DY670" s="10"/>
      <c r="DZ670" s="10"/>
      <c r="EA670" s="10"/>
      <c r="EB670" s="10"/>
      <c r="EC670" s="10"/>
      <c r="ED670" s="10"/>
      <c r="EE670" s="10"/>
      <c r="EF670" s="10"/>
      <c r="EG670" s="10"/>
      <c r="EH670" s="10"/>
      <c r="EI670" s="10"/>
      <c r="EJ670" s="10"/>
      <c r="EK670" s="10"/>
      <c r="EL670" s="10"/>
      <c r="EM670" s="10"/>
      <c r="EN670" s="10"/>
      <c r="EO670" s="10"/>
      <c r="EP670" s="10"/>
      <c r="EQ670" s="10"/>
      <c r="ER670" s="10"/>
      <c r="ES670" s="10"/>
      <c r="ET670" s="10"/>
      <c r="EU670" s="10"/>
      <c r="EV670" s="10"/>
      <c r="EW670" s="10"/>
      <c r="EX670" s="10"/>
      <c r="EY670" s="10"/>
      <c r="EZ670" s="10"/>
      <c r="FA670" s="10"/>
      <c r="FB670" s="10"/>
      <c r="FC670" s="10"/>
      <c r="FD670" s="10"/>
      <c r="FE670" s="10"/>
      <c r="FF670" s="10"/>
      <c r="FG670" s="10"/>
      <c r="FH670" s="10"/>
      <c r="FI670" s="10"/>
      <c r="FJ670" s="10"/>
      <c r="FK670" s="10"/>
      <c r="FL670" s="10"/>
      <c r="FM670" s="10"/>
      <c r="FN670" s="10"/>
      <c r="FO670" s="10"/>
      <c r="FP670" s="10"/>
      <c r="FQ670" s="10"/>
      <c r="FR670" s="10"/>
      <c r="FS670" s="10"/>
      <c r="FT670" s="10"/>
      <c r="FU670" s="10"/>
      <c r="FV670" s="10"/>
      <c r="FW670" s="10"/>
      <c r="FX670" s="10"/>
      <c r="FY670" s="10"/>
      <c r="FZ670" s="10"/>
      <c r="GA670" s="10"/>
      <c r="GB670" s="10"/>
      <c r="GC670" s="10"/>
      <c r="GD670" s="10"/>
      <c r="GE670" s="10"/>
      <c r="GF670" s="10"/>
      <c r="GG670" s="10"/>
      <c r="GH670" s="10"/>
      <c r="GI670" s="10"/>
      <c r="GJ670" s="10"/>
      <c r="GK670" s="10"/>
      <c r="GL670" s="10"/>
      <c r="GM670" s="10"/>
      <c r="GN670" s="10"/>
      <c r="GO670" s="10"/>
      <c r="GP670" s="10"/>
      <c r="GQ670" s="10"/>
      <c r="GR670" s="10"/>
      <c r="GS670" s="10"/>
      <c r="GT670" s="10"/>
      <c r="GU670" s="10"/>
      <c r="GV670" s="10"/>
      <c r="GW670" s="10"/>
      <c r="GX670" s="10"/>
      <c r="GY670" s="10"/>
      <c r="GZ670" s="10"/>
      <c r="HA670" s="10"/>
      <c r="HB670" s="10"/>
      <c r="HC670" s="10"/>
      <c r="HD670" s="10"/>
      <c r="HE670" s="10"/>
      <c r="HF670" s="10"/>
      <c r="HG670" s="10"/>
      <c r="HH670" s="10"/>
      <c r="HI670" s="10"/>
      <c r="HJ670" s="10"/>
      <c r="HK670" s="10"/>
      <c r="HL670" s="10"/>
      <c r="HM670" s="10"/>
      <c r="HN670" s="10"/>
      <c r="HO670" s="10"/>
      <c r="HP670" s="10"/>
      <c r="HQ670" s="10"/>
      <c r="HR670" s="10"/>
      <c r="HS670" s="10"/>
      <c r="HT670" s="10"/>
      <c r="HU670" s="10"/>
      <c r="HV670" s="10"/>
      <c r="HW670" s="10"/>
      <c r="HX670" s="10"/>
      <c r="HY670" s="10"/>
      <c r="HZ670" s="10"/>
      <c r="IA670" s="10"/>
      <c r="IB670" s="10"/>
      <c r="IC670" s="10"/>
      <c r="ID670" s="10"/>
      <c r="IE670" s="10"/>
      <c r="IF670" s="10"/>
      <c r="IG670" s="10"/>
      <c r="IH670" s="10"/>
      <c r="II670" s="10"/>
      <c r="IJ670" s="10"/>
      <c r="IK670" s="10"/>
      <c r="IL670" s="10"/>
      <c r="IM670" s="10"/>
      <c r="IN670" s="10"/>
      <c r="IO670" s="10"/>
      <c r="IP670" s="10"/>
      <c r="IQ670" s="10"/>
      <c r="IR670" s="10"/>
      <c r="IS670" s="10"/>
      <c r="IT670" s="10"/>
      <c r="IU670" s="10"/>
    </row>
    <row r="671" spans="1:255" s="64" customFormat="1" x14ac:dyDescent="0.45">
      <c r="A671" s="25">
        <v>663</v>
      </c>
      <c r="B671" s="26">
        <v>206044028</v>
      </c>
      <c r="C671" s="27">
        <v>44927</v>
      </c>
      <c r="D671" s="27">
        <v>45291</v>
      </c>
      <c r="E671" s="28">
        <v>20604402845291</v>
      </c>
      <c r="F671" s="29">
        <v>34759</v>
      </c>
      <c r="G671" s="30" t="s">
        <v>1237</v>
      </c>
      <c r="H671" s="30" t="s">
        <v>356</v>
      </c>
      <c r="I671" s="31">
        <v>95928</v>
      </c>
      <c r="J671" s="31">
        <v>90</v>
      </c>
      <c r="K671" s="1">
        <v>24173</v>
      </c>
      <c r="L671" s="28">
        <v>365</v>
      </c>
      <c r="M671" s="2">
        <v>1</v>
      </c>
      <c r="N671" s="32">
        <v>24173</v>
      </c>
      <c r="O671" s="3">
        <v>32850</v>
      </c>
      <c r="P671" s="1">
        <v>4870</v>
      </c>
      <c r="Q671" s="3">
        <v>4870</v>
      </c>
      <c r="R671" s="1">
        <v>24173</v>
      </c>
      <c r="S671" s="4">
        <v>0.7359</v>
      </c>
      <c r="T671" s="3">
        <v>28215</v>
      </c>
      <c r="U671" s="3">
        <v>28215</v>
      </c>
      <c r="V671" s="3">
        <v>28215</v>
      </c>
      <c r="W671" s="5">
        <v>959</v>
      </c>
      <c r="X671" s="6">
        <v>1.155</v>
      </c>
      <c r="Y671" s="3">
        <v>12182366</v>
      </c>
      <c r="Z671" s="3">
        <v>1218237</v>
      </c>
      <c r="AA671" s="3">
        <v>360000</v>
      </c>
      <c r="AB671" s="3">
        <v>12542366</v>
      </c>
      <c r="AC671" s="3">
        <v>4866438</v>
      </c>
      <c r="AD671" s="33">
        <v>29.41</v>
      </c>
      <c r="AE671" s="7" t="e">
        <v>#N/A</v>
      </c>
      <c r="AF671" s="8">
        <v>29.41</v>
      </c>
      <c r="AG671" s="9" t="s">
        <v>354</v>
      </c>
      <c r="AH671" s="2">
        <v>0.52929000000000004</v>
      </c>
      <c r="AI671" s="2">
        <v>0.47071000000000002</v>
      </c>
      <c r="AJ671" s="3">
        <v>5903756</v>
      </c>
      <c r="AK671" s="3">
        <v>5903756</v>
      </c>
      <c r="AL671" s="3">
        <v>7121993</v>
      </c>
      <c r="AM671" s="3">
        <v>498539</v>
      </c>
      <c r="AN671" s="8">
        <v>17.670000000000002</v>
      </c>
      <c r="AO671" s="8">
        <v>16.760000000000002</v>
      </c>
      <c r="AP671" s="64">
        <v>16.762184972043098</v>
      </c>
      <c r="AQ671" s="10"/>
      <c r="AR671" s="64">
        <v>545045.83627397264</v>
      </c>
      <c r="AS671" s="64">
        <v>17657</v>
      </c>
      <c r="AT671" s="64">
        <v>17705.375342465755</v>
      </c>
      <c r="AU671" s="64">
        <v>288243.51057534252</v>
      </c>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c r="DF671" s="10"/>
      <c r="DG671" s="10"/>
      <c r="DH671" s="10"/>
      <c r="DI671" s="10"/>
      <c r="DJ671" s="10"/>
      <c r="DK671" s="10"/>
      <c r="DL671" s="10"/>
      <c r="DM671" s="10"/>
      <c r="DN671" s="10"/>
      <c r="DO671" s="10"/>
      <c r="DP671" s="10"/>
      <c r="DQ671" s="10"/>
      <c r="DR671" s="10"/>
      <c r="DS671" s="10"/>
      <c r="DT671" s="10"/>
      <c r="DU671" s="10"/>
      <c r="DV671" s="10"/>
      <c r="DW671" s="10"/>
      <c r="DX671" s="10"/>
      <c r="DY671" s="10"/>
      <c r="DZ671" s="10"/>
      <c r="EA671" s="10"/>
      <c r="EB671" s="10"/>
      <c r="EC671" s="10"/>
      <c r="ED671" s="10"/>
      <c r="EE671" s="10"/>
      <c r="EF671" s="10"/>
      <c r="EG671" s="10"/>
      <c r="EH671" s="10"/>
      <c r="EI671" s="10"/>
      <c r="EJ671" s="10"/>
      <c r="EK671" s="10"/>
      <c r="EL671" s="10"/>
      <c r="EM671" s="10"/>
      <c r="EN671" s="10"/>
      <c r="EO671" s="10"/>
      <c r="EP671" s="10"/>
      <c r="EQ671" s="10"/>
      <c r="ER671" s="10"/>
      <c r="ES671" s="10"/>
      <c r="ET671" s="10"/>
      <c r="EU671" s="10"/>
      <c r="EV671" s="10"/>
      <c r="EW671" s="10"/>
      <c r="EX671" s="10"/>
      <c r="EY671" s="10"/>
      <c r="EZ671" s="10"/>
      <c r="FA671" s="10"/>
      <c r="FB671" s="10"/>
      <c r="FC671" s="10"/>
      <c r="FD671" s="10"/>
      <c r="FE671" s="10"/>
      <c r="FF671" s="10"/>
      <c r="FG671" s="10"/>
      <c r="FH671" s="10"/>
      <c r="FI671" s="10"/>
      <c r="FJ671" s="10"/>
      <c r="FK671" s="10"/>
      <c r="FL671" s="10"/>
      <c r="FM671" s="10"/>
      <c r="FN671" s="10"/>
      <c r="FO671" s="10"/>
      <c r="FP671" s="10"/>
      <c r="FQ671" s="10"/>
      <c r="FR671" s="10"/>
      <c r="FS671" s="10"/>
      <c r="FT671" s="10"/>
      <c r="FU671" s="10"/>
      <c r="FV671" s="10"/>
      <c r="FW671" s="10"/>
      <c r="FX671" s="10"/>
      <c r="FY671" s="10"/>
      <c r="FZ671" s="10"/>
      <c r="GA671" s="10"/>
      <c r="GB671" s="10"/>
      <c r="GC671" s="10"/>
      <c r="GD671" s="10"/>
      <c r="GE671" s="10"/>
      <c r="GF671" s="10"/>
      <c r="GG671" s="10"/>
      <c r="GH671" s="10"/>
      <c r="GI671" s="10"/>
      <c r="GJ671" s="10"/>
      <c r="GK671" s="10"/>
      <c r="GL671" s="10"/>
      <c r="GM671" s="10"/>
      <c r="GN671" s="10"/>
      <c r="GO671" s="10"/>
      <c r="GP671" s="10"/>
      <c r="GQ671" s="10"/>
      <c r="GR671" s="10"/>
      <c r="GS671" s="10"/>
      <c r="GT671" s="10"/>
      <c r="GU671" s="10"/>
      <c r="GV671" s="10"/>
      <c r="GW671" s="10"/>
      <c r="GX671" s="10"/>
      <c r="GY671" s="10"/>
      <c r="GZ671" s="10"/>
      <c r="HA671" s="10"/>
      <c r="HB671" s="10"/>
      <c r="HC671" s="10"/>
      <c r="HD671" s="10"/>
      <c r="HE671" s="10"/>
      <c r="HF671" s="10"/>
      <c r="HG671" s="10"/>
      <c r="HH671" s="10"/>
      <c r="HI671" s="10"/>
      <c r="HJ671" s="10"/>
      <c r="HK671" s="10"/>
      <c r="HL671" s="10"/>
      <c r="HM671" s="10"/>
      <c r="HN671" s="10"/>
      <c r="HO671" s="10"/>
      <c r="HP671" s="10"/>
      <c r="HQ671" s="10"/>
      <c r="HR671" s="10"/>
      <c r="HS671" s="10"/>
      <c r="HT671" s="10"/>
      <c r="HU671" s="10"/>
      <c r="HV671" s="10"/>
      <c r="HW671" s="10"/>
      <c r="HX671" s="10"/>
      <c r="HY671" s="10"/>
      <c r="HZ671" s="10"/>
      <c r="IA671" s="10"/>
      <c r="IB671" s="10"/>
      <c r="IC671" s="10"/>
      <c r="ID671" s="10"/>
      <c r="IE671" s="10"/>
      <c r="IF671" s="10"/>
      <c r="IG671" s="10"/>
      <c r="IH671" s="10"/>
      <c r="II671" s="10"/>
      <c r="IJ671" s="10"/>
      <c r="IK671" s="10"/>
      <c r="IL671" s="10"/>
      <c r="IM671" s="10"/>
      <c r="IN671" s="10"/>
      <c r="IO671" s="10"/>
      <c r="IP671" s="10"/>
      <c r="IQ671" s="10"/>
      <c r="IR671" s="10"/>
      <c r="IS671" s="10"/>
      <c r="IT671" s="10"/>
      <c r="IU671" s="10"/>
    </row>
    <row r="672" spans="1:255" s="64" customFormat="1" x14ac:dyDescent="0.45">
      <c r="A672" s="25">
        <v>664</v>
      </c>
      <c r="B672" s="26">
        <v>206394041</v>
      </c>
      <c r="C672" s="27">
        <v>44927</v>
      </c>
      <c r="D672" s="27">
        <v>45291</v>
      </c>
      <c r="E672" s="28">
        <v>20639404145291</v>
      </c>
      <c r="F672" s="29">
        <v>35690</v>
      </c>
      <c r="G672" s="30" t="s">
        <v>1238</v>
      </c>
      <c r="H672" s="30" t="s">
        <v>490</v>
      </c>
      <c r="I672" s="31">
        <v>95209</v>
      </c>
      <c r="J672" s="31">
        <v>100</v>
      </c>
      <c r="K672" s="1">
        <v>26785</v>
      </c>
      <c r="L672" s="28">
        <v>365</v>
      </c>
      <c r="M672" s="2">
        <v>1</v>
      </c>
      <c r="N672" s="32">
        <v>26785</v>
      </c>
      <c r="O672" s="3">
        <v>36500</v>
      </c>
      <c r="P672" s="1">
        <v>14135</v>
      </c>
      <c r="Q672" s="3">
        <v>14135</v>
      </c>
      <c r="R672" s="1">
        <v>26785</v>
      </c>
      <c r="S672" s="4">
        <v>0.73380000000000001</v>
      </c>
      <c r="T672" s="3">
        <v>31350</v>
      </c>
      <c r="U672" s="3">
        <v>31350</v>
      </c>
      <c r="V672" s="3">
        <v>31350</v>
      </c>
      <c r="W672" s="5">
        <v>952</v>
      </c>
      <c r="X672" s="6">
        <v>1.1459999999999999</v>
      </c>
      <c r="Y672" s="3">
        <v>13430487</v>
      </c>
      <c r="Z672" s="3">
        <v>1343049</v>
      </c>
      <c r="AA672" s="3">
        <v>400000</v>
      </c>
      <c r="AB672" s="3">
        <v>13830487</v>
      </c>
      <c r="AC672" s="3">
        <v>5366229</v>
      </c>
      <c r="AD672" s="33">
        <v>9.1199999999999992</v>
      </c>
      <c r="AE672" s="7" t="e">
        <v>#N/A</v>
      </c>
      <c r="AF672" s="8">
        <v>9.1199999999999992</v>
      </c>
      <c r="AG672" s="9" t="s">
        <v>354</v>
      </c>
      <c r="AH672" s="2">
        <v>0.16420999999999999</v>
      </c>
      <c r="AI672" s="2">
        <v>0.83579000000000003</v>
      </c>
      <c r="AJ672" s="3">
        <v>11559391</v>
      </c>
      <c r="AK672" s="3">
        <v>11559391</v>
      </c>
      <c r="AL672" s="3">
        <v>12902439</v>
      </c>
      <c r="AM672" s="3">
        <v>903171</v>
      </c>
      <c r="AN672" s="8">
        <v>28.81</v>
      </c>
      <c r="AO672" s="8">
        <v>27.33</v>
      </c>
      <c r="AP672" s="64">
        <v>27.329855633534891</v>
      </c>
      <c r="AQ672" s="10"/>
      <c r="AR672" s="64">
        <v>367159.66849315068</v>
      </c>
      <c r="AS672" s="64">
        <v>0</v>
      </c>
      <c r="AT672" s="64">
        <v>0</v>
      </c>
      <c r="AU672" s="64">
        <v>0</v>
      </c>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c r="DF672" s="10"/>
      <c r="DG672" s="10"/>
      <c r="DH672" s="10"/>
      <c r="DI672" s="10"/>
      <c r="DJ672" s="10"/>
      <c r="DK672" s="10"/>
      <c r="DL672" s="10"/>
      <c r="DM672" s="10"/>
      <c r="DN672" s="10"/>
      <c r="DO672" s="10"/>
      <c r="DP672" s="10"/>
      <c r="DQ672" s="10"/>
      <c r="DR672" s="10"/>
      <c r="DS672" s="10"/>
      <c r="DT672" s="10"/>
      <c r="DU672" s="10"/>
      <c r="DV672" s="10"/>
      <c r="DW672" s="10"/>
      <c r="DX672" s="10"/>
      <c r="DY672" s="10"/>
      <c r="DZ672" s="10"/>
      <c r="EA672" s="10"/>
      <c r="EB672" s="10"/>
      <c r="EC672" s="10"/>
      <c r="ED672" s="10"/>
      <c r="EE672" s="10"/>
      <c r="EF672" s="10"/>
      <c r="EG672" s="10"/>
      <c r="EH672" s="10"/>
      <c r="EI672" s="10"/>
      <c r="EJ672" s="10"/>
      <c r="EK672" s="10"/>
      <c r="EL672" s="10"/>
      <c r="EM672" s="10"/>
      <c r="EN672" s="10"/>
      <c r="EO672" s="10"/>
      <c r="EP672" s="10"/>
      <c r="EQ672" s="10"/>
      <c r="ER672" s="10"/>
      <c r="ES672" s="10"/>
      <c r="ET672" s="10"/>
      <c r="EU672" s="10"/>
      <c r="EV672" s="10"/>
      <c r="EW672" s="10"/>
      <c r="EX672" s="10"/>
      <c r="EY672" s="10"/>
      <c r="EZ672" s="10"/>
      <c r="FA672" s="10"/>
      <c r="FB672" s="10"/>
      <c r="FC672" s="10"/>
      <c r="FD672" s="10"/>
      <c r="FE672" s="10"/>
      <c r="FF672" s="10"/>
      <c r="FG672" s="10"/>
      <c r="FH672" s="10"/>
      <c r="FI672" s="10"/>
      <c r="FJ672" s="10"/>
      <c r="FK672" s="10"/>
      <c r="FL672" s="10"/>
      <c r="FM672" s="10"/>
      <c r="FN672" s="10"/>
      <c r="FO672" s="10"/>
      <c r="FP672" s="10"/>
      <c r="FQ672" s="10"/>
      <c r="FR672" s="10"/>
      <c r="FS672" s="10"/>
      <c r="FT672" s="10"/>
      <c r="FU672" s="10"/>
      <c r="FV672" s="10"/>
      <c r="FW672" s="10"/>
      <c r="FX672" s="10"/>
      <c r="FY672" s="10"/>
      <c r="FZ672" s="10"/>
      <c r="GA672" s="10"/>
      <c r="GB672" s="10"/>
      <c r="GC672" s="10"/>
      <c r="GD672" s="10"/>
      <c r="GE672" s="10"/>
      <c r="GF672" s="10"/>
      <c r="GG672" s="10"/>
      <c r="GH672" s="10"/>
      <c r="GI672" s="10"/>
      <c r="GJ672" s="10"/>
      <c r="GK672" s="10"/>
      <c r="GL672" s="10"/>
      <c r="GM672" s="10"/>
      <c r="GN672" s="10"/>
      <c r="GO672" s="10"/>
      <c r="GP672" s="10"/>
      <c r="GQ672" s="10"/>
      <c r="GR672" s="10"/>
      <c r="GS672" s="10"/>
      <c r="GT672" s="10"/>
      <c r="GU672" s="10"/>
      <c r="GV672" s="10"/>
      <c r="GW672" s="10"/>
      <c r="GX672" s="10"/>
      <c r="GY672" s="10"/>
      <c r="GZ672" s="10"/>
      <c r="HA672" s="10"/>
      <c r="HB672" s="10"/>
      <c r="HC672" s="10"/>
      <c r="HD672" s="10"/>
      <c r="HE672" s="10"/>
      <c r="HF672" s="10"/>
      <c r="HG672" s="10"/>
      <c r="HH672" s="10"/>
      <c r="HI672" s="10"/>
      <c r="HJ672" s="10"/>
      <c r="HK672" s="10"/>
      <c r="HL672" s="10"/>
      <c r="HM672" s="10"/>
      <c r="HN672" s="10"/>
      <c r="HO672" s="10"/>
      <c r="HP672" s="10"/>
      <c r="HQ672" s="10"/>
      <c r="HR672" s="10"/>
      <c r="HS672" s="10"/>
      <c r="HT672" s="10"/>
      <c r="HU672" s="10"/>
      <c r="HV672" s="10"/>
      <c r="HW672" s="10"/>
      <c r="HX672" s="10"/>
      <c r="HY672" s="10"/>
      <c r="HZ672" s="10"/>
      <c r="IA672" s="10"/>
      <c r="IB672" s="10"/>
      <c r="IC672" s="10"/>
      <c r="ID672" s="10"/>
      <c r="IE672" s="10"/>
      <c r="IF672" s="10"/>
      <c r="IG672" s="10"/>
      <c r="IH672" s="10"/>
      <c r="II672" s="10"/>
      <c r="IJ672" s="10"/>
      <c r="IK672" s="10"/>
      <c r="IL672" s="10"/>
      <c r="IM672" s="10"/>
      <c r="IN672" s="10"/>
      <c r="IO672" s="10"/>
      <c r="IP672" s="10"/>
      <c r="IQ672" s="10"/>
      <c r="IR672" s="10"/>
      <c r="IS672" s="10"/>
      <c r="IT672" s="10"/>
      <c r="IU672" s="10"/>
    </row>
    <row r="673" spans="1:255" s="64" customFormat="1" x14ac:dyDescent="0.45">
      <c r="A673" s="25">
        <v>665</v>
      </c>
      <c r="B673" s="26">
        <v>206361150</v>
      </c>
      <c r="C673" s="27">
        <v>44927</v>
      </c>
      <c r="D673" s="27">
        <v>45291</v>
      </c>
      <c r="E673" s="28">
        <v>20636115045291</v>
      </c>
      <c r="F673" s="29">
        <v>22661</v>
      </c>
      <c r="G673" s="30" t="s">
        <v>1239</v>
      </c>
      <c r="H673" s="30" t="s">
        <v>1240</v>
      </c>
      <c r="I673" s="31">
        <v>92399</v>
      </c>
      <c r="J673" s="31">
        <v>82</v>
      </c>
      <c r="K673" s="1">
        <v>28758</v>
      </c>
      <c r="L673" s="28">
        <v>365</v>
      </c>
      <c r="M673" s="2">
        <v>1</v>
      </c>
      <c r="N673" s="32">
        <v>28758</v>
      </c>
      <c r="O673" s="3">
        <v>29930</v>
      </c>
      <c r="P673" s="1">
        <v>15831</v>
      </c>
      <c r="Q673" s="3">
        <v>15831</v>
      </c>
      <c r="R673" s="1">
        <v>28758</v>
      </c>
      <c r="S673" s="4">
        <v>0.96079999999999999</v>
      </c>
      <c r="T673" s="3">
        <v>25707</v>
      </c>
      <c r="U673" s="3">
        <v>25707</v>
      </c>
      <c r="V673" s="3">
        <v>28758</v>
      </c>
      <c r="W673" s="5">
        <v>923</v>
      </c>
      <c r="X673" s="6">
        <v>1.093</v>
      </c>
      <c r="Y673" s="3">
        <v>10503672</v>
      </c>
      <c r="Z673" s="3">
        <v>1050367</v>
      </c>
      <c r="AA673" s="3">
        <v>328000</v>
      </c>
      <c r="AB673" s="3">
        <v>10831672</v>
      </c>
      <c r="AC673" s="3">
        <v>4202689</v>
      </c>
      <c r="AD673" s="33">
        <v>59.37</v>
      </c>
      <c r="AE673" s="7" t="e">
        <v>#N/A</v>
      </c>
      <c r="AF673" s="8">
        <v>59.37</v>
      </c>
      <c r="AG673" s="9" t="s">
        <v>316</v>
      </c>
      <c r="AH673" s="2">
        <v>1.0686599999999999</v>
      </c>
      <c r="AI673" s="2">
        <v>-6.8659999999999999E-2</v>
      </c>
      <c r="AJ673" s="3">
        <v>-743745</v>
      </c>
      <c r="AK673" s="3">
        <v>4202689</v>
      </c>
      <c r="AL673" s="3">
        <v>5253056</v>
      </c>
      <c r="AM673" s="3">
        <v>367714</v>
      </c>
      <c r="AN673" s="8">
        <v>12.79</v>
      </c>
      <c r="AO673" s="8">
        <v>12.13</v>
      </c>
      <c r="AP673" s="64">
        <v>12.132900158032324</v>
      </c>
      <c r="AQ673" s="10"/>
      <c r="AR673" s="64">
        <v>238995.27254794518</v>
      </c>
      <c r="AS673" s="64">
        <v>0</v>
      </c>
      <c r="AT673" s="64">
        <v>0</v>
      </c>
      <c r="AU673" s="64">
        <v>0</v>
      </c>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c r="DF673" s="10"/>
      <c r="DG673" s="10"/>
      <c r="DH673" s="10"/>
      <c r="DI673" s="10"/>
      <c r="DJ673" s="10"/>
      <c r="DK673" s="10"/>
      <c r="DL673" s="10"/>
      <c r="DM673" s="10"/>
      <c r="DN673" s="10"/>
      <c r="DO673" s="10"/>
      <c r="DP673" s="10"/>
      <c r="DQ673" s="10"/>
      <c r="DR673" s="10"/>
      <c r="DS673" s="10"/>
      <c r="DT673" s="10"/>
      <c r="DU673" s="10"/>
      <c r="DV673" s="10"/>
      <c r="DW673" s="10"/>
      <c r="DX673" s="10"/>
      <c r="DY673" s="10"/>
      <c r="DZ673" s="10"/>
      <c r="EA673" s="10"/>
      <c r="EB673" s="10"/>
      <c r="EC673" s="10"/>
      <c r="ED673" s="10"/>
      <c r="EE673" s="10"/>
      <c r="EF673" s="10"/>
      <c r="EG673" s="10"/>
      <c r="EH673" s="10"/>
      <c r="EI673" s="10"/>
      <c r="EJ673" s="10"/>
      <c r="EK673" s="10"/>
      <c r="EL673" s="10"/>
      <c r="EM673" s="10"/>
      <c r="EN673" s="10"/>
      <c r="EO673" s="10"/>
      <c r="EP673" s="10"/>
      <c r="EQ673" s="10"/>
      <c r="ER673" s="10"/>
      <c r="ES673" s="10"/>
      <c r="ET673" s="10"/>
      <c r="EU673" s="10"/>
      <c r="EV673" s="10"/>
      <c r="EW673" s="10"/>
      <c r="EX673" s="10"/>
      <c r="EY673" s="10"/>
      <c r="EZ673" s="10"/>
      <c r="FA673" s="10"/>
      <c r="FB673" s="10"/>
      <c r="FC673" s="10"/>
      <c r="FD673" s="10"/>
      <c r="FE673" s="10"/>
      <c r="FF673" s="10"/>
      <c r="FG673" s="10"/>
      <c r="FH673" s="10"/>
      <c r="FI673" s="10"/>
      <c r="FJ673" s="10"/>
      <c r="FK673" s="10"/>
      <c r="FL673" s="10"/>
      <c r="FM673" s="10"/>
      <c r="FN673" s="10"/>
      <c r="FO673" s="10"/>
      <c r="FP673" s="10"/>
      <c r="FQ673" s="10"/>
      <c r="FR673" s="10"/>
      <c r="FS673" s="10"/>
      <c r="FT673" s="10"/>
      <c r="FU673" s="10"/>
      <c r="FV673" s="10"/>
      <c r="FW673" s="10"/>
      <c r="FX673" s="10"/>
      <c r="FY673" s="10"/>
      <c r="FZ673" s="10"/>
      <c r="GA673" s="10"/>
      <c r="GB673" s="10"/>
      <c r="GC673" s="10"/>
      <c r="GD673" s="10"/>
      <c r="GE673" s="10"/>
      <c r="GF673" s="10"/>
      <c r="GG673" s="10"/>
      <c r="GH673" s="10"/>
      <c r="GI673" s="10"/>
      <c r="GJ673" s="10"/>
      <c r="GK673" s="10"/>
      <c r="GL673" s="10"/>
      <c r="GM673" s="10"/>
      <c r="GN673" s="10"/>
      <c r="GO673" s="10"/>
      <c r="GP673" s="10"/>
      <c r="GQ673" s="10"/>
      <c r="GR673" s="10"/>
      <c r="GS673" s="10"/>
      <c r="GT673" s="10"/>
      <c r="GU673" s="10"/>
      <c r="GV673" s="10"/>
      <c r="GW673" s="10"/>
      <c r="GX673" s="10"/>
      <c r="GY673" s="10"/>
      <c r="GZ673" s="10"/>
      <c r="HA673" s="10"/>
      <c r="HB673" s="10"/>
      <c r="HC673" s="10"/>
      <c r="HD673" s="10"/>
      <c r="HE673" s="10"/>
      <c r="HF673" s="10"/>
      <c r="HG673" s="10"/>
      <c r="HH673" s="10"/>
      <c r="HI673" s="10"/>
      <c r="HJ673" s="10"/>
      <c r="HK673" s="10"/>
      <c r="HL673" s="10"/>
      <c r="HM673" s="10"/>
      <c r="HN673" s="10"/>
      <c r="HO673" s="10"/>
      <c r="HP673" s="10"/>
      <c r="HQ673" s="10"/>
      <c r="HR673" s="10"/>
      <c r="HS673" s="10"/>
      <c r="HT673" s="10"/>
      <c r="HU673" s="10"/>
      <c r="HV673" s="10"/>
      <c r="HW673" s="10"/>
      <c r="HX673" s="10"/>
      <c r="HY673" s="10"/>
      <c r="HZ673" s="10"/>
      <c r="IA673" s="10"/>
      <c r="IB673" s="10"/>
      <c r="IC673" s="10"/>
      <c r="ID673" s="10"/>
      <c r="IE673" s="10"/>
      <c r="IF673" s="10"/>
      <c r="IG673" s="10"/>
      <c r="IH673" s="10"/>
      <c r="II673" s="10"/>
      <c r="IJ673" s="10"/>
      <c r="IK673" s="10"/>
      <c r="IL673" s="10"/>
      <c r="IM673" s="10"/>
      <c r="IN673" s="10"/>
      <c r="IO673" s="10"/>
      <c r="IP673" s="10"/>
      <c r="IQ673" s="10"/>
      <c r="IR673" s="10"/>
      <c r="IS673" s="10"/>
      <c r="IT673" s="10"/>
      <c r="IU673" s="10"/>
    </row>
    <row r="674" spans="1:255" s="64" customFormat="1" x14ac:dyDescent="0.45">
      <c r="A674" s="25">
        <v>666</v>
      </c>
      <c r="B674" s="26">
        <v>206100715</v>
      </c>
      <c r="C674" s="27">
        <v>44927</v>
      </c>
      <c r="D674" s="27">
        <v>45291</v>
      </c>
      <c r="E674" s="28">
        <v>20610071545291</v>
      </c>
      <c r="F674" s="29">
        <v>26203</v>
      </c>
      <c r="G674" s="30" t="s">
        <v>1241</v>
      </c>
      <c r="H674" s="30" t="s">
        <v>336</v>
      </c>
      <c r="I674" s="31">
        <v>93702</v>
      </c>
      <c r="J674" s="31">
        <v>99</v>
      </c>
      <c r="K674" s="1">
        <v>33800</v>
      </c>
      <c r="L674" s="28">
        <v>365</v>
      </c>
      <c r="M674" s="2">
        <v>1</v>
      </c>
      <c r="N674" s="32">
        <v>33800</v>
      </c>
      <c r="O674" s="3">
        <v>36135</v>
      </c>
      <c r="P674" s="1">
        <v>18447</v>
      </c>
      <c r="Q674" s="3">
        <v>18447</v>
      </c>
      <c r="R674" s="1">
        <v>33800</v>
      </c>
      <c r="S674" s="4">
        <v>0.93540000000000001</v>
      </c>
      <c r="T674" s="3">
        <v>31037</v>
      </c>
      <c r="U674" s="3">
        <v>31037</v>
      </c>
      <c r="V674" s="3">
        <v>33800</v>
      </c>
      <c r="W674" s="5">
        <v>937</v>
      </c>
      <c r="X674" s="6">
        <v>1.147</v>
      </c>
      <c r="Y674" s="3">
        <v>13307784</v>
      </c>
      <c r="Z674" s="3">
        <v>1330778</v>
      </c>
      <c r="AA674" s="3">
        <v>396000</v>
      </c>
      <c r="AB674" s="3">
        <v>13703784</v>
      </c>
      <c r="AC674" s="3">
        <v>5317068</v>
      </c>
      <c r="AD674" s="33">
        <v>54.26</v>
      </c>
      <c r="AE674" s="7" t="e">
        <v>#N/A</v>
      </c>
      <c r="AF674" s="8">
        <v>54.26</v>
      </c>
      <c r="AG674" s="9" t="s">
        <v>316</v>
      </c>
      <c r="AH674" s="2">
        <v>0.97658999999999996</v>
      </c>
      <c r="AI674" s="2">
        <v>2.341E-2</v>
      </c>
      <c r="AJ674" s="3">
        <v>320787</v>
      </c>
      <c r="AK674" s="3">
        <v>5317068</v>
      </c>
      <c r="AL674" s="3">
        <v>6647847</v>
      </c>
      <c r="AM674" s="3">
        <v>465349</v>
      </c>
      <c r="AN674" s="8">
        <v>13.77</v>
      </c>
      <c r="AO674" s="8">
        <v>13.06</v>
      </c>
      <c r="AP674" s="64">
        <v>13.062551616583667</v>
      </c>
      <c r="AQ674" s="10"/>
      <c r="AR674" s="64">
        <v>1326430.687561644</v>
      </c>
      <c r="AS674" s="64">
        <v>0</v>
      </c>
      <c r="AT674" s="64">
        <v>0</v>
      </c>
      <c r="AU674" s="64">
        <v>0</v>
      </c>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c r="DF674" s="10"/>
      <c r="DG674" s="10"/>
      <c r="DH674" s="10"/>
      <c r="DI674" s="10"/>
      <c r="DJ674" s="10"/>
      <c r="DK674" s="10"/>
      <c r="DL674" s="10"/>
      <c r="DM674" s="10"/>
      <c r="DN674" s="10"/>
      <c r="DO674" s="10"/>
      <c r="DP674" s="10"/>
      <c r="DQ674" s="10"/>
      <c r="DR674" s="10"/>
      <c r="DS674" s="10"/>
      <c r="DT674" s="10"/>
      <c r="DU674" s="10"/>
      <c r="DV674" s="10"/>
      <c r="DW674" s="10"/>
      <c r="DX674" s="10"/>
      <c r="DY674" s="10"/>
      <c r="DZ674" s="10"/>
      <c r="EA674" s="10"/>
      <c r="EB674" s="10"/>
      <c r="EC674" s="10"/>
      <c r="ED674" s="10"/>
      <c r="EE674" s="10"/>
      <c r="EF674" s="10"/>
      <c r="EG674" s="10"/>
      <c r="EH674" s="10"/>
      <c r="EI674" s="10"/>
      <c r="EJ674" s="10"/>
      <c r="EK674" s="10"/>
      <c r="EL674" s="10"/>
      <c r="EM674" s="10"/>
      <c r="EN674" s="10"/>
      <c r="EO674" s="10"/>
      <c r="EP674" s="10"/>
      <c r="EQ674" s="10"/>
      <c r="ER674" s="10"/>
      <c r="ES674" s="10"/>
      <c r="ET674" s="10"/>
      <c r="EU674" s="10"/>
      <c r="EV674" s="10"/>
      <c r="EW674" s="10"/>
      <c r="EX674" s="10"/>
      <c r="EY674" s="10"/>
      <c r="EZ674" s="10"/>
      <c r="FA674" s="10"/>
      <c r="FB674" s="10"/>
      <c r="FC674" s="10"/>
      <c r="FD674" s="10"/>
      <c r="FE674" s="10"/>
      <c r="FF674" s="10"/>
      <c r="FG674" s="10"/>
      <c r="FH674" s="10"/>
      <c r="FI674" s="10"/>
      <c r="FJ674" s="10"/>
      <c r="FK674" s="10"/>
      <c r="FL674" s="10"/>
      <c r="FM674" s="10"/>
      <c r="FN674" s="10"/>
      <c r="FO674" s="10"/>
      <c r="FP674" s="10"/>
      <c r="FQ674" s="10"/>
      <c r="FR674" s="10"/>
      <c r="FS674" s="10"/>
      <c r="FT674" s="10"/>
      <c r="FU674" s="10"/>
      <c r="FV674" s="10"/>
      <c r="FW674" s="10"/>
      <c r="FX674" s="10"/>
      <c r="FY674" s="10"/>
      <c r="FZ674" s="10"/>
      <c r="GA674" s="10"/>
      <c r="GB674" s="10"/>
      <c r="GC674" s="10"/>
      <c r="GD674" s="10"/>
      <c r="GE674" s="10"/>
      <c r="GF674" s="10"/>
      <c r="GG674" s="10"/>
      <c r="GH674" s="10"/>
      <c r="GI674" s="10"/>
      <c r="GJ674" s="10"/>
      <c r="GK674" s="10"/>
      <c r="GL674" s="10"/>
      <c r="GM674" s="10"/>
      <c r="GN674" s="10"/>
      <c r="GO674" s="10"/>
      <c r="GP674" s="10"/>
      <c r="GQ674" s="10"/>
      <c r="GR674" s="10"/>
      <c r="GS674" s="10"/>
      <c r="GT674" s="10"/>
      <c r="GU674" s="10"/>
      <c r="GV674" s="10"/>
      <c r="GW674" s="10"/>
      <c r="GX674" s="10"/>
      <c r="GY674" s="10"/>
      <c r="GZ674" s="10"/>
      <c r="HA674" s="10"/>
      <c r="HB674" s="10"/>
      <c r="HC674" s="10"/>
      <c r="HD674" s="10"/>
      <c r="HE674" s="10"/>
      <c r="HF674" s="10"/>
      <c r="HG674" s="10"/>
      <c r="HH674" s="10"/>
      <c r="HI674" s="10"/>
      <c r="HJ674" s="10"/>
      <c r="HK674" s="10"/>
      <c r="HL674" s="10"/>
      <c r="HM674" s="10"/>
      <c r="HN674" s="10"/>
      <c r="HO674" s="10"/>
      <c r="HP674" s="10"/>
      <c r="HQ674" s="10"/>
      <c r="HR674" s="10"/>
      <c r="HS674" s="10"/>
      <c r="HT674" s="10"/>
      <c r="HU674" s="10"/>
      <c r="HV674" s="10"/>
      <c r="HW674" s="10"/>
      <c r="HX674" s="10"/>
      <c r="HY674" s="10"/>
      <c r="HZ674" s="10"/>
      <c r="IA674" s="10"/>
      <c r="IB674" s="10"/>
      <c r="IC674" s="10"/>
      <c r="ID674" s="10"/>
      <c r="IE674" s="10"/>
      <c r="IF674" s="10"/>
      <c r="IG674" s="10"/>
      <c r="IH674" s="10"/>
      <c r="II674" s="10"/>
      <c r="IJ674" s="10"/>
      <c r="IK674" s="10"/>
      <c r="IL674" s="10"/>
      <c r="IM674" s="10"/>
      <c r="IN674" s="10"/>
      <c r="IO674" s="10"/>
      <c r="IP674" s="10"/>
      <c r="IQ674" s="10"/>
      <c r="IR674" s="10"/>
      <c r="IS674" s="10"/>
      <c r="IT674" s="10"/>
      <c r="IU674" s="10"/>
    </row>
    <row r="675" spans="1:255" s="64" customFormat="1" x14ac:dyDescent="0.45">
      <c r="A675" s="25">
        <v>667</v>
      </c>
      <c r="B675" s="26">
        <v>206301189</v>
      </c>
      <c r="C675" s="27">
        <v>44927</v>
      </c>
      <c r="D675" s="27">
        <v>45291</v>
      </c>
      <c r="E675" s="28">
        <v>20630118945291</v>
      </c>
      <c r="F675" s="29">
        <v>25153</v>
      </c>
      <c r="G675" s="30" t="s">
        <v>1242</v>
      </c>
      <c r="H675" s="30" t="s">
        <v>616</v>
      </c>
      <c r="I675" s="31">
        <v>92831</v>
      </c>
      <c r="J675" s="31">
        <v>99</v>
      </c>
      <c r="K675" s="1">
        <v>34553</v>
      </c>
      <c r="L675" s="28">
        <v>365</v>
      </c>
      <c r="M675" s="2">
        <v>1</v>
      </c>
      <c r="N675" s="32">
        <v>34553</v>
      </c>
      <c r="O675" s="3">
        <v>36135</v>
      </c>
      <c r="P675" s="1">
        <v>17915</v>
      </c>
      <c r="Q675" s="3">
        <v>17915</v>
      </c>
      <c r="R675" s="1">
        <v>34553</v>
      </c>
      <c r="S675" s="4">
        <v>0.95620000000000005</v>
      </c>
      <c r="T675" s="3">
        <v>31037</v>
      </c>
      <c r="U675" s="3">
        <v>31037</v>
      </c>
      <c r="V675" s="3">
        <v>34553</v>
      </c>
      <c r="W675" s="5">
        <v>928</v>
      </c>
      <c r="X675" s="6">
        <v>1.119</v>
      </c>
      <c r="Y675" s="3">
        <v>12982921</v>
      </c>
      <c r="Z675" s="3">
        <v>1298292</v>
      </c>
      <c r="AA675" s="3">
        <v>396000</v>
      </c>
      <c r="AB675" s="3">
        <v>13378921</v>
      </c>
      <c r="AC675" s="3">
        <v>5191021</v>
      </c>
      <c r="AD675" s="33">
        <v>36.6</v>
      </c>
      <c r="AE675" s="7" t="e">
        <v>#N/A</v>
      </c>
      <c r="AF675" s="8">
        <v>36.6</v>
      </c>
      <c r="AG675" s="9" t="s">
        <v>316</v>
      </c>
      <c r="AH675" s="2">
        <v>0.65881000000000001</v>
      </c>
      <c r="AI675" s="2">
        <v>0.34118999999999999</v>
      </c>
      <c r="AJ675" s="3">
        <v>4564791</v>
      </c>
      <c r="AK675" s="3">
        <v>5191021</v>
      </c>
      <c r="AL675" s="3">
        <v>6489314</v>
      </c>
      <c r="AM675" s="3">
        <v>454252</v>
      </c>
      <c r="AN675" s="8">
        <v>13.15</v>
      </c>
      <c r="AO675" s="8">
        <v>12.47</v>
      </c>
      <c r="AP675" s="64">
        <v>12.47440477545935</v>
      </c>
      <c r="AQ675" s="10"/>
      <c r="AR675" s="64">
        <v>816673.10728767118</v>
      </c>
      <c r="AS675" s="64">
        <v>0</v>
      </c>
      <c r="AT675" s="64">
        <v>0</v>
      </c>
      <c r="AU675" s="64">
        <v>0</v>
      </c>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c r="DF675" s="10"/>
      <c r="DG675" s="10"/>
      <c r="DH675" s="10"/>
      <c r="DI675" s="10"/>
      <c r="DJ675" s="10"/>
      <c r="DK675" s="10"/>
      <c r="DL675" s="10"/>
      <c r="DM675" s="10"/>
      <c r="DN675" s="10"/>
      <c r="DO675" s="10"/>
      <c r="DP675" s="10"/>
      <c r="DQ675" s="10"/>
      <c r="DR675" s="10"/>
      <c r="DS675" s="10"/>
      <c r="DT675" s="10"/>
      <c r="DU675" s="10"/>
      <c r="DV675" s="10"/>
      <c r="DW675" s="10"/>
      <c r="DX675" s="10"/>
      <c r="DY675" s="10"/>
      <c r="DZ675" s="10"/>
      <c r="EA675" s="10"/>
      <c r="EB675" s="10"/>
      <c r="EC675" s="10"/>
      <c r="ED675" s="10"/>
      <c r="EE675" s="10"/>
      <c r="EF675" s="10"/>
      <c r="EG675" s="10"/>
      <c r="EH675" s="10"/>
      <c r="EI675" s="10"/>
      <c r="EJ675" s="10"/>
      <c r="EK675" s="10"/>
      <c r="EL675" s="10"/>
      <c r="EM675" s="10"/>
      <c r="EN675" s="10"/>
      <c r="EO675" s="10"/>
      <c r="EP675" s="10"/>
      <c r="EQ675" s="10"/>
      <c r="ER675" s="10"/>
      <c r="ES675" s="10"/>
      <c r="ET675" s="10"/>
      <c r="EU675" s="10"/>
      <c r="EV675" s="10"/>
      <c r="EW675" s="10"/>
      <c r="EX675" s="10"/>
      <c r="EY675" s="10"/>
      <c r="EZ675" s="10"/>
      <c r="FA675" s="10"/>
      <c r="FB675" s="10"/>
      <c r="FC675" s="10"/>
      <c r="FD675" s="10"/>
      <c r="FE675" s="10"/>
      <c r="FF675" s="10"/>
      <c r="FG675" s="10"/>
      <c r="FH675" s="10"/>
      <c r="FI675" s="10"/>
      <c r="FJ675" s="10"/>
      <c r="FK675" s="10"/>
      <c r="FL675" s="10"/>
      <c r="FM675" s="10"/>
      <c r="FN675" s="10"/>
      <c r="FO675" s="10"/>
      <c r="FP675" s="10"/>
      <c r="FQ675" s="10"/>
      <c r="FR675" s="10"/>
      <c r="FS675" s="10"/>
      <c r="FT675" s="10"/>
      <c r="FU675" s="10"/>
      <c r="FV675" s="10"/>
      <c r="FW675" s="10"/>
      <c r="FX675" s="10"/>
      <c r="FY675" s="10"/>
      <c r="FZ675" s="10"/>
      <c r="GA675" s="10"/>
      <c r="GB675" s="10"/>
      <c r="GC675" s="10"/>
      <c r="GD675" s="10"/>
      <c r="GE675" s="10"/>
      <c r="GF675" s="10"/>
      <c r="GG675" s="10"/>
      <c r="GH675" s="10"/>
      <c r="GI675" s="10"/>
      <c r="GJ675" s="10"/>
      <c r="GK675" s="10"/>
      <c r="GL675" s="10"/>
      <c r="GM675" s="10"/>
      <c r="GN675" s="10"/>
      <c r="GO675" s="10"/>
      <c r="GP675" s="10"/>
      <c r="GQ675" s="10"/>
      <c r="GR675" s="10"/>
      <c r="GS675" s="10"/>
      <c r="GT675" s="10"/>
      <c r="GU675" s="10"/>
      <c r="GV675" s="10"/>
      <c r="GW675" s="10"/>
      <c r="GX675" s="10"/>
      <c r="GY675" s="10"/>
      <c r="GZ675" s="10"/>
      <c r="HA675" s="10"/>
      <c r="HB675" s="10"/>
      <c r="HC675" s="10"/>
      <c r="HD675" s="10"/>
      <c r="HE675" s="10"/>
      <c r="HF675" s="10"/>
      <c r="HG675" s="10"/>
      <c r="HH675" s="10"/>
      <c r="HI675" s="10"/>
      <c r="HJ675" s="10"/>
      <c r="HK675" s="10"/>
      <c r="HL675" s="10"/>
      <c r="HM675" s="10"/>
      <c r="HN675" s="10"/>
      <c r="HO675" s="10"/>
      <c r="HP675" s="10"/>
      <c r="HQ675" s="10"/>
      <c r="HR675" s="10"/>
      <c r="HS675" s="10"/>
      <c r="HT675" s="10"/>
      <c r="HU675" s="10"/>
      <c r="HV675" s="10"/>
      <c r="HW675" s="10"/>
      <c r="HX675" s="10"/>
      <c r="HY675" s="10"/>
      <c r="HZ675" s="10"/>
      <c r="IA675" s="10"/>
      <c r="IB675" s="10"/>
      <c r="IC675" s="10"/>
      <c r="ID675" s="10"/>
      <c r="IE675" s="10"/>
      <c r="IF675" s="10"/>
      <c r="IG675" s="10"/>
      <c r="IH675" s="10"/>
      <c r="II675" s="10"/>
      <c r="IJ675" s="10"/>
      <c r="IK675" s="10"/>
      <c r="IL675" s="10"/>
      <c r="IM675" s="10"/>
      <c r="IN675" s="10"/>
      <c r="IO675" s="10"/>
      <c r="IP675" s="10"/>
      <c r="IQ675" s="10"/>
      <c r="IR675" s="10"/>
      <c r="IS675" s="10"/>
      <c r="IT675" s="10"/>
      <c r="IU675" s="10"/>
    </row>
    <row r="676" spans="1:255" s="64" customFormat="1" x14ac:dyDescent="0.45">
      <c r="A676" s="25">
        <v>668</v>
      </c>
      <c r="B676" s="26">
        <v>206010952</v>
      </c>
      <c r="C676" s="27">
        <v>44927</v>
      </c>
      <c r="D676" s="27">
        <v>45291</v>
      </c>
      <c r="E676" s="28">
        <v>20601095245291</v>
      </c>
      <c r="F676" s="29">
        <v>24523</v>
      </c>
      <c r="G676" s="30" t="s">
        <v>1243</v>
      </c>
      <c r="H676" s="30" t="s">
        <v>431</v>
      </c>
      <c r="I676" s="31">
        <v>94501</v>
      </c>
      <c r="J676" s="31">
        <v>170</v>
      </c>
      <c r="K676" s="1">
        <v>58593</v>
      </c>
      <c r="L676" s="28">
        <v>365</v>
      </c>
      <c r="M676" s="2">
        <v>1</v>
      </c>
      <c r="N676" s="32">
        <v>58593</v>
      </c>
      <c r="O676" s="3">
        <v>62050</v>
      </c>
      <c r="P676" s="1">
        <v>36917</v>
      </c>
      <c r="Q676" s="3">
        <v>36917</v>
      </c>
      <c r="R676" s="1">
        <v>58593</v>
      </c>
      <c r="S676" s="4">
        <v>0.94430000000000003</v>
      </c>
      <c r="T676" s="3">
        <v>53296</v>
      </c>
      <c r="U676" s="3">
        <v>53296</v>
      </c>
      <c r="V676" s="3">
        <v>58593</v>
      </c>
      <c r="W676" s="5">
        <v>945</v>
      </c>
      <c r="X676" s="6">
        <v>1.18</v>
      </c>
      <c r="Y676" s="3">
        <v>23509212</v>
      </c>
      <c r="Z676" s="3">
        <v>2350921</v>
      </c>
      <c r="AA676" s="3">
        <v>680000</v>
      </c>
      <c r="AB676" s="3">
        <v>24189212</v>
      </c>
      <c r="AC676" s="3">
        <v>9385414</v>
      </c>
      <c r="AD676" s="33">
        <v>50.52</v>
      </c>
      <c r="AE676" s="7" t="e">
        <v>#N/A</v>
      </c>
      <c r="AF676" s="8">
        <v>50.52</v>
      </c>
      <c r="AG676" s="9" t="s">
        <v>316</v>
      </c>
      <c r="AH676" s="2">
        <v>0.90934000000000004</v>
      </c>
      <c r="AI676" s="2">
        <v>9.0660000000000004E-2</v>
      </c>
      <c r="AJ676" s="3">
        <v>2192946</v>
      </c>
      <c r="AK676" s="3">
        <v>9385414</v>
      </c>
      <c r="AL676" s="3">
        <v>11736335</v>
      </c>
      <c r="AM676" s="3">
        <v>821543</v>
      </c>
      <c r="AN676" s="8">
        <v>14.02</v>
      </c>
      <c r="AO676" s="8">
        <v>13.3</v>
      </c>
      <c r="AP676" s="64">
        <v>13.29970760090799</v>
      </c>
      <c r="AQ676" s="10"/>
      <c r="AR676" s="64">
        <v>116766.79495890411</v>
      </c>
      <c r="AS676" s="64">
        <v>0</v>
      </c>
      <c r="AT676" s="64">
        <v>0</v>
      </c>
      <c r="AU676" s="64">
        <v>0</v>
      </c>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c r="DF676" s="10"/>
      <c r="DG676" s="10"/>
      <c r="DH676" s="10"/>
      <c r="DI676" s="10"/>
      <c r="DJ676" s="10"/>
      <c r="DK676" s="10"/>
      <c r="DL676" s="10"/>
      <c r="DM676" s="10"/>
      <c r="DN676" s="10"/>
      <c r="DO676" s="10"/>
      <c r="DP676" s="10"/>
      <c r="DQ676" s="10"/>
      <c r="DR676" s="10"/>
      <c r="DS676" s="10"/>
      <c r="DT676" s="10"/>
      <c r="DU676" s="10"/>
      <c r="DV676" s="10"/>
      <c r="DW676" s="10"/>
      <c r="DX676" s="10"/>
      <c r="DY676" s="10"/>
      <c r="DZ676" s="10"/>
      <c r="EA676" s="10"/>
      <c r="EB676" s="10"/>
      <c r="EC676" s="10"/>
      <c r="ED676" s="10"/>
      <c r="EE676" s="10"/>
      <c r="EF676" s="10"/>
      <c r="EG676" s="10"/>
      <c r="EH676" s="10"/>
      <c r="EI676" s="10"/>
      <c r="EJ676" s="10"/>
      <c r="EK676" s="10"/>
      <c r="EL676" s="10"/>
      <c r="EM676" s="10"/>
      <c r="EN676" s="10"/>
      <c r="EO676" s="10"/>
      <c r="EP676" s="10"/>
      <c r="EQ676" s="10"/>
      <c r="ER676" s="10"/>
      <c r="ES676" s="10"/>
      <c r="ET676" s="10"/>
      <c r="EU676" s="10"/>
      <c r="EV676" s="10"/>
      <c r="EW676" s="10"/>
      <c r="EX676" s="10"/>
      <c r="EY676" s="10"/>
      <c r="EZ676" s="10"/>
      <c r="FA676" s="10"/>
      <c r="FB676" s="10"/>
      <c r="FC676" s="10"/>
      <c r="FD676" s="10"/>
      <c r="FE676" s="10"/>
      <c r="FF676" s="10"/>
      <c r="FG676" s="10"/>
      <c r="FH676" s="10"/>
      <c r="FI676" s="10"/>
      <c r="FJ676" s="10"/>
      <c r="FK676" s="10"/>
      <c r="FL676" s="10"/>
      <c r="FM676" s="10"/>
      <c r="FN676" s="10"/>
      <c r="FO676" s="10"/>
      <c r="FP676" s="10"/>
      <c r="FQ676" s="10"/>
      <c r="FR676" s="10"/>
      <c r="FS676" s="10"/>
      <c r="FT676" s="10"/>
      <c r="FU676" s="10"/>
      <c r="FV676" s="10"/>
      <c r="FW676" s="10"/>
      <c r="FX676" s="10"/>
      <c r="FY676" s="10"/>
      <c r="FZ676" s="10"/>
      <c r="GA676" s="10"/>
      <c r="GB676" s="10"/>
      <c r="GC676" s="10"/>
      <c r="GD676" s="10"/>
      <c r="GE676" s="10"/>
      <c r="GF676" s="10"/>
      <c r="GG676" s="10"/>
      <c r="GH676" s="10"/>
      <c r="GI676" s="10"/>
      <c r="GJ676" s="10"/>
      <c r="GK676" s="10"/>
      <c r="GL676" s="10"/>
      <c r="GM676" s="10"/>
      <c r="GN676" s="10"/>
      <c r="GO676" s="10"/>
      <c r="GP676" s="10"/>
      <c r="GQ676" s="10"/>
      <c r="GR676" s="10"/>
      <c r="GS676" s="10"/>
      <c r="GT676" s="10"/>
      <c r="GU676" s="10"/>
      <c r="GV676" s="10"/>
      <c r="GW676" s="10"/>
      <c r="GX676" s="10"/>
      <c r="GY676" s="10"/>
      <c r="GZ676" s="10"/>
      <c r="HA676" s="10"/>
      <c r="HB676" s="10"/>
      <c r="HC676" s="10"/>
      <c r="HD676" s="10"/>
      <c r="HE676" s="10"/>
      <c r="HF676" s="10"/>
      <c r="HG676" s="10"/>
      <c r="HH676" s="10"/>
      <c r="HI676" s="10"/>
      <c r="HJ676" s="10"/>
      <c r="HK676" s="10"/>
      <c r="HL676" s="10"/>
      <c r="HM676" s="10"/>
      <c r="HN676" s="10"/>
      <c r="HO676" s="10"/>
      <c r="HP676" s="10"/>
      <c r="HQ676" s="10"/>
      <c r="HR676" s="10"/>
      <c r="HS676" s="10"/>
      <c r="HT676" s="10"/>
      <c r="HU676" s="10"/>
      <c r="HV676" s="10"/>
      <c r="HW676" s="10"/>
      <c r="HX676" s="10"/>
      <c r="HY676" s="10"/>
      <c r="HZ676" s="10"/>
      <c r="IA676" s="10"/>
      <c r="IB676" s="10"/>
      <c r="IC676" s="10"/>
      <c r="ID676" s="10"/>
      <c r="IE676" s="10"/>
      <c r="IF676" s="10"/>
      <c r="IG676" s="10"/>
      <c r="IH676" s="10"/>
      <c r="II676" s="10"/>
      <c r="IJ676" s="10"/>
      <c r="IK676" s="10"/>
      <c r="IL676" s="10"/>
      <c r="IM676" s="10"/>
      <c r="IN676" s="10"/>
      <c r="IO676" s="10"/>
      <c r="IP676" s="10"/>
      <c r="IQ676" s="10"/>
      <c r="IR676" s="10"/>
      <c r="IS676" s="10"/>
      <c r="IT676" s="10"/>
      <c r="IU676" s="10"/>
    </row>
    <row r="677" spans="1:255" s="64" customFormat="1" x14ac:dyDescent="0.45">
      <c r="A677" s="25">
        <v>669</v>
      </c>
      <c r="B677" s="26">
        <v>206190311</v>
      </c>
      <c r="C677" s="27">
        <v>44927</v>
      </c>
      <c r="D677" s="27">
        <v>45291</v>
      </c>
      <c r="E677" s="28">
        <v>20619031145291</v>
      </c>
      <c r="F677" s="29">
        <v>25219</v>
      </c>
      <c r="G677" s="30" t="s">
        <v>1244</v>
      </c>
      <c r="H677" s="30" t="s">
        <v>597</v>
      </c>
      <c r="I677" s="31">
        <v>90247</v>
      </c>
      <c r="J677" s="31">
        <v>74</v>
      </c>
      <c r="K677" s="1">
        <v>22374</v>
      </c>
      <c r="L677" s="28">
        <v>365</v>
      </c>
      <c r="M677" s="2">
        <v>1</v>
      </c>
      <c r="N677" s="32">
        <v>22374</v>
      </c>
      <c r="O677" s="3">
        <v>27010</v>
      </c>
      <c r="P677" s="1">
        <v>14123</v>
      </c>
      <c r="Q677" s="3">
        <v>14123</v>
      </c>
      <c r="R677" s="1">
        <v>22374</v>
      </c>
      <c r="S677" s="4">
        <v>0.82840000000000003</v>
      </c>
      <c r="T677" s="3">
        <v>23199</v>
      </c>
      <c r="U677" s="3">
        <v>23199</v>
      </c>
      <c r="V677" s="3">
        <v>23199</v>
      </c>
      <c r="W677" s="5">
        <v>902</v>
      </c>
      <c r="X677" s="6">
        <v>1.1559999999999999</v>
      </c>
      <c r="Y677" s="3">
        <v>10025284</v>
      </c>
      <c r="Z677" s="3">
        <v>1002528</v>
      </c>
      <c r="AA677" s="3">
        <v>296000</v>
      </c>
      <c r="AB677" s="3">
        <v>10321284</v>
      </c>
      <c r="AC677" s="3">
        <v>4004658</v>
      </c>
      <c r="AD677" s="33">
        <v>46.73</v>
      </c>
      <c r="AE677" s="7" t="e">
        <v>#N/A</v>
      </c>
      <c r="AF677" s="8">
        <v>46.73</v>
      </c>
      <c r="AG677" s="9" t="s">
        <v>316</v>
      </c>
      <c r="AH677" s="2">
        <v>0.84109</v>
      </c>
      <c r="AI677" s="2">
        <v>0.15891</v>
      </c>
      <c r="AJ677" s="3">
        <v>1640170</v>
      </c>
      <c r="AK677" s="3">
        <v>4004658</v>
      </c>
      <c r="AL677" s="3">
        <v>5007187</v>
      </c>
      <c r="AM677" s="3">
        <v>350503</v>
      </c>
      <c r="AN677" s="8">
        <v>15.11</v>
      </c>
      <c r="AO677" s="8">
        <v>14.33</v>
      </c>
      <c r="AP677" s="64">
        <v>14.333707692562035</v>
      </c>
      <c r="AQ677" s="10"/>
      <c r="AR677" s="64">
        <v>656648.34115068486</v>
      </c>
      <c r="AS677" s="64">
        <v>0</v>
      </c>
      <c r="AT677" s="64">
        <v>0</v>
      </c>
      <c r="AU677" s="64">
        <v>0</v>
      </c>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c r="DF677" s="10"/>
      <c r="DG677" s="10"/>
      <c r="DH677" s="10"/>
      <c r="DI677" s="10"/>
      <c r="DJ677" s="10"/>
      <c r="DK677" s="10"/>
      <c r="DL677" s="10"/>
      <c r="DM677" s="10"/>
      <c r="DN677" s="10"/>
      <c r="DO677" s="10"/>
      <c r="DP677" s="10"/>
      <c r="DQ677" s="10"/>
      <c r="DR677" s="10"/>
      <c r="DS677" s="10"/>
      <c r="DT677" s="10"/>
      <c r="DU677" s="10"/>
      <c r="DV677" s="10"/>
      <c r="DW677" s="10"/>
      <c r="DX677" s="10"/>
      <c r="DY677" s="10"/>
      <c r="DZ677" s="10"/>
      <c r="EA677" s="10"/>
      <c r="EB677" s="10"/>
      <c r="EC677" s="10"/>
      <c r="ED677" s="10"/>
      <c r="EE677" s="10"/>
      <c r="EF677" s="10"/>
      <c r="EG677" s="10"/>
      <c r="EH677" s="10"/>
      <c r="EI677" s="10"/>
      <c r="EJ677" s="10"/>
      <c r="EK677" s="10"/>
      <c r="EL677" s="10"/>
      <c r="EM677" s="10"/>
      <c r="EN677" s="10"/>
      <c r="EO677" s="10"/>
      <c r="EP677" s="10"/>
      <c r="EQ677" s="10"/>
      <c r="ER677" s="10"/>
      <c r="ES677" s="10"/>
      <c r="ET677" s="10"/>
      <c r="EU677" s="10"/>
      <c r="EV677" s="10"/>
      <c r="EW677" s="10"/>
      <c r="EX677" s="10"/>
      <c r="EY677" s="10"/>
      <c r="EZ677" s="10"/>
      <c r="FA677" s="10"/>
      <c r="FB677" s="10"/>
      <c r="FC677" s="10"/>
      <c r="FD677" s="10"/>
      <c r="FE677" s="10"/>
      <c r="FF677" s="10"/>
      <c r="FG677" s="10"/>
      <c r="FH677" s="10"/>
      <c r="FI677" s="10"/>
      <c r="FJ677" s="10"/>
      <c r="FK677" s="10"/>
      <c r="FL677" s="10"/>
      <c r="FM677" s="10"/>
      <c r="FN677" s="10"/>
      <c r="FO677" s="10"/>
      <c r="FP677" s="10"/>
      <c r="FQ677" s="10"/>
      <c r="FR677" s="10"/>
      <c r="FS677" s="10"/>
      <c r="FT677" s="10"/>
      <c r="FU677" s="10"/>
      <c r="FV677" s="10"/>
      <c r="FW677" s="10"/>
      <c r="FX677" s="10"/>
      <c r="FY677" s="10"/>
      <c r="FZ677" s="10"/>
      <c r="GA677" s="10"/>
      <c r="GB677" s="10"/>
      <c r="GC677" s="10"/>
      <c r="GD677" s="10"/>
      <c r="GE677" s="10"/>
      <c r="GF677" s="10"/>
      <c r="GG677" s="10"/>
      <c r="GH677" s="10"/>
      <c r="GI677" s="10"/>
      <c r="GJ677" s="10"/>
      <c r="GK677" s="10"/>
      <c r="GL677" s="10"/>
      <c r="GM677" s="10"/>
      <c r="GN677" s="10"/>
      <c r="GO677" s="10"/>
      <c r="GP677" s="10"/>
      <c r="GQ677" s="10"/>
      <c r="GR677" s="10"/>
      <c r="GS677" s="10"/>
      <c r="GT677" s="10"/>
      <c r="GU677" s="10"/>
      <c r="GV677" s="10"/>
      <c r="GW677" s="10"/>
      <c r="GX677" s="10"/>
      <c r="GY677" s="10"/>
      <c r="GZ677" s="10"/>
      <c r="HA677" s="10"/>
      <c r="HB677" s="10"/>
      <c r="HC677" s="10"/>
      <c r="HD677" s="10"/>
      <c r="HE677" s="10"/>
      <c r="HF677" s="10"/>
      <c r="HG677" s="10"/>
      <c r="HH677" s="10"/>
      <c r="HI677" s="10"/>
      <c r="HJ677" s="10"/>
      <c r="HK677" s="10"/>
      <c r="HL677" s="10"/>
      <c r="HM677" s="10"/>
      <c r="HN677" s="10"/>
      <c r="HO677" s="10"/>
      <c r="HP677" s="10"/>
      <c r="HQ677" s="10"/>
      <c r="HR677" s="10"/>
      <c r="HS677" s="10"/>
      <c r="HT677" s="10"/>
      <c r="HU677" s="10"/>
      <c r="HV677" s="10"/>
      <c r="HW677" s="10"/>
      <c r="HX677" s="10"/>
      <c r="HY677" s="10"/>
      <c r="HZ677" s="10"/>
      <c r="IA677" s="10"/>
      <c r="IB677" s="10"/>
      <c r="IC677" s="10"/>
      <c r="ID677" s="10"/>
      <c r="IE677" s="10"/>
      <c r="IF677" s="10"/>
      <c r="IG677" s="10"/>
      <c r="IH677" s="10"/>
      <c r="II677" s="10"/>
      <c r="IJ677" s="10"/>
      <c r="IK677" s="10"/>
      <c r="IL677" s="10"/>
      <c r="IM677" s="10"/>
      <c r="IN677" s="10"/>
      <c r="IO677" s="10"/>
      <c r="IP677" s="10"/>
      <c r="IQ677" s="10"/>
      <c r="IR677" s="10"/>
      <c r="IS677" s="10"/>
      <c r="IT677" s="10"/>
      <c r="IU677" s="10"/>
    </row>
    <row r="678" spans="1:255" s="64" customFormat="1" x14ac:dyDescent="0.45">
      <c r="A678" s="25">
        <v>670</v>
      </c>
      <c r="B678" s="26">
        <v>206374066</v>
      </c>
      <c r="C678" s="27">
        <v>44927</v>
      </c>
      <c r="D678" s="27">
        <v>45291</v>
      </c>
      <c r="E678" s="28">
        <v>20637406645291</v>
      </c>
      <c r="F678" s="29">
        <v>33040</v>
      </c>
      <c r="G678" s="30" t="s">
        <v>1245</v>
      </c>
      <c r="H678" s="30" t="s">
        <v>474</v>
      </c>
      <c r="I678" s="31">
        <v>92021</v>
      </c>
      <c r="J678" s="31">
        <v>305</v>
      </c>
      <c r="K678" s="1">
        <v>106843</v>
      </c>
      <c r="L678" s="28">
        <v>365</v>
      </c>
      <c r="M678" s="2">
        <v>1</v>
      </c>
      <c r="N678" s="32">
        <v>106843</v>
      </c>
      <c r="O678" s="3">
        <v>111325</v>
      </c>
      <c r="P678" s="1">
        <v>82748</v>
      </c>
      <c r="Q678" s="3">
        <v>82748</v>
      </c>
      <c r="R678" s="1">
        <v>106843</v>
      </c>
      <c r="S678" s="4">
        <v>0.9597</v>
      </c>
      <c r="T678" s="3">
        <v>95619</v>
      </c>
      <c r="U678" s="3">
        <v>95619</v>
      </c>
      <c r="V678" s="3">
        <v>106843</v>
      </c>
      <c r="W678" s="5">
        <v>920</v>
      </c>
      <c r="X678" s="6">
        <v>1.1080000000000001</v>
      </c>
      <c r="Y678" s="3">
        <v>39604701</v>
      </c>
      <c r="Z678" s="3">
        <v>3960470</v>
      </c>
      <c r="AA678" s="3">
        <v>1220000</v>
      </c>
      <c r="AB678" s="3">
        <v>40824701</v>
      </c>
      <c r="AC678" s="3">
        <v>15839984</v>
      </c>
      <c r="AD678" s="33">
        <v>35.74</v>
      </c>
      <c r="AE678" s="7" t="e">
        <v>#N/A</v>
      </c>
      <c r="AF678" s="8">
        <v>35.74</v>
      </c>
      <c r="AG678" s="9" t="s">
        <v>316</v>
      </c>
      <c r="AH678" s="2">
        <v>0.64329000000000003</v>
      </c>
      <c r="AI678" s="2">
        <v>0.35671000000000003</v>
      </c>
      <c r="AJ678" s="3">
        <v>14562574</v>
      </c>
      <c r="AK678" s="3">
        <v>15839984</v>
      </c>
      <c r="AL678" s="3">
        <v>19800454</v>
      </c>
      <c r="AM678" s="3">
        <v>1386032</v>
      </c>
      <c r="AN678" s="8">
        <v>12.97</v>
      </c>
      <c r="AO678" s="8">
        <v>12.3</v>
      </c>
      <c r="AP678" s="64">
        <v>12.303652466745838</v>
      </c>
      <c r="AQ678" s="10"/>
      <c r="AR678" s="64">
        <v>303474.36493150686</v>
      </c>
      <c r="AS678" s="64">
        <v>0</v>
      </c>
      <c r="AT678" s="64">
        <v>0</v>
      </c>
      <c r="AU678" s="64">
        <v>0</v>
      </c>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c r="DF678" s="10"/>
      <c r="DG678" s="10"/>
      <c r="DH678" s="10"/>
      <c r="DI678" s="10"/>
      <c r="DJ678" s="10"/>
      <c r="DK678" s="10"/>
      <c r="DL678" s="10"/>
      <c r="DM678" s="10"/>
      <c r="DN678" s="10"/>
      <c r="DO678" s="10"/>
      <c r="DP678" s="10"/>
      <c r="DQ678" s="10"/>
      <c r="DR678" s="10"/>
      <c r="DS678" s="10"/>
      <c r="DT678" s="10"/>
      <c r="DU678" s="10"/>
      <c r="DV678" s="10"/>
      <c r="DW678" s="10"/>
      <c r="DX678" s="10"/>
      <c r="DY678" s="10"/>
      <c r="DZ678" s="10"/>
      <c r="EA678" s="10"/>
      <c r="EB678" s="10"/>
      <c r="EC678" s="10"/>
      <c r="ED678" s="10"/>
      <c r="EE678" s="10"/>
      <c r="EF678" s="10"/>
      <c r="EG678" s="10"/>
      <c r="EH678" s="10"/>
      <c r="EI678" s="10"/>
      <c r="EJ678" s="10"/>
      <c r="EK678" s="10"/>
      <c r="EL678" s="10"/>
      <c r="EM678" s="10"/>
      <c r="EN678" s="10"/>
      <c r="EO678" s="10"/>
      <c r="EP678" s="10"/>
      <c r="EQ678" s="10"/>
      <c r="ER678" s="10"/>
      <c r="ES678" s="10"/>
      <c r="ET678" s="10"/>
      <c r="EU678" s="10"/>
      <c r="EV678" s="10"/>
      <c r="EW678" s="10"/>
      <c r="EX678" s="10"/>
      <c r="EY678" s="10"/>
      <c r="EZ678" s="10"/>
      <c r="FA678" s="10"/>
      <c r="FB678" s="10"/>
      <c r="FC678" s="10"/>
      <c r="FD678" s="10"/>
      <c r="FE678" s="10"/>
      <c r="FF678" s="10"/>
      <c r="FG678" s="10"/>
      <c r="FH678" s="10"/>
      <c r="FI678" s="10"/>
      <c r="FJ678" s="10"/>
      <c r="FK678" s="10"/>
      <c r="FL678" s="10"/>
      <c r="FM678" s="10"/>
      <c r="FN678" s="10"/>
      <c r="FO678" s="10"/>
      <c r="FP678" s="10"/>
      <c r="FQ678" s="10"/>
      <c r="FR678" s="10"/>
      <c r="FS678" s="10"/>
      <c r="FT678" s="10"/>
      <c r="FU678" s="10"/>
      <c r="FV678" s="10"/>
      <c r="FW678" s="10"/>
      <c r="FX678" s="10"/>
      <c r="FY678" s="10"/>
      <c r="FZ678" s="10"/>
      <c r="GA678" s="10"/>
      <c r="GB678" s="10"/>
      <c r="GC678" s="10"/>
      <c r="GD678" s="10"/>
      <c r="GE678" s="10"/>
      <c r="GF678" s="10"/>
      <c r="GG678" s="10"/>
      <c r="GH678" s="10"/>
      <c r="GI678" s="10"/>
      <c r="GJ678" s="10"/>
      <c r="GK678" s="10"/>
      <c r="GL678" s="10"/>
      <c r="GM678" s="10"/>
      <c r="GN678" s="10"/>
      <c r="GO678" s="10"/>
      <c r="GP678" s="10"/>
      <c r="GQ678" s="10"/>
      <c r="GR678" s="10"/>
      <c r="GS678" s="10"/>
      <c r="GT678" s="10"/>
      <c r="GU678" s="10"/>
      <c r="GV678" s="10"/>
      <c r="GW678" s="10"/>
      <c r="GX678" s="10"/>
      <c r="GY678" s="10"/>
      <c r="GZ678" s="10"/>
      <c r="HA678" s="10"/>
      <c r="HB678" s="10"/>
      <c r="HC678" s="10"/>
      <c r="HD678" s="10"/>
      <c r="HE678" s="10"/>
      <c r="HF678" s="10"/>
      <c r="HG678" s="10"/>
      <c r="HH678" s="10"/>
      <c r="HI678" s="10"/>
      <c r="HJ678" s="10"/>
      <c r="HK678" s="10"/>
      <c r="HL678" s="10"/>
      <c r="HM678" s="10"/>
      <c r="HN678" s="10"/>
      <c r="HO678" s="10"/>
      <c r="HP678" s="10"/>
      <c r="HQ678" s="10"/>
      <c r="HR678" s="10"/>
      <c r="HS678" s="10"/>
      <c r="HT678" s="10"/>
      <c r="HU678" s="10"/>
      <c r="HV678" s="10"/>
      <c r="HW678" s="10"/>
      <c r="HX678" s="10"/>
      <c r="HY678" s="10"/>
      <c r="HZ678" s="10"/>
      <c r="IA678" s="10"/>
      <c r="IB678" s="10"/>
      <c r="IC678" s="10"/>
      <c r="ID678" s="10"/>
      <c r="IE678" s="10"/>
      <c r="IF678" s="10"/>
      <c r="IG678" s="10"/>
      <c r="IH678" s="10"/>
      <c r="II678" s="10"/>
      <c r="IJ678" s="10"/>
      <c r="IK678" s="10"/>
      <c r="IL678" s="10"/>
      <c r="IM678" s="10"/>
      <c r="IN678" s="10"/>
      <c r="IO678" s="10"/>
      <c r="IP678" s="10"/>
      <c r="IQ678" s="10"/>
      <c r="IR678" s="10"/>
      <c r="IS678" s="10"/>
      <c r="IT678" s="10"/>
      <c r="IU678" s="10"/>
    </row>
    <row r="679" spans="1:255" s="64" customFormat="1" x14ac:dyDescent="0.45">
      <c r="A679" s="25">
        <v>671</v>
      </c>
      <c r="B679" s="26">
        <v>206380938</v>
      </c>
      <c r="C679" s="27">
        <v>45047</v>
      </c>
      <c r="D679" s="27">
        <v>45291</v>
      </c>
      <c r="E679" s="28">
        <v>20638093845291</v>
      </c>
      <c r="F679" s="29">
        <v>25727</v>
      </c>
      <c r="G679" s="30" t="s">
        <v>1246</v>
      </c>
      <c r="H679" s="30" t="s">
        <v>388</v>
      </c>
      <c r="I679" s="31">
        <v>94109</v>
      </c>
      <c r="J679" s="31">
        <v>180</v>
      </c>
      <c r="K679" s="1">
        <v>40369</v>
      </c>
      <c r="L679" s="28">
        <v>245</v>
      </c>
      <c r="M679" s="2">
        <v>0.67122999999999999</v>
      </c>
      <c r="N679" s="32">
        <v>60142</v>
      </c>
      <c r="O679" s="3">
        <v>44100</v>
      </c>
      <c r="P679" s="1">
        <v>29181</v>
      </c>
      <c r="Q679" s="3">
        <v>43474</v>
      </c>
      <c r="R679" s="1">
        <v>40369</v>
      </c>
      <c r="S679" s="4">
        <v>0.91539999999999999</v>
      </c>
      <c r="T679" s="3">
        <v>37878</v>
      </c>
      <c r="U679" s="3">
        <v>56431</v>
      </c>
      <c r="V679" s="3">
        <v>60142</v>
      </c>
      <c r="W679" s="5">
        <v>941</v>
      </c>
      <c r="X679" s="6">
        <v>1.286</v>
      </c>
      <c r="Y679" s="3">
        <v>27128177</v>
      </c>
      <c r="Z679" s="3">
        <v>2712818</v>
      </c>
      <c r="AA679" s="3">
        <v>720000</v>
      </c>
      <c r="AB679" s="3">
        <v>27848177</v>
      </c>
      <c r="AC679" s="3">
        <v>10805093</v>
      </c>
      <c r="AD679" s="33">
        <v>26.51</v>
      </c>
      <c r="AE679" s="7" t="e">
        <v>#N/A</v>
      </c>
      <c r="AF679" s="8">
        <v>26.51</v>
      </c>
      <c r="AG679" s="9" t="s">
        <v>354</v>
      </c>
      <c r="AH679" s="2">
        <v>0.47720000000000001</v>
      </c>
      <c r="AI679" s="2">
        <v>0.52280000000000004</v>
      </c>
      <c r="AJ679" s="3">
        <v>14559104</v>
      </c>
      <c r="AK679" s="3">
        <v>14559104</v>
      </c>
      <c r="AL679" s="3">
        <v>17271922</v>
      </c>
      <c r="AM679" s="3">
        <v>1209035</v>
      </c>
      <c r="AN679" s="8">
        <v>20.100000000000001</v>
      </c>
      <c r="AO679" s="8">
        <v>19.07</v>
      </c>
      <c r="AP679" s="64">
        <v>19.067341139675509</v>
      </c>
      <c r="AQ679" s="10"/>
      <c r="AR679" s="64">
        <v>88187.509479452056</v>
      </c>
      <c r="AS679" s="64">
        <v>0</v>
      </c>
      <c r="AT679" s="64">
        <v>0</v>
      </c>
      <c r="AU679" s="64">
        <v>0</v>
      </c>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c r="DF679" s="10"/>
      <c r="DG679" s="10"/>
      <c r="DH679" s="10"/>
      <c r="DI679" s="10"/>
      <c r="DJ679" s="10"/>
      <c r="DK679" s="10"/>
      <c r="DL679" s="10"/>
      <c r="DM679" s="10"/>
      <c r="DN679" s="10"/>
      <c r="DO679" s="10"/>
      <c r="DP679" s="10"/>
      <c r="DQ679" s="10"/>
      <c r="DR679" s="10"/>
      <c r="DS679" s="10"/>
      <c r="DT679" s="10"/>
      <c r="DU679" s="10"/>
      <c r="DV679" s="10"/>
      <c r="DW679" s="10"/>
      <c r="DX679" s="10"/>
      <c r="DY679" s="10"/>
      <c r="DZ679" s="10"/>
      <c r="EA679" s="10"/>
      <c r="EB679" s="10"/>
      <c r="EC679" s="10"/>
      <c r="ED679" s="10"/>
      <c r="EE679" s="10"/>
      <c r="EF679" s="10"/>
      <c r="EG679" s="10"/>
      <c r="EH679" s="10"/>
      <c r="EI679" s="10"/>
      <c r="EJ679" s="10"/>
      <c r="EK679" s="10"/>
      <c r="EL679" s="10"/>
      <c r="EM679" s="10"/>
      <c r="EN679" s="10"/>
      <c r="EO679" s="10"/>
      <c r="EP679" s="10"/>
      <c r="EQ679" s="10"/>
      <c r="ER679" s="10"/>
      <c r="ES679" s="10"/>
      <c r="ET679" s="10"/>
      <c r="EU679" s="10"/>
      <c r="EV679" s="10"/>
      <c r="EW679" s="10"/>
      <c r="EX679" s="10"/>
      <c r="EY679" s="10"/>
      <c r="EZ679" s="10"/>
      <c r="FA679" s="10"/>
      <c r="FB679" s="10"/>
      <c r="FC679" s="10"/>
      <c r="FD679" s="10"/>
      <c r="FE679" s="10"/>
      <c r="FF679" s="10"/>
      <c r="FG679" s="10"/>
      <c r="FH679" s="10"/>
      <c r="FI679" s="10"/>
      <c r="FJ679" s="10"/>
      <c r="FK679" s="10"/>
      <c r="FL679" s="10"/>
      <c r="FM679" s="10"/>
      <c r="FN679" s="10"/>
      <c r="FO679" s="10"/>
      <c r="FP679" s="10"/>
      <c r="FQ679" s="10"/>
      <c r="FR679" s="10"/>
      <c r="FS679" s="10"/>
      <c r="FT679" s="10"/>
      <c r="FU679" s="10"/>
      <c r="FV679" s="10"/>
      <c r="FW679" s="10"/>
      <c r="FX679" s="10"/>
      <c r="FY679" s="10"/>
      <c r="FZ679" s="10"/>
      <c r="GA679" s="10"/>
      <c r="GB679" s="10"/>
      <c r="GC679" s="10"/>
      <c r="GD679" s="10"/>
      <c r="GE679" s="10"/>
      <c r="GF679" s="10"/>
      <c r="GG679" s="10"/>
      <c r="GH679" s="10"/>
      <c r="GI679" s="10"/>
      <c r="GJ679" s="10"/>
      <c r="GK679" s="10"/>
      <c r="GL679" s="10"/>
      <c r="GM679" s="10"/>
      <c r="GN679" s="10"/>
      <c r="GO679" s="10"/>
      <c r="GP679" s="10"/>
      <c r="GQ679" s="10"/>
      <c r="GR679" s="10"/>
      <c r="GS679" s="10"/>
      <c r="GT679" s="10"/>
      <c r="GU679" s="10"/>
      <c r="GV679" s="10"/>
      <c r="GW679" s="10"/>
      <c r="GX679" s="10"/>
      <c r="GY679" s="10"/>
      <c r="GZ679" s="10"/>
      <c r="HA679" s="10"/>
      <c r="HB679" s="10"/>
      <c r="HC679" s="10"/>
      <c r="HD679" s="10"/>
      <c r="HE679" s="10"/>
      <c r="HF679" s="10"/>
      <c r="HG679" s="10"/>
      <c r="HH679" s="10"/>
      <c r="HI679" s="10"/>
      <c r="HJ679" s="10"/>
      <c r="HK679" s="10"/>
      <c r="HL679" s="10"/>
      <c r="HM679" s="10"/>
      <c r="HN679" s="10"/>
      <c r="HO679" s="10"/>
      <c r="HP679" s="10"/>
      <c r="HQ679" s="10"/>
      <c r="HR679" s="10"/>
      <c r="HS679" s="10"/>
      <c r="HT679" s="10"/>
      <c r="HU679" s="10"/>
      <c r="HV679" s="10"/>
      <c r="HW679" s="10"/>
      <c r="HX679" s="10"/>
      <c r="HY679" s="10"/>
      <c r="HZ679" s="10"/>
      <c r="IA679" s="10"/>
      <c r="IB679" s="10"/>
      <c r="IC679" s="10"/>
      <c r="ID679" s="10"/>
      <c r="IE679" s="10"/>
      <c r="IF679" s="10"/>
      <c r="IG679" s="10"/>
      <c r="IH679" s="10"/>
      <c r="II679" s="10"/>
      <c r="IJ679" s="10"/>
      <c r="IK679" s="10"/>
      <c r="IL679" s="10"/>
      <c r="IM679" s="10"/>
      <c r="IN679" s="10"/>
      <c r="IO679" s="10"/>
      <c r="IP679" s="10"/>
      <c r="IQ679" s="10"/>
      <c r="IR679" s="10"/>
      <c r="IS679" s="10"/>
      <c r="IT679" s="10"/>
      <c r="IU679" s="10"/>
    </row>
    <row r="680" spans="1:255" s="64" customFormat="1" x14ac:dyDescent="0.45">
      <c r="A680" s="25">
        <v>672</v>
      </c>
      <c r="B680" s="26">
        <v>206341499</v>
      </c>
      <c r="C680" s="27">
        <v>44927</v>
      </c>
      <c r="D680" s="27">
        <v>45291</v>
      </c>
      <c r="E680" s="28">
        <v>20634149945291</v>
      </c>
      <c r="F680" s="29">
        <v>24287</v>
      </c>
      <c r="G680" s="30" t="s">
        <v>1247</v>
      </c>
      <c r="H680" s="30" t="s">
        <v>1248</v>
      </c>
      <c r="I680" s="31">
        <v>95670</v>
      </c>
      <c r="J680" s="31">
        <v>138</v>
      </c>
      <c r="K680" s="1">
        <v>41804</v>
      </c>
      <c r="L680" s="28">
        <v>365</v>
      </c>
      <c r="M680" s="2">
        <v>1</v>
      </c>
      <c r="N680" s="32">
        <v>41804</v>
      </c>
      <c r="O680" s="3">
        <v>50370</v>
      </c>
      <c r="P680" s="1">
        <v>8091</v>
      </c>
      <c r="Q680" s="3">
        <v>8091</v>
      </c>
      <c r="R680" s="1">
        <v>41804</v>
      </c>
      <c r="S680" s="4">
        <v>0.82989999999999997</v>
      </c>
      <c r="T680" s="3">
        <v>43264</v>
      </c>
      <c r="U680" s="3">
        <v>43264</v>
      </c>
      <c r="V680" s="3">
        <v>43264</v>
      </c>
      <c r="W680" s="5">
        <v>956</v>
      </c>
      <c r="X680" s="6">
        <v>1.143</v>
      </c>
      <c r="Y680" s="3">
        <v>18485554</v>
      </c>
      <c r="Z680" s="3">
        <v>1848555</v>
      </c>
      <c r="AA680" s="3">
        <v>552000</v>
      </c>
      <c r="AB680" s="3">
        <v>19037554</v>
      </c>
      <c r="AC680" s="3">
        <v>7386571</v>
      </c>
      <c r="AD680" s="33">
        <v>54.93</v>
      </c>
      <c r="AE680" s="7">
        <v>33.880000000000003</v>
      </c>
      <c r="AF680" s="8">
        <v>33.880000000000003</v>
      </c>
      <c r="AG680" s="9" t="s">
        <v>354</v>
      </c>
      <c r="AH680" s="2">
        <v>0.60975000000000001</v>
      </c>
      <c r="AI680" s="2">
        <v>0.39024999999999999</v>
      </c>
      <c r="AJ680" s="3">
        <v>7429313</v>
      </c>
      <c r="AK680" s="3">
        <v>7429313</v>
      </c>
      <c r="AL680" s="3">
        <v>9277868</v>
      </c>
      <c r="AM680" s="3">
        <v>649451</v>
      </c>
      <c r="AN680" s="8">
        <v>15.01</v>
      </c>
      <c r="AO680" s="8">
        <v>14.24</v>
      </c>
      <c r="AP680" s="64">
        <v>14.238845298832306</v>
      </c>
      <c r="AQ680" s="10"/>
      <c r="AR680" s="64">
        <v>686201.10641095904</v>
      </c>
      <c r="AS680" s="64">
        <v>0</v>
      </c>
      <c r="AT680" s="64">
        <v>0</v>
      </c>
      <c r="AU680" s="64">
        <v>0</v>
      </c>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c r="DF680" s="10"/>
      <c r="DG680" s="10"/>
      <c r="DH680" s="10"/>
      <c r="DI680" s="10"/>
      <c r="DJ680" s="10"/>
      <c r="DK680" s="10"/>
      <c r="DL680" s="10"/>
      <c r="DM680" s="10"/>
      <c r="DN680" s="10"/>
      <c r="DO680" s="10"/>
      <c r="DP680" s="10"/>
      <c r="DQ680" s="10"/>
      <c r="DR680" s="10"/>
      <c r="DS680" s="10"/>
      <c r="DT680" s="10"/>
      <c r="DU680" s="10"/>
      <c r="DV680" s="10"/>
      <c r="DW680" s="10"/>
      <c r="DX680" s="10"/>
      <c r="DY680" s="10"/>
      <c r="DZ680" s="10"/>
      <c r="EA680" s="10"/>
      <c r="EB680" s="10"/>
      <c r="EC680" s="10"/>
      <c r="ED680" s="10"/>
      <c r="EE680" s="10"/>
      <c r="EF680" s="10"/>
      <c r="EG680" s="10"/>
      <c r="EH680" s="10"/>
      <c r="EI680" s="10"/>
      <c r="EJ680" s="10"/>
      <c r="EK680" s="10"/>
      <c r="EL680" s="10"/>
      <c r="EM680" s="10"/>
      <c r="EN680" s="10"/>
      <c r="EO680" s="10"/>
      <c r="EP680" s="10"/>
      <c r="EQ680" s="10"/>
      <c r="ER680" s="10"/>
      <c r="ES680" s="10"/>
      <c r="ET680" s="10"/>
      <c r="EU680" s="10"/>
      <c r="EV680" s="10"/>
      <c r="EW680" s="10"/>
      <c r="EX680" s="10"/>
      <c r="EY680" s="10"/>
      <c r="EZ680" s="10"/>
      <c r="FA680" s="10"/>
      <c r="FB680" s="10"/>
      <c r="FC680" s="10"/>
      <c r="FD680" s="10"/>
      <c r="FE680" s="10"/>
      <c r="FF680" s="10"/>
      <c r="FG680" s="10"/>
      <c r="FH680" s="10"/>
      <c r="FI680" s="10"/>
      <c r="FJ680" s="10"/>
      <c r="FK680" s="10"/>
      <c r="FL680" s="10"/>
      <c r="FM680" s="10"/>
      <c r="FN680" s="10"/>
      <c r="FO680" s="10"/>
      <c r="FP680" s="10"/>
      <c r="FQ680" s="10"/>
      <c r="FR680" s="10"/>
      <c r="FS680" s="10"/>
      <c r="FT680" s="10"/>
      <c r="FU680" s="10"/>
      <c r="FV680" s="10"/>
      <c r="FW680" s="10"/>
      <c r="FX680" s="10"/>
      <c r="FY680" s="10"/>
      <c r="FZ680" s="10"/>
      <c r="GA680" s="10"/>
      <c r="GB680" s="10"/>
      <c r="GC680" s="10"/>
      <c r="GD680" s="10"/>
      <c r="GE680" s="10"/>
      <c r="GF680" s="10"/>
      <c r="GG680" s="10"/>
      <c r="GH680" s="10"/>
      <c r="GI680" s="10"/>
      <c r="GJ680" s="10"/>
      <c r="GK680" s="10"/>
      <c r="GL680" s="10"/>
      <c r="GM680" s="10"/>
      <c r="GN680" s="10"/>
      <c r="GO680" s="10"/>
      <c r="GP680" s="10"/>
      <c r="GQ680" s="10"/>
      <c r="GR680" s="10"/>
      <c r="GS680" s="10"/>
      <c r="GT680" s="10"/>
      <c r="GU680" s="10"/>
      <c r="GV680" s="10"/>
      <c r="GW680" s="10"/>
      <c r="GX680" s="10"/>
      <c r="GY680" s="10"/>
      <c r="GZ680" s="10"/>
      <c r="HA680" s="10"/>
      <c r="HB680" s="10"/>
      <c r="HC680" s="10"/>
      <c r="HD680" s="10"/>
      <c r="HE680" s="10"/>
      <c r="HF680" s="10"/>
      <c r="HG680" s="10"/>
      <c r="HH680" s="10"/>
      <c r="HI680" s="10"/>
      <c r="HJ680" s="10"/>
      <c r="HK680" s="10"/>
      <c r="HL680" s="10"/>
      <c r="HM680" s="10"/>
      <c r="HN680" s="10"/>
      <c r="HO680" s="10"/>
      <c r="HP680" s="10"/>
      <c r="HQ680" s="10"/>
      <c r="HR680" s="10"/>
      <c r="HS680" s="10"/>
      <c r="HT680" s="10"/>
      <c r="HU680" s="10"/>
      <c r="HV680" s="10"/>
      <c r="HW680" s="10"/>
      <c r="HX680" s="10"/>
      <c r="HY680" s="10"/>
      <c r="HZ680" s="10"/>
      <c r="IA680" s="10"/>
      <c r="IB680" s="10"/>
      <c r="IC680" s="10"/>
      <c r="ID680" s="10"/>
      <c r="IE680" s="10"/>
      <c r="IF680" s="10"/>
      <c r="IG680" s="10"/>
      <c r="IH680" s="10"/>
      <c r="II680" s="10"/>
      <c r="IJ680" s="10"/>
      <c r="IK680" s="10"/>
      <c r="IL680" s="10"/>
      <c r="IM680" s="10"/>
      <c r="IN680" s="10"/>
      <c r="IO680" s="10"/>
      <c r="IP680" s="10"/>
      <c r="IQ680" s="10"/>
      <c r="IR680" s="10"/>
      <c r="IS680" s="10"/>
      <c r="IT680" s="10"/>
      <c r="IU680" s="10"/>
    </row>
    <row r="681" spans="1:255" s="64" customFormat="1" x14ac:dyDescent="0.45">
      <c r="A681" s="25">
        <v>673</v>
      </c>
      <c r="B681" s="26">
        <v>206300210</v>
      </c>
      <c r="C681" s="27">
        <v>44927</v>
      </c>
      <c r="D681" s="27">
        <v>45291</v>
      </c>
      <c r="E681" s="28">
        <v>20630021045291</v>
      </c>
      <c r="F681" s="29">
        <v>31168</v>
      </c>
      <c r="G681" s="30" t="s">
        <v>1249</v>
      </c>
      <c r="H681" s="30" t="s">
        <v>1250</v>
      </c>
      <c r="I681" s="31">
        <v>92612</v>
      </c>
      <c r="J681" s="31">
        <v>59</v>
      </c>
      <c r="K681" s="1">
        <v>16018</v>
      </c>
      <c r="L681" s="28">
        <v>365</v>
      </c>
      <c r="M681" s="2">
        <v>1</v>
      </c>
      <c r="N681" s="32">
        <v>16018</v>
      </c>
      <c r="O681" s="3">
        <v>21535</v>
      </c>
      <c r="P681" s="1">
        <v>7486</v>
      </c>
      <c r="Q681" s="3">
        <v>7486</v>
      </c>
      <c r="R681" s="1">
        <v>16018</v>
      </c>
      <c r="S681" s="4">
        <v>0.74380000000000002</v>
      </c>
      <c r="T681" s="3">
        <v>18497</v>
      </c>
      <c r="U681" s="3">
        <v>18497</v>
      </c>
      <c r="V681" s="3">
        <v>18497</v>
      </c>
      <c r="W681" s="5">
        <v>926</v>
      </c>
      <c r="X681" s="6">
        <v>1.1020000000000001</v>
      </c>
      <c r="Y681" s="3">
        <v>7619750</v>
      </c>
      <c r="Z681" s="3">
        <v>761975</v>
      </c>
      <c r="AA681" s="3">
        <v>236000</v>
      </c>
      <c r="AB681" s="3">
        <v>7855750</v>
      </c>
      <c r="AC681" s="3">
        <v>3048031</v>
      </c>
      <c r="AD681" s="33">
        <v>33.68</v>
      </c>
      <c r="AE681" s="7" t="e">
        <v>#N/A</v>
      </c>
      <c r="AF681" s="8">
        <v>33.68</v>
      </c>
      <c r="AG681" s="9" t="s">
        <v>354</v>
      </c>
      <c r="AH681" s="2">
        <v>0.60619000000000001</v>
      </c>
      <c r="AI681" s="2">
        <v>0.39380999999999999</v>
      </c>
      <c r="AJ681" s="3">
        <v>3093684</v>
      </c>
      <c r="AK681" s="3">
        <v>3093684</v>
      </c>
      <c r="AL681" s="3">
        <v>3855659</v>
      </c>
      <c r="AM681" s="3">
        <v>269896</v>
      </c>
      <c r="AN681" s="8">
        <v>14.59</v>
      </c>
      <c r="AO681" s="8">
        <v>13.84</v>
      </c>
      <c r="AP681" s="64">
        <v>13.840423245167445</v>
      </c>
      <c r="AQ681" s="10"/>
      <c r="AR681" s="64">
        <v>854633.424</v>
      </c>
      <c r="AS681" s="64">
        <v>0</v>
      </c>
      <c r="AT681" s="64">
        <v>0</v>
      </c>
      <c r="AU681" s="64">
        <v>0</v>
      </c>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c r="DF681" s="10"/>
      <c r="DG681" s="10"/>
      <c r="DH681" s="10"/>
      <c r="DI681" s="10"/>
      <c r="DJ681" s="10"/>
      <c r="DK681" s="10"/>
      <c r="DL681" s="10"/>
      <c r="DM681" s="10"/>
      <c r="DN681" s="10"/>
      <c r="DO681" s="10"/>
      <c r="DP681" s="10"/>
      <c r="DQ681" s="10"/>
      <c r="DR681" s="10"/>
      <c r="DS681" s="10"/>
      <c r="DT681" s="10"/>
      <c r="DU681" s="10"/>
      <c r="DV681" s="10"/>
      <c r="DW681" s="10"/>
      <c r="DX681" s="10"/>
      <c r="DY681" s="10"/>
      <c r="DZ681" s="10"/>
      <c r="EA681" s="10"/>
      <c r="EB681" s="10"/>
      <c r="EC681" s="10"/>
      <c r="ED681" s="10"/>
      <c r="EE681" s="10"/>
      <c r="EF681" s="10"/>
      <c r="EG681" s="10"/>
      <c r="EH681" s="10"/>
      <c r="EI681" s="10"/>
      <c r="EJ681" s="10"/>
      <c r="EK681" s="10"/>
      <c r="EL681" s="10"/>
      <c r="EM681" s="10"/>
      <c r="EN681" s="10"/>
      <c r="EO681" s="10"/>
      <c r="EP681" s="10"/>
      <c r="EQ681" s="10"/>
      <c r="ER681" s="10"/>
      <c r="ES681" s="10"/>
      <c r="ET681" s="10"/>
      <c r="EU681" s="10"/>
      <c r="EV681" s="10"/>
      <c r="EW681" s="10"/>
      <c r="EX681" s="10"/>
      <c r="EY681" s="10"/>
      <c r="EZ681" s="10"/>
      <c r="FA681" s="10"/>
      <c r="FB681" s="10"/>
      <c r="FC681" s="10"/>
      <c r="FD681" s="10"/>
      <c r="FE681" s="10"/>
      <c r="FF681" s="10"/>
      <c r="FG681" s="10"/>
      <c r="FH681" s="10"/>
      <c r="FI681" s="10"/>
      <c r="FJ681" s="10"/>
      <c r="FK681" s="10"/>
      <c r="FL681" s="10"/>
      <c r="FM681" s="10"/>
      <c r="FN681" s="10"/>
      <c r="FO681" s="10"/>
      <c r="FP681" s="10"/>
      <c r="FQ681" s="10"/>
      <c r="FR681" s="10"/>
      <c r="FS681" s="10"/>
      <c r="FT681" s="10"/>
      <c r="FU681" s="10"/>
      <c r="FV681" s="10"/>
      <c r="FW681" s="10"/>
      <c r="FX681" s="10"/>
      <c r="FY681" s="10"/>
      <c r="FZ681" s="10"/>
      <c r="GA681" s="10"/>
      <c r="GB681" s="10"/>
      <c r="GC681" s="10"/>
      <c r="GD681" s="10"/>
      <c r="GE681" s="10"/>
      <c r="GF681" s="10"/>
      <c r="GG681" s="10"/>
      <c r="GH681" s="10"/>
      <c r="GI681" s="10"/>
      <c r="GJ681" s="10"/>
      <c r="GK681" s="10"/>
      <c r="GL681" s="10"/>
      <c r="GM681" s="10"/>
      <c r="GN681" s="10"/>
      <c r="GO681" s="10"/>
      <c r="GP681" s="10"/>
      <c r="GQ681" s="10"/>
      <c r="GR681" s="10"/>
      <c r="GS681" s="10"/>
      <c r="GT681" s="10"/>
      <c r="GU681" s="10"/>
      <c r="GV681" s="10"/>
      <c r="GW681" s="10"/>
      <c r="GX681" s="10"/>
      <c r="GY681" s="10"/>
      <c r="GZ681" s="10"/>
      <c r="HA681" s="10"/>
      <c r="HB681" s="10"/>
      <c r="HC681" s="10"/>
      <c r="HD681" s="10"/>
      <c r="HE681" s="10"/>
      <c r="HF681" s="10"/>
      <c r="HG681" s="10"/>
      <c r="HH681" s="10"/>
      <c r="HI681" s="10"/>
      <c r="HJ681" s="10"/>
      <c r="HK681" s="10"/>
      <c r="HL681" s="10"/>
      <c r="HM681" s="10"/>
      <c r="HN681" s="10"/>
      <c r="HO681" s="10"/>
      <c r="HP681" s="10"/>
      <c r="HQ681" s="10"/>
      <c r="HR681" s="10"/>
      <c r="HS681" s="10"/>
      <c r="HT681" s="10"/>
      <c r="HU681" s="10"/>
      <c r="HV681" s="10"/>
      <c r="HW681" s="10"/>
      <c r="HX681" s="10"/>
      <c r="HY681" s="10"/>
      <c r="HZ681" s="10"/>
      <c r="IA681" s="10"/>
      <c r="IB681" s="10"/>
      <c r="IC681" s="10"/>
      <c r="ID681" s="10"/>
      <c r="IE681" s="10"/>
      <c r="IF681" s="10"/>
      <c r="IG681" s="10"/>
      <c r="IH681" s="10"/>
      <c r="II681" s="10"/>
      <c r="IJ681" s="10"/>
      <c r="IK681" s="10"/>
      <c r="IL681" s="10"/>
      <c r="IM681" s="10"/>
      <c r="IN681" s="10"/>
      <c r="IO681" s="10"/>
      <c r="IP681" s="10"/>
      <c r="IQ681" s="10"/>
      <c r="IR681" s="10"/>
      <c r="IS681" s="10"/>
      <c r="IT681" s="10"/>
      <c r="IU681" s="10"/>
    </row>
    <row r="682" spans="1:255" s="64" customFormat="1" x14ac:dyDescent="0.45">
      <c r="A682" s="25">
        <v>674</v>
      </c>
      <c r="B682" s="26">
        <v>206190809</v>
      </c>
      <c r="C682" s="27">
        <v>44927</v>
      </c>
      <c r="D682" s="27">
        <v>45291</v>
      </c>
      <c r="E682" s="28">
        <v>20619080945291</v>
      </c>
      <c r="F682" s="29">
        <v>16803</v>
      </c>
      <c r="G682" s="30" t="s">
        <v>1251</v>
      </c>
      <c r="H682" s="30" t="s">
        <v>1149</v>
      </c>
      <c r="I682" s="31">
        <v>91214</v>
      </c>
      <c r="J682" s="31">
        <v>43</v>
      </c>
      <c r="K682" s="1">
        <v>13728</v>
      </c>
      <c r="L682" s="28">
        <v>365</v>
      </c>
      <c r="M682" s="2">
        <v>1</v>
      </c>
      <c r="N682" s="32">
        <v>13728</v>
      </c>
      <c r="O682" s="3">
        <v>15695</v>
      </c>
      <c r="P682" s="1">
        <v>10190</v>
      </c>
      <c r="Q682" s="3">
        <v>10190</v>
      </c>
      <c r="R682" s="1">
        <v>13728</v>
      </c>
      <c r="S682" s="4">
        <v>0.87470000000000003</v>
      </c>
      <c r="T682" s="3">
        <v>13481</v>
      </c>
      <c r="U682" s="3">
        <v>13481</v>
      </c>
      <c r="V682" s="3">
        <v>13728</v>
      </c>
      <c r="W682" s="5">
        <v>912</v>
      </c>
      <c r="X682" s="6">
        <v>1.0900000000000001</v>
      </c>
      <c r="Y682" s="3">
        <v>5492905</v>
      </c>
      <c r="Z682" s="3">
        <v>549291</v>
      </c>
      <c r="AA682" s="3">
        <v>172000</v>
      </c>
      <c r="AB682" s="3">
        <v>5664905</v>
      </c>
      <c r="AC682" s="3">
        <v>2197983</v>
      </c>
      <c r="AD682" s="33">
        <v>74</v>
      </c>
      <c r="AE682" s="7" t="e">
        <v>#N/A</v>
      </c>
      <c r="AF682" s="8">
        <v>74</v>
      </c>
      <c r="AG682" s="9" t="s">
        <v>316</v>
      </c>
      <c r="AH682" s="2">
        <v>1.33192</v>
      </c>
      <c r="AI682" s="2">
        <v>-0.33191999999999999</v>
      </c>
      <c r="AJ682" s="3">
        <v>-1880309</v>
      </c>
      <c r="AK682" s="3">
        <v>2197983</v>
      </c>
      <c r="AL682" s="3">
        <v>2747274</v>
      </c>
      <c r="AM682" s="3">
        <v>192309</v>
      </c>
      <c r="AN682" s="8">
        <v>14.01</v>
      </c>
      <c r="AO682" s="8">
        <v>13.29</v>
      </c>
      <c r="AP682" s="64">
        <v>13.290221361535018</v>
      </c>
      <c r="AQ682" s="10"/>
      <c r="AR682" s="64">
        <v>354325.05123287672</v>
      </c>
      <c r="AS682" s="64">
        <v>0</v>
      </c>
      <c r="AT682" s="64">
        <v>0</v>
      </c>
      <c r="AU682" s="64">
        <v>0</v>
      </c>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c r="DF682" s="10"/>
      <c r="DG682" s="10"/>
      <c r="DH682" s="10"/>
      <c r="DI682" s="10"/>
      <c r="DJ682" s="10"/>
      <c r="DK682" s="10"/>
      <c r="DL682" s="10"/>
      <c r="DM682" s="10"/>
      <c r="DN682" s="10"/>
      <c r="DO682" s="10"/>
      <c r="DP682" s="10"/>
      <c r="DQ682" s="10"/>
      <c r="DR682" s="10"/>
      <c r="DS682" s="10"/>
      <c r="DT682" s="10"/>
      <c r="DU682" s="10"/>
      <c r="DV682" s="10"/>
      <c r="DW682" s="10"/>
      <c r="DX682" s="10"/>
      <c r="DY682" s="10"/>
      <c r="DZ682" s="10"/>
      <c r="EA682" s="10"/>
      <c r="EB682" s="10"/>
      <c r="EC682" s="10"/>
      <c r="ED682" s="10"/>
      <c r="EE682" s="10"/>
      <c r="EF682" s="10"/>
      <c r="EG682" s="10"/>
      <c r="EH682" s="10"/>
      <c r="EI682" s="10"/>
      <c r="EJ682" s="10"/>
      <c r="EK682" s="10"/>
      <c r="EL682" s="10"/>
      <c r="EM682" s="10"/>
      <c r="EN682" s="10"/>
      <c r="EO682" s="10"/>
      <c r="EP682" s="10"/>
      <c r="EQ682" s="10"/>
      <c r="ER682" s="10"/>
      <c r="ES682" s="10"/>
      <c r="ET682" s="10"/>
      <c r="EU682" s="10"/>
      <c r="EV682" s="10"/>
      <c r="EW682" s="10"/>
      <c r="EX682" s="10"/>
      <c r="EY682" s="10"/>
      <c r="EZ682" s="10"/>
      <c r="FA682" s="10"/>
      <c r="FB682" s="10"/>
      <c r="FC682" s="10"/>
      <c r="FD682" s="10"/>
      <c r="FE682" s="10"/>
      <c r="FF682" s="10"/>
      <c r="FG682" s="10"/>
      <c r="FH682" s="10"/>
      <c r="FI682" s="10"/>
      <c r="FJ682" s="10"/>
      <c r="FK682" s="10"/>
      <c r="FL682" s="10"/>
      <c r="FM682" s="10"/>
      <c r="FN682" s="10"/>
      <c r="FO682" s="10"/>
      <c r="FP682" s="10"/>
      <c r="FQ682" s="10"/>
      <c r="FR682" s="10"/>
      <c r="FS682" s="10"/>
      <c r="FT682" s="10"/>
      <c r="FU682" s="10"/>
      <c r="FV682" s="10"/>
      <c r="FW682" s="10"/>
      <c r="FX682" s="10"/>
      <c r="FY682" s="10"/>
      <c r="FZ682" s="10"/>
      <c r="GA682" s="10"/>
      <c r="GB682" s="10"/>
      <c r="GC682" s="10"/>
      <c r="GD682" s="10"/>
      <c r="GE682" s="10"/>
      <c r="GF682" s="10"/>
      <c r="GG682" s="10"/>
      <c r="GH682" s="10"/>
      <c r="GI682" s="10"/>
      <c r="GJ682" s="10"/>
      <c r="GK682" s="10"/>
      <c r="GL682" s="10"/>
      <c r="GM682" s="10"/>
      <c r="GN682" s="10"/>
      <c r="GO682" s="10"/>
      <c r="GP682" s="10"/>
      <c r="GQ682" s="10"/>
      <c r="GR682" s="10"/>
      <c r="GS682" s="10"/>
      <c r="GT682" s="10"/>
      <c r="GU682" s="10"/>
      <c r="GV682" s="10"/>
      <c r="GW682" s="10"/>
      <c r="GX682" s="10"/>
      <c r="GY682" s="10"/>
      <c r="GZ682" s="10"/>
      <c r="HA682" s="10"/>
      <c r="HB682" s="10"/>
      <c r="HC682" s="10"/>
      <c r="HD682" s="10"/>
      <c r="HE682" s="10"/>
      <c r="HF682" s="10"/>
      <c r="HG682" s="10"/>
      <c r="HH682" s="10"/>
      <c r="HI682" s="10"/>
      <c r="HJ682" s="10"/>
      <c r="HK682" s="10"/>
      <c r="HL682" s="10"/>
      <c r="HM682" s="10"/>
      <c r="HN682" s="10"/>
      <c r="HO682" s="10"/>
      <c r="HP682" s="10"/>
      <c r="HQ682" s="10"/>
      <c r="HR682" s="10"/>
      <c r="HS682" s="10"/>
      <c r="HT682" s="10"/>
      <c r="HU682" s="10"/>
      <c r="HV682" s="10"/>
      <c r="HW682" s="10"/>
      <c r="HX682" s="10"/>
      <c r="HY682" s="10"/>
      <c r="HZ682" s="10"/>
      <c r="IA682" s="10"/>
      <c r="IB682" s="10"/>
      <c r="IC682" s="10"/>
      <c r="ID682" s="10"/>
      <c r="IE682" s="10"/>
      <c r="IF682" s="10"/>
      <c r="IG682" s="10"/>
      <c r="IH682" s="10"/>
      <c r="II682" s="10"/>
      <c r="IJ682" s="10"/>
      <c r="IK682" s="10"/>
      <c r="IL682" s="10"/>
      <c r="IM682" s="10"/>
      <c r="IN682" s="10"/>
      <c r="IO682" s="10"/>
      <c r="IP682" s="10"/>
      <c r="IQ682" s="10"/>
      <c r="IR682" s="10"/>
      <c r="IS682" s="10"/>
      <c r="IT682" s="10"/>
      <c r="IU682" s="10"/>
    </row>
    <row r="683" spans="1:255" s="64" customFormat="1" x14ac:dyDescent="0.45">
      <c r="A683" s="25">
        <v>675</v>
      </c>
      <c r="B683" s="26">
        <v>206374029</v>
      </c>
      <c r="C683" s="27">
        <v>44927</v>
      </c>
      <c r="D683" s="27">
        <v>45291</v>
      </c>
      <c r="E683" s="28">
        <v>20637402945291</v>
      </c>
      <c r="F683" s="29">
        <v>32428</v>
      </c>
      <c r="G683" s="30" t="s">
        <v>1252</v>
      </c>
      <c r="H683" s="30" t="s">
        <v>415</v>
      </c>
      <c r="I683" s="31">
        <v>92127</v>
      </c>
      <c r="J683" s="31">
        <v>299</v>
      </c>
      <c r="K683" s="1">
        <v>103865</v>
      </c>
      <c r="L683" s="28">
        <v>365</v>
      </c>
      <c r="M683" s="2">
        <v>1</v>
      </c>
      <c r="N683" s="32">
        <v>103865</v>
      </c>
      <c r="O683" s="3">
        <v>109135</v>
      </c>
      <c r="P683" s="1">
        <v>70947</v>
      </c>
      <c r="Q683" s="3">
        <v>70947</v>
      </c>
      <c r="R683" s="1">
        <v>103865</v>
      </c>
      <c r="S683" s="4">
        <v>0.95169999999999999</v>
      </c>
      <c r="T683" s="3">
        <v>93738</v>
      </c>
      <c r="U683" s="3">
        <v>93738</v>
      </c>
      <c r="V683" s="3">
        <v>103865</v>
      </c>
      <c r="W683" s="5">
        <v>921</v>
      </c>
      <c r="X683" s="6">
        <v>1.1080000000000001</v>
      </c>
      <c r="Y683" s="3">
        <v>38825592</v>
      </c>
      <c r="Z683" s="3">
        <v>3882559</v>
      </c>
      <c r="AA683" s="3">
        <v>1196000</v>
      </c>
      <c r="AB683" s="3">
        <v>40021592</v>
      </c>
      <c r="AC683" s="3">
        <v>15528378</v>
      </c>
      <c r="AD683" s="33">
        <v>36.22</v>
      </c>
      <c r="AE683" s="7" t="e">
        <v>#N/A</v>
      </c>
      <c r="AF683" s="8">
        <v>36.22</v>
      </c>
      <c r="AG683" s="9" t="s">
        <v>316</v>
      </c>
      <c r="AH683" s="2">
        <v>0.65200999999999998</v>
      </c>
      <c r="AI683" s="2">
        <v>0.34799000000000002</v>
      </c>
      <c r="AJ683" s="3">
        <v>13927000</v>
      </c>
      <c r="AK683" s="3">
        <v>15528378</v>
      </c>
      <c r="AL683" s="3">
        <v>19410937</v>
      </c>
      <c r="AM683" s="3">
        <v>1358766</v>
      </c>
      <c r="AN683" s="8">
        <v>13.08</v>
      </c>
      <c r="AO683" s="8">
        <v>12.41</v>
      </c>
      <c r="AP683" s="64">
        <v>12.408001099848539</v>
      </c>
      <c r="AQ683" s="10"/>
      <c r="AR683" s="64">
        <v>1654447.2978082192</v>
      </c>
      <c r="AS683" s="64">
        <v>0</v>
      </c>
      <c r="AT683" s="64">
        <v>0</v>
      </c>
      <c r="AU683" s="64">
        <v>0</v>
      </c>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c r="EM683" s="10"/>
      <c r="EN683" s="10"/>
      <c r="EO683" s="10"/>
      <c r="EP683" s="10"/>
      <c r="EQ683" s="10"/>
      <c r="ER683" s="10"/>
      <c r="ES683" s="10"/>
      <c r="ET683" s="10"/>
      <c r="EU683" s="10"/>
      <c r="EV683" s="10"/>
      <c r="EW683" s="10"/>
      <c r="EX683" s="10"/>
      <c r="EY683" s="10"/>
      <c r="EZ683" s="10"/>
      <c r="FA683" s="10"/>
      <c r="FB683" s="10"/>
      <c r="FC683" s="10"/>
      <c r="FD683" s="10"/>
      <c r="FE683" s="10"/>
      <c r="FF683" s="10"/>
      <c r="FG683" s="10"/>
      <c r="FH683" s="10"/>
      <c r="FI683" s="10"/>
      <c r="FJ683" s="10"/>
      <c r="FK683" s="10"/>
      <c r="FL683" s="10"/>
      <c r="FM683" s="10"/>
      <c r="FN683" s="10"/>
      <c r="FO683" s="10"/>
      <c r="FP683" s="10"/>
      <c r="FQ683" s="10"/>
      <c r="FR683" s="10"/>
      <c r="FS683" s="10"/>
      <c r="FT683" s="10"/>
      <c r="FU683" s="10"/>
      <c r="FV683" s="10"/>
      <c r="FW683" s="10"/>
      <c r="FX683" s="10"/>
      <c r="FY683" s="10"/>
      <c r="FZ683" s="10"/>
      <c r="GA683" s="10"/>
      <c r="GB683" s="10"/>
      <c r="GC683" s="10"/>
      <c r="GD683" s="10"/>
      <c r="GE683" s="10"/>
      <c r="GF683" s="10"/>
      <c r="GG683" s="10"/>
      <c r="GH683" s="10"/>
      <c r="GI683" s="10"/>
      <c r="GJ683" s="10"/>
      <c r="GK683" s="10"/>
      <c r="GL683" s="10"/>
      <c r="GM683" s="10"/>
      <c r="GN683" s="10"/>
      <c r="GO683" s="10"/>
      <c r="GP683" s="10"/>
      <c r="GQ683" s="10"/>
      <c r="GR683" s="10"/>
      <c r="GS683" s="10"/>
      <c r="GT683" s="10"/>
      <c r="GU683" s="10"/>
      <c r="GV683" s="10"/>
      <c r="GW683" s="10"/>
      <c r="GX683" s="10"/>
      <c r="GY683" s="10"/>
      <c r="GZ683" s="10"/>
      <c r="HA683" s="10"/>
      <c r="HB683" s="10"/>
      <c r="HC683" s="10"/>
      <c r="HD683" s="10"/>
      <c r="HE683" s="10"/>
      <c r="HF683" s="10"/>
      <c r="HG683" s="10"/>
      <c r="HH683" s="10"/>
      <c r="HI683" s="10"/>
      <c r="HJ683" s="10"/>
      <c r="HK683" s="10"/>
      <c r="HL683" s="10"/>
      <c r="HM683" s="10"/>
      <c r="HN683" s="10"/>
      <c r="HO683" s="10"/>
      <c r="HP683" s="10"/>
      <c r="HQ683" s="10"/>
      <c r="HR683" s="10"/>
      <c r="HS683" s="10"/>
      <c r="HT683" s="10"/>
      <c r="HU683" s="10"/>
      <c r="HV683" s="10"/>
      <c r="HW683" s="10"/>
      <c r="HX683" s="10"/>
      <c r="HY683" s="10"/>
      <c r="HZ683" s="10"/>
      <c r="IA683" s="10"/>
      <c r="IB683" s="10"/>
      <c r="IC683" s="10"/>
      <c r="ID683" s="10"/>
      <c r="IE683" s="10"/>
      <c r="IF683" s="10"/>
      <c r="IG683" s="10"/>
      <c r="IH683" s="10"/>
      <c r="II683" s="10"/>
      <c r="IJ683" s="10"/>
      <c r="IK683" s="10"/>
      <c r="IL683" s="10"/>
      <c r="IM683" s="10"/>
      <c r="IN683" s="10"/>
      <c r="IO683" s="10"/>
      <c r="IP683" s="10"/>
      <c r="IQ683" s="10"/>
      <c r="IR683" s="10"/>
      <c r="IS683" s="10"/>
      <c r="IT683" s="10"/>
      <c r="IU683" s="10"/>
    </row>
    <row r="684" spans="1:255" s="64" customFormat="1" x14ac:dyDescent="0.45">
      <c r="A684" s="25">
        <v>676</v>
      </c>
      <c r="B684" s="26">
        <v>206190751</v>
      </c>
      <c r="C684" s="27">
        <v>44927</v>
      </c>
      <c r="D684" s="27">
        <v>45291</v>
      </c>
      <c r="E684" s="28">
        <v>20619075145291</v>
      </c>
      <c r="F684" s="29">
        <v>20110</v>
      </c>
      <c r="G684" s="30" t="s">
        <v>1253</v>
      </c>
      <c r="H684" s="30" t="s">
        <v>1254</v>
      </c>
      <c r="I684" s="31">
        <v>90806</v>
      </c>
      <c r="J684" s="31">
        <v>59</v>
      </c>
      <c r="K684" s="1">
        <v>18824</v>
      </c>
      <c r="L684" s="28">
        <v>365</v>
      </c>
      <c r="M684" s="2">
        <v>1</v>
      </c>
      <c r="N684" s="32">
        <v>18824</v>
      </c>
      <c r="O684" s="3">
        <v>21535</v>
      </c>
      <c r="P684" s="1">
        <v>13572</v>
      </c>
      <c r="Q684" s="3">
        <v>13572</v>
      </c>
      <c r="R684" s="1">
        <v>18824</v>
      </c>
      <c r="S684" s="4">
        <v>0.87409999999999999</v>
      </c>
      <c r="T684" s="3">
        <v>18497</v>
      </c>
      <c r="U684" s="3">
        <v>18497</v>
      </c>
      <c r="V684" s="3">
        <v>18824</v>
      </c>
      <c r="W684" s="5">
        <v>908</v>
      </c>
      <c r="X684" s="6">
        <v>1.1339999999999999</v>
      </c>
      <c r="Y684" s="3">
        <v>7841014</v>
      </c>
      <c r="Z684" s="3">
        <v>784101</v>
      </c>
      <c r="AA684" s="3">
        <v>236000</v>
      </c>
      <c r="AB684" s="3">
        <v>8077014</v>
      </c>
      <c r="AC684" s="3">
        <v>3133881</v>
      </c>
      <c r="AD684" s="33">
        <v>62.04</v>
      </c>
      <c r="AE684" s="7">
        <v>33.869999999999997</v>
      </c>
      <c r="AF684" s="8">
        <v>33.869999999999997</v>
      </c>
      <c r="AG684" s="9" t="s">
        <v>354</v>
      </c>
      <c r="AH684" s="2">
        <v>0.60956999999999995</v>
      </c>
      <c r="AI684" s="2">
        <v>0.39043</v>
      </c>
      <c r="AJ684" s="3">
        <v>3153493</v>
      </c>
      <c r="AK684" s="3">
        <v>3153493</v>
      </c>
      <c r="AL684" s="3">
        <v>3937594</v>
      </c>
      <c r="AM684" s="3">
        <v>275632</v>
      </c>
      <c r="AN684" s="8">
        <v>14.64</v>
      </c>
      <c r="AO684" s="8">
        <v>13.89</v>
      </c>
      <c r="AP684" s="64">
        <v>13.88785444203231</v>
      </c>
      <c r="AQ684" s="10"/>
      <c r="AR684" s="64">
        <v>588348.85052054795</v>
      </c>
      <c r="AS684" s="64">
        <v>0</v>
      </c>
      <c r="AT684" s="64">
        <v>0</v>
      </c>
      <c r="AU684" s="64">
        <v>0</v>
      </c>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c r="DF684" s="10"/>
      <c r="DG684" s="10"/>
      <c r="DH684" s="10"/>
      <c r="DI684" s="10"/>
      <c r="DJ684" s="10"/>
      <c r="DK684" s="10"/>
      <c r="DL684" s="10"/>
      <c r="DM684" s="10"/>
      <c r="DN684" s="10"/>
      <c r="DO684" s="10"/>
      <c r="DP684" s="10"/>
      <c r="DQ684" s="10"/>
      <c r="DR684" s="10"/>
      <c r="DS684" s="10"/>
      <c r="DT684" s="10"/>
      <c r="DU684" s="10"/>
      <c r="DV684" s="10"/>
      <c r="DW684" s="10"/>
      <c r="DX684" s="10"/>
      <c r="DY684" s="10"/>
      <c r="DZ684" s="10"/>
      <c r="EA684" s="10"/>
      <c r="EB684" s="10"/>
      <c r="EC684" s="10"/>
      <c r="ED684" s="10"/>
      <c r="EE684" s="10"/>
      <c r="EF684" s="10"/>
      <c r="EG684" s="10"/>
      <c r="EH684" s="10"/>
      <c r="EI684" s="10"/>
      <c r="EJ684" s="10"/>
      <c r="EK684" s="10"/>
      <c r="EL684" s="10"/>
      <c r="EM684" s="10"/>
      <c r="EN684" s="10"/>
      <c r="EO684" s="10"/>
      <c r="EP684" s="10"/>
      <c r="EQ684" s="10"/>
      <c r="ER684" s="10"/>
      <c r="ES684" s="10"/>
      <c r="ET684" s="10"/>
      <c r="EU684" s="10"/>
      <c r="EV684" s="10"/>
      <c r="EW684" s="10"/>
      <c r="EX684" s="10"/>
      <c r="EY684" s="10"/>
      <c r="EZ684" s="10"/>
      <c r="FA684" s="10"/>
      <c r="FB684" s="10"/>
      <c r="FC684" s="10"/>
      <c r="FD684" s="10"/>
      <c r="FE684" s="10"/>
      <c r="FF684" s="10"/>
      <c r="FG684" s="10"/>
      <c r="FH684" s="10"/>
      <c r="FI684" s="10"/>
      <c r="FJ684" s="10"/>
      <c r="FK684" s="10"/>
      <c r="FL684" s="10"/>
      <c r="FM684" s="10"/>
      <c r="FN684" s="10"/>
      <c r="FO684" s="10"/>
      <c r="FP684" s="10"/>
      <c r="FQ684" s="10"/>
      <c r="FR684" s="10"/>
      <c r="FS684" s="10"/>
      <c r="FT684" s="10"/>
      <c r="FU684" s="10"/>
      <c r="FV684" s="10"/>
      <c r="FW684" s="10"/>
      <c r="FX684" s="10"/>
      <c r="FY684" s="10"/>
      <c r="FZ684" s="10"/>
      <c r="GA684" s="10"/>
      <c r="GB684" s="10"/>
      <c r="GC684" s="10"/>
      <c r="GD684" s="10"/>
      <c r="GE684" s="10"/>
      <c r="GF684" s="10"/>
      <c r="GG684" s="10"/>
      <c r="GH684" s="10"/>
      <c r="GI684" s="10"/>
      <c r="GJ684" s="10"/>
      <c r="GK684" s="10"/>
      <c r="GL684" s="10"/>
      <c r="GM684" s="10"/>
      <c r="GN684" s="10"/>
      <c r="GO684" s="10"/>
      <c r="GP684" s="10"/>
      <c r="GQ684" s="10"/>
      <c r="GR684" s="10"/>
      <c r="GS684" s="10"/>
      <c r="GT684" s="10"/>
      <c r="GU684" s="10"/>
      <c r="GV684" s="10"/>
      <c r="GW684" s="10"/>
      <c r="GX684" s="10"/>
      <c r="GY684" s="10"/>
      <c r="GZ684" s="10"/>
      <c r="HA684" s="10"/>
      <c r="HB684" s="10"/>
      <c r="HC684" s="10"/>
      <c r="HD684" s="10"/>
      <c r="HE684" s="10"/>
      <c r="HF684" s="10"/>
      <c r="HG684" s="10"/>
      <c r="HH684" s="10"/>
      <c r="HI684" s="10"/>
      <c r="HJ684" s="10"/>
      <c r="HK684" s="10"/>
      <c r="HL684" s="10"/>
      <c r="HM684" s="10"/>
      <c r="HN684" s="10"/>
      <c r="HO684" s="10"/>
      <c r="HP684" s="10"/>
      <c r="HQ684" s="10"/>
      <c r="HR684" s="10"/>
      <c r="HS684" s="10"/>
      <c r="HT684" s="10"/>
      <c r="HU684" s="10"/>
      <c r="HV684" s="10"/>
      <c r="HW684" s="10"/>
      <c r="HX684" s="10"/>
      <c r="HY684" s="10"/>
      <c r="HZ684" s="10"/>
      <c r="IA684" s="10"/>
      <c r="IB684" s="10"/>
      <c r="IC684" s="10"/>
      <c r="ID684" s="10"/>
      <c r="IE684" s="10"/>
      <c r="IF684" s="10"/>
      <c r="IG684" s="10"/>
      <c r="IH684" s="10"/>
      <c r="II684" s="10"/>
      <c r="IJ684" s="10"/>
      <c r="IK684" s="10"/>
      <c r="IL684" s="10"/>
      <c r="IM684" s="10"/>
      <c r="IN684" s="10"/>
      <c r="IO684" s="10"/>
      <c r="IP684" s="10"/>
      <c r="IQ684" s="10"/>
      <c r="IR684" s="10"/>
      <c r="IS684" s="10"/>
      <c r="IT684" s="10"/>
      <c r="IU684" s="10"/>
    </row>
    <row r="685" spans="1:255" s="64" customFormat="1" x14ac:dyDescent="0.45">
      <c r="A685" s="25">
        <v>677</v>
      </c>
      <c r="B685" s="26">
        <v>206191117</v>
      </c>
      <c r="C685" s="27">
        <v>44927</v>
      </c>
      <c r="D685" s="27">
        <v>45291</v>
      </c>
      <c r="E685" s="28">
        <v>20619111745291</v>
      </c>
      <c r="F685" s="29">
        <v>29305</v>
      </c>
      <c r="G685" s="30" t="s">
        <v>1255</v>
      </c>
      <c r="H685" s="30" t="s">
        <v>495</v>
      </c>
      <c r="I685" s="31">
        <v>90241</v>
      </c>
      <c r="J685" s="31">
        <v>198</v>
      </c>
      <c r="K685" s="1">
        <v>43164</v>
      </c>
      <c r="L685" s="28">
        <v>365</v>
      </c>
      <c r="M685" s="2">
        <v>1</v>
      </c>
      <c r="N685" s="32">
        <v>43164</v>
      </c>
      <c r="O685" s="3">
        <v>72270</v>
      </c>
      <c r="P685" s="1">
        <v>24193</v>
      </c>
      <c r="Q685" s="3">
        <v>24193</v>
      </c>
      <c r="R685" s="1">
        <v>43164</v>
      </c>
      <c r="S685" s="4">
        <v>0.59730000000000005</v>
      </c>
      <c r="T685" s="3">
        <v>62074</v>
      </c>
      <c r="U685" s="3">
        <v>62074</v>
      </c>
      <c r="V685" s="3">
        <v>62074</v>
      </c>
      <c r="W685" s="5">
        <v>902</v>
      </c>
      <c r="X685" s="6">
        <v>1.1559999999999999</v>
      </c>
      <c r="Y685" s="3">
        <v>26824409</v>
      </c>
      <c r="Z685" s="3">
        <v>2682441</v>
      </c>
      <c r="AA685" s="3">
        <v>792000</v>
      </c>
      <c r="AB685" s="3">
        <v>27616409</v>
      </c>
      <c r="AC685" s="3">
        <v>10715167</v>
      </c>
      <c r="AD685" s="33">
        <v>36.799999999999997</v>
      </c>
      <c r="AE685" s="7" t="e">
        <v>#N/A</v>
      </c>
      <c r="AF685" s="8">
        <v>36.799999999999997</v>
      </c>
      <c r="AG685" s="9" t="s">
        <v>316</v>
      </c>
      <c r="AH685" s="2">
        <v>0.66239000000000003</v>
      </c>
      <c r="AI685" s="2">
        <v>0.33761000000000002</v>
      </c>
      <c r="AJ685" s="3">
        <v>9323664</v>
      </c>
      <c r="AK685" s="3">
        <v>10715167</v>
      </c>
      <c r="AL685" s="3">
        <v>13397608</v>
      </c>
      <c r="AM685" s="3">
        <v>937833</v>
      </c>
      <c r="AN685" s="8">
        <v>15.11</v>
      </c>
      <c r="AO685" s="8">
        <v>14.33</v>
      </c>
      <c r="AP685" s="64">
        <v>14.333707692562035</v>
      </c>
      <c r="AQ685" s="10"/>
      <c r="AR685" s="64">
        <v>168225.03123287673</v>
      </c>
      <c r="AS685" s="64">
        <v>0</v>
      </c>
      <c r="AT685" s="64">
        <v>0</v>
      </c>
      <c r="AU685" s="64">
        <v>0</v>
      </c>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c r="DF685" s="10"/>
      <c r="DG685" s="10"/>
      <c r="DH685" s="10"/>
      <c r="DI685" s="10"/>
      <c r="DJ685" s="10"/>
      <c r="DK685" s="10"/>
      <c r="DL685" s="10"/>
      <c r="DM685" s="10"/>
      <c r="DN685" s="10"/>
      <c r="DO685" s="10"/>
      <c r="DP685" s="10"/>
      <c r="DQ685" s="10"/>
      <c r="DR685" s="10"/>
      <c r="DS685" s="10"/>
      <c r="DT685" s="10"/>
      <c r="DU685" s="10"/>
      <c r="DV685" s="10"/>
      <c r="DW685" s="10"/>
      <c r="DX685" s="10"/>
      <c r="DY685" s="10"/>
      <c r="DZ685" s="10"/>
      <c r="EA685" s="10"/>
      <c r="EB685" s="10"/>
      <c r="EC685" s="10"/>
      <c r="ED685" s="10"/>
      <c r="EE685" s="10"/>
      <c r="EF685" s="10"/>
      <c r="EG685" s="10"/>
      <c r="EH685" s="10"/>
      <c r="EI685" s="10"/>
      <c r="EJ685" s="10"/>
      <c r="EK685" s="10"/>
      <c r="EL685" s="10"/>
      <c r="EM685" s="10"/>
      <c r="EN685" s="10"/>
      <c r="EO685" s="10"/>
      <c r="EP685" s="10"/>
      <c r="EQ685" s="10"/>
      <c r="ER685" s="10"/>
      <c r="ES685" s="10"/>
      <c r="ET685" s="10"/>
      <c r="EU685" s="10"/>
      <c r="EV685" s="10"/>
      <c r="EW685" s="10"/>
      <c r="EX685" s="10"/>
      <c r="EY685" s="10"/>
      <c r="EZ685" s="10"/>
      <c r="FA685" s="10"/>
      <c r="FB685" s="10"/>
      <c r="FC685" s="10"/>
      <c r="FD685" s="10"/>
      <c r="FE685" s="10"/>
      <c r="FF685" s="10"/>
      <c r="FG685" s="10"/>
      <c r="FH685" s="10"/>
      <c r="FI685" s="10"/>
      <c r="FJ685" s="10"/>
      <c r="FK685" s="10"/>
      <c r="FL685" s="10"/>
      <c r="FM685" s="10"/>
      <c r="FN685" s="10"/>
      <c r="FO685" s="10"/>
      <c r="FP685" s="10"/>
      <c r="FQ685" s="10"/>
      <c r="FR685" s="10"/>
      <c r="FS685" s="10"/>
      <c r="FT685" s="10"/>
      <c r="FU685" s="10"/>
      <c r="FV685" s="10"/>
      <c r="FW685" s="10"/>
      <c r="FX685" s="10"/>
      <c r="FY685" s="10"/>
      <c r="FZ685" s="10"/>
      <c r="GA685" s="10"/>
      <c r="GB685" s="10"/>
      <c r="GC685" s="10"/>
      <c r="GD685" s="10"/>
      <c r="GE685" s="10"/>
      <c r="GF685" s="10"/>
      <c r="GG685" s="10"/>
      <c r="GH685" s="10"/>
      <c r="GI685" s="10"/>
      <c r="GJ685" s="10"/>
      <c r="GK685" s="10"/>
      <c r="GL685" s="10"/>
      <c r="GM685" s="10"/>
      <c r="GN685" s="10"/>
      <c r="GO685" s="10"/>
      <c r="GP685" s="10"/>
      <c r="GQ685" s="10"/>
      <c r="GR685" s="10"/>
      <c r="GS685" s="10"/>
      <c r="GT685" s="10"/>
      <c r="GU685" s="10"/>
      <c r="GV685" s="10"/>
      <c r="GW685" s="10"/>
      <c r="GX685" s="10"/>
      <c r="GY685" s="10"/>
      <c r="GZ685" s="10"/>
      <c r="HA685" s="10"/>
      <c r="HB685" s="10"/>
      <c r="HC685" s="10"/>
      <c r="HD685" s="10"/>
      <c r="HE685" s="10"/>
      <c r="HF685" s="10"/>
      <c r="HG685" s="10"/>
      <c r="HH685" s="10"/>
      <c r="HI685" s="10"/>
      <c r="HJ685" s="10"/>
      <c r="HK685" s="10"/>
      <c r="HL685" s="10"/>
      <c r="HM685" s="10"/>
      <c r="HN685" s="10"/>
      <c r="HO685" s="10"/>
      <c r="HP685" s="10"/>
      <c r="HQ685" s="10"/>
      <c r="HR685" s="10"/>
      <c r="HS685" s="10"/>
      <c r="HT685" s="10"/>
      <c r="HU685" s="10"/>
      <c r="HV685" s="10"/>
      <c r="HW685" s="10"/>
      <c r="HX685" s="10"/>
      <c r="HY685" s="10"/>
      <c r="HZ685" s="10"/>
      <c r="IA685" s="10"/>
      <c r="IB685" s="10"/>
      <c r="IC685" s="10"/>
      <c r="ID685" s="10"/>
      <c r="IE685" s="10"/>
      <c r="IF685" s="10"/>
      <c r="IG685" s="10"/>
      <c r="IH685" s="10"/>
      <c r="II685" s="10"/>
      <c r="IJ685" s="10"/>
      <c r="IK685" s="10"/>
      <c r="IL685" s="10"/>
      <c r="IM685" s="10"/>
      <c r="IN685" s="10"/>
      <c r="IO685" s="10"/>
      <c r="IP685" s="10"/>
      <c r="IQ685" s="10"/>
      <c r="IR685" s="10"/>
      <c r="IS685" s="10"/>
      <c r="IT685" s="10"/>
      <c r="IU685" s="10"/>
    </row>
    <row r="686" spans="1:255" s="64" customFormat="1" x14ac:dyDescent="0.45">
      <c r="A686" s="25">
        <v>678</v>
      </c>
      <c r="B686" s="26">
        <v>206190781</v>
      </c>
      <c r="C686" s="27">
        <v>44927</v>
      </c>
      <c r="D686" s="27">
        <v>45291</v>
      </c>
      <c r="E686" s="28">
        <v>20619078145291</v>
      </c>
      <c r="F686" s="29">
        <v>25492</v>
      </c>
      <c r="G686" s="30" t="s">
        <v>1256</v>
      </c>
      <c r="H686" s="30" t="s">
        <v>1257</v>
      </c>
      <c r="I686" s="31">
        <v>91356</v>
      </c>
      <c r="J686" s="31">
        <v>180</v>
      </c>
      <c r="K686" s="1">
        <v>55960</v>
      </c>
      <c r="L686" s="28">
        <v>365</v>
      </c>
      <c r="M686" s="2">
        <v>1</v>
      </c>
      <c r="N686" s="32">
        <v>55960</v>
      </c>
      <c r="O686" s="3">
        <v>65700</v>
      </c>
      <c r="P686" s="1">
        <v>44082</v>
      </c>
      <c r="Q686" s="3">
        <v>44082</v>
      </c>
      <c r="R686" s="1">
        <v>55960</v>
      </c>
      <c r="S686" s="4">
        <v>0.8518</v>
      </c>
      <c r="T686" s="3">
        <v>56431</v>
      </c>
      <c r="U686" s="3">
        <v>56431</v>
      </c>
      <c r="V686" s="3">
        <v>56431</v>
      </c>
      <c r="W686" s="5">
        <v>913</v>
      </c>
      <c r="X686" s="6">
        <v>1.105</v>
      </c>
      <c r="Y686" s="3">
        <v>23309981</v>
      </c>
      <c r="Z686" s="3">
        <v>2330998</v>
      </c>
      <c r="AA686" s="3">
        <v>720000</v>
      </c>
      <c r="AB686" s="3">
        <v>24029981</v>
      </c>
      <c r="AC686" s="3">
        <v>9323633</v>
      </c>
      <c r="AD686" s="33">
        <v>51.74</v>
      </c>
      <c r="AE686" s="7" t="e">
        <v>#N/A</v>
      </c>
      <c r="AF686" s="8">
        <v>51.74</v>
      </c>
      <c r="AG686" s="9" t="s">
        <v>316</v>
      </c>
      <c r="AH686" s="2">
        <v>0.93132000000000004</v>
      </c>
      <c r="AI686" s="2">
        <v>6.8680000000000005E-2</v>
      </c>
      <c r="AJ686" s="3">
        <v>1650399</v>
      </c>
      <c r="AK686" s="3">
        <v>9323633</v>
      </c>
      <c r="AL686" s="3">
        <v>11654631</v>
      </c>
      <c r="AM686" s="3">
        <v>815824</v>
      </c>
      <c r="AN686" s="8">
        <v>14.46</v>
      </c>
      <c r="AO686" s="8">
        <v>13.72</v>
      </c>
      <c r="AP686" s="64">
        <v>13.717102133318798</v>
      </c>
      <c r="AQ686" s="10"/>
      <c r="AR686" s="64">
        <v>1089152.4363287671</v>
      </c>
      <c r="AS686" s="64">
        <v>0</v>
      </c>
      <c r="AT686" s="64">
        <v>0</v>
      </c>
      <c r="AU686" s="64">
        <v>0</v>
      </c>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c r="DF686" s="10"/>
      <c r="DG686" s="10"/>
      <c r="DH686" s="10"/>
      <c r="DI686" s="10"/>
      <c r="DJ686" s="10"/>
      <c r="DK686" s="10"/>
      <c r="DL686" s="10"/>
      <c r="DM686" s="10"/>
      <c r="DN686" s="10"/>
      <c r="DO686" s="10"/>
      <c r="DP686" s="10"/>
      <c r="DQ686" s="10"/>
      <c r="DR686" s="10"/>
      <c r="DS686" s="10"/>
      <c r="DT686" s="10"/>
      <c r="DU686" s="10"/>
      <c r="DV686" s="10"/>
      <c r="DW686" s="10"/>
      <c r="DX686" s="10"/>
      <c r="DY686" s="10"/>
      <c r="DZ686" s="10"/>
      <c r="EA686" s="10"/>
      <c r="EB686" s="10"/>
      <c r="EC686" s="10"/>
      <c r="ED686" s="10"/>
      <c r="EE686" s="10"/>
      <c r="EF686" s="10"/>
      <c r="EG686" s="10"/>
      <c r="EH686" s="10"/>
      <c r="EI686" s="10"/>
      <c r="EJ686" s="10"/>
      <c r="EK686" s="10"/>
      <c r="EL686" s="10"/>
      <c r="EM686" s="10"/>
      <c r="EN686" s="10"/>
      <c r="EO686" s="10"/>
      <c r="EP686" s="10"/>
      <c r="EQ686" s="10"/>
      <c r="ER686" s="10"/>
      <c r="ES686" s="10"/>
      <c r="ET686" s="10"/>
      <c r="EU686" s="10"/>
      <c r="EV686" s="10"/>
      <c r="EW686" s="10"/>
      <c r="EX686" s="10"/>
      <c r="EY686" s="10"/>
      <c r="EZ686" s="10"/>
      <c r="FA686" s="10"/>
      <c r="FB686" s="10"/>
      <c r="FC686" s="10"/>
      <c r="FD686" s="10"/>
      <c r="FE686" s="10"/>
      <c r="FF686" s="10"/>
      <c r="FG686" s="10"/>
      <c r="FH686" s="10"/>
      <c r="FI686" s="10"/>
      <c r="FJ686" s="10"/>
      <c r="FK686" s="10"/>
      <c r="FL686" s="10"/>
      <c r="FM686" s="10"/>
      <c r="FN686" s="10"/>
      <c r="FO686" s="10"/>
      <c r="FP686" s="10"/>
      <c r="FQ686" s="10"/>
      <c r="FR686" s="10"/>
      <c r="FS686" s="10"/>
      <c r="FT686" s="10"/>
      <c r="FU686" s="10"/>
      <c r="FV686" s="10"/>
      <c r="FW686" s="10"/>
      <c r="FX686" s="10"/>
      <c r="FY686" s="10"/>
      <c r="FZ686" s="10"/>
      <c r="GA686" s="10"/>
      <c r="GB686" s="10"/>
      <c r="GC686" s="10"/>
      <c r="GD686" s="10"/>
      <c r="GE686" s="10"/>
      <c r="GF686" s="10"/>
      <c r="GG686" s="10"/>
      <c r="GH686" s="10"/>
      <c r="GI686" s="10"/>
      <c r="GJ686" s="10"/>
      <c r="GK686" s="10"/>
      <c r="GL686" s="10"/>
      <c r="GM686" s="10"/>
      <c r="GN686" s="10"/>
      <c r="GO686" s="10"/>
      <c r="GP686" s="10"/>
      <c r="GQ686" s="10"/>
      <c r="GR686" s="10"/>
      <c r="GS686" s="10"/>
      <c r="GT686" s="10"/>
      <c r="GU686" s="10"/>
      <c r="GV686" s="10"/>
      <c r="GW686" s="10"/>
      <c r="GX686" s="10"/>
      <c r="GY686" s="10"/>
      <c r="GZ686" s="10"/>
      <c r="HA686" s="10"/>
      <c r="HB686" s="10"/>
      <c r="HC686" s="10"/>
      <c r="HD686" s="10"/>
      <c r="HE686" s="10"/>
      <c r="HF686" s="10"/>
      <c r="HG686" s="10"/>
      <c r="HH686" s="10"/>
      <c r="HI686" s="10"/>
      <c r="HJ686" s="10"/>
      <c r="HK686" s="10"/>
      <c r="HL686" s="10"/>
      <c r="HM686" s="10"/>
      <c r="HN686" s="10"/>
      <c r="HO686" s="10"/>
      <c r="HP686" s="10"/>
      <c r="HQ686" s="10"/>
      <c r="HR686" s="10"/>
      <c r="HS686" s="10"/>
      <c r="HT686" s="10"/>
      <c r="HU686" s="10"/>
      <c r="HV686" s="10"/>
      <c r="HW686" s="10"/>
      <c r="HX686" s="10"/>
      <c r="HY686" s="10"/>
      <c r="HZ686" s="10"/>
      <c r="IA686" s="10"/>
      <c r="IB686" s="10"/>
      <c r="IC686" s="10"/>
      <c r="ID686" s="10"/>
      <c r="IE686" s="10"/>
      <c r="IF686" s="10"/>
      <c r="IG686" s="10"/>
      <c r="IH686" s="10"/>
      <c r="II686" s="10"/>
      <c r="IJ686" s="10"/>
      <c r="IK686" s="10"/>
      <c r="IL686" s="10"/>
      <c r="IM686" s="10"/>
      <c r="IN686" s="10"/>
      <c r="IO686" s="10"/>
      <c r="IP686" s="10"/>
      <c r="IQ686" s="10"/>
      <c r="IR686" s="10"/>
      <c r="IS686" s="10"/>
      <c r="IT686" s="10"/>
      <c r="IU686" s="10"/>
    </row>
    <row r="687" spans="1:255" s="64" customFormat="1" x14ac:dyDescent="0.45">
      <c r="A687" s="25">
        <v>679</v>
      </c>
      <c r="B687" s="26">
        <v>206190229</v>
      </c>
      <c r="C687" s="27">
        <v>44927</v>
      </c>
      <c r="D687" s="27">
        <v>45291</v>
      </c>
      <c r="E687" s="28">
        <v>20619022945291</v>
      </c>
      <c r="F687" s="29">
        <v>24397</v>
      </c>
      <c r="G687" s="30" t="s">
        <v>1258</v>
      </c>
      <c r="H687" s="30" t="s">
        <v>322</v>
      </c>
      <c r="I687" s="31">
        <v>90066</v>
      </c>
      <c r="J687" s="31">
        <v>91</v>
      </c>
      <c r="K687" s="1">
        <v>28395</v>
      </c>
      <c r="L687" s="28">
        <v>365</v>
      </c>
      <c r="M687" s="2">
        <v>1</v>
      </c>
      <c r="N687" s="32">
        <v>28395</v>
      </c>
      <c r="O687" s="3">
        <v>33215</v>
      </c>
      <c r="P687" s="1">
        <v>16886</v>
      </c>
      <c r="Q687" s="3">
        <v>16886</v>
      </c>
      <c r="R687" s="1">
        <v>28395</v>
      </c>
      <c r="S687" s="4">
        <v>0.85489999999999999</v>
      </c>
      <c r="T687" s="3">
        <v>28529</v>
      </c>
      <c r="U687" s="3">
        <v>28529</v>
      </c>
      <c r="V687" s="3">
        <v>28529</v>
      </c>
      <c r="W687" s="5">
        <v>900</v>
      </c>
      <c r="X687" s="6">
        <v>1.1559999999999999</v>
      </c>
      <c r="Y687" s="3">
        <v>12328390</v>
      </c>
      <c r="Z687" s="3">
        <v>1232839</v>
      </c>
      <c r="AA687" s="3">
        <v>364000</v>
      </c>
      <c r="AB687" s="3">
        <v>12692390</v>
      </c>
      <c r="AC687" s="3">
        <v>4924647</v>
      </c>
      <c r="AD687" s="33">
        <v>54.42</v>
      </c>
      <c r="AE687" s="7" t="e">
        <v>#N/A</v>
      </c>
      <c r="AF687" s="8">
        <v>54.42</v>
      </c>
      <c r="AG687" s="9" t="s">
        <v>316</v>
      </c>
      <c r="AH687" s="2">
        <v>0.97958999999999996</v>
      </c>
      <c r="AI687" s="2">
        <v>2.0410000000000001E-2</v>
      </c>
      <c r="AJ687" s="3">
        <v>259051</v>
      </c>
      <c r="AK687" s="3">
        <v>4924647</v>
      </c>
      <c r="AL687" s="3">
        <v>6157486</v>
      </c>
      <c r="AM687" s="3">
        <v>431024</v>
      </c>
      <c r="AN687" s="8">
        <v>15.11</v>
      </c>
      <c r="AO687" s="8">
        <v>14.33</v>
      </c>
      <c r="AP687" s="64">
        <v>14.333707692562035</v>
      </c>
      <c r="AQ687" s="10"/>
      <c r="AR687" s="64">
        <v>917110.36602739734</v>
      </c>
      <c r="AS687" s="64">
        <v>0</v>
      </c>
      <c r="AT687" s="64">
        <v>0</v>
      </c>
      <c r="AU687" s="64">
        <v>0</v>
      </c>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c r="DF687" s="10"/>
      <c r="DG687" s="10"/>
      <c r="DH687" s="10"/>
      <c r="DI687" s="10"/>
      <c r="DJ687" s="10"/>
      <c r="DK687" s="10"/>
      <c r="DL687" s="10"/>
      <c r="DM687" s="10"/>
      <c r="DN687" s="10"/>
      <c r="DO687" s="10"/>
      <c r="DP687" s="10"/>
      <c r="DQ687" s="10"/>
      <c r="DR687" s="10"/>
      <c r="DS687" s="10"/>
      <c r="DT687" s="10"/>
      <c r="DU687" s="10"/>
      <c r="DV687" s="10"/>
      <c r="DW687" s="10"/>
      <c r="DX687" s="10"/>
      <c r="DY687" s="10"/>
      <c r="DZ687" s="10"/>
      <c r="EA687" s="10"/>
      <c r="EB687" s="10"/>
      <c r="EC687" s="10"/>
      <c r="ED687" s="10"/>
      <c r="EE687" s="10"/>
      <c r="EF687" s="10"/>
      <c r="EG687" s="10"/>
      <c r="EH687" s="10"/>
      <c r="EI687" s="10"/>
      <c r="EJ687" s="10"/>
      <c r="EK687" s="10"/>
      <c r="EL687" s="10"/>
      <c r="EM687" s="10"/>
      <c r="EN687" s="10"/>
      <c r="EO687" s="10"/>
      <c r="EP687" s="10"/>
      <c r="EQ687" s="10"/>
      <c r="ER687" s="10"/>
      <c r="ES687" s="10"/>
      <c r="ET687" s="10"/>
      <c r="EU687" s="10"/>
      <c r="EV687" s="10"/>
      <c r="EW687" s="10"/>
      <c r="EX687" s="10"/>
      <c r="EY687" s="10"/>
      <c r="EZ687" s="10"/>
      <c r="FA687" s="10"/>
      <c r="FB687" s="10"/>
      <c r="FC687" s="10"/>
      <c r="FD687" s="10"/>
      <c r="FE687" s="10"/>
      <c r="FF687" s="10"/>
      <c r="FG687" s="10"/>
      <c r="FH687" s="10"/>
      <c r="FI687" s="10"/>
      <c r="FJ687" s="10"/>
      <c r="FK687" s="10"/>
      <c r="FL687" s="10"/>
      <c r="FM687" s="10"/>
      <c r="FN687" s="10"/>
      <c r="FO687" s="10"/>
      <c r="FP687" s="10"/>
      <c r="FQ687" s="10"/>
      <c r="FR687" s="10"/>
      <c r="FS687" s="10"/>
      <c r="FT687" s="10"/>
      <c r="FU687" s="10"/>
      <c r="FV687" s="10"/>
      <c r="FW687" s="10"/>
      <c r="FX687" s="10"/>
      <c r="FY687" s="10"/>
      <c r="FZ687" s="10"/>
      <c r="GA687" s="10"/>
      <c r="GB687" s="10"/>
      <c r="GC687" s="10"/>
      <c r="GD687" s="10"/>
      <c r="GE687" s="10"/>
      <c r="GF687" s="10"/>
      <c r="GG687" s="10"/>
      <c r="GH687" s="10"/>
      <c r="GI687" s="10"/>
      <c r="GJ687" s="10"/>
      <c r="GK687" s="10"/>
      <c r="GL687" s="10"/>
      <c r="GM687" s="10"/>
      <c r="GN687" s="10"/>
      <c r="GO687" s="10"/>
      <c r="GP687" s="10"/>
      <c r="GQ687" s="10"/>
      <c r="GR687" s="10"/>
      <c r="GS687" s="10"/>
      <c r="GT687" s="10"/>
      <c r="GU687" s="10"/>
      <c r="GV687" s="10"/>
      <c r="GW687" s="10"/>
      <c r="GX687" s="10"/>
      <c r="GY687" s="10"/>
      <c r="GZ687" s="10"/>
      <c r="HA687" s="10"/>
      <c r="HB687" s="10"/>
      <c r="HC687" s="10"/>
      <c r="HD687" s="10"/>
      <c r="HE687" s="10"/>
      <c r="HF687" s="10"/>
      <c r="HG687" s="10"/>
      <c r="HH687" s="10"/>
      <c r="HI687" s="10"/>
      <c r="HJ687" s="10"/>
      <c r="HK687" s="10"/>
      <c r="HL687" s="10"/>
      <c r="HM687" s="10"/>
      <c r="HN687" s="10"/>
      <c r="HO687" s="10"/>
      <c r="HP687" s="10"/>
      <c r="HQ687" s="10"/>
      <c r="HR687" s="10"/>
      <c r="HS687" s="10"/>
      <c r="HT687" s="10"/>
      <c r="HU687" s="10"/>
      <c r="HV687" s="10"/>
      <c r="HW687" s="10"/>
      <c r="HX687" s="10"/>
      <c r="HY687" s="10"/>
      <c r="HZ687" s="10"/>
      <c r="IA687" s="10"/>
      <c r="IB687" s="10"/>
      <c r="IC687" s="10"/>
      <c r="ID687" s="10"/>
      <c r="IE687" s="10"/>
      <c r="IF687" s="10"/>
      <c r="IG687" s="10"/>
      <c r="IH687" s="10"/>
      <c r="II687" s="10"/>
      <c r="IJ687" s="10"/>
      <c r="IK687" s="10"/>
      <c r="IL687" s="10"/>
      <c r="IM687" s="10"/>
      <c r="IN687" s="10"/>
      <c r="IO687" s="10"/>
      <c r="IP687" s="10"/>
      <c r="IQ687" s="10"/>
      <c r="IR687" s="10"/>
      <c r="IS687" s="10"/>
      <c r="IT687" s="10"/>
      <c r="IU687" s="10"/>
    </row>
    <row r="688" spans="1:255" s="64" customFormat="1" x14ac:dyDescent="0.45">
      <c r="A688" s="25">
        <v>680</v>
      </c>
      <c r="B688" s="26">
        <v>206301302</v>
      </c>
      <c r="C688" s="27">
        <v>44927</v>
      </c>
      <c r="D688" s="27">
        <v>45291</v>
      </c>
      <c r="E688" s="28">
        <v>20630130245291</v>
      </c>
      <c r="F688" s="29">
        <v>25769</v>
      </c>
      <c r="G688" s="30" t="s">
        <v>1259</v>
      </c>
      <c r="H688" s="30" t="s">
        <v>501</v>
      </c>
      <c r="I688" s="31">
        <v>92627</v>
      </c>
      <c r="J688" s="31">
        <v>137</v>
      </c>
      <c r="K688" s="1">
        <v>30009</v>
      </c>
      <c r="L688" s="28">
        <v>365</v>
      </c>
      <c r="M688" s="2">
        <v>1</v>
      </c>
      <c r="N688" s="32">
        <v>30009</v>
      </c>
      <c r="O688" s="3">
        <v>50005</v>
      </c>
      <c r="P688" s="1">
        <v>16963</v>
      </c>
      <c r="Q688" s="3">
        <v>16963</v>
      </c>
      <c r="R688" s="1">
        <v>20197</v>
      </c>
      <c r="S688" s="4">
        <v>0.60009999999999997</v>
      </c>
      <c r="T688" s="3">
        <v>42950</v>
      </c>
      <c r="U688" s="3">
        <v>42950</v>
      </c>
      <c r="V688" s="3">
        <v>42950</v>
      </c>
      <c r="W688" s="5">
        <v>926</v>
      </c>
      <c r="X688" s="6">
        <v>1.1020000000000001</v>
      </c>
      <c r="Y688" s="3">
        <v>17693319</v>
      </c>
      <c r="Z688" s="3">
        <v>1769332</v>
      </c>
      <c r="AA688" s="3">
        <v>548000</v>
      </c>
      <c r="AB688" s="3">
        <v>18241319</v>
      </c>
      <c r="AC688" s="3">
        <v>7077632</v>
      </c>
      <c r="AD688" s="33">
        <v>49.3</v>
      </c>
      <c r="AE688" s="7" t="e">
        <v>#N/A</v>
      </c>
      <c r="AF688" s="8">
        <v>49.3</v>
      </c>
      <c r="AG688" s="9" t="s">
        <v>316</v>
      </c>
      <c r="AH688" s="2">
        <v>0.88744999999999996</v>
      </c>
      <c r="AI688" s="2">
        <v>0.11255</v>
      </c>
      <c r="AJ688" s="3">
        <v>2053034</v>
      </c>
      <c r="AK688" s="3">
        <v>7077632</v>
      </c>
      <c r="AL688" s="3">
        <v>8846964</v>
      </c>
      <c r="AM688" s="3">
        <v>619287</v>
      </c>
      <c r="AN688" s="8">
        <v>14.42</v>
      </c>
      <c r="AO688" s="8">
        <v>13.68</v>
      </c>
      <c r="AP688" s="64">
        <v>13.679157175826905</v>
      </c>
      <c r="AQ688" s="10"/>
      <c r="AR688" s="64">
        <v>575081.26027397264</v>
      </c>
      <c r="AS688" s="64">
        <v>0</v>
      </c>
      <c r="AT688" s="64">
        <v>0</v>
      </c>
      <c r="AU688" s="64">
        <v>0</v>
      </c>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c r="DF688" s="10"/>
      <c r="DG688" s="10"/>
      <c r="DH688" s="10"/>
      <c r="DI688" s="10"/>
      <c r="DJ688" s="10"/>
      <c r="DK688" s="10"/>
      <c r="DL688" s="10"/>
      <c r="DM688" s="10"/>
      <c r="DN688" s="10"/>
      <c r="DO688" s="10"/>
      <c r="DP688" s="10"/>
      <c r="DQ688" s="10"/>
      <c r="DR688" s="10"/>
      <c r="DS688" s="10"/>
      <c r="DT688" s="10"/>
      <c r="DU688" s="10"/>
      <c r="DV688" s="10"/>
      <c r="DW688" s="10"/>
      <c r="DX688" s="10"/>
      <c r="DY688" s="10"/>
      <c r="DZ688" s="10"/>
      <c r="EA688" s="10"/>
      <c r="EB688" s="10"/>
      <c r="EC688" s="10"/>
      <c r="ED688" s="10"/>
      <c r="EE688" s="10"/>
      <c r="EF688" s="10"/>
      <c r="EG688" s="10"/>
      <c r="EH688" s="10"/>
      <c r="EI688" s="10"/>
      <c r="EJ688" s="10"/>
      <c r="EK688" s="10"/>
      <c r="EL688" s="10"/>
      <c r="EM688" s="10"/>
      <c r="EN688" s="10"/>
      <c r="EO688" s="10"/>
      <c r="EP688" s="10"/>
      <c r="EQ688" s="10"/>
      <c r="ER688" s="10"/>
      <c r="ES688" s="10"/>
      <c r="ET688" s="10"/>
      <c r="EU688" s="10"/>
      <c r="EV688" s="10"/>
      <c r="EW688" s="10"/>
      <c r="EX688" s="10"/>
      <c r="EY688" s="10"/>
      <c r="EZ688" s="10"/>
      <c r="FA688" s="10"/>
      <c r="FB688" s="10"/>
      <c r="FC688" s="10"/>
      <c r="FD688" s="10"/>
      <c r="FE688" s="10"/>
      <c r="FF688" s="10"/>
      <c r="FG688" s="10"/>
      <c r="FH688" s="10"/>
      <c r="FI688" s="10"/>
      <c r="FJ688" s="10"/>
      <c r="FK688" s="10"/>
      <c r="FL688" s="10"/>
      <c r="FM688" s="10"/>
      <c r="FN688" s="10"/>
      <c r="FO688" s="10"/>
      <c r="FP688" s="10"/>
      <c r="FQ688" s="10"/>
      <c r="FR688" s="10"/>
      <c r="FS688" s="10"/>
      <c r="FT688" s="10"/>
      <c r="FU688" s="10"/>
      <c r="FV688" s="10"/>
      <c r="FW688" s="10"/>
      <c r="FX688" s="10"/>
      <c r="FY688" s="10"/>
      <c r="FZ688" s="10"/>
      <c r="GA688" s="10"/>
      <c r="GB688" s="10"/>
      <c r="GC688" s="10"/>
      <c r="GD688" s="10"/>
      <c r="GE688" s="10"/>
      <c r="GF688" s="10"/>
      <c r="GG688" s="10"/>
      <c r="GH688" s="10"/>
      <c r="GI688" s="10"/>
      <c r="GJ688" s="10"/>
      <c r="GK688" s="10"/>
      <c r="GL688" s="10"/>
      <c r="GM688" s="10"/>
      <c r="GN688" s="10"/>
      <c r="GO688" s="10"/>
      <c r="GP688" s="10"/>
      <c r="GQ688" s="10"/>
      <c r="GR688" s="10"/>
      <c r="GS688" s="10"/>
      <c r="GT688" s="10"/>
      <c r="GU688" s="10"/>
      <c r="GV688" s="10"/>
      <c r="GW688" s="10"/>
      <c r="GX688" s="10"/>
      <c r="GY688" s="10"/>
      <c r="GZ688" s="10"/>
      <c r="HA688" s="10"/>
      <c r="HB688" s="10"/>
      <c r="HC688" s="10"/>
      <c r="HD688" s="10"/>
      <c r="HE688" s="10"/>
      <c r="HF688" s="10"/>
      <c r="HG688" s="10"/>
      <c r="HH688" s="10"/>
      <c r="HI688" s="10"/>
      <c r="HJ688" s="10"/>
      <c r="HK688" s="10"/>
      <c r="HL688" s="10"/>
      <c r="HM688" s="10"/>
      <c r="HN688" s="10"/>
      <c r="HO688" s="10"/>
      <c r="HP688" s="10"/>
      <c r="HQ688" s="10"/>
      <c r="HR688" s="10"/>
      <c r="HS688" s="10"/>
      <c r="HT688" s="10"/>
      <c r="HU688" s="10"/>
      <c r="HV688" s="10"/>
      <c r="HW688" s="10"/>
      <c r="HX688" s="10"/>
      <c r="HY688" s="10"/>
      <c r="HZ688" s="10"/>
      <c r="IA688" s="10"/>
      <c r="IB688" s="10"/>
      <c r="IC688" s="10"/>
      <c r="ID688" s="10"/>
      <c r="IE688" s="10"/>
      <c r="IF688" s="10"/>
      <c r="IG688" s="10"/>
      <c r="IH688" s="10"/>
      <c r="II688" s="10"/>
      <c r="IJ688" s="10"/>
      <c r="IK688" s="10"/>
      <c r="IL688" s="10"/>
      <c r="IM688" s="10"/>
      <c r="IN688" s="10"/>
      <c r="IO688" s="10"/>
      <c r="IP688" s="10"/>
      <c r="IQ688" s="10"/>
      <c r="IR688" s="10"/>
      <c r="IS688" s="10"/>
      <c r="IT688" s="10"/>
      <c r="IU688" s="10"/>
    </row>
    <row r="689" spans="1:255" s="64" customFormat="1" x14ac:dyDescent="0.45">
      <c r="A689" s="25">
        <v>681</v>
      </c>
      <c r="B689" s="26">
        <v>206190634</v>
      </c>
      <c r="C689" s="27">
        <v>44927</v>
      </c>
      <c r="D689" s="27">
        <v>45291</v>
      </c>
      <c r="E689" s="28">
        <v>20619063445291</v>
      </c>
      <c r="F689" s="29">
        <v>25624</v>
      </c>
      <c r="G689" s="30" t="s">
        <v>1260</v>
      </c>
      <c r="H689" s="30" t="s">
        <v>773</v>
      </c>
      <c r="I689" s="31">
        <v>90650</v>
      </c>
      <c r="J689" s="31">
        <v>99</v>
      </c>
      <c r="K689" s="1">
        <v>33442</v>
      </c>
      <c r="L689" s="28">
        <v>365</v>
      </c>
      <c r="M689" s="2">
        <v>1</v>
      </c>
      <c r="N689" s="32">
        <v>33442</v>
      </c>
      <c r="O689" s="3">
        <v>36135</v>
      </c>
      <c r="P689" s="1">
        <v>23472</v>
      </c>
      <c r="Q689" s="3">
        <v>23472</v>
      </c>
      <c r="R689" s="1">
        <v>33442</v>
      </c>
      <c r="S689" s="4">
        <v>0.92549999999999999</v>
      </c>
      <c r="T689" s="3">
        <v>31037</v>
      </c>
      <c r="U689" s="3">
        <v>31037</v>
      </c>
      <c r="V689" s="3">
        <v>33442</v>
      </c>
      <c r="W689" s="5">
        <v>906</v>
      </c>
      <c r="X689" s="6">
        <v>1.1339999999999999</v>
      </c>
      <c r="Y689" s="3">
        <v>13156955</v>
      </c>
      <c r="Z689" s="3">
        <v>1315696</v>
      </c>
      <c r="AA689" s="3">
        <v>396000</v>
      </c>
      <c r="AB689" s="3">
        <v>13552955</v>
      </c>
      <c r="AC689" s="3">
        <v>5258547</v>
      </c>
      <c r="AD689" s="33">
        <v>49.44</v>
      </c>
      <c r="AE689" s="7" t="e">
        <v>#N/A</v>
      </c>
      <c r="AF689" s="8">
        <v>49.44</v>
      </c>
      <c r="AG689" s="9" t="s">
        <v>316</v>
      </c>
      <c r="AH689" s="2">
        <v>0.88995999999999997</v>
      </c>
      <c r="AI689" s="2">
        <v>0.11004</v>
      </c>
      <c r="AJ689" s="3">
        <v>1491388</v>
      </c>
      <c r="AK689" s="3">
        <v>5258547</v>
      </c>
      <c r="AL689" s="3">
        <v>6574242</v>
      </c>
      <c r="AM689" s="3">
        <v>460197</v>
      </c>
      <c r="AN689" s="8">
        <v>13.76</v>
      </c>
      <c r="AO689" s="8">
        <v>13.05</v>
      </c>
      <c r="AP689" s="64">
        <v>13.053065377210695</v>
      </c>
      <c r="AQ689" s="10"/>
      <c r="AR689" s="64">
        <v>691876.45282191772</v>
      </c>
      <c r="AS689" s="64">
        <v>0</v>
      </c>
      <c r="AT689" s="64">
        <v>0</v>
      </c>
      <c r="AU689" s="64">
        <v>0</v>
      </c>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c r="DF689" s="10"/>
      <c r="DG689" s="10"/>
      <c r="DH689" s="10"/>
      <c r="DI689" s="10"/>
      <c r="DJ689" s="10"/>
      <c r="DK689" s="10"/>
      <c r="DL689" s="10"/>
      <c r="DM689" s="10"/>
      <c r="DN689" s="10"/>
      <c r="DO689" s="10"/>
      <c r="DP689" s="10"/>
      <c r="DQ689" s="10"/>
      <c r="DR689" s="10"/>
      <c r="DS689" s="10"/>
      <c r="DT689" s="10"/>
      <c r="DU689" s="10"/>
      <c r="DV689" s="10"/>
      <c r="DW689" s="10"/>
      <c r="DX689" s="10"/>
      <c r="DY689" s="10"/>
      <c r="DZ689" s="10"/>
      <c r="EA689" s="10"/>
      <c r="EB689" s="10"/>
      <c r="EC689" s="10"/>
      <c r="ED689" s="10"/>
      <c r="EE689" s="10"/>
      <c r="EF689" s="10"/>
      <c r="EG689" s="10"/>
      <c r="EH689" s="10"/>
      <c r="EI689" s="10"/>
      <c r="EJ689" s="10"/>
      <c r="EK689" s="10"/>
      <c r="EL689" s="10"/>
      <c r="EM689" s="10"/>
      <c r="EN689" s="10"/>
      <c r="EO689" s="10"/>
      <c r="EP689" s="10"/>
      <c r="EQ689" s="10"/>
      <c r="ER689" s="10"/>
      <c r="ES689" s="10"/>
      <c r="ET689" s="10"/>
      <c r="EU689" s="10"/>
      <c r="EV689" s="10"/>
      <c r="EW689" s="10"/>
      <c r="EX689" s="10"/>
      <c r="EY689" s="10"/>
      <c r="EZ689" s="10"/>
      <c r="FA689" s="10"/>
      <c r="FB689" s="10"/>
      <c r="FC689" s="10"/>
      <c r="FD689" s="10"/>
      <c r="FE689" s="10"/>
      <c r="FF689" s="10"/>
      <c r="FG689" s="10"/>
      <c r="FH689" s="10"/>
      <c r="FI689" s="10"/>
      <c r="FJ689" s="10"/>
      <c r="FK689" s="10"/>
      <c r="FL689" s="10"/>
      <c r="FM689" s="10"/>
      <c r="FN689" s="10"/>
      <c r="FO689" s="10"/>
      <c r="FP689" s="10"/>
      <c r="FQ689" s="10"/>
      <c r="FR689" s="10"/>
      <c r="FS689" s="10"/>
      <c r="FT689" s="10"/>
      <c r="FU689" s="10"/>
      <c r="FV689" s="10"/>
      <c r="FW689" s="10"/>
      <c r="FX689" s="10"/>
      <c r="FY689" s="10"/>
      <c r="FZ689" s="10"/>
      <c r="GA689" s="10"/>
      <c r="GB689" s="10"/>
      <c r="GC689" s="10"/>
      <c r="GD689" s="10"/>
      <c r="GE689" s="10"/>
      <c r="GF689" s="10"/>
      <c r="GG689" s="10"/>
      <c r="GH689" s="10"/>
      <c r="GI689" s="10"/>
      <c r="GJ689" s="10"/>
      <c r="GK689" s="10"/>
      <c r="GL689" s="10"/>
      <c r="GM689" s="10"/>
      <c r="GN689" s="10"/>
      <c r="GO689" s="10"/>
      <c r="GP689" s="10"/>
      <c r="GQ689" s="10"/>
      <c r="GR689" s="10"/>
      <c r="GS689" s="10"/>
      <c r="GT689" s="10"/>
      <c r="GU689" s="10"/>
      <c r="GV689" s="10"/>
      <c r="GW689" s="10"/>
      <c r="GX689" s="10"/>
      <c r="GY689" s="10"/>
      <c r="GZ689" s="10"/>
      <c r="HA689" s="10"/>
      <c r="HB689" s="10"/>
      <c r="HC689" s="10"/>
      <c r="HD689" s="10"/>
      <c r="HE689" s="10"/>
      <c r="HF689" s="10"/>
      <c r="HG689" s="10"/>
      <c r="HH689" s="10"/>
      <c r="HI689" s="10"/>
      <c r="HJ689" s="10"/>
      <c r="HK689" s="10"/>
      <c r="HL689" s="10"/>
      <c r="HM689" s="10"/>
      <c r="HN689" s="10"/>
      <c r="HO689" s="10"/>
      <c r="HP689" s="10"/>
      <c r="HQ689" s="10"/>
      <c r="HR689" s="10"/>
      <c r="HS689" s="10"/>
      <c r="HT689" s="10"/>
      <c r="HU689" s="10"/>
      <c r="HV689" s="10"/>
      <c r="HW689" s="10"/>
      <c r="HX689" s="10"/>
      <c r="HY689" s="10"/>
      <c r="HZ689" s="10"/>
      <c r="IA689" s="10"/>
      <c r="IB689" s="10"/>
      <c r="IC689" s="10"/>
      <c r="ID689" s="10"/>
      <c r="IE689" s="10"/>
      <c r="IF689" s="10"/>
      <c r="IG689" s="10"/>
      <c r="IH689" s="10"/>
      <c r="II689" s="10"/>
      <c r="IJ689" s="10"/>
      <c r="IK689" s="10"/>
      <c r="IL689" s="10"/>
      <c r="IM689" s="10"/>
      <c r="IN689" s="10"/>
      <c r="IO689" s="10"/>
      <c r="IP689" s="10"/>
      <c r="IQ689" s="10"/>
      <c r="IR689" s="10"/>
      <c r="IS689" s="10"/>
      <c r="IT689" s="10"/>
      <c r="IU689" s="10"/>
    </row>
    <row r="690" spans="1:255" s="64" customFormat="1" x14ac:dyDescent="0.45">
      <c r="A690" s="25">
        <v>682</v>
      </c>
      <c r="B690" s="26">
        <v>206010917</v>
      </c>
      <c r="C690" s="27">
        <v>45092</v>
      </c>
      <c r="D690" s="27">
        <v>45291</v>
      </c>
      <c r="E690" s="28">
        <v>20601091745291</v>
      </c>
      <c r="F690" s="29">
        <v>25282</v>
      </c>
      <c r="G690" s="30" t="s">
        <v>1215</v>
      </c>
      <c r="H690" s="30" t="s">
        <v>401</v>
      </c>
      <c r="I690" s="31">
        <v>94544</v>
      </c>
      <c r="J690" s="31">
        <v>121</v>
      </c>
      <c r="K690" s="1">
        <v>24830</v>
      </c>
      <c r="L690" s="28">
        <v>200</v>
      </c>
      <c r="M690" s="2">
        <v>0.54795000000000005</v>
      </c>
      <c r="N690" s="32">
        <v>45315</v>
      </c>
      <c r="O690" s="3">
        <v>24200</v>
      </c>
      <c r="P690" s="1">
        <v>19013</v>
      </c>
      <c r="Q690" s="3">
        <v>34699</v>
      </c>
      <c r="R690" s="1">
        <v>24830</v>
      </c>
      <c r="S690" s="4">
        <v>1.026</v>
      </c>
      <c r="T690" s="3">
        <v>20786</v>
      </c>
      <c r="U690" s="3">
        <v>37934</v>
      </c>
      <c r="V690" s="3">
        <v>45315</v>
      </c>
      <c r="W690" s="5">
        <v>945</v>
      </c>
      <c r="X690" s="6">
        <v>1.18</v>
      </c>
      <c r="Y690" s="3">
        <v>16733027</v>
      </c>
      <c r="Z690" s="3">
        <v>1673303</v>
      </c>
      <c r="AA690" s="3">
        <v>484000</v>
      </c>
      <c r="AB690" s="3">
        <v>17217027</v>
      </c>
      <c r="AC690" s="3">
        <v>6680207</v>
      </c>
      <c r="AD690" s="33">
        <v>52.21</v>
      </c>
      <c r="AE690" s="7" t="e">
        <v>#N/A</v>
      </c>
      <c r="AF690" s="8">
        <v>52.21</v>
      </c>
      <c r="AG690" s="9" t="s">
        <v>316</v>
      </c>
      <c r="AH690" s="2">
        <v>0.93976000000000004</v>
      </c>
      <c r="AI690" s="2">
        <v>6.0240000000000002E-2</v>
      </c>
      <c r="AJ690" s="3">
        <v>1037114</v>
      </c>
      <c r="AK690" s="3">
        <v>6680207</v>
      </c>
      <c r="AL690" s="3">
        <v>8353509</v>
      </c>
      <c r="AM690" s="3">
        <v>584746</v>
      </c>
      <c r="AN690" s="8">
        <v>12.9</v>
      </c>
      <c r="AO690" s="8">
        <v>12.24</v>
      </c>
      <c r="AP690" s="64">
        <v>12.237248791135027</v>
      </c>
      <c r="AQ690" s="10"/>
      <c r="AR690" s="64">
        <v>547494.5266849316</v>
      </c>
      <c r="AS690" s="64">
        <v>0</v>
      </c>
      <c r="AT690" s="64">
        <v>0</v>
      </c>
      <c r="AU690" s="64">
        <v>0</v>
      </c>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c r="DF690" s="10"/>
      <c r="DG690" s="10"/>
      <c r="DH690" s="10"/>
      <c r="DI690" s="10"/>
      <c r="DJ690" s="10"/>
      <c r="DK690" s="10"/>
      <c r="DL690" s="10"/>
      <c r="DM690" s="10"/>
      <c r="DN690" s="10"/>
      <c r="DO690" s="10"/>
      <c r="DP690" s="10"/>
      <c r="DQ690" s="10"/>
      <c r="DR690" s="10"/>
      <c r="DS690" s="10"/>
      <c r="DT690" s="10"/>
      <c r="DU690" s="10"/>
      <c r="DV690" s="10"/>
      <c r="DW690" s="10"/>
      <c r="DX690" s="10"/>
      <c r="DY690" s="10"/>
      <c r="DZ690" s="10"/>
      <c r="EA690" s="10"/>
      <c r="EB690" s="10"/>
      <c r="EC690" s="10"/>
      <c r="ED690" s="10"/>
      <c r="EE690" s="10"/>
      <c r="EF690" s="10"/>
      <c r="EG690" s="10"/>
      <c r="EH690" s="10"/>
      <c r="EI690" s="10"/>
      <c r="EJ690" s="10"/>
      <c r="EK690" s="10"/>
      <c r="EL690" s="10"/>
      <c r="EM690" s="10"/>
      <c r="EN690" s="10"/>
      <c r="EO690" s="10"/>
      <c r="EP690" s="10"/>
      <c r="EQ690" s="10"/>
      <c r="ER690" s="10"/>
      <c r="ES690" s="10"/>
      <c r="ET690" s="10"/>
      <c r="EU690" s="10"/>
      <c r="EV690" s="10"/>
      <c r="EW690" s="10"/>
      <c r="EX690" s="10"/>
      <c r="EY690" s="10"/>
      <c r="EZ690" s="10"/>
      <c r="FA690" s="10"/>
      <c r="FB690" s="10"/>
      <c r="FC690" s="10"/>
      <c r="FD690" s="10"/>
      <c r="FE690" s="10"/>
      <c r="FF690" s="10"/>
      <c r="FG690" s="10"/>
      <c r="FH690" s="10"/>
      <c r="FI690" s="10"/>
      <c r="FJ690" s="10"/>
      <c r="FK690" s="10"/>
      <c r="FL690" s="10"/>
      <c r="FM690" s="10"/>
      <c r="FN690" s="10"/>
      <c r="FO690" s="10"/>
      <c r="FP690" s="10"/>
      <c r="FQ690" s="10"/>
      <c r="FR690" s="10"/>
      <c r="FS690" s="10"/>
      <c r="FT690" s="10"/>
      <c r="FU690" s="10"/>
      <c r="FV690" s="10"/>
      <c r="FW690" s="10"/>
      <c r="FX690" s="10"/>
      <c r="FY690" s="10"/>
      <c r="FZ690" s="10"/>
      <c r="GA690" s="10"/>
      <c r="GB690" s="10"/>
      <c r="GC690" s="10"/>
      <c r="GD690" s="10"/>
      <c r="GE690" s="10"/>
      <c r="GF690" s="10"/>
      <c r="GG690" s="10"/>
      <c r="GH690" s="10"/>
      <c r="GI690" s="10"/>
      <c r="GJ690" s="10"/>
      <c r="GK690" s="10"/>
      <c r="GL690" s="10"/>
      <c r="GM690" s="10"/>
      <c r="GN690" s="10"/>
      <c r="GO690" s="10"/>
      <c r="GP690" s="10"/>
      <c r="GQ690" s="10"/>
      <c r="GR690" s="10"/>
      <c r="GS690" s="10"/>
      <c r="GT690" s="10"/>
      <c r="GU690" s="10"/>
      <c r="GV690" s="10"/>
      <c r="GW690" s="10"/>
      <c r="GX690" s="10"/>
      <c r="GY690" s="10"/>
      <c r="GZ690" s="10"/>
      <c r="HA690" s="10"/>
      <c r="HB690" s="10"/>
      <c r="HC690" s="10"/>
      <c r="HD690" s="10"/>
      <c r="HE690" s="10"/>
      <c r="HF690" s="10"/>
      <c r="HG690" s="10"/>
      <c r="HH690" s="10"/>
      <c r="HI690" s="10"/>
      <c r="HJ690" s="10"/>
      <c r="HK690" s="10"/>
      <c r="HL690" s="10"/>
      <c r="HM690" s="10"/>
      <c r="HN690" s="10"/>
      <c r="HO690" s="10"/>
      <c r="HP690" s="10"/>
      <c r="HQ690" s="10"/>
      <c r="HR690" s="10"/>
      <c r="HS690" s="10"/>
      <c r="HT690" s="10"/>
      <c r="HU690" s="10"/>
      <c r="HV690" s="10"/>
      <c r="HW690" s="10"/>
      <c r="HX690" s="10"/>
      <c r="HY690" s="10"/>
      <c r="HZ690" s="10"/>
      <c r="IA690" s="10"/>
      <c r="IB690" s="10"/>
      <c r="IC690" s="10"/>
      <c r="ID690" s="10"/>
      <c r="IE690" s="10"/>
      <c r="IF690" s="10"/>
      <c r="IG690" s="10"/>
      <c r="IH690" s="10"/>
      <c r="II690" s="10"/>
      <c r="IJ690" s="10"/>
      <c r="IK690" s="10"/>
      <c r="IL690" s="10"/>
      <c r="IM690" s="10"/>
      <c r="IN690" s="10"/>
      <c r="IO690" s="10"/>
      <c r="IP690" s="10"/>
      <c r="IQ690" s="10"/>
      <c r="IR690" s="10"/>
      <c r="IS690" s="10"/>
      <c r="IT690" s="10"/>
      <c r="IU690" s="10"/>
    </row>
    <row r="691" spans="1:255" s="64" customFormat="1" x14ac:dyDescent="0.45">
      <c r="A691" s="25">
        <v>683</v>
      </c>
      <c r="B691" s="26">
        <v>206190294</v>
      </c>
      <c r="C691" s="27">
        <v>44927</v>
      </c>
      <c r="D691" s="27">
        <v>45291</v>
      </c>
      <c r="E691" s="28">
        <v>20619029445291</v>
      </c>
      <c r="F691" s="29">
        <v>18374</v>
      </c>
      <c r="G691" s="30" t="s">
        <v>1261</v>
      </c>
      <c r="H691" s="30" t="s">
        <v>407</v>
      </c>
      <c r="I691" s="31">
        <v>90403</v>
      </c>
      <c r="J691" s="31">
        <v>66</v>
      </c>
      <c r="K691" s="1">
        <v>21407</v>
      </c>
      <c r="L691" s="28">
        <v>365</v>
      </c>
      <c r="M691" s="2">
        <v>1</v>
      </c>
      <c r="N691" s="32">
        <v>21407</v>
      </c>
      <c r="O691" s="3">
        <v>24090</v>
      </c>
      <c r="P691" s="1">
        <v>7965</v>
      </c>
      <c r="Q691" s="3">
        <v>7965</v>
      </c>
      <c r="R691" s="1">
        <v>21407</v>
      </c>
      <c r="S691" s="4">
        <v>0.88859999999999995</v>
      </c>
      <c r="T691" s="3">
        <v>20691</v>
      </c>
      <c r="U691" s="3">
        <v>20691</v>
      </c>
      <c r="V691" s="3">
        <v>21407</v>
      </c>
      <c r="W691" s="5">
        <v>904</v>
      </c>
      <c r="X691" s="6">
        <v>1.125</v>
      </c>
      <c r="Y691" s="3">
        <v>8701690</v>
      </c>
      <c r="Z691" s="3">
        <v>870169</v>
      </c>
      <c r="AA691" s="3">
        <v>264000</v>
      </c>
      <c r="AB691" s="3">
        <v>8965690</v>
      </c>
      <c r="AC691" s="3">
        <v>3478688</v>
      </c>
      <c r="AD691" s="33">
        <v>63.97</v>
      </c>
      <c r="AE691" s="7">
        <v>33.46</v>
      </c>
      <c r="AF691" s="8">
        <v>33.46</v>
      </c>
      <c r="AG691" s="9" t="s">
        <v>354</v>
      </c>
      <c r="AH691" s="2">
        <v>0.60233000000000003</v>
      </c>
      <c r="AI691" s="2">
        <v>0.39767000000000002</v>
      </c>
      <c r="AJ691" s="3">
        <v>3565423</v>
      </c>
      <c r="AK691" s="3">
        <v>3565423</v>
      </c>
      <c r="AL691" s="3">
        <v>4435592</v>
      </c>
      <c r="AM691" s="3">
        <v>310491</v>
      </c>
      <c r="AN691" s="8">
        <v>14.5</v>
      </c>
      <c r="AO691" s="8">
        <v>13.75</v>
      </c>
      <c r="AP691" s="64">
        <v>13.755047090810688</v>
      </c>
      <c r="AQ691" s="10"/>
      <c r="AR691" s="64">
        <v>113008.16547945204</v>
      </c>
      <c r="AS691" s="64">
        <v>0</v>
      </c>
      <c r="AT691" s="64">
        <v>0</v>
      </c>
      <c r="AU691" s="64">
        <v>0</v>
      </c>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c r="DF691" s="10"/>
      <c r="DG691" s="10"/>
      <c r="DH691" s="10"/>
      <c r="DI691" s="10"/>
      <c r="DJ691" s="10"/>
      <c r="DK691" s="10"/>
      <c r="DL691" s="10"/>
      <c r="DM691" s="10"/>
      <c r="DN691" s="10"/>
      <c r="DO691" s="10"/>
      <c r="DP691" s="10"/>
      <c r="DQ691" s="10"/>
      <c r="DR691" s="10"/>
      <c r="DS691" s="10"/>
      <c r="DT691" s="10"/>
      <c r="DU691" s="10"/>
      <c r="DV691" s="10"/>
      <c r="DW691" s="10"/>
      <c r="DX691" s="10"/>
      <c r="DY691" s="10"/>
      <c r="DZ691" s="10"/>
      <c r="EA691" s="10"/>
      <c r="EB691" s="10"/>
      <c r="EC691" s="10"/>
      <c r="ED691" s="10"/>
      <c r="EE691" s="10"/>
      <c r="EF691" s="10"/>
      <c r="EG691" s="10"/>
      <c r="EH691" s="10"/>
      <c r="EI691" s="10"/>
      <c r="EJ691" s="10"/>
      <c r="EK691" s="10"/>
      <c r="EL691" s="10"/>
      <c r="EM691" s="10"/>
      <c r="EN691" s="10"/>
      <c r="EO691" s="10"/>
      <c r="EP691" s="10"/>
      <c r="EQ691" s="10"/>
      <c r="ER691" s="10"/>
      <c r="ES691" s="10"/>
      <c r="ET691" s="10"/>
      <c r="EU691" s="10"/>
      <c r="EV691" s="10"/>
      <c r="EW691" s="10"/>
      <c r="EX691" s="10"/>
      <c r="EY691" s="10"/>
      <c r="EZ691" s="10"/>
      <c r="FA691" s="10"/>
      <c r="FB691" s="10"/>
      <c r="FC691" s="10"/>
      <c r="FD691" s="10"/>
      <c r="FE691" s="10"/>
      <c r="FF691" s="10"/>
      <c r="FG691" s="10"/>
      <c r="FH691" s="10"/>
      <c r="FI691" s="10"/>
      <c r="FJ691" s="10"/>
      <c r="FK691" s="10"/>
      <c r="FL691" s="10"/>
      <c r="FM691" s="10"/>
      <c r="FN691" s="10"/>
      <c r="FO691" s="10"/>
      <c r="FP691" s="10"/>
      <c r="FQ691" s="10"/>
      <c r="FR691" s="10"/>
      <c r="FS691" s="10"/>
      <c r="FT691" s="10"/>
      <c r="FU691" s="10"/>
      <c r="FV691" s="10"/>
      <c r="FW691" s="10"/>
      <c r="FX691" s="10"/>
      <c r="FY691" s="10"/>
      <c r="FZ691" s="10"/>
      <c r="GA691" s="10"/>
      <c r="GB691" s="10"/>
      <c r="GC691" s="10"/>
      <c r="GD691" s="10"/>
      <c r="GE691" s="10"/>
      <c r="GF691" s="10"/>
      <c r="GG691" s="10"/>
      <c r="GH691" s="10"/>
      <c r="GI691" s="10"/>
      <c r="GJ691" s="10"/>
      <c r="GK691" s="10"/>
      <c r="GL691" s="10"/>
      <c r="GM691" s="10"/>
      <c r="GN691" s="10"/>
      <c r="GO691" s="10"/>
      <c r="GP691" s="10"/>
      <c r="GQ691" s="10"/>
      <c r="GR691" s="10"/>
      <c r="GS691" s="10"/>
      <c r="GT691" s="10"/>
      <c r="GU691" s="10"/>
      <c r="GV691" s="10"/>
      <c r="GW691" s="10"/>
      <c r="GX691" s="10"/>
      <c r="GY691" s="10"/>
      <c r="GZ691" s="10"/>
      <c r="HA691" s="10"/>
      <c r="HB691" s="10"/>
      <c r="HC691" s="10"/>
      <c r="HD691" s="10"/>
      <c r="HE691" s="10"/>
      <c r="HF691" s="10"/>
      <c r="HG691" s="10"/>
      <c r="HH691" s="10"/>
      <c r="HI691" s="10"/>
      <c r="HJ691" s="10"/>
      <c r="HK691" s="10"/>
      <c r="HL691" s="10"/>
      <c r="HM691" s="10"/>
      <c r="HN691" s="10"/>
      <c r="HO691" s="10"/>
      <c r="HP691" s="10"/>
      <c r="HQ691" s="10"/>
      <c r="HR691" s="10"/>
      <c r="HS691" s="10"/>
      <c r="HT691" s="10"/>
      <c r="HU691" s="10"/>
      <c r="HV691" s="10"/>
      <c r="HW691" s="10"/>
      <c r="HX691" s="10"/>
      <c r="HY691" s="10"/>
      <c r="HZ691" s="10"/>
      <c r="IA691" s="10"/>
      <c r="IB691" s="10"/>
      <c r="IC691" s="10"/>
      <c r="ID691" s="10"/>
      <c r="IE691" s="10"/>
      <c r="IF691" s="10"/>
      <c r="IG691" s="10"/>
      <c r="IH691" s="10"/>
      <c r="II691" s="10"/>
      <c r="IJ691" s="10"/>
      <c r="IK691" s="10"/>
      <c r="IL691" s="10"/>
      <c r="IM691" s="10"/>
      <c r="IN691" s="10"/>
      <c r="IO691" s="10"/>
      <c r="IP691" s="10"/>
      <c r="IQ691" s="10"/>
      <c r="IR691" s="10"/>
      <c r="IS691" s="10"/>
      <c r="IT691" s="10"/>
      <c r="IU691" s="10"/>
    </row>
    <row r="692" spans="1:255" s="64" customFormat="1" x14ac:dyDescent="0.45">
      <c r="A692" s="25">
        <v>684</v>
      </c>
      <c r="B692" s="26">
        <v>206342229</v>
      </c>
      <c r="C692" s="27">
        <v>44927</v>
      </c>
      <c r="D692" s="27">
        <v>45291</v>
      </c>
      <c r="E692" s="28">
        <v>20634222945291</v>
      </c>
      <c r="F692" s="29">
        <v>22766</v>
      </c>
      <c r="G692" s="30" t="s">
        <v>1262</v>
      </c>
      <c r="H692" s="30" t="s">
        <v>362</v>
      </c>
      <c r="I692" s="31">
        <v>95816</v>
      </c>
      <c r="J692" s="31">
        <v>86</v>
      </c>
      <c r="K692" s="1">
        <v>26607</v>
      </c>
      <c r="L692" s="28">
        <v>365</v>
      </c>
      <c r="M692" s="2">
        <v>1</v>
      </c>
      <c r="N692" s="32">
        <v>26607</v>
      </c>
      <c r="O692" s="3">
        <v>31390</v>
      </c>
      <c r="P692" s="1">
        <v>14911</v>
      </c>
      <c r="Q692" s="3">
        <v>14911</v>
      </c>
      <c r="R692" s="1">
        <v>26607</v>
      </c>
      <c r="S692" s="4">
        <v>0.84760000000000002</v>
      </c>
      <c r="T692" s="3">
        <v>26961</v>
      </c>
      <c r="U692" s="3">
        <v>26961</v>
      </c>
      <c r="V692" s="3">
        <v>26961</v>
      </c>
      <c r="W692" s="5">
        <v>958</v>
      </c>
      <c r="X692" s="6">
        <v>1.143</v>
      </c>
      <c r="Y692" s="3">
        <v>11519983</v>
      </c>
      <c r="Z692" s="3">
        <v>1151998</v>
      </c>
      <c r="AA692" s="3">
        <v>344000</v>
      </c>
      <c r="AB692" s="3">
        <v>11863983</v>
      </c>
      <c r="AC692" s="3">
        <v>4603225</v>
      </c>
      <c r="AD692" s="33">
        <v>39.15</v>
      </c>
      <c r="AE692" s="7" t="e">
        <v>#N/A</v>
      </c>
      <c r="AF692" s="8">
        <v>39.15</v>
      </c>
      <c r="AG692" s="9" t="s">
        <v>316</v>
      </c>
      <c r="AH692" s="2">
        <v>0.70469000000000004</v>
      </c>
      <c r="AI692" s="2">
        <v>0.29531000000000002</v>
      </c>
      <c r="AJ692" s="3">
        <v>3503551</v>
      </c>
      <c r="AK692" s="3">
        <v>4603225</v>
      </c>
      <c r="AL692" s="3">
        <v>5755224</v>
      </c>
      <c r="AM692" s="3">
        <v>402866</v>
      </c>
      <c r="AN692" s="8">
        <v>14.94</v>
      </c>
      <c r="AO692" s="8">
        <v>14.17</v>
      </c>
      <c r="AP692" s="64">
        <v>14.172441623221495</v>
      </c>
      <c r="AQ692" s="10"/>
      <c r="AR692" s="64">
        <v>697111.05501369876</v>
      </c>
      <c r="AS692" s="64">
        <v>0</v>
      </c>
      <c r="AT692" s="64">
        <v>0</v>
      </c>
      <c r="AU692" s="64">
        <v>0</v>
      </c>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c r="DF692" s="10"/>
      <c r="DG692" s="10"/>
      <c r="DH692" s="10"/>
      <c r="DI692" s="10"/>
      <c r="DJ692" s="10"/>
      <c r="DK692" s="10"/>
      <c r="DL692" s="10"/>
      <c r="DM692" s="10"/>
      <c r="DN692" s="10"/>
      <c r="DO692" s="10"/>
      <c r="DP692" s="10"/>
      <c r="DQ692" s="10"/>
      <c r="DR692" s="10"/>
      <c r="DS692" s="10"/>
      <c r="DT692" s="10"/>
      <c r="DU692" s="10"/>
      <c r="DV692" s="10"/>
      <c r="DW692" s="10"/>
      <c r="DX692" s="10"/>
      <c r="DY692" s="10"/>
      <c r="DZ692" s="10"/>
      <c r="EA692" s="10"/>
      <c r="EB692" s="10"/>
      <c r="EC692" s="10"/>
      <c r="ED692" s="10"/>
      <c r="EE692" s="10"/>
      <c r="EF692" s="10"/>
      <c r="EG692" s="10"/>
      <c r="EH692" s="10"/>
      <c r="EI692" s="10"/>
      <c r="EJ692" s="10"/>
      <c r="EK692" s="10"/>
      <c r="EL692" s="10"/>
      <c r="EM692" s="10"/>
      <c r="EN692" s="10"/>
      <c r="EO692" s="10"/>
      <c r="EP692" s="10"/>
      <c r="EQ692" s="10"/>
      <c r="ER692" s="10"/>
      <c r="ES692" s="10"/>
      <c r="ET692" s="10"/>
      <c r="EU692" s="10"/>
      <c r="EV692" s="10"/>
      <c r="EW692" s="10"/>
      <c r="EX692" s="10"/>
      <c r="EY692" s="10"/>
      <c r="EZ692" s="10"/>
      <c r="FA692" s="10"/>
      <c r="FB692" s="10"/>
      <c r="FC692" s="10"/>
      <c r="FD692" s="10"/>
      <c r="FE692" s="10"/>
      <c r="FF692" s="10"/>
      <c r="FG692" s="10"/>
      <c r="FH692" s="10"/>
      <c r="FI692" s="10"/>
      <c r="FJ692" s="10"/>
      <c r="FK692" s="10"/>
      <c r="FL692" s="10"/>
      <c r="FM692" s="10"/>
      <c r="FN692" s="10"/>
      <c r="FO692" s="10"/>
      <c r="FP692" s="10"/>
      <c r="FQ692" s="10"/>
      <c r="FR692" s="10"/>
      <c r="FS692" s="10"/>
      <c r="FT692" s="10"/>
      <c r="FU692" s="10"/>
      <c r="FV692" s="10"/>
      <c r="FW692" s="10"/>
      <c r="FX692" s="10"/>
      <c r="FY692" s="10"/>
      <c r="FZ692" s="10"/>
      <c r="GA692" s="10"/>
      <c r="GB692" s="10"/>
      <c r="GC692" s="10"/>
      <c r="GD692" s="10"/>
      <c r="GE692" s="10"/>
      <c r="GF692" s="10"/>
      <c r="GG692" s="10"/>
      <c r="GH692" s="10"/>
      <c r="GI692" s="10"/>
      <c r="GJ692" s="10"/>
      <c r="GK692" s="10"/>
      <c r="GL692" s="10"/>
      <c r="GM692" s="10"/>
      <c r="GN692" s="10"/>
      <c r="GO692" s="10"/>
      <c r="GP692" s="10"/>
      <c r="GQ692" s="10"/>
      <c r="GR692" s="10"/>
      <c r="GS692" s="10"/>
      <c r="GT692" s="10"/>
      <c r="GU692" s="10"/>
      <c r="GV692" s="10"/>
      <c r="GW692" s="10"/>
      <c r="GX692" s="10"/>
      <c r="GY692" s="10"/>
      <c r="GZ692" s="10"/>
      <c r="HA692" s="10"/>
      <c r="HB692" s="10"/>
      <c r="HC692" s="10"/>
      <c r="HD692" s="10"/>
      <c r="HE692" s="10"/>
      <c r="HF692" s="10"/>
      <c r="HG692" s="10"/>
      <c r="HH692" s="10"/>
      <c r="HI692" s="10"/>
      <c r="HJ692" s="10"/>
      <c r="HK692" s="10"/>
      <c r="HL692" s="10"/>
      <c r="HM692" s="10"/>
      <c r="HN692" s="10"/>
      <c r="HO692" s="10"/>
      <c r="HP692" s="10"/>
      <c r="HQ692" s="10"/>
      <c r="HR692" s="10"/>
      <c r="HS692" s="10"/>
      <c r="HT692" s="10"/>
      <c r="HU692" s="10"/>
      <c r="HV692" s="10"/>
      <c r="HW692" s="10"/>
      <c r="HX692" s="10"/>
      <c r="HY692" s="10"/>
      <c r="HZ692" s="10"/>
      <c r="IA692" s="10"/>
      <c r="IB692" s="10"/>
      <c r="IC692" s="10"/>
      <c r="ID692" s="10"/>
      <c r="IE692" s="10"/>
      <c r="IF692" s="10"/>
      <c r="IG692" s="10"/>
      <c r="IH692" s="10"/>
      <c r="II692" s="10"/>
      <c r="IJ692" s="10"/>
      <c r="IK692" s="10"/>
      <c r="IL692" s="10"/>
      <c r="IM692" s="10"/>
      <c r="IN692" s="10"/>
      <c r="IO692" s="10"/>
      <c r="IP692" s="10"/>
      <c r="IQ692" s="10"/>
      <c r="IR692" s="10"/>
      <c r="IS692" s="10"/>
      <c r="IT692" s="10"/>
      <c r="IU692" s="10"/>
    </row>
    <row r="693" spans="1:255" s="64" customFormat="1" x14ac:dyDescent="0.45">
      <c r="A693" s="25">
        <v>685</v>
      </c>
      <c r="B693" s="26">
        <v>206210999</v>
      </c>
      <c r="C693" s="27">
        <v>44927</v>
      </c>
      <c r="D693" s="27">
        <v>45291</v>
      </c>
      <c r="E693" s="28">
        <v>20621099945291</v>
      </c>
      <c r="F693" s="29">
        <v>24777</v>
      </c>
      <c r="G693" s="30" t="s">
        <v>1263</v>
      </c>
      <c r="H693" s="30" t="s">
        <v>409</v>
      </c>
      <c r="I693" s="31">
        <v>94903</v>
      </c>
      <c r="J693" s="31">
        <v>101</v>
      </c>
      <c r="K693" s="1">
        <v>32627</v>
      </c>
      <c r="L693" s="28">
        <v>365</v>
      </c>
      <c r="M693" s="2">
        <v>1</v>
      </c>
      <c r="N693" s="32">
        <v>32627</v>
      </c>
      <c r="O693" s="3">
        <v>36865</v>
      </c>
      <c r="P693" s="1">
        <v>24740</v>
      </c>
      <c r="Q693" s="3">
        <v>24740</v>
      </c>
      <c r="R693" s="1">
        <v>32627</v>
      </c>
      <c r="S693" s="4">
        <v>0.88500000000000001</v>
      </c>
      <c r="T693" s="3">
        <v>31664</v>
      </c>
      <c r="U693" s="3">
        <v>31664</v>
      </c>
      <c r="V693" s="3">
        <v>32627</v>
      </c>
      <c r="W693" s="5">
        <v>949</v>
      </c>
      <c r="X693" s="6">
        <v>1.2130000000000001</v>
      </c>
      <c r="Y693" s="3">
        <v>14357847</v>
      </c>
      <c r="Z693" s="3">
        <v>1435785</v>
      </c>
      <c r="AA693" s="3">
        <v>404000</v>
      </c>
      <c r="AB693" s="3">
        <v>14761847</v>
      </c>
      <c r="AC693" s="3">
        <v>5727597</v>
      </c>
      <c r="AD693" s="33">
        <v>29.97</v>
      </c>
      <c r="AE693" s="7" t="e">
        <v>#N/A</v>
      </c>
      <c r="AF693" s="8">
        <v>29.97</v>
      </c>
      <c r="AG693" s="9" t="s">
        <v>354</v>
      </c>
      <c r="AH693" s="2">
        <v>0.53942000000000001</v>
      </c>
      <c r="AI693" s="2">
        <v>0.46057999999999999</v>
      </c>
      <c r="AJ693" s="3">
        <v>6799010</v>
      </c>
      <c r="AK693" s="3">
        <v>6799010</v>
      </c>
      <c r="AL693" s="3">
        <v>8234794</v>
      </c>
      <c r="AM693" s="3">
        <v>576436</v>
      </c>
      <c r="AN693" s="8">
        <v>17.670000000000002</v>
      </c>
      <c r="AO693" s="8">
        <v>16.760000000000002</v>
      </c>
      <c r="AP693" s="64">
        <v>16.762184972043098</v>
      </c>
      <c r="AQ693" s="10"/>
      <c r="AR693" s="64">
        <v>565380.39517808217</v>
      </c>
      <c r="AS693" s="64">
        <v>0</v>
      </c>
      <c r="AT693" s="64">
        <v>0</v>
      </c>
      <c r="AU693" s="64">
        <v>0</v>
      </c>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c r="DF693" s="10"/>
      <c r="DG693" s="10"/>
      <c r="DH693" s="10"/>
      <c r="DI693" s="10"/>
      <c r="DJ693" s="10"/>
      <c r="DK693" s="10"/>
      <c r="DL693" s="10"/>
      <c r="DM693" s="10"/>
      <c r="DN693" s="10"/>
      <c r="DO693" s="10"/>
      <c r="DP693" s="10"/>
      <c r="DQ693" s="10"/>
      <c r="DR693" s="10"/>
      <c r="DS693" s="10"/>
      <c r="DT693" s="10"/>
      <c r="DU693" s="10"/>
      <c r="DV693" s="10"/>
      <c r="DW693" s="10"/>
      <c r="DX693" s="10"/>
      <c r="DY693" s="10"/>
      <c r="DZ693" s="10"/>
      <c r="EA693" s="10"/>
      <c r="EB693" s="10"/>
      <c r="EC693" s="10"/>
      <c r="ED693" s="10"/>
      <c r="EE693" s="10"/>
      <c r="EF693" s="10"/>
      <c r="EG693" s="10"/>
      <c r="EH693" s="10"/>
      <c r="EI693" s="10"/>
      <c r="EJ693" s="10"/>
      <c r="EK693" s="10"/>
      <c r="EL693" s="10"/>
      <c r="EM693" s="10"/>
      <c r="EN693" s="10"/>
      <c r="EO693" s="10"/>
      <c r="EP693" s="10"/>
      <c r="EQ693" s="10"/>
      <c r="ER693" s="10"/>
      <c r="ES693" s="10"/>
      <c r="ET693" s="10"/>
      <c r="EU693" s="10"/>
      <c r="EV693" s="10"/>
      <c r="EW693" s="10"/>
      <c r="EX693" s="10"/>
      <c r="EY693" s="10"/>
      <c r="EZ693" s="10"/>
      <c r="FA693" s="10"/>
      <c r="FB693" s="10"/>
      <c r="FC693" s="10"/>
      <c r="FD693" s="10"/>
      <c r="FE693" s="10"/>
      <c r="FF693" s="10"/>
      <c r="FG693" s="10"/>
      <c r="FH693" s="10"/>
      <c r="FI693" s="10"/>
      <c r="FJ693" s="10"/>
      <c r="FK693" s="10"/>
      <c r="FL693" s="10"/>
      <c r="FM693" s="10"/>
      <c r="FN693" s="10"/>
      <c r="FO693" s="10"/>
      <c r="FP693" s="10"/>
      <c r="FQ693" s="10"/>
      <c r="FR693" s="10"/>
      <c r="FS693" s="10"/>
      <c r="FT693" s="10"/>
      <c r="FU693" s="10"/>
      <c r="FV693" s="10"/>
      <c r="FW693" s="10"/>
      <c r="FX693" s="10"/>
      <c r="FY693" s="10"/>
      <c r="FZ693" s="10"/>
      <c r="GA693" s="10"/>
      <c r="GB693" s="10"/>
      <c r="GC693" s="10"/>
      <c r="GD693" s="10"/>
      <c r="GE693" s="10"/>
      <c r="GF693" s="10"/>
      <c r="GG693" s="10"/>
      <c r="GH693" s="10"/>
      <c r="GI693" s="10"/>
      <c r="GJ693" s="10"/>
      <c r="GK693" s="10"/>
      <c r="GL693" s="10"/>
      <c r="GM693" s="10"/>
      <c r="GN693" s="10"/>
      <c r="GO693" s="10"/>
      <c r="GP693" s="10"/>
      <c r="GQ693" s="10"/>
      <c r="GR693" s="10"/>
      <c r="GS693" s="10"/>
      <c r="GT693" s="10"/>
      <c r="GU693" s="10"/>
      <c r="GV693" s="10"/>
      <c r="GW693" s="10"/>
      <c r="GX693" s="10"/>
      <c r="GY693" s="10"/>
      <c r="GZ693" s="10"/>
      <c r="HA693" s="10"/>
      <c r="HB693" s="10"/>
      <c r="HC693" s="10"/>
      <c r="HD693" s="10"/>
      <c r="HE693" s="10"/>
      <c r="HF693" s="10"/>
      <c r="HG693" s="10"/>
      <c r="HH693" s="10"/>
      <c r="HI693" s="10"/>
      <c r="HJ693" s="10"/>
      <c r="HK693" s="10"/>
      <c r="HL693" s="10"/>
      <c r="HM693" s="10"/>
      <c r="HN693" s="10"/>
      <c r="HO693" s="10"/>
      <c r="HP693" s="10"/>
      <c r="HQ693" s="10"/>
      <c r="HR693" s="10"/>
      <c r="HS693" s="10"/>
      <c r="HT693" s="10"/>
      <c r="HU693" s="10"/>
      <c r="HV693" s="10"/>
      <c r="HW693" s="10"/>
      <c r="HX693" s="10"/>
      <c r="HY693" s="10"/>
      <c r="HZ693" s="10"/>
      <c r="IA693" s="10"/>
      <c r="IB693" s="10"/>
      <c r="IC693" s="10"/>
      <c r="ID693" s="10"/>
      <c r="IE693" s="10"/>
      <c r="IF693" s="10"/>
      <c r="IG693" s="10"/>
      <c r="IH693" s="10"/>
      <c r="II693" s="10"/>
      <c r="IJ693" s="10"/>
      <c r="IK693" s="10"/>
      <c r="IL693" s="10"/>
      <c r="IM693" s="10"/>
      <c r="IN693" s="10"/>
      <c r="IO693" s="10"/>
      <c r="IP693" s="10"/>
      <c r="IQ693" s="10"/>
      <c r="IR693" s="10"/>
      <c r="IS693" s="10"/>
      <c r="IT693" s="10"/>
      <c r="IU693" s="10"/>
    </row>
    <row r="694" spans="1:255" s="64" customFormat="1" x14ac:dyDescent="0.45">
      <c r="A694" s="25">
        <v>686</v>
      </c>
      <c r="B694" s="26">
        <v>206190456</v>
      </c>
      <c r="C694" s="27">
        <v>44927</v>
      </c>
      <c r="D694" s="27">
        <v>45291</v>
      </c>
      <c r="E694" s="28">
        <v>20619045645291</v>
      </c>
      <c r="F694" s="29">
        <v>23180</v>
      </c>
      <c r="G694" s="30" t="s">
        <v>1264</v>
      </c>
      <c r="H694" s="30" t="s">
        <v>1265</v>
      </c>
      <c r="I694" s="31">
        <v>93534</v>
      </c>
      <c r="J694" s="31">
        <v>99</v>
      </c>
      <c r="K694" s="1">
        <v>33772</v>
      </c>
      <c r="L694" s="28">
        <v>365</v>
      </c>
      <c r="M694" s="2">
        <v>1</v>
      </c>
      <c r="N694" s="32">
        <v>33772</v>
      </c>
      <c r="O694" s="3">
        <v>36135</v>
      </c>
      <c r="P694" s="1">
        <v>23514</v>
      </c>
      <c r="Q694" s="3">
        <v>23514</v>
      </c>
      <c r="R694" s="1">
        <v>33772</v>
      </c>
      <c r="S694" s="4">
        <v>0.93459999999999999</v>
      </c>
      <c r="T694" s="3">
        <v>31037</v>
      </c>
      <c r="U694" s="3">
        <v>31037</v>
      </c>
      <c r="V694" s="3">
        <v>33772</v>
      </c>
      <c r="W694" s="5">
        <v>935</v>
      </c>
      <c r="X694" s="6">
        <v>1.0960000000000001</v>
      </c>
      <c r="Y694" s="3">
        <v>12716069</v>
      </c>
      <c r="Z694" s="3">
        <v>1271607</v>
      </c>
      <c r="AA694" s="3">
        <v>396000</v>
      </c>
      <c r="AB694" s="3">
        <v>13112069</v>
      </c>
      <c r="AC694" s="3">
        <v>5087483</v>
      </c>
      <c r="AD694" s="33">
        <v>25.63</v>
      </c>
      <c r="AE694" s="7">
        <v>25.47</v>
      </c>
      <c r="AF694" s="8">
        <v>25.47</v>
      </c>
      <c r="AG694" s="9" t="s">
        <v>354</v>
      </c>
      <c r="AH694" s="2">
        <v>0.45845000000000002</v>
      </c>
      <c r="AI694" s="2">
        <v>0.54154999999999998</v>
      </c>
      <c r="AJ694" s="3">
        <v>7100784</v>
      </c>
      <c r="AK694" s="3">
        <v>7100784</v>
      </c>
      <c r="AL694" s="3">
        <v>8372391</v>
      </c>
      <c r="AM694" s="3">
        <v>586067</v>
      </c>
      <c r="AN694" s="8">
        <v>17.350000000000001</v>
      </c>
      <c r="AO694" s="8">
        <v>16.46</v>
      </c>
      <c r="AP694" s="64">
        <v>16.458625312107962</v>
      </c>
      <c r="AQ694" s="10"/>
      <c r="AR694" s="64">
        <v>688163.6284931507</v>
      </c>
      <c r="AS694" s="64">
        <v>0</v>
      </c>
      <c r="AT694" s="64">
        <v>0</v>
      </c>
      <c r="AU694" s="64">
        <v>0</v>
      </c>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c r="DF694" s="10"/>
      <c r="DG694" s="10"/>
      <c r="DH694" s="10"/>
      <c r="DI694" s="10"/>
      <c r="DJ694" s="10"/>
      <c r="DK694" s="10"/>
      <c r="DL694" s="10"/>
      <c r="DM694" s="10"/>
      <c r="DN694" s="10"/>
      <c r="DO694" s="10"/>
      <c r="DP694" s="10"/>
      <c r="DQ694" s="10"/>
      <c r="DR694" s="10"/>
      <c r="DS694" s="10"/>
      <c r="DT694" s="10"/>
      <c r="DU694" s="10"/>
      <c r="DV694" s="10"/>
      <c r="DW694" s="10"/>
      <c r="DX694" s="10"/>
      <c r="DY694" s="10"/>
      <c r="DZ694" s="10"/>
      <c r="EA694" s="10"/>
      <c r="EB694" s="10"/>
      <c r="EC694" s="10"/>
      <c r="ED694" s="10"/>
      <c r="EE694" s="10"/>
      <c r="EF694" s="10"/>
      <c r="EG694" s="10"/>
      <c r="EH694" s="10"/>
      <c r="EI694" s="10"/>
      <c r="EJ694" s="10"/>
      <c r="EK694" s="10"/>
      <c r="EL694" s="10"/>
      <c r="EM694" s="10"/>
      <c r="EN694" s="10"/>
      <c r="EO694" s="10"/>
      <c r="EP694" s="10"/>
      <c r="EQ694" s="10"/>
      <c r="ER694" s="10"/>
      <c r="ES694" s="10"/>
      <c r="ET694" s="10"/>
      <c r="EU694" s="10"/>
      <c r="EV694" s="10"/>
      <c r="EW694" s="10"/>
      <c r="EX694" s="10"/>
      <c r="EY694" s="10"/>
      <c r="EZ694" s="10"/>
      <c r="FA694" s="10"/>
      <c r="FB694" s="10"/>
      <c r="FC694" s="10"/>
      <c r="FD694" s="10"/>
      <c r="FE694" s="10"/>
      <c r="FF694" s="10"/>
      <c r="FG694" s="10"/>
      <c r="FH694" s="10"/>
      <c r="FI694" s="10"/>
      <c r="FJ694" s="10"/>
      <c r="FK694" s="10"/>
      <c r="FL694" s="10"/>
      <c r="FM694" s="10"/>
      <c r="FN694" s="10"/>
      <c r="FO694" s="10"/>
      <c r="FP694" s="10"/>
      <c r="FQ694" s="10"/>
      <c r="FR694" s="10"/>
      <c r="FS694" s="10"/>
      <c r="FT694" s="10"/>
      <c r="FU694" s="10"/>
      <c r="FV694" s="10"/>
      <c r="FW694" s="10"/>
      <c r="FX694" s="10"/>
      <c r="FY694" s="10"/>
      <c r="FZ694" s="10"/>
      <c r="GA694" s="10"/>
      <c r="GB694" s="10"/>
      <c r="GC694" s="10"/>
      <c r="GD694" s="10"/>
      <c r="GE694" s="10"/>
      <c r="GF694" s="10"/>
      <c r="GG694" s="10"/>
      <c r="GH694" s="10"/>
      <c r="GI694" s="10"/>
      <c r="GJ694" s="10"/>
      <c r="GK694" s="10"/>
      <c r="GL694" s="10"/>
      <c r="GM694" s="10"/>
      <c r="GN694" s="10"/>
      <c r="GO694" s="10"/>
      <c r="GP694" s="10"/>
      <c r="GQ694" s="10"/>
      <c r="GR694" s="10"/>
      <c r="GS694" s="10"/>
      <c r="GT694" s="10"/>
      <c r="GU694" s="10"/>
      <c r="GV694" s="10"/>
      <c r="GW694" s="10"/>
      <c r="GX694" s="10"/>
      <c r="GY694" s="10"/>
      <c r="GZ694" s="10"/>
      <c r="HA694" s="10"/>
      <c r="HB694" s="10"/>
      <c r="HC694" s="10"/>
      <c r="HD694" s="10"/>
      <c r="HE694" s="10"/>
      <c r="HF694" s="10"/>
      <c r="HG694" s="10"/>
      <c r="HH694" s="10"/>
      <c r="HI694" s="10"/>
      <c r="HJ694" s="10"/>
      <c r="HK694" s="10"/>
      <c r="HL694" s="10"/>
      <c r="HM694" s="10"/>
      <c r="HN694" s="10"/>
      <c r="HO694" s="10"/>
      <c r="HP694" s="10"/>
      <c r="HQ694" s="10"/>
      <c r="HR694" s="10"/>
      <c r="HS694" s="10"/>
      <c r="HT694" s="10"/>
      <c r="HU694" s="10"/>
      <c r="HV694" s="10"/>
      <c r="HW694" s="10"/>
      <c r="HX694" s="10"/>
      <c r="HY694" s="10"/>
      <c r="HZ694" s="10"/>
      <c r="IA694" s="10"/>
      <c r="IB694" s="10"/>
      <c r="IC694" s="10"/>
      <c r="ID694" s="10"/>
      <c r="IE694" s="10"/>
      <c r="IF694" s="10"/>
      <c r="IG694" s="10"/>
      <c r="IH694" s="10"/>
      <c r="II694" s="10"/>
      <c r="IJ694" s="10"/>
      <c r="IK694" s="10"/>
      <c r="IL694" s="10"/>
      <c r="IM694" s="10"/>
      <c r="IN694" s="10"/>
      <c r="IO694" s="10"/>
      <c r="IP694" s="10"/>
      <c r="IQ694" s="10"/>
      <c r="IR694" s="10"/>
      <c r="IS694" s="10"/>
      <c r="IT694" s="10"/>
      <c r="IU694" s="10"/>
    </row>
    <row r="695" spans="1:255" s="64" customFormat="1" x14ac:dyDescent="0.45">
      <c r="A695" s="25">
        <v>687</v>
      </c>
      <c r="B695" s="26">
        <v>206190201</v>
      </c>
      <c r="C695" s="27">
        <v>44927</v>
      </c>
      <c r="D695" s="27">
        <v>45291</v>
      </c>
      <c r="E695" s="28">
        <v>20619020145291</v>
      </c>
      <c r="F695" s="29">
        <v>24526</v>
      </c>
      <c r="G695" s="30" t="s">
        <v>1266</v>
      </c>
      <c r="H695" s="30" t="s">
        <v>1038</v>
      </c>
      <c r="I695" s="31">
        <v>90262</v>
      </c>
      <c r="J695" s="31">
        <v>99</v>
      </c>
      <c r="K695" s="1">
        <v>34101</v>
      </c>
      <c r="L695" s="28">
        <v>365</v>
      </c>
      <c r="M695" s="2">
        <v>1</v>
      </c>
      <c r="N695" s="32">
        <v>34101</v>
      </c>
      <c r="O695" s="3">
        <v>36135</v>
      </c>
      <c r="P695" s="1">
        <v>23521</v>
      </c>
      <c r="Q695" s="3">
        <v>23521</v>
      </c>
      <c r="R695" s="1">
        <v>34101</v>
      </c>
      <c r="S695" s="4">
        <v>0.94369999999999998</v>
      </c>
      <c r="T695" s="3">
        <v>31037</v>
      </c>
      <c r="U695" s="3">
        <v>31037</v>
      </c>
      <c r="V695" s="3">
        <v>34101</v>
      </c>
      <c r="W695" s="5">
        <v>902</v>
      </c>
      <c r="X695" s="6">
        <v>1.1559999999999999</v>
      </c>
      <c r="Y695" s="3">
        <v>13412205</v>
      </c>
      <c r="Z695" s="3">
        <v>1341220</v>
      </c>
      <c r="AA695" s="3">
        <v>396000</v>
      </c>
      <c r="AB695" s="3">
        <v>13808205</v>
      </c>
      <c r="AC695" s="3">
        <v>5357583</v>
      </c>
      <c r="AD695" s="33">
        <v>32.770000000000003</v>
      </c>
      <c r="AE695" s="7">
        <v>32.56</v>
      </c>
      <c r="AF695" s="8">
        <v>32.56</v>
      </c>
      <c r="AG695" s="9" t="s">
        <v>354</v>
      </c>
      <c r="AH695" s="2">
        <v>0.58611999999999997</v>
      </c>
      <c r="AI695" s="2">
        <v>0.41388000000000003</v>
      </c>
      <c r="AJ695" s="3">
        <v>5714945</v>
      </c>
      <c r="AK695" s="3">
        <v>5714945</v>
      </c>
      <c r="AL695" s="3">
        <v>7056166</v>
      </c>
      <c r="AM695" s="3">
        <v>493932</v>
      </c>
      <c r="AN695" s="8">
        <v>14.48</v>
      </c>
      <c r="AO695" s="8">
        <v>13.74</v>
      </c>
      <c r="AP695" s="64">
        <v>13.736074612064744</v>
      </c>
      <c r="AQ695" s="10"/>
      <c r="AR695" s="64">
        <v>503802.81041095889</v>
      </c>
      <c r="AS695" s="64">
        <v>0</v>
      </c>
      <c r="AT695" s="64">
        <v>0</v>
      </c>
      <c r="AU695" s="64">
        <v>0</v>
      </c>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c r="DF695" s="10"/>
      <c r="DG695" s="10"/>
      <c r="DH695" s="10"/>
      <c r="DI695" s="10"/>
      <c r="DJ695" s="10"/>
      <c r="DK695" s="10"/>
      <c r="DL695" s="10"/>
      <c r="DM695" s="10"/>
      <c r="DN695" s="10"/>
      <c r="DO695" s="10"/>
      <c r="DP695" s="10"/>
      <c r="DQ695" s="10"/>
      <c r="DR695" s="10"/>
      <c r="DS695" s="10"/>
      <c r="DT695" s="10"/>
      <c r="DU695" s="10"/>
      <c r="DV695" s="10"/>
      <c r="DW695" s="10"/>
      <c r="DX695" s="10"/>
      <c r="DY695" s="10"/>
      <c r="DZ695" s="10"/>
      <c r="EA695" s="10"/>
      <c r="EB695" s="10"/>
      <c r="EC695" s="10"/>
      <c r="ED695" s="10"/>
      <c r="EE695" s="10"/>
      <c r="EF695" s="10"/>
      <c r="EG695" s="10"/>
      <c r="EH695" s="10"/>
      <c r="EI695" s="10"/>
      <c r="EJ695" s="10"/>
      <c r="EK695" s="10"/>
      <c r="EL695" s="10"/>
      <c r="EM695" s="10"/>
      <c r="EN695" s="10"/>
      <c r="EO695" s="10"/>
      <c r="EP695" s="10"/>
      <c r="EQ695" s="10"/>
      <c r="ER695" s="10"/>
      <c r="ES695" s="10"/>
      <c r="ET695" s="10"/>
      <c r="EU695" s="10"/>
      <c r="EV695" s="10"/>
      <c r="EW695" s="10"/>
      <c r="EX695" s="10"/>
      <c r="EY695" s="10"/>
      <c r="EZ695" s="10"/>
      <c r="FA695" s="10"/>
      <c r="FB695" s="10"/>
      <c r="FC695" s="10"/>
      <c r="FD695" s="10"/>
      <c r="FE695" s="10"/>
      <c r="FF695" s="10"/>
      <c r="FG695" s="10"/>
      <c r="FH695" s="10"/>
      <c r="FI695" s="10"/>
      <c r="FJ695" s="10"/>
      <c r="FK695" s="10"/>
      <c r="FL695" s="10"/>
      <c r="FM695" s="10"/>
      <c r="FN695" s="10"/>
      <c r="FO695" s="10"/>
      <c r="FP695" s="10"/>
      <c r="FQ695" s="10"/>
      <c r="FR695" s="10"/>
      <c r="FS695" s="10"/>
      <c r="FT695" s="10"/>
      <c r="FU695" s="10"/>
      <c r="FV695" s="10"/>
      <c r="FW695" s="10"/>
      <c r="FX695" s="10"/>
      <c r="FY695" s="10"/>
      <c r="FZ695" s="10"/>
      <c r="GA695" s="10"/>
      <c r="GB695" s="10"/>
      <c r="GC695" s="10"/>
      <c r="GD695" s="10"/>
      <c r="GE695" s="10"/>
      <c r="GF695" s="10"/>
      <c r="GG695" s="10"/>
      <c r="GH695" s="10"/>
      <c r="GI695" s="10"/>
      <c r="GJ695" s="10"/>
      <c r="GK695" s="10"/>
      <c r="GL695" s="10"/>
      <c r="GM695" s="10"/>
      <c r="GN695" s="10"/>
      <c r="GO695" s="10"/>
      <c r="GP695" s="10"/>
      <c r="GQ695" s="10"/>
      <c r="GR695" s="10"/>
      <c r="GS695" s="10"/>
      <c r="GT695" s="10"/>
      <c r="GU695" s="10"/>
      <c r="GV695" s="10"/>
      <c r="GW695" s="10"/>
      <c r="GX695" s="10"/>
      <c r="GY695" s="10"/>
      <c r="GZ695" s="10"/>
      <c r="HA695" s="10"/>
      <c r="HB695" s="10"/>
      <c r="HC695" s="10"/>
      <c r="HD695" s="10"/>
      <c r="HE695" s="10"/>
      <c r="HF695" s="10"/>
      <c r="HG695" s="10"/>
      <c r="HH695" s="10"/>
      <c r="HI695" s="10"/>
      <c r="HJ695" s="10"/>
      <c r="HK695" s="10"/>
      <c r="HL695" s="10"/>
      <c r="HM695" s="10"/>
      <c r="HN695" s="10"/>
      <c r="HO695" s="10"/>
      <c r="HP695" s="10"/>
      <c r="HQ695" s="10"/>
      <c r="HR695" s="10"/>
      <c r="HS695" s="10"/>
      <c r="HT695" s="10"/>
      <c r="HU695" s="10"/>
      <c r="HV695" s="10"/>
      <c r="HW695" s="10"/>
      <c r="HX695" s="10"/>
      <c r="HY695" s="10"/>
      <c r="HZ695" s="10"/>
      <c r="IA695" s="10"/>
      <c r="IB695" s="10"/>
      <c r="IC695" s="10"/>
      <c r="ID695" s="10"/>
      <c r="IE695" s="10"/>
      <c r="IF695" s="10"/>
      <c r="IG695" s="10"/>
      <c r="IH695" s="10"/>
      <c r="II695" s="10"/>
      <c r="IJ695" s="10"/>
      <c r="IK695" s="10"/>
      <c r="IL695" s="10"/>
      <c r="IM695" s="10"/>
      <c r="IN695" s="10"/>
      <c r="IO695" s="10"/>
      <c r="IP695" s="10"/>
      <c r="IQ695" s="10"/>
      <c r="IR695" s="10"/>
      <c r="IS695" s="10"/>
      <c r="IT695" s="10"/>
      <c r="IU695" s="10"/>
    </row>
    <row r="696" spans="1:255" s="64" customFormat="1" x14ac:dyDescent="0.45">
      <c r="A696" s="25">
        <v>688</v>
      </c>
      <c r="B696" s="26">
        <v>206304033</v>
      </c>
      <c r="C696" s="27">
        <v>44927</v>
      </c>
      <c r="D696" s="27">
        <v>45291</v>
      </c>
      <c r="E696" s="28">
        <v>20630403345291</v>
      </c>
      <c r="F696" s="29">
        <v>32745</v>
      </c>
      <c r="G696" s="30" t="s">
        <v>1267</v>
      </c>
      <c r="H696" s="30" t="s">
        <v>488</v>
      </c>
      <c r="I696" s="31">
        <v>92804</v>
      </c>
      <c r="J696" s="31">
        <v>138</v>
      </c>
      <c r="K696" s="1">
        <v>30644</v>
      </c>
      <c r="L696" s="28">
        <v>365</v>
      </c>
      <c r="M696" s="2">
        <v>1</v>
      </c>
      <c r="N696" s="32">
        <v>30644</v>
      </c>
      <c r="O696" s="3">
        <v>50370</v>
      </c>
      <c r="P696" s="1">
        <v>21401</v>
      </c>
      <c r="Q696" s="3">
        <v>21401</v>
      </c>
      <c r="R696" s="1">
        <v>30644</v>
      </c>
      <c r="S696" s="4">
        <v>0.60840000000000005</v>
      </c>
      <c r="T696" s="3">
        <v>43264</v>
      </c>
      <c r="U696" s="3">
        <v>43264</v>
      </c>
      <c r="V696" s="3">
        <v>43264</v>
      </c>
      <c r="W696" s="5">
        <v>928</v>
      </c>
      <c r="X696" s="6">
        <v>1.119</v>
      </c>
      <c r="Y696" s="3">
        <v>18097405</v>
      </c>
      <c r="Z696" s="3">
        <v>1809741</v>
      </c>
      <c r="AA696" s="3">
        <v>552000</v>
      </c>
      <c r="AB696" s="3">
        <v>18649405</v>
      </c>
      <c r="AC696" s="3">
        <v>7235969</v>
      </c>
      <c r="AD696" s="33">
        <v>35.93</v>
      </c>
      <c r="AE696" s="7">
        <v>32.32</v>
      </c>
      <c r="AF696" s="8">
        <v>32.32</v>
      </c>
      <c r="AG696" s="9" t="s">
        <v>354</v>
      </c>
      <c r="AH696" s="2">
        <v>0.58184999999999998</v>
      </c>
      <c r="AI696" s="2">
        <v>0.41815000000000002</v>
      </c>
      <c r="AJ696" s="3">
        <v>7798275</v>
      </c>
      <c r="AK696" s="3">
        <v>7798275</v>
      </c>
      <c r="AL696" s="3">
        <v>9608015</v>
      </c>
      <c r="AM696" s="3">
        <v>672561</v>
      </c>
      <c r="AN696" s="8">
        <v>15.55</v>
      </c>
      <c r="AO696" s="8">
        <v>14.75</v>
      </c>
      <c r="AP696" s="64">
        <v>14.751102224972843</v>
      </c>
      <c r="AQ696" s="10"/>
      <c r="AR696" s="64">
        <v>109492.4095890411</v>
      </c>
      <c r="AS696" s="64">
        <v>0</v>
      </c>
      <c r="AT696" s="64">
        <v>0</v>
      </c>
      <c r="AU696" s="64">
        <v>0</v>
      </c>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c r="DF696" s="10"/>
      <c r="DG696" s="10"/>
      <c r="DH696" s="10"/>
      <c r="DI696" s="10"/>
      <c r="DJ696" s="10"/>
      <c r="DK696" s="10"/>
      <c r="DL696" s="10"/>
      <c r="DM696" s="10"/>
      <c r="DN696" s="10"/>
      <c r="DO696" s="10"/>
      <c r="DP696" s="10"/>
      <c r="DQ696" s="10"/>
      <c r="DR696" s="10"/>
      <c r="DS696" s="10"/>
      <c r="DT696" s="10"/>
      <c r="DU696" s="10"/>
      <c r="DV696" s="10"/>
      <c r="DW696" s="10"/>
      <c r="DX696" s="10"/>
      <c r="DY696" s="10"/>
      <c r="DZ696" s="10"/>
      <c r="EA696" s="10"/>
      <c r="EB696" s="10"/>
      <c r="EC696" s="10"/>
      <c r="ED696" s="10"/>
      <c r="EE696" s="10"/>
      <c r="EF696" s="10"/>
      <c r="EG696" s="10"/>
      <c r="EH696" s="10"/>
      <c r="EI696" s="10"/>
      <c r="EJ696" s="10"/>
      <c r="EK696" s="10"/>
      <c r="EL696" s="10"/>
      <c r="EM696" s="10"/>
      <c r="EN696" s="10"/>
      <c r="EO696" s="10"/>
      <c r="EP696" s="10"/>
      <c r="EQ696" s="10"/>
      <c r="ER696" s="10"/>
      <c r="ES696" s="10"/>
      <c r="ET696" s="10"/>
      <c r="EU696" s="10"/>
      <c r="EV696" s="10"/>
      <c r="EW696" s="10"/>
      <c r="EX696" s="10"/>
      <c r="EY696" s="10"/>
      <c r="EZ696" s="10"/>
      <c r="FA696" s="10"/>
      <c r="FB696" s="10"/>
      <c r="FC696" s="10"/>
      <c r="FD696" s="10"/>
      <c r="FE696" s="10"/>
      <c r="FF696" s="10"/>
      <c r="FG696" s="10"/>
      <c r="FH696" s="10"/>
      <c r="FI696" s="10"/>
      <c r="FJ696" s="10"/>
      <c r="FK696" s="10"/>
      <c r="FL696" s="10"/>
      <c r="FM696" s="10"/>
      <c r="FN696" s="10"/>
      <c r="FO696" s="10"/>
      <c r="FP696" s="10"/>
      <c r="FQ696" s="10"/>
      <c r="FR696" s="10"/>
      <c r="FS696" s="10"/>
      <c r="FT696" s="10"/>
      <c r="FU696" s="10"/>
      <c r="FV696" s="10"/>
      <c r="FW696" s="10"/>
      <c r="FX696" s="10"/>
      <c r="FY696" s="10"/>
      <c r="FZ696" s="10"/>
      <c r="GA696" s="10"/>
      <c r="GB696" s="10"/>
      <c r="GC696" s="10"/>
      <c r="GD696" s="10"/>
      <c r="GE696" s="10"/>
      <c r="GF696" s="10"/>
      <c r="GG696" s="10"/>
      <c r="GH696" s="10"/>
      <c r="GI696" s="10"/>
      <c r="GJ696" s="10"/>
      <c r="GK696" s="10"/>
      <c r="GL696" s="10"/>
      <c r="GM696" s="10"/>
      <c r="GN696" s="10"/>
      <c r="GO696" s="10"/>
      <c r="GP696" s="10"/>
      <c r="GQ696" s="10"/>
      <c r="GR696" s="10"/>
      <c r="GS696" s="10"/>
      <c r="GT696" s="10"/>
      <c r="GU696" s="10"/>
      <c r="GV696" s="10"/>
      <c r="GW696" s="10"/>
      <c r="GX696" s="10"/>
      <c r="GY696" s="10"/>
      <c r="GZ696" s="10"/>
      <c r="HA696" s="10"/>
      <c r="HB696" s="10"/>
      <c r="HC696" s="10"/>
      <c r="HD696" s="10"/>
      <c r="HE696" s="10"/>
      <c r="HF696" s="10"/>
      <c r="HG696" s="10"/>
      <c r="HH696" s="10"/>
      <c r="HI696" s="10"/>
      <c r="HJ696" s="10"/>
      <c r="HK696" s="10"/>
      <c r="HL696" s="10"/>
      <c r="HM696" s="10"/>
      <c r="HN696" s="10"/>
      <c r="HO696" s="10"/>
      <c r="HP696" s="10"/>
      <c r="HQ696" s="10"/>
      <c r="HR696" s="10"/>
      <c r="HS696" s="10"/>
      <c r="HT696" s="10"/>
      <c r="HU696" s="10"/>
      <c r="HV696" s="10"/>
      <c r="HW696" s="10"/>
      <c r="HX696" s="10"/>
      <c r="HY696" s="10"/>
      <c r="HZ696" s="10"/>
      <c r="IA696" s="10"/>
      <c r="IB696" s="10"/>
      <c r="IC696" s="10"/>
      <c r="ID696" s="10"/>
      <c r="IE696" s="10"/>
      <c r="IF696" s="10"/>
      <c r="IG696" s="10"/>
      <c r="IH696" s="10"/>
      <c r="II696" s="10"/>
      <c r="IJ696" s="10"/>
      <c r="IK696" s="10"/>
      <c r="IL696" s="10"/>
      <c r="IM696" s="10"/>
      <c r="IN696" s="10"/>
      <c r="IO696" s="10"/>
      <c r="IP696" s="10"/>
      <c r="IQ696" s="10"/>
      <c r="IR696" s="10"/>
      <c r="IS696" s="10"/>
      <c r="IT696" s="10"/>
      <c r="IU696" s="10"/>
    </row>
    <row r="697" spans="1:255" s="64" customFormat="1" x14ac:dyDescent="0.45">
      <c r="A697" s="25">
        <v>689</v>
      </c>
      <c r="B697" s="26">
        <v>206451017</v>
      </c>
      <c r="C697" s="27">
        <v>44927</v>
      </c>
      <c r="D697" s="27">
        <v>45291</v>
      </c>
      <c r="E697" s="28">
        <v>20645101745291</v>
      </c>
      <c r="F697" s="29">
        <v>25710</v>
      </c>
      <c r="G697" s="30" t="s">
        <v>1268</v>
      </c>
      <c r="H697" s="30" t="s">
        <v>801</v>
      </c>
      <c r="I697" s="31">
        <v>96002</v>
      </c>
      <c r="J697" s="31">
        <v>180</v>
      </c>
      <c r="K697" s="1">
        <v>37344</v>
      </c>
      <c r="L697" s="28">
        <v>365</v>
      </c>
      <c r="M697" s="2">
        <v>1</v>
      </c>
      <c r="N697" s="32">
        <v>37344</v>
      </c>
      <c r="O697" s="3">
        <v>65700</v>
      </c>
      <c r="P697" s="1">
        <v>23932</v>
      </c>
      <c r="Q697" s="3">
        <v>23932</v>
      </c>
      <c r="R697" s="1">
        <v>37344</v>
      </c>
      <c r="S697" s="4">
        <v>0.56840000000000002</v>
      </c>
      <c r="T697" s="3">
        <v>56431</v>
      </c>
      <c r="U697" s="3">
        <v>56431</v>
      </c>
      <c r="V697" s="3">
        <v>56431</v>
      </c>
      <c r="W697" s="5">
        <v>960</v>
      </c>
      <c r="X697" s="6">
        <v>1.1639999999999999</v>
      </c>
      <c r="Y697" s="3">
        <v>24554587</v>
      </c>
      <c r="Z697" s="3">
        <v>2455459</v>
      </c>
      <c r="AA697" s="3">
        <v>720000</v>
      </c>
      <c r="AB697" s="3">
        <v>25274587</v>
      </c>
      <c r="AC697" s="3">
        <v>9806540</v>
      </c>
      <c r="AD697" s="33">
        <v>49.19</v>
      </c>
      <c r="AE697" s="7" t="e">
        <v>#N/A</v>
      </c>
      <c r="AF697" s="8">
        <v>49.19</v>
      </c>
      <c r="AG697" s="9" t="s">
        <v>316</v>
      </c>
      <c r="AH697" s="2">
        <v>0.88537999999999994</v>
      </c>
      <c r="AI697" s="2">
        <v>0.11462</v>
      </c>
      <c r="AJ697" s="3">
        <v>2896985</v>
      </c>
      <c r="AK697" s="3">
        <v>9806540</v>
      </c>
      <c r="AL697" s="3">
        <v>12261998</v>
      </c>
      <c r="AM697" s="3">
        <v>858340</v>
      </c>
      <c r="AN697" s="8">
        <v>15.21</v>
      </c>
      <c r="AO697" s="8">
        <v>14.43</v>
      </c>
      <c r="AP697" s="64">
        <v>14.428570086291765</v>
      </c>
      <c r="AQ697" s="10"/>
      <c r="AR697" s="64">
        <v>509213.77446575341</v>
      </c>
      <c r="AS697" s="64">
        <v>0</v>
      </c>
      <c r="AT697" s="64">
        <v>0</v>
      </c>
      <c r="AU697" s="64">
        <v>0</v>
      </c>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c r="CF697" s="10"/>
      <c r="CG697" s="10"/>
      <c r="CH697" s="10"/>
      <c r="CI697" s="10"/>
      <c r="CJ697" s="10"/>
      <c r="CK697" s="10"/>
      <c r="CL697" s="10"/>
      <c r="CM697" s="10"/>
      <c r="CN697" s="10"/>
      <c r="CO697" s="10"/>
      <c r="CP697" s="10"/>
      <c r="CQ697" s="10"/>
      <c r="CR697" s="10"/>
      <c r="CS697" s="10"/>
      <c r="CT697" s="10"/>
      <c r="CU697" s="10"/>
      <c r="CV697" s="10"/>
      <c r="CW697" s="10"/>
      <c r="CX697" s="10"/>
      <c r="CY697" s="10"/>
      <c r="CZ697" s="10"/>
      <c r="DA697" s="10"/>
      <c r="DB697" s="10"/>
      <c r="DC697" s="10"/>
      <c r="DD697" s="10"/>
      <c r="DE697" s="10"/>
      <c r="DF697" s="10"/>
      <c r="DG697" s="10"/>
      <c r="DH697" s="10"/>
      <c r="DI697" s="10"/>
      <c r="DJ697" s="10"/>
      <c r="DK697" s="10"/>
      <c r="DL697" s="10"/>
      <c r="DM697" s="10"/>
      <c r="DN697" s="10"/>
      <c r="DO697" s="10"/>
      <c r="DP697" s="10"/>
      <c r="DQ697" s="10"/>
      <c r="DR697" s="10"/>
      <c r="DS697" s="10"/>
      <c r="DT697" s="10"/>
      <c r="DU697" s="10"/>
      <c r="DV697" s="10"/>
      <c r="DW697" s="10"/>
      <c r="DX697" s="10"/>
      <c r="DY697" s="10"/>
      <c r="DZ697" s="10"/>
      <c r="EA697" s="10"/>
      <c r="EB697" s="10"/>
      <c r="EC697" s="10"/>
      <c r="ED697" s="10"/>
      <c r="EE697" s="10"/>
      <c r="EF697" s="10"/>
      <c r="EG697" s="10"/>
      <c r="EH697" s="10"/>
      <c r="EI697" s="10"/>
      <c r="EJ697" s="10"/>
      <c r="EK697" s="10"/>
      <c r="EL697" s="10"/>
      <c r="EM697" s="10"/>
      <c r="EN697" s="10"/>
      <c r="EO697" s="10"/>
      <c r="EP697" s="10"/>
      <c r="EQ697" s="10"/>
      <c r="ER697" s="10"/>
      <c r="ES697" s="10"/>
      <c r="ET697" s="10"/>
      <c r="EU697" s="10"/>
      <c r="EV697" s="10"/>
      <c r="EW697" s="10"/>
      <c r="EX697" s="10"/>
      <c r="EY697" s="10"/>
      <c r="EZ697" s="10"/>
      <c r="FA697" s="10"/>
      <c r="FB697" s="10"/>
      <c r="FC697" s="10"/>
      <c r="FD697" s="10"/>
      <c r="FE697" s="10"/>
      <c r="FF697" s="10"/>
      <c r="FG697" s="10"/>
      <c r="FH697" s="10"/>
      <c r="FI697" s="10"/>
      <c r="FJ697" s="10"/>
      <c r="FK697" s="10"/>
      <c r="FL697" s="10"/>
      <c r="FM697" s="10"/>
      <c r="FN697" s="10"/>
      <c r="FO697" s="10"/>
      <c r="FP697" s="10"/>
      <c r="FQ697" s="10"/>
      <c r="FR697" s="10"/>
      <c r="FS697" s="10"/>
      <c r="FT697" s="10"/>
      <c r="FU697" s="10"/>
      <c r="FV697" s="10"/>
      <c r="FW697" s="10"/>
      <c r="FX697" s="10"/>
      <c r="FY697" s="10"/>
      <c r="FZ697" s="10"/>
      <c r="GA697" s="10"/>
      <c r="GB697" s="10"/>
      <c r="GC697" s="10"/>
      <c r="GD697" s="10"/>
      <c r="GE697" s="10"/>
      <c r="GF697" s="10"/>
      <c r="GG697" s="10"/>
      <c r="GH697" s="10"/>
      <c r="GI697" s="10"/>
      <c r="GJ697" s="10"/>
      <c r="GK697" s="10"/>
      <c r="GL697" s="10"/>
      <c r="GM697" s="10"/>
      <c r="GN697" s="10"/>
      <c r="GO697" s="10"/>
      <c r="GP697" s="10"/>
      <c r="GQ697" s="10"/>
      <c r="GR697" s="10"/>
      <c r="GS697" s="10"/>
      <c r="GT697" s="10"/>
      <c r="GU697" s="10"/>
      <c r="GV697" s="10"/>
      <c r="GW697" s="10"/>
      <c r="GX697" s="10"/>
      <c r="GY697" s="10"/>
      <c r="GZ697" s="10"/>
      <c r="HA697" s="10"/>
      <c r="HB697" s="10"/>
      <c r="HC697" s="10"/>
      <c r="HD697" s="10"/>
      <c r="HE697" s="10"/>
      <c r="HF697" s="10"/>
      <c r="HG697" s="10"/>
      <c r="HH697" s="10"/>
      <c r="HI697" s="10"/>
      <c r="HJ697" s="10"/>
      <c r="HK697" s="10"/>
      <c r="HL697" s="10"/>
      <c r="HM697" s="10"/>
      <c r="HN697" s="10"/>
      <c r="HO697" s="10"/>
      <c r="HP697" s="10"/>
      <c r="HQ697" s="10"/>
      <c r="HR697" s="10"/>
      <c r="HS697" s="10"/>
      <c r="HT697" s="10"/>
      <c r="HU697" s="10"/>
      <c r="HV697" s="10"/>
      <c r="HW697" s="10"/>
      <c r="HX697" s="10"/>
      <c r="HY697" s="10"/>
      <c r="HZ697" s="10"/>
      <c r="IA697" s="10"/>
      <c r="IB697" s="10"/>
      <c r="IC697" s="10"/>
      <c r="ID697" s="10"/>
      <c r="IE697" s="10"/>
      <c r="IF697" s="10"/>
      <c r="IG697" s="10"/>
      <c r="IH697" s="10"/>
      <c r="II697" s="10"/>
      <c r="IJ697" s="10"/>
      <c r="IK697" s="10"/>
      <c r="IL697" s="10"/>
      <c r="IM697" s="10"/>
      <c r="IN697" s="10"/>
      <c r="IO697" s="10"/>
      <c r="IP697" s="10"/>
      <c r="IQ697" s="10"/>
      <c r="IR697" s="10"/>
      <c r="IS697" s="10"/>
      <c r="IT697" s="10"/>
      <c r="IU697" s="10"/>
    </row>
    <row r="698" spans="1:255" s="64" customFormat="1" x14ac:dyDescent="0.45">
      <c r="A698" s="25">
        <v>690</v>
      </c>
      <c r="B698" s="26">
        <v>206480917</v>
      </c>
      <c r="C698" s="27">
        <v>44958</v>
      </c>
      <c r="D698" s="27">
        <v>45291</v>
      </c>
      <c r="E698" s="28">
        <v>20648091745291</v>
      </c>
      <c r="F698" s="29">
        <v>24426</v>
      </c>
      <c r="G698" s="30" t="s">
        <v>1269</v>
      </c>
      <c r="H698" s="30" t="s">
        <v>366</v>
      </c>
      <c r="I698" s="31">
        <v>94591</v>
      </c>
      <c r="J698" s="31">
        <v>65</v>
      </c>
      <c r="K698" s="1">
        <v>18122</v>
      </c>
      <c r="L698" s="28">
        <v>334</v>
      </c>
      <c r="M698" s="2">
        <v>0.91507000000000005</v>
      </c>
      <c r="N698" s="32">
        <v>19804</v>
      </c>
      <c r="O698" s="3">
        <v>21710</v>
      </c>
      <c r="P698" s="1">
        <v>1800</v>
      </c>
      <c r="Q698" s="3">
        <v>1967</v>
      </c>
      <c r="R698" s="1">
        <v>18122</v>
      </c>
      <c r="S698" s="4">
        <v>0.8347</v>
      </c>
      <c r="T698" s="3">
        <v>18647</v>
      </c>
      <c r="U698" s="3">
        <v>20378</v>
      </c>
      <c r="V698" s="3">
        <v>20378</v>
      </c>
      <c r="W698" s="5">
        <v>945</v>
      </c>
      <c r="X698" s="6">
        <v>1.18</v>
      </c>
      <c r="Y698" s="3">
        <v>8988816</v>
      </c>
      <c r="Z698" s="3">
        <v>898882</v>
      </c>
      <c r="AA698" s="3">
        <v>260000</v>
      </c>
      <c r="AB698" s="3">
        <v>9248816</v>
      </c>
      <c r="AC698" s="3">
        <v>3588541</v>
      </c>
      <c r="AD698" s="33">
        <v>53.28</v>
      </c>
      <c r="AE698" s="7" t="e">
        <v>#N/A</v>
      </c>
      <c r="AF698" s="8">
        <v>53.28</v>
      </c>
      <c r="AG698" s="9" t="s">
        <v>316</v>
      </c>
      <c r="AH698" s="2">
        <v>0.95908000000000004</v>
      </c>
      <c r="AI698" s="2">
        <v>4.0919999999999998E-2</v>
      </c>
      <c r="AJ698" s="3">
        <v>378459</v>
      </c>
      <c r="AK698" s="3">
        <v>3588541</v>
      </c>
      <c r="AL698" s="3">
        <v>4487422</v>
      </c>
      <c r="AM698" s="3">
        <v>314120</v>
      </c>
      <c r="AN698" s="8">
        <v>15.41</v>
      </c>
      <c r="AO698" s="8">
        <v>14.62</v>
      </c>
      <c r="AP698" s="64">
        <v>14.618294873751221</v>
      </c>
      <c r="AQ698" s="10"/>
      <c r="AR698" s="64">
        <v>558395.27013698628</v>
      </c>
      <c r="AS698" s="64">
        <v>0</v>
      </c>
      <c r="AT698" s="64">
        <v>0</v>
      </c>
      <c r="AU698" s="64">
        <v>0</v>
      </c>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c r="CF698" s="10"/>
      <c r="CG698" s="10"/>
      <c r="CH698" s="10"/>
      <c r="CI698" s="10"/>
      <c r="CJ698" s="10"/>
      <c r="CK698" s="10"/>
      <c r="CL698" s="10"/>
      <c r="CM698" s="10"/>
      <c r="CN698" s="10"/>
      <c r="CO698" s="10"/>
      <c r="CP698" s="10"/>
      <c r="CQ698" s="10"/>
      <c r="CR698" s="10"/>
      <c r="CS698" s="10"/>
      <c r="CT698" s="10"/>
      <c r="CU698" s="10"/>
      <c r="CV698" s="10"/>
      <c r="CW698" s="10"/>
      <c r="CX698" s="10"/>
      <c r="CY698" s="10"/>
      <c r="CZ698" s="10"/>
      <c r="DA698" s="10"/>
      <c r="DB698" s="10"/>
      <c r="DC698" s="10"/>
      <c r="DD698" s="10"/>
      <c r="DE698" s="10"/>
      <c r="DF698" s="10"/>
      <c r="DG698" s="10"/>
      <c r="DH698" s="10"/>
      <c r="DI698" s="10"/>
      <c r="DJ698" s="10"/>
      <c r="DK698" s="10"/>
      <c r="DL698" s="10"/>
      <c r="DM698" s="10"/>
      <c r="DN698" s="10"/>
      <c r="DO698" s="10"/>
      <c r="DP698" s="10"/>
      <c r="DQ698" s="10"/>
      <c r="DR698" s="10"/>
      <c r="DS698" s="10"/>
      <c r="DT698" s="10"/>
      <c r="DU698" s="10"/>
      <c r="DV698" s="10"/>
      <c r="DW698" s="10"/>
      <c r="DX698" s="10"/>
      <c r="DY698" s="10"/>
      <c r="DZ698" s="10"/>
      <c r="EA698" s="10"/>
      <c r="EB698" s="10"/>
      <c r="EC698" s="10"/>
      <c r="ED698" s="10"/>
      <c r="EE698" s="10"/>
      <c r="EF698" s="10"/>
      <c r="EG698" s="10"/>
      <c r="EH698" s="10"/>
      <c r="EI698" s="10"/>
      <c r="EJ698" s="10"/>
      <c r="EK698" s="10"/>
      <c r="EL698" s="10"/>
      <c r="EM698" s="10"/>
      <c r="EN698" s="10"/>
      <c r="EO698" s="10"/>
      <c r="EP698" s="10"/>
      <c r="EQ698" s="10"/>
      <c r="ER698" s="10"/>
      <c r="ES698" s="10"/>
      <c r="ET698" s="10"/>
      <c r="EU698" s="10"/>
      <c r="EV698" s="10"/>
      <c r="EW698" s="10"/>
      <c r="EX698" s="10"/>
      <c r="EY698" s="10"/>
      <c r="EZ698" s="10"/>
      <c r="FA698" s="10"/>
      <c r="FB698" s="10"/>
      <c r="FC698" s="10"/>
      <c r="FD698" s="10"/>
      <c r="FE698" s="10"/>
      <c r="FF698" s="10"/>
      <c r="FG698" s="10"/>
      <c r="FH698" s="10"/>
      <c r="FI698" s="10"/>
      <c r="FJ698" s="10"/>
      <c r="FK698" s="10"/>
      <c r="FL698" s="10"/>
      <c r="FM698" s="10"/>
      <c r="FN698" s="10"/>
      <c r="FO698" s="10"/>
      <c r="FP698" s="10"/>
      <c r="FQ698" s="10"/>
      <c r="FR698" s="10"/>
      <c r="FS698" s="10"/>
      <c r="FT698" s="10"/>
      <c r="FU698" s="10"/>
      <c r="FV698" s="10"/>
      <c r="FW698" s="10"/>
      <c r="FX698" s="10"/>
      <c r="FY698" s="10"/>
      <c r="FZ698" s="10"/>
      <c r="GA698" s="10"/>
      <c r="GB698" s="10"/>
      <c r="GC698" s="10"/>
      <c r="GD698" s="10"/>
      <c r="GE698" s="10"/>
      <c r="GF698" s="10"/>
      <c r="GG698" s="10"/>
      <c r="GH698" s="10"/>
      <c r="GI698" s="10"/>
      <c r="GJ698" s="10"/>
      <c r="GK698" s="10"/>
      <c r="GL698" s="10"/>
      <c r="GM698" s="10"/>
      <c r="GN698" s="10"/>
      <c r="GO698" s="10"/>
      <c r="GP698" s="10"/>
      <c r="GQ698" s="10"/>
      <c r="GR698" s="10"/>
      <c r="GS698" s="10"/>
      <c r="GT698" s="10"/>
      <c r="GU698" s="10"/>
      <c r="GV698" s="10"/>
      <c r="GW698" s="10"/>
      <c r="GX698" s="10"/>
      <c r="GY698" s="10"/>
      <c r="GZ698" s="10"/>
      <c r="HA698" s="10"/>
      <c r="HB698" s="10"/>
      <c r="HC698" s="10"/>
      <c r="HD698" s="10"/>
      <c r="HE698" s="10"/>
      <c r="HF698" s="10"/>
      <c r="HG698" s="10"/>
      <c r="HH698" s="10"/>
      <c r="HI698" s="10"/>
      <c r="HJ698" s="10"/>
      <c r="HK698" s="10"/>
      <c r="HL698" s="10"/>
      <c r="HM698" s="10"/>
      <c r="HN698" s="10"/>
      <c r="HO698" s="10"/>
      <c r="HP698" s="10"/>
      <c r="HQ698" s="10"/>
      <c r="HR698" s="10"/>
      <c r="HS698" s="10"/>
      <c r="HT698" s="10"/>
      <c r="HU698" s="10"/>
      <c r="HV698" s="10"/>
      <c r="HW698" s="10"/>
      <c r="HX698" s="10"/>
      <c r="HY698" s="10"/>
      <c r="HZ698" s="10"/>
      <c r="IA698" s="10"/>
      <c r="IB698" s="10"/>
      <c r="IC698" s="10"/>
      <c r="ID698" s="10"/>
      <c r="IE698" s="10"/>
      <c r="IF698" s="10"/>
      <c r="IG698" s="10"/>
      <c r="IH698" s="10"/>
      <c r="II698" s="10"/>
      <c r="IJ698" s="10"/>
      <c r="IK698" s="10"/>
      <c r="IL698" s="10"/>
      <c r="IM698" s="10"/>
      <c r="IN698" s="10"/>
      <c r="IO698" s="10"/>
      <c r="IP698" s="10"/>
      <c r="IQ698" s="10"/>
      <c r="IR698" s="10"/>
      <c r="IS698" s="10"/>
      <c r="IT698" s="10"/>
      <c r="IU698" s="10"/>
    </row>
    <row r="699" spans="1:255" s="64" customFormat="1" x14ac:dyDescent="0.45">
      <c r="A699" s="25">
        <v>691</v>
      </c>
      <c r="B699" s="26">
        <v>206410844</v>
      </c>
      <c r="C699" s="27">
        <v>44958</v>
      </c>
      <c r="D699" s="27">
        <v>45291</v>
      </c>
      <c r="E699" s="28">
        <v>20641084445291</v>
      </c>
      <c r="F699" s="29">
        <v>25702</v>
      </c>
      <c r="G699" s="30" t="s">
        <v>1270</v>
      </c>
      <c r="H699" s="30" t="s">
        <v>1271</v>
      </c>
      <c r="I699" s="31">
        <v>94044</v>
      </c>
      <c r="J699" s="31">
        <v>68</v>
      </c>
      <c r="K699" s="1">
        <v>19204</v>
      </c>
      <c r="L699" s="28">
        <v>334</v>
      </c>
      <c r="M699" s="2">
        <v>0.91507000000000005</v>
      </c>
      <c r="N699" s="32">
        <v>20986</v>
      </c>
      <c r="O699" s="3">
        <v>22712</v>
      </c>
      <c r="P699" s="1">
        <v>5</v>
      </c>
      <c r="Q699" s="3">
        <v>5</v>
      </c>
      <c r="R699" s="1">
        <v>19204</v>
      </c>
      <c r="S699" s="4">
        <v>0.84550000000000003</v>
      </c>
      <c r="T699" s="3">
        <v>19508</v>
      </c>
      <c r="U699" s="3">
        <v>21318</v>
      </c>
      <c r="V699" s="3">
        <v>21318</v>
      </c>
      <c r="W699" s="5">
        <v>940</v>
      </c>
      <c r="X699" s="6">
        <v>1.286</v>
      </c>
      <c r="Y699" s="3">
        <v>10248423</v>
      </c>
      <c r="Z699" s="3">
        <v>1024842</v>
      </c>
      <c r="AA699" s="3">
        <v>272000</v>
      </c>
      <c r="AB699" s="3">
        <v>10520423</v>
      </c>
      <c r="AC699" s="3">
        <v>4081924</v>
      </c>
      <c r="AD699" s="33">
        <v>36.770000000000003</v>
      </c>
      <c r="AE699" s="7">
        <v>33.33</v>
      </c>
      <c r="AF699" s="8">
        <v>33.33</v>
      </c>
      <c r="AG699" s="9" t="s">
        <v>354</v>
      </c>
      <c r="AH699" s="2">
        <v>0.59997999999999996</v>
      </c>
      <c r="AI699" s="2">
        <v>0.40001999999999999</v>
      </c>
      <c r="AJ699" s="3">
        <v>4208339</v>
      </c>
      <c r="AK699" s="3">
        <v>4208339</v>
      </c>
      <c r="AL699" s="3">
        <v>5233181</v>
      </c>
      <c r="AM699" s="3">
        <v>366323</v>
      </c>
      <c r="AN699" s="8">
        <v>17.18</v>
      </c>
      <c r="AO699" s="8">
        <v>16.3</v>
      </c>
      <c r="AP699" s="64">
        <v>16.297359242767424</v>
      </c>
      <c r="AQ699" s="10"/>
      <c r="AR699" s="64">
        <v>466721.71594520548</v>
      </c>
      <c r="AS699" s="64">
        <v>0</v>
      </c>
      <c r="AT699" s="64">
        <v>0</v>
      </c>
      <c r="AU699" s="64">
        <v>0</v>
      </c>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c r="CF699" s="10"/>
      <c r="CG699" s="10"/>
      <c r="CH699" s="10"/>
      <c r="CI699" s="10"/>
      <c r="CJ699" s="10"/>
      <c r="CK699" s="10"/>
      <c r="CL699" s="10"/>
      <c r="CM699" s="10"/>
      <c r="CN699" s="10"/>
      <c r="CO699" s="10"/>
      <c r="CP699" s="10"/>
      <c r="CQ699" s="10"/>
      <c r="CR699" s="10"/>
      <c r="CS699" s="10"/>
      <c r="CT699" s="10"/>
      <c r="CU699" s="10"/>
      <c r="CV699" s="10"/>
      <c r="CW699" s="10"/>
      <c r="CX699" s="10"/>
      <c r="CY699" s="10"/>
      <c r="CZ699" s="10"/>
      <c r="DA699" s="10"/>
      <c r="DB699" s="10"/>
      <c r="DC699" s="10"/>
      <c r="DD699" s="10"/>
      <c r="DE699" s="10"/>
      <c r="DF699" s="10"/>
      <c r="DG699" s="10"/>
      <c r="DH699" s="10"/>
      <c r="DI699" s="10"/>
      <c r="DJ699" s="10"/>
      <c r="DK699" s="10"/>
      <c r="DL699" s="10"/>
      <c r="DM699" s="10"/>
      <c r="DN699" s="10"/>
      <c r="DO699" s="10"/>
      <c r="DP699" s="10"/>
      <c r="DQ699" s="10"/>
      <c r="DR699" s="10"/>
      <c r="DS699" s="10"/>
      <c r="DT699" s="10"/>
      <c r="DU699" s="10"/>
      <c r="DV699" s="10"/>
      <c r="DW699" s="10"/>
      <c r="DX699" s="10"/>
      <c r="DY699" s="10"/>
      <c r="DZ699" s="10"/>
      <c r="EA699" s="10"/>
      <c r="EB699" s="10"/>
      <c r="EC699" s="10"/>
      <c r="ED699" s="10"/>
      <c r="EE699" s="10"/>
      <c r="EF699" s="10"/>
      <c r="EG699" s="10"/>
      <c r="EH699" s="10"/>
      <c r="EI699" s="10"/>
      <c r="EJ699" s="10"/>
      <c r="EK699" s="10"/>
      <c r="EL699" s="10"/>
      <c r="EM699" s="10"/>
      <c r="EN699" s="10"/>
      <c r="EO699" s="10"/>
      <c r="EP699" s="10"/>
      <c r="EQ699" s="10"/>
      <c r="ER699" s="10"/>
      <c r="ES699" s="10"/>
      <c r="ET699" s="10"/>
      <c r="EU699" s="10"/>
      <c r="EV699" s="10"/>
      <c r="EW699" s="10"/>
      <c r="EX699" s="10"/>
      <c r="EY699" s="10"/>
      <c r="EZ699" s="10"/>
      <c r="FA699" s="10"/>
      <c r="FB699" s="10"/>
      <c r="FC699" s="10"/>
      <c r="FD699" s="10"/>
      <c r="FE699" s="10"/>
      <c r="FF699" s="10"/>
      <c r="FG699" s="10"/>
      <c r="FH699" s="10"/>
      <c r="FI699" s="10"/>
      <c r="FJ699" s="10"/>
      <c r="FK699" s="10"/>
      <c r="FL699" s="10"/>
      <c r="FM699" s="10"/>
      <c r="FN699" s="10"/>
      <c r="FO699" s="10"/>
      <c r="FP699" s="10"/>
      <c r="FQ699" s="10"/>
      <c r="FR699" s="10"/>
      <c r="FS699" s="10"/>
      <c r="FT699" s="10"/>
      <c r="FU699" s="10"/>
      <c r="FV699" s="10"/>
      <c r="FW699" s="10"/>
      <c r="FX699" s="10"/>
      <c r="FY699" s="10"/>
      <c r="FZ699" s="10"/>
      <c r="GA699" s="10"/>
      <c r="GB699" s="10"/>
      <c r="GC699" s="10"/>
      <c r="GD699" s="10"/>
      <c r="GE699" s="10"/>
      <c r="GF699" s="10"/>
      <c r="GG699" s="10"/>
      <c r="GH699" s="10"/>
      <c r="GI699" s="10"/>
      <c r="GJ699" s="10"/>
      <c r="GK699" s="10"/>
      <c r="GL699" s="10"/>
      <c r="GM699" s="10"/>
      <c r="GN699" s="10"/>
      <c r="GO699" s="10"/>
      <c r="GP699" s="10"/>
      <c r="GQ699" s="10"/>
      <c r="GR699" s="10"/>
      <c r="GS699" s="10"/>
      <c r="GT699" s="10"/>
      <c r="GU699" s="10"/>
      <c r="GV699" s="10"/>
      <c r="GW699" s="10"/>
      <c r="GX699" s="10"/>
      <c r="GY699" s="10"/>
      <c r="GZ699" s="10"/>
      <c r="HA699" s="10"/>
      <c r="HB699" s="10"/>
      <c r="HC699" s="10"/>
      <c r="HD699" s="10"/>
      <c r="HE699" s="10"/>
      <c r="HF699" s="10"/>
      <c r="HG699" s="10"/>
      <c r="HH699" s="10"/>
      <c r="HI699" s="10"/>
      <c r="HJ699" s="10"/>
      <c r="HK699" s="10"/>
      <c r="HL699" s="10"/>
      <c r="HM699" s="10"/>
      <c r="HN699" s="10"/>
      <c r="HO699" s="10"/>
      <c r="HP699" s="10"/>
      <c r="HQ699" s="10"/>
      <c r="HR699" s="10"/>
      <c r="HS699" s="10"/>
      <c r="HT699" s="10"/>
      <c r="HU699" s="10"/>
      <c r="HV699" s="10"/>
      <c r="HW699" s="10"/>
      <c r="HX699" s="10"/>
      <c r="HY699" s="10"/>
      <c r="HZ699" s="10"/>
      <c r="IA699" s="10"/>
      <c r="IB699" s="10"/>
      <c r="IC699" s="10"/>
      <c r="ID699" s="10"/>
      <c r="IE699" s="10"/>
      <c r="IF699" s="10"/>
      <c r="IG699" s="10"/>
      <c r="IH699" s="10"/>
      <c r="II699" s="10"/>
      <c r="IJ699" s="10"/>
      <c r="IK699" s="10"/>
      <c r="IL699" s="10"/>
      <c r="IM699" s="10"/>
      <c r="IN699" s="10"/>
      <c r="IO699" s="10"/>
      <c r="IP699" s="10"/>
      <c r="IQ699" s="10"/>
      <c r="IR699" s="10"/>
      <c r="IS699" s="10"/>
      <c r="IT699" s="10"/>
      <c r="IU699" s="10"/>
    </row>
    <row r="700" spans="1:255" s="64" customFormat="1" x14ac:dyDescent="0.45">
      <c r="A700" s="25">
        <v>692</v>
      </c>
      <c r="B700" s="26">
        <v>206190290</v>
      </c>
      <c r="C700" s="27">
        <v>44927</v>
      </c>
      <c r="D700" s="27">
        <v>45291</v>
      </c>
      <c r="E700" s="28">
        <v>20619029045291</v>
      </c>
      <c r="F700" s="29">
        <v>23817</v>
      </c>
      <c r="G700" s="30" t="s">
        <v>1272</v>
      </c>
      <c r="H700" s="30" t="s">
        <v>315</v>
      </c>
      <c r="I700" s="31">
        <v>91103</v>
      </c>
      <c r="J700" s="31">
        <v>78</v>
      </c>
      <c r="K700" s="1">
        <v>26946</v>
      </c>
      <c r="L700" s="28">
        <v>365</v>
      </c>
      <c r="M700" s="2">
        <v>1</v>
      </c>
      <c r="N700" s="32">
        <v>26946</v>
      </c>
      <c r="O700" s="3">
        <v>28470</v>
      </c>
      <c r="P700" s="1">
        <v>20805</v>
      </c>
      <c r="Q700" s="3">
        <v>20805</v>
      </c>
      <c r="R700" s="1">
        <v>26946</v>
      </c>
      <c r="S700" s="4">
        <v>0.94650000000000001</v>
      </c>
      <c r="T700" s="3">
        <v>24453</v>
      </c>
      <c r="U700" s="3">
        <v>24453</v>
      </c>
      <c r="V700" s="3">
        <v>26946</v>
      </c>
      <c r="W700" s="5">
        <v>911</v>
      </c>
      <c r="X700" s="6">
        <v>1.0900000000000001</v>
      </c>
      <c r="Y700" s="3">
        <v>9963874</v>
      </c>
      <c r="Z700" s="3">
        <v>996387</v>
      </c>
      <c r="AA700" s="3">
        <v>312000</v>
      </c>
      <c r="AB700" s="3">
        <v>10275874</v>
      </c>
      <c r="AC700" s="3">
        <v>3987039</v>
      </c>
      <c r="AD700" s="33">
        <v>56.21</v>
      </c>
      <c r="AE700" s="7" t="e">
        <v>#N/A</v>
      </c>
      <c r="AF700" s="8">
        <v>56.21</v>
      </c>
      <c r="AG700" s="9" t="s">
        <v>316</v>
      </c>
      <c r="AH700" s="2">
        <v>1.0118100000000001</v>
      </c>
      <c r="AI700" s="2">
        <v>-1.1809999999999999E-2</v>
      </c>
      <c r="AJ700" s="3">
        <v>-121373</v>
      </c>
      <c r="AK700" s="3">
        <v>3987039</v>
      </c>
      <c r="AL700" s="3">
        <v>4983427</v>
      </c>
      <c r="AM700" s="3">
        <v>348840</v>
      </c>
      <c r="AN700" s="8">
        <v>12.95</v>
      </c>
      <c r="AO700" s="8">
        <v>12.28</v>
      </c>
      <c r="AP700" s="64">
        <v>12.28467998799989</v>
      </c>
      <c r="AQ700" s="10"/>
      <c r="AR700" s="64">
        <v>168314.0544657534</v>
      </c>
      <c r="AS700" s="64">
        <v>0</v>
      </c>
      <c r="AT700" s="64">
        <v>0</v>
      </c>
      <c r="AU700" s="64">
        <v>0</v>
      </c>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c r="CF700" s="10"/>
      <c r="CG700" s="10"/>
      <c r="CH700" s="10"/>
      <c r="CI700" s="10"/>
      <c r="CJ700" s="10"/>
      <c r="CK700" s="10"/>
      <c r="CL700" s="10"/>
      <c r="CM700" s="10"/>
      <c r="CN700" s="10"/>
      <c r="CO700" s="10"/>
      <c r="CP700" s="10"/>
      <c r="CQ700" s="10"/>
      <c r="CR700" s="10"/>
      <c r="CS700" s="10"/>
      <c r="CT700" s="10"/>
      <c r="CU700" s="10"/>
      <c r="CV700" s="10"/>
      <c r="CW700" s="10"/>
      <c r="CX700" s="10"/>
      <c r="CY700" s="10"/>
      <c r="CZ700" s="10"/>
      <c r="DA700" s="10"/>
      <c r="DB700" s="10"/>
      <c r="DC700" s="10"/>
      <c r="DD700" s="10"/>
      <c r="DE700" s="10"/>
      <c r="DF700" s="10"/>
      <c r="DG700" s="10"/>
      <c r="DH700" s="10"/>
      <c r="DI700" s="10"/>
      <c r="DJ700" s="10"/>
      <c r="DK700" s="10"/>
      <c r="DL700" s="10"/>
      <c r="DM700" s="10"/>
      <c r="DN700" s="10"/>
      <c r="DO700" s="10"/>
      <c r="DP700" s="10"/>
      <c r="DQ700" s="10"/>
      <c r="DR700" s="10"/>
      <c r="DS700" s="10"/>
      <c r="DT700" s="10"/>
      <c r="DU700" s="10"/>
      <c r="DV700" s="10"/>
      <c r="DW700" s="10"/>
      <c r="DX700" s="10"/>
      <c r="DY700" s="10"/>
      <c r="DZ700" s="10"/>
      <c r="EA700" s="10"/>
      <c r="EB700" s="10"/>
      <c r="EC700" s="10"/>
      <c r="ED700" s="10"/>
      <c r="EE700" s="10"/>
      <c r="EF700" s="10"/>
      <c r="EG700" s="10"/>
      <c r="EH700" s="10"/>
      <c r="EI700" s="10"/>
      <c r="EJ700" s="10"/>
      <c r="EK700" s="10"/>
      <c r="EL700" s="10"/>
      <c r="EM700" s="10"/>
      <c r="EN700" s="10"/>
      <c r="EO700" s="10"/>
      <c r="EP700" s="10"/>
      <c r="EQ700" s="10"/>
      <c r="ER700" s="10"/>
      <c r="ES700" s="10"/>
      <c r="ET700" s="10"/>
      <c r="EU700" s="10"/>
      <c r="EV700" s="10"/>
      <c r="EW700" s="10"/>
      <c r="EX700" s="10"/>
      <c r="EY700" s="10"/>
      <c r="EZ700" s="10"/>
      <c r="FA700" s="10"/>
      <c r="FB700" s="10"/>
      <c r="FC700" s="10"/>
      <c r="FD700" s="10"/>
      <c r="FE700" s="10"/>
      <c r="FF700" s="10"/>
      <c r="FG700" s="10"/>
      <c r="FH700" s="10"/>
      <c r="FI700" s="10"/>
      <c r="FJ700" s="10"/>
      <c r="FK700" s="10"/>
      <c r="FL700" s="10"/>
      <c r="FM700" s="10"/>
      <c r="FN700" s="10"/>
      <c r="FO700" s="10"/>
      <c r="FP700" s="10"/>
      <c r="FQ700" s="10"/>
      <c r="FR700" s="10"/>
      <c r="FS700" s="10"/>
      <c r="FT700" s="10"/>
      <c r="FU700" s="10"/>
      <c r="FV700" s="10"/>
      <c r="FW700" s="10"/>
      <c r="FX700" s="10"/>
      <c r="FY700" s="10"/>
      <c r="FZ700" s="10"/>
      <c r="GA700" s="10"/>
      <c r="GB700" s="10"/>
      <c r="GC700" s="10"/>
      <c r="GD700" s="10"/>
      <c r="GE700" s="10"/>
      <c r="GF700" s="10"/>
      <c r="GG700" s="10"/>
      <c r="GH700" s="10"/>
      <c r="GI700" s="10"/>
      <c r="GJ700" s="10"/>
      <c r="GK700" s="10"/>
      <c r="GL700" s="10"/>
      <c r="GM700" s="10"/>
      <c r="GN700" s="10"/>
      <c r="GO700" s="10"/>
      <c r="GP700" s="10"/>
      <c r="GQ700" s="10"/>
      <c r="GR700" s="10"/>
      <c r="GS700" s="10"/>
      <c r="GT700" s="10"/>
      <c r="GU700" s="10"/>
      <c r="GV700" s="10"/>
      <c r="GW700" s="10"/>
      <c r="GX700" s="10"/>
      <c r="GY700" s="10"/>
      <c r="GZ700" s="10"/>
      <c r="HA700" s="10"/>
      <c r="HB700" s="10"/>
      <c r="HC700" s="10"/>
      <c r="HD700" s="10"/>
      <c r="HE700" s="10"/>
      <c r="HF700" s="10"/>
      <c r="HG700" s="10"/>
      <c r="HH700" s="10"/>
      <c r="HI700" s="10"/>
      <c r="HJ700" s="10"/>
      <c r="HK700" s="10"/>
      <c r="HL700" s="10"/>
      <c r="HM700" s="10"/>
      <c r="HN700" s="10"/>
      <c r="HO700" s="10"/>
      <c r="HP700" s="10"/>
      <c r="HQ700" s="10"/>
      <c r="HR700" s="10"/>
      <c r="HS700" s="10"/>
      <c r="HT700" s="10"/>
      <c r="HU700" s="10"/>
      <c r="HV700" s="10"/>
      <c r="HW700" s="10"/>
      <c r="HX700" s="10"/>
      <c r="HY700" s="10"/>
      <c r="HZ700" s="10"/>
      <c r="IA700" s="10"/>
      <c r="IB700" s="10"/>
      <c r="IC700" s="10"/>
      <c r="ID700" s="10"/>
      <c r="IE700" s="10"/>
      <c r="IF700" s="10"/>
      <c r="IG700" s="10"/>
      <c r="IH700" s="10"/>
      <c r="II700" s="10"/>
      <c r="IJ700" s="10"/>
      <c r="IK700" s="10"/>
      <c r="IL700" s="10"/>
      <c r="IM700" s="10"/>
      <c r="IN700" s="10"/>
      <c r="IO700" s="10"/>
      <c r="IP700" s="10"/>
      <c r="IQ700" s="10"/>
      <c r="IR700" s="10"/>
      <c r="IS700" s="10"/>
      <c r="IT700" s="10"/>
      <c r="IU700" s="10"/>
    </row>
    <row r="701" spans="1:255" s="64" customFormat="1" x14ac:dyDescent="0.45">
      <c r="A701" s="25">
        <v>693</v>
      </c>
      <c r="B701" s="26">
        <v>206130785</v>
      </c>
      <c r="C701" s="27">
        <v>44927</v>
      </c>
      <c r="D701" s="27">
        <v>45291</v>
      </c>
      <c r="E701" s="28">
        <v>20613078545291</v>
      </c>
      <c r="F701" s="29">
        <v>23221</v>
      </c>
      <c r="G701" s="30" t="s">
        <v>1273</v>
      </c>
      <c r="H701" s="30" t="s">
        <v>1274</v>
      </c>
      <c r="I701" s="31">
        <v>92243</v>
      </c>
      <c r="J701" s="31">
        <v>123</v>
      </c>
      <c r="K701" s="1">
        <v>40994</v>
      </c>
      <c r="L701" s="28">
        <v>365</v>
      </c>
      <c r="M701" s="2">
        <v>1</v>
      </c>
      <c r="N701" s="32">
        <v>40994</v>
      </c>
      <c r="O701" s="3">
        <v>44895</v>
      </c>
      <c r="P701" s="1">
        <v>25718</v>
      </c>
      <c r="Q701" s="3">
        <v>25718</v>
      </c>
      <c r="R701" s="1">
        <v>40994</v>
      </c>
      <c r="S701" s="4">
        <v>0.91310000000000002</v>
      </c>
      <c r="T701" s="3">
        <v>38561</v>
      </c>
      <c r="U701" s="3">
        <v>38561</v>
      </c>
      <c r="V701" s="3">
        <v>40994</v>
      </c>
      <c r="W701" s="5">
        <v>922</v>
      </c>
      <c r="X701" s="6">
        <v>1.1040000000000001</v>
      </c>
      <c r="Y701" s="3">
        <v>15914072</v>
      </c>
      <c r="Z701" s="3">
        <v>1591407</v>
      </c>
      <c r="AA701" s="3">
        <v>492000</v>
      </c>
      <c r="AB701" s="3">
        <v>16406072</v>
      </c>
      <c r="AC701" s="3">
        <v>6365556</v>
      </c>
      <c r="AD701" s="33">
        <v>56.97</v>
      </c>
      <c r="AE701" s="7" t="e">
        <v>#N/A</v>
      </c>
      <c r="AF701" s="8">
        <v>56.97</v>
      </c>
      <c r="AG701" s="9" t="s">
        <v>316</v>
      </c>
      <c r="AH701" s="2">
        <v>1.02545</v>
      </c>
      <c r="AI701" s="2">
        <v>-2.545E-2</v>
      </c>
      <c r="AJ701" s="3">
        <v>-417498</v>
      </c>
      <c r="AK701" s="3">
        <v>6365556</v>
      </c>
      <c r="AL701" s="3">
        <v>7956963</v>
      </c>
      <c r="AM701" s="3">
        <v>556987</v>
      </c>
      <c r="AN701" s="8">
        <v>13.59</v>
      </c>
      <c r="AO701" s="8">
        <v>12.89</v>
      </c>
      <c r="AP701" s="64">
        <v>12.891799307870157</v>
      </c>
      <c r="AQ701" s="10"/>
      <c r="AR701" s="64">
        <v>395211.17194520548</v>
      </c>
      <c r="AS701" s="64">
        <v>0</v>
      </c>
      <c r="AT701" s="64">
        <v>0</v>
      </c>
      <c r="AU701" s="64">
        <v>0</v>
      </c>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c r="CF701" s="10"/>
      <c r="CG701" s="10"/>
      <c r="CH701" s="10"/>
      <c r="CI701" s="10"/>
      <c r="CJ701" s="10"/>
      <c r="CK701" s="10"/>
      <c r="CL701" s="10"/>
      <c r="CM701" s="10"/>
      <c r="CN701" s="10"/>
      <c r="CO701" s="10"/>
      <c r="CP701" s="10"/>
      <c r="CQ701" s="10"/>
      <c r="CR701" s="10"/>
      <c r="CS701" s="10"/>
      <c r="CT701" s="10"/>
      <c r="CU701" s="10"/>
      <c r="CV701" s="10"/>
      <c r="CW701" s="10"/>
      <c r="CX701" s="10"/>
      <c r="CY701" s="10"/>
      <c r="CZ701" s="10"/>
      <c r="DA701" s="10"/>
      <c r="DB701" s="10"/>
      <c r="DC701" s="10"/>
      <c r="DD701" s="10"/>
      <c r="DE701" s="10"/>
      <c r="DF701" s="10"/>
      <c r="DG701" s="10"/>
      <c r="DH701" s="10"/>
      <c r="DI701" s="10"/>
      <c r="DJ701" s="10"/>
      <c r="DK701" s="10"/>
      <c r="DL701" s="10"/>
      <c r="DM701" s="10"/>
      <c r="DN701" s="10"/>
      <c r="DO701" s="10"/>
      <c r="DP701" s="10"/>
      <c r="DQ701" s="10"/>
      <c r="DR701" s="10"/>
      <c r="DS701" s="10"/>
      <c r="DT701" s="10"/>
      <c r="DU701" s="10"/>
      <c r="DV701" s="10"/>
      <c r="DW701" s="10"/>
      <c r="DX701" s="10"/>
      <c r="DY701" s="10"/>
      <c r="DZ701" s="10"/>
      <c r="EA701" s="10"/>
      <c r="EB701" s="10"/>
      <c r="EC701" s="10"/>
      <c r="ED701" s="10"/>
      <c r="EE701" s="10"/>
      <c r="EF701" s="10"/>
      <c r="EG701" s="10"/>
      <c r="EH701" s="10"/>
      <c r="EI701" s="10"/>
      <c r="EJ701" s="10"/>
      <c r="EK701" s="10"/>
      <c r="EL701" s="10"/>
      <c r="EM701" s="10"/>
      <c r="EN701" s="10"/>
      <c r="EO701" s="10"/>
      <c r="EP701" s="10"/>
      <c r="EQ701" s="10"/>
      <c r="ER701" s="10"/>
      <c r="ES701" s="10"/>
      <c r="ET701" s="10"/>
      <c r="EU701" s="10"/>
      <c r="EV701" s="10"/>
      <c r="EW701" s="10"/>
      <c r="EX701" s="10"/>
      <c r="EY701" s="10"/>
      <c r="EZ701" s="10"/>
      <c r="FA701" s="10"/>
      <c r="FB701" s="10"/>
      <c r="FC701" s="10"/>
      <c r="FD701" s="10"/>
      <c r="FE701" s="10"/>
      <c r="FF701" s="10"/>
      <c r="FG701" s="10"/>
      <c r="FH701" s="10"/>
      <c r="FI701" s="10"/>
      <c r="FJ701" s="10"/>
      <c r="FK701" s="10"/>
      <c r="FL701" s="10"/>
      <c r="FM701" s="10"/>
      <c r="FN701" s="10"/>
      <c r="FO701" s="10"/>
      <c r="FP701" s="10"/>
      <c r="FQ701" s="10"/>
      <c r="FR701" s="10"/>
      <c r="FS701" s="10"/>
      <c r="FT701" s="10"/>
      <c r="FU701" s="10"/>
      <c r="FV701" s="10"/>
      <c r="FW701" s="10"/>
      <c r="FX701" s="10"/>
      <c r="FY701" s="10"/>
      <c r="FZ701" s="10"/>
      <c r="GA701" s="10"/>
      <c r="GB701" s="10"/>
      <c r="GC701" s="10"/>
      <c r="GD701" s="10"/>
      <c r="GE701" s="10"/>
      <c r="GF701" s="10"/>
      <c r="GG701" s="10"/>
      <c r="GH701" s="10"/>
      <c r="GI701" s="10"/>
      <c r="GJ701" s="10"/>
      <c r="GK701" s="10"/>
      <c r="GL701" s="10"/>
      <c r="GM701" s="10"/>
      <c r="GN701" s="10"/>
      <c r="GO701" s="10"/>
      <c r="GP701" s="10"/>
      <c r="GQ701" s="10"/>
      <c r="GR701" s="10"/>
      <c r="GS701" s="10"/>
      <c r="GT701" s="10"/>
      <c r="GU701" s="10"/>
      <c r="GV701" s="10"/>
      <c r="GW701" s="10"/>
      <c r="GX701" s="10"/>
      <c r="GY701" s="10"/>
      <c r="GZ701" s="10"/>
      <c r="HA701" s="10"/>
      <c r="HB701" s="10"/>
      <c r="HC701" s="10"/>
      <c r="HD701" s="10"/>
      <c r="HE701" s="10"/>
      <c r="HF701" s="10"/>
      <c r="HG701" s="10"/>
      <c r="HH701" s="10"/>
      <c r="HI701" s="10"/>
      <c r="HJ701" s="10"/>
      <c r="HK701" s="10"/>
      <c r="HL701" s="10"/>
      <c r="HM701" s="10"/>
      <c r="HN701" s="10"/>
      <c r="HO701" s="10"/>
      <c r="HP701" s="10"/>
      <c r="HQ701" s="10"/>
      <c r="HR701" s="10"/>
      <c r="HS701" s="10"/>
      <c r="HT701" s="10"/>
      <c r="HU701" s="10"/>
      <c r="HV701" s="10"/>
      <c r="HW701" s="10"/>
      <c r="HX701" s="10"/>
      <c r="HY701" s="10"/>
      <c r="HZ701" s="10"/>
      <c r="IA701" s="10"/>
      <c r="IB701" s="10"/>
      <c r="IC701" s="10"/>
      <c r="ID701" s="10"/>
      <c r="IE701" s="10"/>
      <c r="IF701" s="10"/>
      <c r="IG701" s="10"/>
      <c r="IH701" s="10"/>
      <c r="II701" s="10"/>
      <c r="IJ701" s="10"/>
      <c r="IK701" s="10"/>
      <c r="IL701" s="10"/>
      <c r="IM701" s="10"/>
      <c r="IN701" s="10"/>
      <c r="IO701" s="10"/>
      <c r="IP701" s="10"/>
      <c r="IQ701" s="10"/>
      <c r="IR701" s="10"/>
      <c r="IS701" s="10"/>
      <c r="IT701" s="10"/>
      <c r="IU701" s="10"/>
    </row>
    <row r="702" spans="1:255" s="64" customFormat="1" x14ac:dyDescent="0.45">
      <c r="A702" s="25">
        <v>694</v>
      </c>
      <c r="B702" s="26">
        <v>206074024</v>
      </c>
      <c r="C702" s="27">
        <v>44713</v>
      </c>
      <c r="D702" s="27">
        <v>45077</v>
      </c>
      <c r="E702" s="28">
        <v>20607402445077</v>
      </c>
      <c r="F702" s="29">
        <v>33191</v>
      </c>
      <c r="G702" s="30" t="s">
        <v>1275</v>
      </c>
      <c r="H702" s="30" t="s">
        <v>846</v>
      </c>
      <c r="I702" s="31">
        <v>94595</v>
      </c>
      <c r="J702" s="31">
        <v>155</v>
      </c>
      <c r="K702" s="1">
        <v>48993</v>
      </c>
      <c r="L702" s="28">
        <v>365</v>
      </c>
      <c r="M702" s="2">
        <v>1</v>
      </c>
      <c r="N702" s="32">
        <v>48993</v>
      </c>
      <c r="O702" s="3">
        <v>56575</v>
      </c>
      <c r="P702" s="1">
        <v>25321</v>
      </c>
      <c r="Q702" s="3">
        <v>25321</v>
      </c>
      <c r="R702" s="1">
        <v>48993</v>
      </c>
      <c r="S702" s="4">
        <v>0.86599999999999999</v>
      </c>
      <c r="T702" s="3">
        <v>48593</v>
      </c>
      <c r="U702" s="3">
        <v>48593</v>
      </c>
      <c r="V702" s="3">
        <v>48993</v>
      </c>
      <c r="W702" s="5">
        <v>945</v>
      </c>
      <c r="X702" s="6">
        <v>1.18</v>
      </c>
      <c r="Y702" s="3">
        <v>21434870</v>
      </c>
      <c r="Z702" s="3">
        <v>2143487</v>
      </c>
      <c r="AA702" s="3">
        <v>620000</v>
      </c>
      <c r="AB702" s="3">
        <v>22054870</v>
      </c>
      <c r="AC702" s="3">
        <v>8557289</v>
      </c>
      <c r="AD702" s="33">
        <v>29.83</v>
      </c>
      <c r="AE702" s="7">
        <v>27.67</v>
      </c>
      <c r="AF702" s="8">
        <v>27.67</v>
      </c>
      <c r="AG702" s="9" t="s">
        <v>354</v>
      </c>
      <c r="AH702" s="2">
        <v>0.49808000000000002</v>
      </c>
      <c r="AI702" s="2">
        <v>0.50192000000000003</v>
      </c>
      <c r="AJ702" s="3">
        <v>11069769</v>
      </c>
      <c r="AK702" s="3">
        <v>11069769</v>
      </c>
      <c r="AL702" s="3">
        <v>13213255</v>
      </c>
      <c r="AM702" s="3">
        <v>924928</v>
      </c>
      <c r="AN702" s="8">
        <v>18.88</v>
      </c>
      <c r="AO702" s="8">
        <v>17.91</v>
      </c>
      <c r="AP702" s="64">
        <v>17.910019936172812</v>
      </c>
      <c r="AQ702" s="10"/>
      <c r="AR702" s="64">
        <v>349245.63304109592</v>
      </c>
      <c r="AS702" s="64">
        <v>0</v>
      </c>
      <c r="AT702" s="64">
        <v>0</v>
      </c>
      <c r="AU702" s="64">
        <v>0</v>
      </c>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c r="CH702" s="10"/>
      <c r="CI702" s="10"/>
      <c r="CJ702" s="10"/>
      <c r="CK702" s="10"/>
      <c r="CL702" s="10"/>
      <c r="CM702" s="10"/>
      <c r="CN702" s="10"/>
      <c r="CO702" s="10"/>
      <c r="CP702" s="10"/>
      <c r="CQ702" s="10"/>
      <c r="CR702" s="10"/>
      <c r="CS702" s="10"/>
      <c r="CT702" s="10"/>
      <c r="CU702" s="10"/>
      <c r="CV702" s="10"/>
      <c r="CW702" s="10"/>
      <c r="CX702" s="10"/>
      <c r="CY702" s="10"/>
      <c r="CZ702" s="10"/>
      <c r="DA702" s="10"/>
      <c r="DB702" s="10"/>
      <c r="DC702" s="10"/>
      <c r="DD702" s="10"/>
      <c r="DE702" s="10"/>
      <c r="DF702" s="10"/>
      <c r="DG702" s="10"/>
      <c r="DH702" s="10"/>
      <c r="DI702" s="10"/>
      <c r="DJ702" s="10"/>
      <c r="DK702" s="10"/>
      <c r="DL702" s="10"/>
      <c r="DM702" s="10"/>
      <c r="DN702" s="10"/>
      <c r="DO702" s="10"/>
      <c r="DP702" s="10"/>
      <c r="DQ702" s="10"/>
      <c r="DR702" s="10"/>
      <c r="DS702" s="10"/>
      <c r="DT702" s="10"/>
      <c r="DU702" s="10"/>
      <c r="DV702" s="10"/>
      <c r="DW702" s="10"/>
      <c r="DX702" s="10"/>
      <c r="DY702" s="10"/>
      <c r="DZ702" s="10"/>
      <c r="EA702" s="10"/>
      <c r="EB702" s="10"/>
      <c r="EC702" s="10"/>
      <c r="ED702" s="10"/>
      <c r="EE702" s="10"/>
      <c r="EF702" s="10"/>
      <c r="EG702" s="10"/>
      <c r="EH702" s="10"/>
      <c r="EI702" s="10"/>
      <c r="EJ702" s="10"/>
      <c r="EK702" s="10"/>
      <c r="EL702" s="10"/>
      <c r="EM702" s="10"/>
      <c r="EN702" s="10"/>
      <c r="EO702" s="10"/>
      <c r="EP702" s="10"/>
      <c r="EQ702" s="10"/>
      <c r="ER702" s="10"/>
      <c r="ES702" s="10"/>
      <c r="ET702" s="10"/>
      <c r="EU702" s="10"/>
      <c r="EV702" s="10"/>
      <c r="EW702" s="10"/>
      <c r="EX702" s="10"/>
      <c r="EY702" s="10"/>
      <c r="EZ702" s="10"/>
      <c r="FA702" s="10"/>
      <c r="FB702" s="10"/>
      <c r="FC702" s="10"/>
      <c r="FD702" s="10"/>
      <c r="FE702" s="10"/>
      <c r="FF702" s="10"/>
      <c r="FG702" s="10"/>
      <c r="FH702" s="10"/>
      <c r="FI702" s="10"/>
      <c r="FJ702" s="10"/>
      <c r="FK702" s="10"/>
      <c r="FL702" s="10"/>
      <c r="FM702" s="10"/>
      <c r="FN702" s="10"/>
      <c r="FO702" s="10"/>
      <c r="FP702" s="10"/>
      <c r="FQ702" s="10"/>
      <c r="FR702" s="10"/>
      <c r="FS702" s="10"/>
      <c r="FT702" s="10"/>
      <c r="FU702" s="10"/>
      <c r="FV702" s="10"/>
      <c r="FW702" s="10"/>
      <c r="FX702" s="10"/>
      <c r="FY702" s="10"/>
      <c r="FZ702" s="10"/>
      <c r="GA702" s="10"/>
      <c r="GB702" s="10"/>
      <c r="GC702" s="10"/>
      <c r="GD702" s="10"/>
      <c r="GE702" s="10"/>
      <c r="GF702" s="10"/>
      <c r="GG702" s="10"/>
      <c r="GH702" s="10"/>
      <c r="GI702" s="10"/>
      <c r="GJ702" s="10"/>
      <c r="GK702" s="10"/>
      <c r="GL702" s="10"/>
      <c r="GM702" s="10"/>
      <c r="GN702" s="10"/>
      <c r="GO702" s="10"/>
      <c r="GP702" s="10"/>
      <c r="GQ702" s="10"/>
      <c r="GR702" s="10"/>
      <c r="GS702" s="10"/>
      <c r="GT702" s="10"/>
      <c r="GU702" s="10"/>
      <c r="GV702" s="10"/>
      <c r="GW702" s="10"/>
      <c r="GX702" s="10"/>
      <c r="GY702" s="10"/>
      <c r="GZ702" s="10"/>
      <c r="HA702" s="10"/>
      <c r="HB702" s="10"/>
      <c r="HC702" s="10"/>
      <c r="HD702" s="10"/>
      <c r="HE702" s="10"/>
      <c r="HF702" s="10"/>
      <c r="HG702" s="10"/>
      <c r="HH702" s="10"/>
      <c r="HI702" s="10"/>
      <c r="HJ702" s="10"/>
      <c r="HK702" s="10"/>
      <c r="HL702" s="10"/>
      <c r="HM702" s="10"/>
      <c r="HN702" s="10"/>
      <c r="HO702" s="10"/>
      <c r="HP702" s="10"/>
      <c r="HQ702" s="10"/>
      <c r="HR702" s="10"/>
      <c r="HS702" s="10"/>
      <c r="HT702" s="10"/>
      <c r="HU702" s="10"/>
      <c r="HV702" s="10"/>
      <c r="HW702" s="10"/>
      <c r="HX702" s="10"/>
      <c r="HY702" s="10"/>
      <c r="HZ702" s="10"/>
      <c r="IA702" s="10"/>
      <c r="IB702" s="10"/>
      <c r="IC702" s="10"/>
      <c r="ID702" s="10"/>
      <c r="IE702" s="10"/>
      <c r="IF702" s="10"/>
      <c r="IG702" s="10"/>
      <c r="IH702" s="10"/>
      <c r="II702" s="10"/>
      <c r="IJ702" s="10"/>
      <c r="IK702" s="10"/>
      <c r="IL702" s="10"/>
      <c r="IM702" s="10"/>
      <c r="IN702" s="10"/>
      <c r="IO702" s="10"/>
      <c r="IP702" s="10"/>
      <c r="IQ702" s="10"/>
      <c r="IR702" s="10"/>
      <c r="IS702" s="10"/>
      <c r="IT702" s="10"/>
      <c r="IU702" s="10"/>
    </row>
    <row r="703" spans="1:255" s="64" customFormat="1" x14ac:dyDescent="0.45">
      <c r="A703" s="25">
        <v>695</v>
      </c>
      <c r="B703" s="26">
        <v>206370671</v>
      </c>
      <c r="C703" s="27">
        <v>44927</v>
      </c>
      <c r="D703" s="27">
        <v>45291</v>
      </c>
      <c r="E703" s="28">
        <v>20637067145291</v>
      </c>
      <c r="F703" s="29">
        <v>23764</v>
      </c>
      <c r="G703" s="30" t="s">
        <v>1276</v>
      </c>
      <c r="H703" s="30" t="s">
        <v>474</v>
      </c>
      <c r="I703" s="31">
        <v>92020</v>
      </c>
      <c r="J703" s="31">
        <v>65</v>
      </c>
      <c r="K703" s="1">
        <v>15083</v>
      </c>
      <c r="L703" s="28">
        <v>365</v>
      </c>
      <c r="M703" s="2">
        <v>1</v>
      </c>
      <c r="N703" s="32">
        <v>15083</v>
      </c>
      <c r="O703" s="3">
        <v>23725</v>
      </c>
      <c r="P703" s="1">
        <v>6808</v>
      </c>
      <c r="Q703" s="3">
        <v>6808</v>
      </c>
      <c r="R703" s="1">
        <v>9024</v>
      </c>
      <c r="S703" s="4">
        <v>0.63570000000000004</v>
      </c>
      <c r="T703" s="3">
        <v>20378</v>
      </c>
      <c r="U703" s="3">
        <v>20378</v>
      </c>
      <c r="V703" s="3">
        <v>20378</v>
      </c>
      <c r="W703" s="5">
        <v>920</v>
      </c>
      <c r="X703" s="6">
        <v>1.1080000000000001</v>
      </c>
      <c r="Y703" s="3">
        <v>8440346</v>
      </c>
      <c r="Z703" s="3">
        <v>844035</v>
      </c>
      <c r="AA703" s="3">
        <v>260000</v>
      </c>
      <c r="AB703" s="3">
        <v>8700346</v>
      </c>
      <c r="AC703" s="3">
        <v>3375734</v>
      </c>
      <c r="AD703" s="33">
        <v>21.96</v>
      </c>
      <c r="AE703" s="7">
        <v>21.86</v>
      </c>
      <c r="AF703" s="8">
        <v>21.86</v>
      </c>
      <c r="AG703" s="9" t="s">
        <v>354</v>
      </c>
      <c r="AH703" s="2">
        <v>0.39343</v>
      </c>
      <c r="AI703" s="2">
        <v>0.60657000000000005</v>
      </c>
      <c r="AJ703" s="3">
        <v>5277372</v>
      </c>
      <c r="AK703" s="3">
        <v>5277372</v>
      </c>
      <c r="AL703" s="3">
        <v>6121407</v>
      </c>
      <c r="AM703" s="3">
        <v>428498</v>
      </c>
      <c r="AN703" s="8">
        <v>21.03</v>
      </c>
      <c r="AO703" s="8">
        <v>19.95</v>
      </c>
      <c r="AP703" s="64">
        <v>19.949561401361986</v>
      </c>
      <c r="AQ703" s="10"/>
      <c r="AR703" s="64">
        <v>251957.18761643834</v>
      </c>
      <c r="AS703" s="64">
        <v>0</v>
      </c>
      <c r="AT703" s="64">
        <v>0</v>
      </c>
      <c r="AU703" s="64">
        <v>0</v>
      </c>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c r="CH703" s="10"/>
      <c r="CI703" s="10"/>
      <c r="CJ703" s="10"/>
      <c r="CK703" s="10"/>
      <c r="CL703" s="10"/>
      <c r="CM703" s="10"/>
      <c r="CN703" s="10"/>
      <c r="CO703" s="10"/>
      <c r="CP703" s="10"/>
      <c r="CQ703" s="10"/>
      <c r="CR703" s="10"/>
      <c r="CS703" s="10"/>
      <c r="CT703" s="10"/>
      <c r="CU703" s="10"/>
      <c r="CV703" s="10"/>
      <c r="CW703" s="10"/>
      <c r="CX703" s="10"/>
      <c r="CY703" s="10"/>
      <c r="CZ703" s="10"/>
      <c r="DA703" s="10"/>
      <c r="DB703" s="10"/>
      <c r="DC703" s="10"/>
      <c r="DD703" s="10"/>
      <c r="DE703" s="10"/>
      <c r="DF703" s="10"/>
      <c r="DG703" s="10"/>
      <c r="DH703" s="10"/>
      <c r="DI703" s="10"/>
      <c r="DJ703" s="10"/>
      <c r="DK703" s="10"/>
      <c r="DL703" s="10"/>
      <c r="DM703" s="10"/>
      <c r="DN703" s="10"/>
      <c r="DO703" s="10"/>
      <c r="DP703" s="10"/>
      <c r="DQ703" s="10"/>
      <c r="DR703" s="10"/>
      <c r="DS703" s="10"/>
      <c r="DT703" s="10"/>
      <c r="DU703" s="10"/>
      <c r="DV703" s="10"/>
      <c r="DW703" s="10"/>
      <c r="DX703" s="10"/>
      <c r="DY703" s="10"/>
      <c r="DZ703" s="10"/>
      <c r="EA703" s="10"/>
      <c r="EB703" s="10"/>
      <c r="EC703" s="10"/>
      <c r="ED703" s="10"/>
      <c r="EE703" s="10"/>
      <c r="EF703" s="10"/>
      <c r="EG703" s="10"/>
      <c r="EH703" s="10"/>
      <c r="EI703" s="10"/>
      <c r="EJ703" s="10"/>
      <c r="EK703" s="10"/>
      <c r="EL703" s="10"/>
      <c r="EM703" s="10"/>
      <c r="EN703" s="10"/>
      <c r="EO703" s="10"/>
      <c r="EP703" s="10"/>
      <c r="EQ703" s="10"/>
      <c r="ER703" s="10"/>
      <c r="ES703" s="10"/>
      <c r="ET703" s="10"/>
      <c r="EU703" s="10"/>
      <c r="EV703" s="10"/>
      <c r="EW703" s="10"/>
      <c r="EX703" s="10"/>
      <c r="EY703" s="10"/>
      <c r="EZ703" s="10"/>
      <c r="FA703" s="10"/>
      <c r="FB703" s="10"/>
      <c r="FC703" s="10"/>
      <c r="FD703" s="10"/>
      <c r="FE703" s="10"/>
      <c r="FF703" s="10"/>
      <c r="FG703" s="10"/>
      <c r="FH703" s="10"/>
      <c r="FI703" s="10"/>
      <c r="FJ703" s="10"/>
      <c r="FK703" s="10"/>
      <c r="FL703" s="10"/>
      <c r="FM703" s="10"/>
      <c r="FN703" s="10"/>
      <c r="FO703" s="10"/>
      <c r="FP703" s="10"/>
      <c r="FQ703" s="10"/>
      <c r="FR703" s="10"/>
      <c r="FS703" s="10"/>
      <c r="FT703" s="10"/>
      <c r="FU703" s="10"/>
      <c r="FV703" s="10"/>
      <c r="FW703" s="10"/>
      <c r="FX703" s="10"/>
      <c r="FY703" s="10"/>
      <c r="FZ703" s="10"/>
      <c r="GA703" s="10"/>
      <c r="GB703" s="10"/>
      <c r="GC703" s="10"/>
      <c r="GD703" s="10"/>
      <c r="GE703" s="10"/>
      <c r="GF703" s="10"/>
      <c r="GG703" s="10"/>
      <c r="GH703" s="10"/>
      <c r="GI703" s="10"/>
      <c r="GJ703" s="10"/>
      <c r="GK703" s="10"/>
      <c r="GL703" s="10"/>
      <c r="GM703" s="10"/>
      <c r="GN703" s="10"/>
      <c r="GO703" s="10"/>
      <c r="GP703" s="10"/>
      <c r="GQ703" s="10"/>
      <c r="GR703" s="10"/>
      <c r="GS703" s="10"/>
      <c r="GT703" s="10"/>
      <c r="GU703" s="10"/>
      <c r="GV703" s="10"/>
      <c r="GW703" s="10"/>
      <c r="GX703" s="10"/>
      <c r="GY703" s="10"/>
      <c r="GZ703" s="10"/>
      <c r="HA703" s="10"/>
      <c r="HB703" s="10"/>
      <c r="HC703" s="10"/>
      <c r="HD703" s="10"/>
      <c r="HE703" s="10"/>
      <c r="HF703" s="10"/>
      <c r="HG703" s="10"/>
      <c r="HH703" s="10"/>
      <c r="HI703" s="10"/>
      <c r="HJ703" s="10"/>
      <c r="HK703" s="10"/>
      <c r="HL703" s="10"/>
      <c r="HM703" s="10"/>
      <c r="HN703" s="10"/>
      <c r="HO703" s="10"/>
      <c r="HP703" s="10"/>
      <c r="HQ703" s="10"/>
      <c r="HR703" s="10"/>
      <c r="HS703" s="10"/>
      <c r="HT703" s="10"/>
      <c r="HU703" s="10"/>
      <c r="HV703" s="10"/>
      <c r="HW703" s="10"/>
      <c r="HX703" s="10"/>
      <c r="HY703" s="10"/>
      <c r="HZ703" s="10"/>
      <c r="IA703" s="10"/>
      <c r="IB703" s="10"/>
      <c r="IC703" s="10"/>
      <c r="ID703" s="10"/>
      <c r="IE703" s="10"/>
      <c r="IF703" s="10"/>
      <c r="IG703" s="10"/>
      <c r="IH703" s="10"/>
      <c r="II703" s="10"/>
      <c r="IJ703" s="10"/>
      <c r="IK703" s="10"/>
      <c r="IL703" s="10"/>
      <c r="IM703" s="10"/>
      <c r="IN703" s="10"/>
      <c r="IO703" s="10"/>
      <c r="IP703" s="10"/>
      <c r="IQ703" s="10"/>
      <c r="IR703" s="10"/>
      <c r="IS703" s="10"/>
      <c r="IT703" s="10"/>
      <c r="IU703" s="10"/>
    </row>
    <row r="704" spans="1:255" s="64" customFormat="1" x14ac:dyDescent="0.45">
      <c r="A704" s="25">
        <v>696</v>
      </c>
      <c r="B704" s="26">
        <v>206190472</v>
      </c>
      <c r="C704" s="27">
        <v>44958</v>
      </c>
      <c r="D704" s="27">
        <v>45291</v>
      </c>
      <c r="E704" s="28">
        <v>20619047245291</v>
      </c>
      <c r="F704" s="29">
        <v>21874</v>
      </c>
      <c r="G704" s="30" t="s">
        <v>1277</v>
      </c>
      <c r="H704" s="30" t="s">
        <v>1278</v>
      </c>
      <c r="I704" s="31">
        <v>90717</v>
      </c>
      <c r="J704" s="31">
        <v>71</v>
      </c>
      <c r="K704" s="1">
        <v>18251</v>
      </c>
      <c r="L704" s="28">
        <v>334</v>
      </c>
      <c r="M704" s="2">
        <v>0.91507000000000005</v>
      </c>
      <c r="N704" s="32">
        <v>19945</v>
      </c>
      <c r="O704" s="3">
        <v>23714</v>
      </c>
      <c r="P704" s="1">
        <v>7758</v>
      </c>
      <c r="Q704" s="3">
        <v>8478</v>
      </c>
      <c r="R704" s="1">
        <v>18251</v>
      </c>
      <c r="S704" s="4">
        <v>0.76959999999999995</v>
      </c>
      <c r="T704" s="3">
        <v>20368</v>
      </c>
      <c r="U704" s="3">
        <v>22259</v>
      </c>
      <c r="V704" s="3">
        <v>22259</v>
      </c>
      <c r="W704" s="5">
        <v>907</v>
      </c>
      <c r="X704" s="6">
        <v>1.1339999999999999</v>
      </c>
      <c r="Y704" s="3">
        <v>9435796</v>
      </c>
      <c r="Z704" s="3">
        <v>943580</v>
      </c>
      <c r="AA704" s="3">
        <v>284000</v>
      </c>
      <c r="AB704" s="3">
        <v>9719796</v>
      </c>
      <c r="AC704" s="3">
        <v>3771281</v>
      </c>
      <c r="AD704" s="33">
        <v>36.58</v>
      </c>
      <c r="AE704" s="7">
        <v>33.229999999999997</v>
      </c>
      <c r="AF704" s="8">
        <v>33.229999999999997</v>
      </c>
      <c r="AG704" s="9" t="s">
        <v>354</v>
      </c>
      <c r="AH704" s="2">
        <v>0.59821000000000002</v>
      </c>
      <c r="AI704" s="2">
        <v>0.40178999999999998</v>
      </c>
      <c r="AJ704" s="3">
        <v>3905295</v>
      </c>
      <c r="AK704" s="3">
        <v>3905295</v>
      </c>
      <c r="AL704" s="3">
        <v>4848875</v>
      </c>
      <c r="AM704" s="3">
        <v>339421</v>
      </c>
      <c r="AN704" s="8">
        <v>15.25</v>
      </c>
      <c r="AO704" s="8">
        <v>14.47</v>
      </c>
      <c r="AP704" s="64">
        <v>14.466515043783655</v>
      </c>
      <c r="AQ704" s="10"/>
      <c r="AR704" s="64">
        <v>401844.32531506853</v>
      </c>
      <c r="AS704" s="64">
        <v>0</v>
      </c>
      <c r="AT704" s="64">
        <v>0</v>
      </c>
      <c r="AU704" s="64">
        <v>0</v>
      </c>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c r="CG704" s="10"/>
      <c r="CH704" s="10"/>
      <c r="CI704" s="10"/>
      <c r="CJ704" s="10"/>
      <c r="CK704" s="10"/>
      <c r="CL704" s="10"/>
      <c r="CM704" s="10"/>
      <c r="CN704" s="10"/>
      <c r="CO704" s="10"/>
      <c r="CP704" s="10"/>
      <c r="CQ704" s="10"/>
      <c r="CR704" s="10"/>
      <c r="CS704" s="10"/>
      <c r="CT704" s="10"/>
      <c r="CU704" s="10"/>
      <c r="CV704" s="10"/>
      <c r="CW704" s="10"/>
      <c r="CX704" s="10"/>
      <c r="CY704" s="10"/>
      <c r="CZ704" s="10"/>
      <c r="DA704" s="10"/>
      <c r="DB704" s="10"/>
      <c r="DC704" s="10"/>
      <c r="DD704" s="10"/>
      <c r="DE704" s="10"/>
      <c r="DF704" s="10"/>
      <c r="DG704" s="10"/>
      <c r="DH704" s="10"/>
      <c r="DI704" s="10"/>
      <c r="DJ704" s="10"/>
      <c r="DK704" s="10"/>
      <c r="DL704" s="10"/>
      <c r="DM704" s="10"/>
      <c r="DN704" s="10"/>
      <c r="DO704" s="10"/>
      <c r="DP704" s="10"/>
      <c r="DQ704" s="10"/>
      <c r="DR704" s="10"/>
      <c r="DS704" s="10"/>
      <c r="DT704" s="10"/>
      <c r="DU704" s="10"/>
      <c r="DV704" s="10"/>
      <c r="DW704" s="10"/>
      <c r="DX704" s="10"/>
      <c r="DY704" s="10"/>
      <c r="DZ704" s="10"/>
      <c r="EA704" s="10"/>
      <c r="EB704" s="10"/>
      <c r="EC704" s="10"/>
      <c r="ED704" s="10"/>
      <c r="EE704" s="10"/>
      <c r="EF704" s="10"/>
      <c r="EG704" s="10"/>
      <c r="EH704" s="10"/>
      <c r="EI704" s="10"/>
      <c r="EJ704" s="10"/>
      <c r="EK704" s="10"/>
      <c r="EL704" s="10"/>
      <c r="EM704" s="10"/>
      <c r="EN704" s="10"/>
      <c r="EO704" s="10"/>
      <c r="EP704" s="10"/>
      <c r="EQ704" s="10"/>
      <c r="ER704" s="10"/>
      <c r="ES704" s="10"/>
      <c r="ET704" s="10"/>
      <c r="EU704" s="10"/>
      <c r="EV704" s="10"/>
      <c r="EW704" s="10"/>
      <c r="EX704" s="10"/>
      <c r="EY704" s="10"/>
      <c r="EZ704" s="10"/>
      <c r="FA704" s="10"/>
      <c r="FB704" s="10"/>
      <c r="FC704" s="10"/>
      <c r="FD704" s="10"/>
      <c r="FE704" s="10"/>
      <c r="FF704" s="10"/>
      <c r="FG704" s="10"/>
      <c r="FH704" s="10"/>
      <c r="FI704" s="10"/>
      <c r="FJ704" s="10"/>
      <c r="FK704" s="10"/>
      <c r="FL704" s="10"/>
      <c r="FM704" s="10"/>
      <c r="FN704" s="10"/>
      <c r="FO704" s="10"/>
      <c r="FP704" s="10"/>
      <c r="FQ704" s="10"/>
      <c r="FR704" s="10"/>
      <c r="FS704" s="10"/>
      <c r="FT704" s="10"/>
      <c r="FU704" s="10"/>
      <c r="FV704" s="10"/>
      <c r="FW704" s="10"/>
      <c r="FX704" s="10"/>
      <c r="FY704" s="10"/>
      <c r="FZ704" s="10"/>
      <c r="GA704" s="10"/>
      <c r="GB704" s="10"/>
      <c r="GC704" s="10"/>
      <c r="GD704" s="10"/>
      <c r="GE704" s="10"/>
      <c r="GF704" s="10"/>
      <c r="GG704" s="10"/>
      <c r="GH704" s="10"/>
      <c r="GI704" s="10"/>
      <c r="GJ704" s="10"/>
      <c r="GK704" s="10"/>
      <c r="GL704" s="10"/>
      <c r="GM704" s="10"/>
      <c r="GN704" s="10"/>
      <c r="GO704" s="10"/>
      <c r="GP704" s="10"/>
      <c r="GQ704" s="10"/>
      <c r="GR704" s="10"/>
      <c r="GS704" s="10"/>
      <c r="GT704" s="10"/>
      <c r="GU704" s="10"/>
      <c r="GV704" s="10"/>
      <c r="GW704" s="10"/>
      <c r="GX704" s="10"/>
      <c r="GY704" s="10"/>
      <c r="GZ704" s="10"/>
      <c r="HA704" s="10"/>
      <c r="HB704" s="10"/>
      <c r="HC704" s="10"/>
      <c r="HD704" s="10"/>
      <c r="HE704" s="10"/>
      <c r="HF704" s="10"/>
      <c r="HG704" s="10"/>
      <c r="HH704" s="10"/>
      <c r="HI704" s="10"/>
      <c r="HJ704" s="10"/>
      <c r="HK704" s="10"/>
      <c r="HL704" s="10"/>
      <c r="HM704" s="10"/>
      <c r="HN704" s="10"/>
      <c r="HO704" s="10"/>
      <c r="HP704" s="10"/>
      <c r="HQ704" s="10"/>
      <c r="HR704" s="10"/>
      <c r="HS704" s="10"/>
      <c r="HT704" s="10"/>
      <c r="HU704" s="10"/>
      <c r="HV704" s="10"/>
      <c r="HW704" s="10"/>
      <c r="HX704" s="10"/>
      <c r="HY704" s="10"/>
      <c r="HZ704" s="10"/>
      <c r="IA704" s="10"/>
      <c r="IB704" s="10"/>
      <c r="IC704" s="10"/>
      <c r="ID704" s="10"/>
      <c r="IE704" s="10"/>
      <c r="IF704" s="10"/>
      <c r="IG704" s="10"/>
      <c r="IH704" s="10"/>
      <c r="II704" s="10"/>
      <c r="IJ704" s="10"/>
      <c r="IK704" s="10"/>
      <c r="IL704" s="10"/>
      <c r="IM704" s="10"/>
      <c r="IN704" s="10"/>
      <c r="IO704" s="10"/>
      <c r="IP704" s="10"/>
      <c r="IQ704" s="10"/>
      <c r="IR704" s="10"/>
      <c r="IS704" s="10"/>
      <c r="IT704" s="10"/>
      <c r="IU704" s="10"/>
    </row>
    <row r="705" spans="1:255" s="64" customFormat="1" x14ac:dyDescent="0.45">
      <c r="A705" s="25">
        <v>697</v>
      </c>
      <c r="B705" s="26">
        <v>206440914</v>
      </c>
      <c r="C705" s="27">
        <v>44927</v>
      </c>
      <c r="D705" s="27">
        <v>45291</v>
      </c>
      <c r="E705" s="28">
        <v>20644091445291</v>
      </c>
      <c r="F705" s="29">
        <v>25495</v>
      </c>
      <c r="G705" s="30" t="s">
        <v>1279</v>
      </c>
      <c r="H705" s="30" t="s">
        <v>644</v>
      </c>
      <c r="I705" s="31">
        <v>95076</v>
      </c>
      <c r="J705" s="31">
        <v>59</v>
      </c>
      <c r="K705" s="1">
        <v>19606</v>
      </c>
      <c r="L705" s="28">
        <v>365</v>
      </c>
      <c r="M705" s="2">
        <v>1</v>
      </c>
      <c r="N705" s="32">
        <v>19606</v>
      </c>
      <c r="O705" s="3">
        <v>21535</v>
      </c>
      <c r="P705" s="1">
        <v>10427</v>
      </c>
      <c r="Q705" s="3">
        <v>10427</v>
      </c>
      <c r="R705" s="1">
        <v>19606</v>
      </c>
      <c r="S705" s="4">
        <v>0.91039999999999999</v>
      </c>
      <c r="T705" s="3">
        <v>18497</v>
      </c>
      <c r="U705" s="3">
        <v>18497</v>
      </c>
      <c r="V705" s="3">
        <v>19606</v>
      </c>
      <c r="W705" s="5">
        <v>950</v>
      </c>
      <c r="X705" s="6">
        <v>1.1890000000000001</v>
      </c>
      <c r="Y705" s="3">
        <v>8221310</v>
      </c>
      <c r="Z705" s="3">
        <v>822131</v>
      </c>
      <c r="AA705" s="3">
        <v>236000</v>
      </c>
      <c r="AB705" s="3">
        <v>8457310</v>
      </c>
      <c r="AC705" s="3">
        <v>3281436</v>
      </c>
      <c r="AD705" s="33">
        <v>51.02</v>
      </c>
      <c r="AE705" s="7" t="e">
        <v>#N/A</v>
      </c>
      <c r="AF705" s="8">
        <v>51.02</v>
      </c>
      <c r="AG705" s="9" t="s">
        <v>316</v>
      </c>
      <c r="AH705" s="2">
        <v>0.91840999999999995</v>
      </c>
      <c r="AI705" s="2">
        <v>8.1589999999999996E-2</v>
      </c>
      <c r="AJ705" s="3">
        <v>690043</v>
      </c>
      <c r="AK705" s="3">
        <v>3281436</v>
      </c>
      <c r="AL705" s="3">
        <v>4103567</v>
      </c>
      <c r="AM705" s="3">
        <v>287250</v>
      </c>
      <c r="AN705" s="8">
        <v>14.65</v>
      </c>
      <c r="AO705" s="8">
        <v>13.9</v>
      </c>
      <c r="AP705" s="64">
        <v>13.897340681405282</v>
      </c>
      <c r="AQ705" s="10"/>
      <c r="AR705" s="64">
        <v>767850.48213698633</v>
      </c>
      <c r="AS705" s="64">
        <v>0</v>
      </c>
      <c r="AT705" s="64">
        <v>0</v>
      </c>
      <c r="AU705" s="64">
        <v>0</v>
      </c>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c r="CG705" s="10"/>
      <c r="CH705" s="10"/>
      <c r="CI705" s="10"/>
      <c r="CJ705" s="10"/>
      <c r="CK705" s="10"/>
      <c r="CL705" s="10"/>
      <c r="CM705" s="10"/>
      <c r="CN705" s="10"/>
      <c r="CO705" s="10"/>
      <c r="CP705" s="10"/>
      <c r="CQ705" s="10"/>
      <c r="CR705" s="10"/>
      <c r="CS705" s="10"/>
      <c r="CT705" s="10"/>
      <c r="CU705" s="10"/>
      <c r="CV705" s="10"/>
      <c r="CW705" s="10"/>
      <c r="CX705" s="10"/>
      <c r="CY705" s="10"/>
      <c r="CZ705" s="10"/>
      <c r="DA705" s="10"/>
      <c r="DB705" s="10"/>
      <c r="DC705" s="10"/>
      <c r="DD705" s="10"/>
      <c r="DE705" s="10"/>
      <c r="DF705" s="10"/>
      <c r="DG705" s="10"/>
      <c r="DH705" s="10"/>
      <c r="DI705" s="10"/>
      <c r="DJ705" s="10"/>
      <c r="DK705" s="10"/>
      <c r="DL705" s="10"/>
      <c r="DM705" s="10"/>
      <c r="DN705" s="10"/>
      <c r="DO705" s="10"/>
      <c r="DP705" s="10"/>
      <c r="DQ705" s="10"/>
      <c r="DR705" s="10"/>
      <c r="DS705" s="10"/>
      <c r="DT705" s="10"/>
      <c r="DU705" s="10"/>
      <c r="DV705" s="10"/>
      <c r="DW705" s="10"/>
      <c r="DX705" s="10"/>
      <c r="DY705" s="10"/>
      <c r="DZ705" s="10"/>
      <c r="EA705" s="10"/>
      <c r="EB705" s="10"/>
      <c r="EC705" s="10"/>
      <c r="ED705" s="10"/>
      <c r="EE705" s="10"/>
      <c r="EF705" s="10"/>
      <c r="EG705" s="10"/>
      <c r="EH705" s="10"/>
      <c r="EI705" s="10"/>
      <c r="EJ705" s="10"/>
      <c r="EK705" s="10"/>
      <c r="EL705" s="10"/>
      <c r="EM705" s="10"/>
      <c r="EN705" s="10"/>
      <c r="EO705" s="10"/>
      <c r="EP705" s="10"/>
      <c r="EQ705" s="10"/>
      <c r="ER705" s="10"/>
      <c r="ES705" s="10"/>
      <c r="ET705" s="10"/>
      <c r="EU705" s="10"/>
      <c r="EV705" s="10"/>
      <c r="EW705" s="10"/>
      <c r="EX705" s="10"/>
      <c r="EY705" s="10"/>
      <c r="EZ705" s="10"/>
      <c r="FA705" s="10"/>
      <c r="FB705" s="10"/>
      <c r="FC705" s="10"/>
      <c r="FD705" s="10"/>
      <c r="FE705" s="10"/>
      <c r="FF705" s="10"/>
      <c r="FG705" s="10"/>
      <c r="FH705" s="10"/>
      <c r="FI705" s="10"/>
      <c r="FJ705" s="10"/>
      <c r="FK705" s="10"/>
      <c r="FL705" s="10"/>
      <c r="FM705" s="10"/>
      <c r="FN705" s="10"/>
      <c r="FO705" s="10"/>
      <c r="FP705" s="10"/>
      <c r="FQ705" s="10"/>
      <c r="FR705" s="10"/>
      <c r="FS705" s="10"/>
      <c r="FT705" s="10"/>
      <c r="FU705" s="10"/>
      <c r="FV705" s="10"/>
      <c r="FW705" s="10"/>
      <c r="FX705" s="10"/>
      <c r="FY705" s="10"/>
      <c r="FZ705" s="10"/>
      <c r="GA705" s="10"/>
      <c r="GB705" s="10"/>
      <c r="GC705" s="10"/>
      <c r="GD705" s="10"/>
      <c r="GE705" s="10"/>
      <c r="GF705" s="10"/>
      <c r="GG705" s="10"/>
      <c r="GH705" s="10"/>
      <c r="GI705" s="10"/>
      <c r="GJ705" s="10"/>
      <c r="GK705" s="10"/>
      <c r="GL705" s="10"/>
      <c r="GM705" s="10"/>
      <c r="GN705" s="10"/>
      <c r="GO705" s="10"/>
      <c r="GP705" s="10"/>
      <c r="GQ705" s="10"/>
      <c r="GR705" s="10"/>
      <c r="GS705" s="10"/>
      <c r="GT705" s="10"/>
      <c r="GU705" s="10"/>
      <c r="GV705" s="10"/>
      <c r="GW705" s="10"/>
      <c r="GX705" s="10"/>
      <c r="GY705" s="10"/>
      <c r="GZ705" s="10"/>
      <c r="HA705" s="10"/>
      <c r="HB705" s="10"/>
      <c r="HC705" s="10"/>
      <c r="HD705" s="10"/>
      <c r="HE705" s="10"/>
      <c r="HF705" s="10"/>
      <c r="HG705" s="10"/>
      <c r="HH705" s="10"/>
      <c r="HI705" s="10"/>
      <c r="HJ705" s="10"/>
      <c r="HK705" s="10"/>
      <c r="HL705" s="10"/>
      <c r="HM705" s="10"/>
      <c r="HN705" s="10"/>
      <c r="HO705" s="10"/>
      <c r="HP705" s="10"/>
      <c r="HQ705" s="10"/>
      <c r="HR705" s="10"/>
      <c r="HS705" s="10"/>
      <c r="HT705" s="10"/>
      <c r="HU705" s="10"/>
      <c r="HV705" s="10"/>
      <c r="HW705" s="10"/>
      <c r="HX705" s="10"/>
      <c r="HY705" s="10"/>
      <c r="HZ705" s="10"/>
      <c r="IA705" s="10"/>
      <c r="IB705" s="10"/>
      <c r="IC705" s="10"/>
      <c r="ID705" s="10"/>
      <c r="IE705" s="10"/>
      <c r="IF705" s="10"/>
      <c r="IG705" s="10"/>
      <c r="IH705" s="10"/>
      <c r="II705" s="10"/>
      <c r="IJ705" s="10"/>
      <c r="IK705" s="10"/>
      <c r="IL705" s="10"/>
      <c r="IM705" s="10"/>
      <c r="IN705" s="10"/>
      <c r="IO705" s="10"/>
      <c r="IP705" s="10"/>
      <c r="IQ705" s="10"/>
      <c r="IR705" s="10"/>
      <c r="IS705" s="10"/>
      <c r="IT705" s="10"/>
      <c r="IU705" s="10"/>
    </row>
    <row r="706" spans="1:255" s="64" customFormat="1" x14ac:dyDescent="0.45">
      <c r="A706" s="25">
        <v>698</v>
      </c>
      <c r="B706" s="26">
        <v>206190367</v>
      </c>
      <c r="C706" s="27">
        <v>44743</v>
      </c>
      <c r="D706" s="27">
        <v>45107</v>
      </c>
      <c r="E706" s="28">
        <v>20619036745107</v>
      </c>
      <c r="F706" s="29">
        <v>24538</v>
      </c>
      <c r="G706" s="30" t="s">
        <v>1280</v>
      </c>
      <c r="H706" s="30" t="s">
        <v>425</v>
      </c>
      <c r="I706" s="31">
        <v>90250</v>
      </c>
      <c r="J706" s="31">
        <v>88</v>
      </c>
      <c r="K706" s="1">
        <v>29834</v>
      </c>
      <c r="L706" s="28">
        <v>365</v>
      </c>
      <c r="M706" s="2">
        <v>1</v>
      </c>
      <c r="N706" s="32">
        <v>29834</v>
      </c>
      <c r="O706" s="3">
        <v>32120</v>
      </c>
      <c r="P706" s="1">
        <v>19299</v>
      </c>
      <c r="Q706" s="3">
        <v>19299</v>
      </c>
      <c r="R706" s="1">
        <v>29834</v>
      </c>
      <c r="S706" s="4">
        <v>0.92879999999999996</v>
      </c>
      <c r="T706" s="3">
        <v>27588</v>
      </c>
      <c r="U706" s="3">
        <v>27588</v>
      </c>
      <c r="V706" s="3">
        <v>29834</v>
      </c>
      <c r="W706" s="5">
        <v>902</v>
      </c>
      <c r="X706" s="6">
        <v>1.1559999999999999</v>
      </c>
      <c r="Y706" s="3">
        <v>11921960</v>
      </c>
      <c r="Z706" s="3">
        <v>1192196</v>
      </c>
      <c r="AA706" s="3">
        <v>352000</v>
      </c>
      <c r="AB706" s="3">
        <v>12273960</v>
      </c>
      <c r="AC706" s="3">
        <v>4762296</v>
      </c>
      <c r="AD706" s="33">
        <v>52.26</v>
      </c>
      <c r="AE706" s="7" t="e">
        <v>#N/A</v>
      </c>
      <c r="AF706" s="8">
        <v>52.26</v>
      </c>
      <c r="AG706" s="9" t="s">
        <v>316</v>
      </c>
      <c r="AH706" s="2">
        <v>0.94074999999999998</v>
      </c>
      <c r="AI706" s="2">
        <v>5.9249999999999997E-2</v>
      </c>
      <c r="AJ706" s="3">
        <v>727254</v>
      </c>
      <c r="AK706" s="3">
        <v>4762296</v>
      </c>
      <c r="AL706" s="3">
        <v>5954492</v>
      </c>
      <c r="AM706" s="3">
        <v>416814</v>
      </c>
      <c r="AN706" s="8">
        <v>13.97</v>
      </c>
      <c r="AO706" s="8">
        <v>13.25</v>
      </c>
      <c r="AP706" s="64">
        <v>13.252276404043126</v>
      </c>
      <c r="AQ706" s="10"/>
      <c r="AR706" s="64">
        <v>684007.22219178092</v>
      </c>
      <c r="AS706" s="64">
        <v>0</v>
      </c>
      <c r="AT706" s="64">
        <v>0</v>
      </c>
      <c r="AU706" s="64">
        <v>0</v>
      </c>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c r="CH706" s="10"/>
      <c r="CI706" s="10"/>
      <c r="CJ706" s="10"/>
      <c r="CK706" s="10"/>
      <c r="CL706" s="10"/>
      <c r="CM706" s="10"/>
      <c r="CN706" s="10"/>
      <c r="CO706" s="10"/>
      <c r="CP706" s="10"/>
      <c r="CQ706" s="10"/>
      <c r="CR706" s="10"/>
      <c r="CS706" s="10"/>
      <c r="CT706" s="10"/>
      <c r="CU706" s="10"/>
      <c r="CV706" s="10"/>
      <c r="CW706" s="10"/>
      <c r="CX706" s="10"/>
      <c r="CY706" s="10"/>
      <c r="CZ706" s="10"/>
      <c r="DA706" s="10"/>
      <c r="DB706" s="10"/>
      <c r="DC706" s="10"/>
      <c r="DD706" s="10"/>
      <c r="DE706" s="10"/>
      <c r="DF706" s="10"/>
      <c r="DG706" s="10"/>
      <c r="DH706" s="10"/>
      <c r="DI706" s="10"/>
      <c r="DJ706" s="10"/>
      <c r="DK706" s="10"/>
      <c r="DL706" s="10"/>
      <c r="DM706" s="10"/>
      <c r="DN706" s="10"/>
      <c r="DO706" s="10"/>
      <c r="DP706" s="10"/>
      <c r="DQ706" s="10"/>
      <c r="DR706" s="10"/>
      <c r="DS706" s="10"/>
      <c r="DT706" s="10"/>
      <c r="DU706" s="10"/>
      <c r="DV706" s="10"/>
      <c r="DW706" s="10"/>
      <c r="DX706" s="10"/>
      <c r="DY706" s="10"/>
      <c r="DZ706" s="10"/>
      <c r="EA706" s="10"/>
      <c r="EB706" s="10"/>
      <c r="EC706" s="10"/>
      <c r="ED706" s="10"/>
      <c r="EE706" s="10"/>
      <c r="EF706" s="10"/>
      <c r="EG706" s="10"/>
      <c r="EH706" s="10"/>
      <c r="EI706" s="10"/>
      <c r="EJ706" s="10"/>
      <c r="EK706" s="10"/>
      <c r="EL706" s="10"/>
      <c r="EM706" s="10"/>
      <c r="EN706" s="10"/>
      <c r="EO706" s="10"/>
      <c r="EP706" s="10"/>
      <c r="EQ706" s="10"/>
      <c r="ER706" s="10"/>
      <c r="ES706" s="10"/>
      <c r="ET706" s="10"/>
      <c r="EU706" s="10"/>
      <c r="EV706" s="10"/>
      <c r="EW706" s="10"/>
      <c r="EX706" s="10"/>
      <c r="EY706" s="10"/>
      <c r="EZ706" s="10"/>
      <c r="FA706" s="10"/>
      <c r="FB706" s="10"/>
      <c r="FC706" s="10"/>
      <c r="FD706" s="10"/>
      <c r="FE706" s="10"/>
      <c r="FF706" s="10"/>
      <c r="FG706" s="10"/>
      <c r="FH706" s="10"/>
      <c r="FI706" s="10"/>
      <c r="FJ706" s="10"/>
      <c r="FK706" s="10"/>
      <c r="FL706" s="10"/>
      <c r="FM706" s="10"/>
      <c r="FN706" s="10"/>
      <c r="FO706" s="10"/>
      <c r="FP706" s="10"/>
      <c r="FQ706" s="10"/>
      <c r="FR706" s="10"/>
      <c r="FS706" s="10"/>
      <c r="FT706" s="10"/>
      <c r="FU706" s="10"/>
      <c r="FV706" s="10"/>
      <c r="FW706" s="10"/>
      <c r="FX706" s="10"/>
      <c r="FY706" s="10"/>
      <c r="FZ706" s="10"/>
      <c r="GA706" s="10"/>
      <c r="GB706" s="10"/>
      <c r="GC706" s="10"/>
      <c r="GD706" s="10"/>
      <c r="GE706" s="10"/>
      <c r="GF706" s="10"/>
      <c r="GG706" s="10"/>
      <c r="GH706" s="10"/>
      <c r="GI706" s="10"/>
      <c r="GJ706" s="10"/>
      <c r="GK706" s="10"/>
      <c r="GL706" s="10"/>
      <c r="GM706" s="10"/>
      <c r="GN706" s="10"/>
      <c r="GO706" s="10"/>
      <c r="GP706" s="10"/>
      <c r="GQ706" s="10"/>
      <c r="GR706" s="10"/>
      <c r="GS706" s="10"/>
      <c r="GT706" s="10"/>
      <c r="GU706" s="10"/>
      <c r="GV706" s="10"/>
      <c r="GW706" s="10"/>
      <c r="GX706" s="10"/>
      <c r="GY706" s="10"/>
      <c r="GZ706" s="10"/>
      <c r="HA706" s="10"/>
      <c r="HB706" s="10"/>
      <c r="HC706" s="10"/>
      <c r="HD706" s="10"/>
      <c r="HE706" s="10"/>
      <c r="HF706" s="10"/>
      <c r="HG706" s="10"/>
      <c r="HH706" s="10"/>
      <c r="HI706" s="10"/>
      <c r="HJ706" s="10"/>
      <c r="HK706" s="10"/>
      <c r="HL706" s="10"/>
      <c r="HM706" s="10"/>
      <c r="HN706" s="10"/>
      <c r="HO706" s="10"/>
      <c r="HP706" s="10"/>
      <c r="HQ706" s="10"/>
      <c r="HR706" s="10"/>
      <c r="HS706" s="10"/>
      <c r="HT706" s="10"/>
      <c r="HU706" s="10"/>
      <c r="HV706" s="10"/>
      <c r="HW706" s="10"/>
      <c r="HX706" s="10"/>
      <c r="HY706" s="10"/>
      <c r="HZ706" s="10"/>
      <c r="IA706" s="10"/>
      <c r="IB706" s="10"/>
      <c r="IC706" s="10"/>
      <c r="ID706" s="10"/>
      <c r="IE706" s="10"/>
      <c r="IF706" s="10"/>
      <c r="IG706" s="10"/>
      <c r="IH706" s="10"/>
      <c r="II706" s="10"/>
      <c r="IJ706" s="10"/>
      <c r="IK706" s="10"/>
      <c r="IL706" s="10"/>
      <c r="IM706" s="10"/>
      <c r="IN706" s="10"/>
      <c r="IO706" s="10"/>
      <c r="IP706" s="10"/>
      <c r="IQ706" s="10"/>
      <c r="IR706" s="10"/>
      <c r="IS706" s="10"/>
      <c r="IT706" s="10"/>
      <c r="IU706" s="10"/>
    </row>
    <row r="707" spans="1:255" s="64" customFormat="1" x14ac:dyDescent="0.45">
      <c r="A707" s="25">
        <v>699</v>
      </c>
      <c r="B707" s="26">
        <v>206301754</v>
      </c>
      <c r="C707" s="27">
        <v>44743</v>
      </c>
      <c r="D707" s="27">
        <v>45107</v>
      </c>
      <c r="E707" s="28">
        <v>20630175445107</v>
      </c>
      <c r="F707" s="29">
        <v>27699</v>
      </c>
      <c r="G707" s="30" t="s">
        <v>1281</v>
      </c>
      <c r="H707" s="30" t="s">
        <v>538</v>
      </c>
      <c r="I707" s="31">
        <v>92706</v>
      </c>
      <c r="J707" s="31">
        <v>95</v>
      </c>
      <c r="K707" s="1">
        <v>26967</v>
      </c>
      <c r="L707" s="28">
        <v>365</v>
      </c>
      <c r="M707" s="2">
        <v>1</v>
      </c>
      <c r="N707" s="32">
        <v>26967</v>
      </c>
      <c r="O707" s="3">
        <v>34675</v>
      </c>
      <c r="P707" s="1">
        <v>8887</v>
      </c>
      <c r="Q707" s="3">
        <v>8887</v>
      </c>
      <c r="R707" s="1">
        <v>26967</v>
      </c>
      <c r="S707" s="4">
        <v>0.77769999999999995</v>
      </c>
      <c r="T707" s="3">
        <v>29783</v>
      </c>
      <c r="U707" s="3">
        <v>29783</v>
      </c>
      <c r="V707" s="3">
        <v>29783</v>
      </c>
      <c r="W707" s="5">
        <v>927</v>
      </c>
      <c r="X707" s="6">
        <v>1.1020000000000001</v>
      </c>
      <c r="Y707" s="3">
        <v>12269090</v>
      </c>
      <c r="Z707" s="3">
        <v>1226909</v>
      </c>
      <c r="AA707" s="3">
        <v>380000</v>
      </c>
      <c r="AB707" s="3">
        <v>12649090</v>
      </c>
      <c r="AC707" s="3">
        <v>4907847</v>
      </c>
      <c r="AD707" s="33">
        <v>34.92</v>
      </c>
      <c r="AE707" s="7" t="e">
        <v>#N/A</v>
      </c>
      <c r="AF707" s="8">
        <v>34.92</v>
      </c>
      <c r="AG707" s="9" t="s">
        <v>316</v>
      </c>
      <c r="AH707" s="2">
        <v>0.62853999999999999</v>
      </c>
      <c r="AI707" s="2">
        <v>0.37146000000000001</v>
      </c>
      <c r="AJ707" s="3">
        <v>4698655</v>
      </c>
      <c r="AK707" s="3">
        <v>4907847</v>
      </c>
      <c r="AL707" s="3">
        <v>6134756</v>
      </c>
      <c r="AM707" s="3">
        <v>429433</v>
      </c>
      <c r="AN707" s="8">
        <v>14.42</v>
      </c>
      <c r="AO707" s="8">
        <v>13.68</v>
      </c>
      <c r="AP707" s="64">
        <v>13.679157175826905</v>
      </c>
      <c r="AQ707" s="10"/>
      <c r="AR707" s="64">
        <v>112429.45430136987</v>
      </c>
      <c r="AS707" s="64">
        <v>0</v>
      </c>
      <c r="AT707" s="64">
        <v>0</v>
      </c>
      <c r="AU707" s="64">
        <v>0</v>
      </c>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c r="CG707" s="10"/>
      <c r="CH707" s="10"/>
      <c r="CI707" s="10"/>
      <c r="CJ707" s="10"/>
      <c r="CK707" s="10"/>
      <c r="CL707" s="10"/>
      <c r="CM707" s="10"/>
      <c r="CN707" s="10"/>
      <c r="CO707" s="10"/>
      <c r="CP707" s="10"/>
      <c r="CQ707" s="10"/>
      <c r="CR707" s="10"/>
      <c r="CS707" s="10"/>
      <c r="CT707" s="10"/>
      <c r="CU707" s="10"/>
      <c r="CV707" s="10"/>
      <c r="CW707" s="10"/>
      <c r="CX707" s="10"/>
      <c r="CY707" s="10"/>
      <c r="CZ707" s="10"/>
      <c r="DA707" s="10"/>
      <c r="DB707" s="10"/>
      <c r="DC707" s="10"/>
      <c r="DD707" s="10"/>
      <c r="DE707" s="10"/>
      <c r="DF707" s="10"/>
      <c r="DG707" s="10"/>
      <c r="DH707" s="10"/>
      <c r="DI707" s="10"/>
      <c r="DJ707" s="10"/>
      <c r="DK707" s="10"/>
      <c r="DL707" s="10"/>
      <c r="DM707" s="10"/>
      <c r="DN707" s="10"/>
      <c r="DO707" s="10"/>
      <c r="DP707" s="10"/>
      <c r="DQ707" s="10"/>
      <c r="DR707" s="10"/>
      <c r="DS707" s="10"/>
      <c r="DT707" s="10"/>
      <c r="DU707" s="10"/>
      <c r="DV707" s="10"/>
      <c r="DW707" s="10"/>
      <c r="DX707" s="10"/>
      <c r="DY707" s="10"/>
      <c r="DZ707" s="10"/>
      <c r="EA707" s="10"/>
      <c r="EB707" s="10"/>
      <c r="EC707" s="10"/>
      <c r="ED707" s="10"/>
      <c r="EE707" s="10"/>
      <c r="EF707" s="10"/>
      <c r="EG707" s="10"/>
      <c r="EH707" s="10"/>
      <c r="EI707" s="10"/>
      <c r="EJ707" s="10"/>
      <c r="EK707" s="10"/>
      <c r="EL707" s="10"/>
      <c r="EM707" s="10"/>
      <c r="EN707" s="10"/>
      <c r="EO707" s="10"/>
      <c r="EP707" s="10"/>
      <c r="EQ707" s="10"/>
      <c r="ER707" s="10"/>
      <c r="ES707" s="10"/>
      <c r="ET707" s="10"/>
      <c r="EU707" s="10"/>
      <c r="EV707" s="10"/>
      <c r="EW707" s="10"/>
      <c r="EX707" s="10"/>
      <c r="EY707" s="10"/>
      <c r="EZ707" s="10"/>
      <c r="FA707" s="10"/>
      <c r="FB707" s="10"/>
      <c r="FC707" s="10"/>
      <c r="FD707" s="10"/>
      <c r="FE707" s="10"/>
      <c r="FF707" s="10"/>
      <c r="FG707" s="10"/>
      <c r="FH707" s="10"/>
      <c r="FI707" s="10"/>
      <c r="FJ707" s="10"/>
      <c r="FK707" s="10"/>
      <c r="FL707" s="10"/>
      <c r="FM707" s="10"/>
      <c r="FN707" s="10"/>
      <c r="FO707" s="10"/>
      <c r="FP707" s="10"/>
      <c r="FQ707" s="10"/>
      <c r="FR707" s="10"/>
      <c r="FS707" s="10"/>
      <c r="FT707" s="10"/>
      <c r="FU707" s="10"/>
      <c r="FV707" s="10"/>
      <c r="FW707" s="10"/>
      <c r="FX707" s="10"/>
      <c r="FY707" s="10"/>
      <c r="FZ707" s="10"/>
      <c r="GA707" s="10"/>
      <c r="GB707" s="10"/>
      <c r="GC707" s="10"/>
      <c r="GD707" s="10"/>
      <c r="GE707" s="10"/>
      <c r="GF707" s="10"/>
      <c r="GG707" s="10"/>
      <c r="GH707" s="10"/>
      <c r="GI707" s="10"/>
      <c r="GJ707" s="10"/>
      <c r="GK707" s="10"/>
      <c r="GL707" s="10"/>
      <c r="GM707" s="10"/>
      <c r="GN707" s="10"/>
      <c r="GO707" s="10"/>
      <c r="GP707" s="10"/>
      <c r="GQ707" s="10"/>
      <c r="GR707" s="10"/>
      <c r="GS707" s="10"/>
      <c r="GT707" s="10"/>
      <c r="GU707" s="10"/>
      <c r="GV707" s="10"/>
      <c r="GW707" s="10"/>
      <c r="GX707" s="10"/>
      <c r="GY707" s="10"/>
      <c r="GZ707" s="10"/>
      <c r="HA707" s="10"/>
      <c r="HB707" s="10"/>
      <c r="HC707" s="10"/>
      <c r="HD707" s="10"/>
      <c r="HE707" s="10"/>
      <c r="HF707" s="10"/>
      <c r="HG707" s="10"/>
      <c r="HH707" s="10"/>
      <c r="HI707" s="10"/>
      <c r="HJ707" s="10"/>
      <c r="HK707" s="10"/>
      <c r="HL707" s="10"/>
      <c r="HM707" s="10"/>
      <c r="HN707" s="10"/>
      <c r="HO707" s="10"/>
      <c r="HP707" s="10"/>
      <c r="HQ707" s="10"/>
      <c r="HR707" s="10"/>
      <c r="HS707" s="10"/>
      <c r="HT707" s="10"/>
      <c r="HU707" s="10"/>
      <c r="HV707" s="10"/>
      <c r="HW707" s="10"/>
      <c r="HX707" s="10"/>
      <c r="HY707" s="10"/>
      <c r="HZ707" s="10"/>
      <c r="IA707" s="10"/>
      <c r="IB707" s="10"/>
      <c r="IC707" s="10"/>
      <c r="ID707" s="10"/>
      <c r="IE707" s="10"/>
      <c r="IF707" s="10"/>
      <c r="IG707" s="10"/>
      <c r="IH707" s="10"/>
      <c r="II707" s="10"/>
      <c r="IJ707" s="10"/>
      <c r="IK707" s="10"/>
      <c r="IL707" s="10"/>
      <c r="IM707" s="10"/>
      <c r="IN707" s="10"/>
      <c r="IO707" s="10"/>
      <c r="IP707" s="10"/>
      <c r="IQ707" s="10"/>
      <c r="IR707" s="10"/>
      <c r="IS707" s="10"/>
      <c r="IT707" s="10"/>
      <c r="IU707" s="10"/>
    </row>
    <row r="708" spans="1:255" s="64" customFormat="1" x14ac:dyDescent="0.45">
      <c r="A708" s="25">
        <v>700</v>
      </c>
      <c r="B708" s="26">
        <v>206420510</v>
      </c>
      <c r="C708" s="27">
        <v>44835</v>
      </c>
      <c r="D708" s="27">
        <v>45199</v>
      </c>
      <c r="E708" s="28">
        <v>20642051045199</v>
      </c>
      <c r="F708" s="29">
        <v>22789</v>
      </c>
      <c r="G708" s="30" t="s">
        <v>1282</v>
      </c>
      <c r="H708" s="30" t="s">
        <v>921</v>
      </c>
      <c r="I708" s="31">
        <v>93105</v>
      </c>
      <c r="J708" s="31">
        <v>63</v>
      </c>
      <c r="K708" s="1">
        <v>20107</v>
      </c>
      <c r="L708" s="28">
        <v>365</v>
      </c>
      <c r="M708" s="2">
        <v>1</v>
      </c>
      <c r="N708" s="32">
        <v>20107</v>
      </c>
      <c r="O708" s="3">
        <v>22995</v>
      </c>
      <c r="P708" s="1">
        <v>6526</v>
      </c>
      <c r="Q708" s="3">
        <v>6526</v>
      </c>
      <c r="R708" s="1">
        <v>20107</v>
      </c>
      <c r="S708" s="4">
        <v>0.87439999999999996</v>
      </c>
      <c r="T708" s="3">
        <v>19751</v>
      </c>
      <c r="U708" s="3">
        <v>19751</v>
      </c>
      <c r="V708" s="3">
        <v>20107</v>
      </c>
      <c r="W708" s="5">
        <v>931</v>
      </c>
      <c r="X708" s="6">
        <v>1.1180000000000001</v>
      </c>
      <c r="Y708" s="3">
        <v>8254476</v>
      </c>
      <c r="Z708" s="3">
        <v>825448</v>
      </c>
      <c r="AA708" s="3">
        <v>252000</v>
      </c>
      <c r="AB708" s="3">
        <v>8506476</v>
      </c>
      <c r="AC708" s="3">
        <v>3300513</v>
      </c>
      <c r="AD708" s="33">
        <v>30.19</v>
      </c>
      <c r="AE708" s="7" t="e">
        <v>#N/A</v>
      </c>
      <c r="AF708" s="8">
        <v>30.19</v>
      </c>
      <c r="AG708" s="9" t="s">
        <v>354</v>
      </c>
      <c r="AH708" s="2">
        <v>0.54347999999999996</v>
      </c>
      <c r="AI708" s="2">
        <v>0.45651999999999998</v>
      </c>
      <c r="AJ708" s="3">
        <v>3883379</v>
      </c>
      <c r="AK708" s="3">
        <v>3883379</v>
      </c>
      <c r="AL708" s="3">
        <v>4708827</v>
      </c>
      <c r="AM708" s="3">
        <v>329618</v>
      </c>
      <c r="AN708" s="8">
        <v>16.39</v>
      </c>
      <c r="AO708" s="8">
        <v>15.55</v>
      </c>
      <c r="AP708" s="64">
        <v>15.547946332302566</v>
      </c>
      <c r="AQ708" s="10"/>
      <c r="AR708" s="64">
        <v>400772.34641095891</v>
      </c>
      <c r="AS708" s="64">
        <v>0</v>
      </c>
      <c r="AT708" s="64">
        <v>0</v>
      </c>
      <c r="AU708" s="64">
        <v>0</v>
      </c>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c r="CG708" s="10"/>
      <c r="CH708" s="10"/>
      <c r="CI708" s="10"/>
      <c r="CJ708" s="10"/>
      <c r="CK708" s="10"/>
      <c r="CL708" s="10"/>
      <c r="CM708" s="10"/>
      <c r="CN708" s="10"/>
      <c r="CO708" s="10"/>
      <c r="CP708" s="10"/>
      <c r="CQ708" s="10"/>
      <c r="CR708" s="10"/>
      <c r="CS708" s="10"/>
      <c r="CT708" s="10"/>
      <c r="CU708" s="10"/>
      <c r="CV708" s="10"/>
      <c r="CW708" s="10"/>
      <c r="CX708" s="10"/>
      <c r="CY708" s="10"/>
      <c r="CZ708" s="10"/>
      <c r="DA708" s="10"/>
      <c r="DB708" s="10"/>
      <c r="DC708" s="10"/>
      <c r="DD708" s="10"/>
      <c r="DE708" s="10"/>
      <c r="DF708" s="10"/>
      <c r="DG708" s="10"/>
      <c r="DH708" s="10"/>
      <c r="DI708" s="10"/>
      <c r="DJ708" s="10"/>
      <c r="DK708" s="10"/>
      <c r="DL708" s="10"/>
      <c r="DM708" s="10"/>
      <c r="DN708" s="10"/>
      <c r="DO708" s="10"/>
      <c r="DP708" s="10"/>
      <c r="DQ708" s="10"/>
      <c r="DR708" s="10"/>
      <c r="DS708" s="10"/>
      <c r="DT708" s="10"/>
      <c r="DU708" s="10"/>
      <c r="DV708" s="10"/>
      <c r="DW708" s="10"/>
      <c r="DX708" s="10"/>
      <c r="DY708" s="10"/>
      <c r="DZ708" s="10"/>
      <c r="EA708" s="10"/>
      <c r="EB708" s="10"/>
      <c r="EC708" s="10"/>
      <c r="ED708" s="10"/>
      <c r="EE708" s="10"/>
      <c r="EF708" s="10"/>
      <c r="EG708" s="10"/>
      <c r="EH708" s="10"/>
      <c r="EI708" s="10"/>
      <c r="EJ708" s="10"/>
      <c r="EK708" s="10"/>
      <c r="EL708" s="10"/>
      <c r="EM708" s="10"/>
      <c r="EN708" s="10"/>
      <c r="EO708" s="10"/>
      <c r="EP708" s="10"/>
      <c r="EQ708" s="10"/>
      <c r="ER708" s="10"/>
      <c r="ES708" s="10"/>
      <c r="ET708" s="10"/>
      <c r="EU708" s="10"/>
      <c r="EV708" s="10"/>
      <c r="EW708" s="10"/>
      <c r="EX708" s="10"/>
      <c r="EY708" s="10"/>
      <c r="EZ708" s="10"/>
      <c r="FA708" s="10"/>
      <c r="FB708" s="10"/>
      <c r="FC708" s="10"/>
      <c r="FD708" s="10"/>
      <c r="FE708" s="10"/>
      <c r="FF708" s="10"/>
      <c r="FG708" s="10"/>
      <c r="FH708" s="10"/>
      <c r="FI708" s="10"/>
      <c r="FJ708" s="10"/>
      <c r="FK708" s="10"/>
      <c r="FL708" s="10"/>
      <c r="FM708" s="10"/>
      <c r="FN708" s="10"/>
      <c r="FO708" s="10"/>
      <c r="FP708" s="10"/>
      <c r="FQ708" s="10"/>
      <c r="FR708" s="10"/>
      <c r="FS708" s="10"/>
      <c r="FT708" s="10"/>
      <c r="FU708" s="10"/>
      <c r="FV708" s="10"/>
      <c r="FW708" s="10"/>
      <c r="FX708" s="10"/>
      <c r="FY708" s="10"/>
      <c r="FZ708" s="10"/>
      <c r="GA708" s="10"/>
      <c r="GB708" s="10"/>
      <c r="GC708" s="10"/>
      <c r="GD708" s="10"/>
      <c r="GE708" s="10"/>
      <c r="GF708" s="10"/>
      <c r="GG708" s="10"/>
      <c r="GH708" s="10"/>
      <c r="GI708" s="10"/>
      <c r="GJ708" s="10"/>
      <c r="GK708" s="10"/>
      <c r="GL708" s="10"/>
      <c r="GM708" s="10"/>
      <c r="GN708" s="10"/>
      <c r="GO708" s="10"/>
      <c r="GP708" s="10"/>
      <c r="GQ708" s="10"/>
      <c r="GR708" s="10"/>
      <c r="GS708" s="10"/>
      <c r="GT708" s="10"/>
      <c r="GU708" s="10"/>
      <c r="GV708" s="10"/>
      <c r="GW708" s="10"/>
      <c r="GX708" s="10"/>
      <c r="GY708" s="10"/>
      <c r="GZ708" s="10"/>
      <c r="HA708" s="10"/>
      <c r="HB708" s="10"/>
      <c r="HC708" s="10"/>
      <c r="HD708" s="10"/>
      <c r="HE708" s="10"/>
      <c r="HF708" s="10"/>
      <c r="HG708" s="10"/>
      <c r="HH708" s="10"/>
      <c r="HI708" s="10"/>
      <c r="HJ708" s="10"/>
      <c r="HK708" s="10"/>
      <c r="HL708" s="10"/>
      <c r="HM708" s="10"/>
      <c r="HN708" s="10"/>
      <c r="HO708" s="10"/>
      <c r="HP708" s="10"/>
      <c r="HQ708" s="10"/>
      <c r="HR708" s="10"/>
      <c r="HS708" s="10"/>
      <c r="HT708" s="10"/>
      <c r="HU708" s="10"/>
      <c r="HV708" s="10"/>
      <c r="HW708" s="10"/>
      <c r="HX708" s="10"/>
      <c r="HY708" s="10"/>
      <c r="HZ708" s="10"/>
      <c r="IA708" s="10"/>
      <c r="IB708" s="10"/>
      <c r="IC708" s="10"/>
      <c r="ID708" s="10"/>
      <c r="IE708" s="10"/>
      <c r="IF708" s="10"/>
      <c r="IG708" s="10"/>
      <c r="IH708" s="10"/>
      <c r="II708" s="10"/>
      <c r="IJ708" s="10"/>
      <c r="IK708" s="10"/>
      <c r="IL708" s="10"/>
      <c r="IM708" s="10"/>
      <c r="IN708" s="10"/>
      <c r="IO708" s="10"/>
      <c r="IP708" s="10"/>
      <c r="IQ708" s="10"/>
      <c r="IR708" s="10"/>
      <c r="IS708" s="10"/>
      <c r="IT708" s="10"/>
      <c r="IU708" s="10"/>
    </row>
    <row r="709" spans="1:255" s="64" customFormat="1" x14ac:dyDescent="0.45">
      <c r="A709" s="25">
        <v>701</v>
      </c>
      <c r="B709" s="26">
        <v>206394003</v>
      </c>
      <c r="C709" s="27">
        <v>44927</v>
      </c>
      <c r="D709" s="27">
        <v>45291</v>
      </c>
      <c r="E709" s="28">
        <v>20639400345291</v>
      </c>
      <c r="F709" s="29">
        <v>32252</v>
      </c>
      <c r="G709" s="30" t="s">
        <v>1283</v>
      </c>
      <c r="H709" s="30" t="s">
        <v>490</v>
      </c>
      <c r="I709" s="31">
        <v>95210</v>
      </c>
      <c r="J709" s="31">
        <v>120</v>
      </c>
      <c r="K709" s="1">
        <v>41988</v>
      </c>
      <c r="L709" s="28">
        <v>365</v>
      </c>
      <c r="M709" s="2">
        <v>1</v>
      </c>
      <c r="N709" s="32">
        <v>41988</v>
      </c>
      <c r="O709" s="3">
        <v>43800</v>
      </c>
      <c r="P709" s="1">
        <v>29166</v>
      </c>
      <c r="Q709" s="3">
        <v>29166</v>
      </c>
      <c r="R709" s="1">
        <v>41988</v>
      </c>
      <c r="S709" s="4">
        <v>0.95860000000000001</v>
      </c>
      <c r="T709" s="3">
        <v>37621</v>
      </c>
      <c r="U709" s="3">
        <v>37621</v>
      </c>
      <c r="V709" s="3">
        <v>41988</v>
      </c>
      <c r="W709" s="5">
        <v>952</v>
      </c>
      <c r="X709" s="6">
        <v>1.1459999999999999</v>
      </c>
      <c r="Y709" s="3">
        <v>16116584</v>
      </c>
      <c r="Z709" s="3">
        <v>1611658</v>
      </c>
      <c r="AA709" s="3">
        <v>480000</v>
      </c>
      <c r="AB709" s="3">
        <v>16596584</v>
      </c>
      <c r="AC709" s="3">
        <v>6439475</v>
      </c>
      <c r="AD709" s="33">
        <v>20.309999999999999</v>
      </c>
      <c r="AE709" s="7" t="e">
        <v>#N/A</v>
      </c>
      <c r="AF709" s="8">
        <v>20.309999999999999</v>
      </c>
      <c r="AG709" s="9" t="s">
        <v>354</v>
      </c>
      <c r="AH709" s="2">
        <v>0.36553999999999998</v>
      </c>
      <c r="AI709" s="2">
        <v>0.63446000000000002</v>
      </c>
      <c r="AJ709" s="3">
        <v>10529833</v>
      </c>
      <c r="AK709" s="3">
        <v>10529833</v>
      </c>
      <c r="AL709" s="3">
        <v>12141492</v>
      </c>
      <c r="AM709" s="3">
        <v>849904</v>
      </c>
      <c r="AN709" s="8">
        <v>20.239999999999998</v>
      </c>
      <c r="AO709" s="8">
        <v>19.2</v>
      </c>
      <c r="AP709" s="64">
        <v>19.200148490897124</v>
      </c>
      <c r="AQ709" s="10"/>
      <c r="AR709" s="64">
        <v>269406.48328767129</v>
      </c>
      <c r="AS709" s="64">
        <v>0</v>
      </c>
      <c r="AT709" s="64">
        <v>0</v>
      </c>
      <c r="AU709" s="64">
        <v>0</v>
      </c>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c r="CG709" s="10"/>
      <c r="CH709" s="10"/>
      <c r="CI709" s="10"/>
      <c r="CJ709" s="10"/>
      <c r="CK709" s="10"/>
      <c r="CL709" s="10"/>
      <c r="CM709" s="10"/>
      <c r="CN709" s="10"/>
      <c r="CO709" s="10"/>
      <c r="CP709" s="10"/>
      <c r="CQ709" s="10"/>
      <c r="CR709" s="10"/>
      <c r="CS709" s="10"/>
      <c r="CT709" s="10"/>
      <c r="CU709" s="10"/>
      <c r="CV709" s="10"/>
      <c r="CW709" s="10"/>
      <c r="CX709" s="10"/>
      <c r="CY709" s="10"/>
      <c r="CZ709" s="10"/>
      <c r="DA709" s="10"/>
      <c r="DB709" s="10"/>
      <c r="DC709" s="10"/>
      <c r="DD709" s="10"/>
      <c r="DE709" s="10"/>
      <c r="DF709" s="10"/>
      <c r="DG709" s="10"/>
      <c r="DH709" s="10"/>
      <c r="DI709" s="10"/>
      <c r="DJ709" s="10"/>
      <c r="DK709" s="10"/>
      <c r="DL709" s="10"/>
      <c r="DM709" s="10"/>
      <c r="DN709" s="10"/>
      <c r="DO709" s="10"/>
      <c r="DP709" s="10"/>
      <c r="DQ709" s="10"/>
      <c r="DR709" s="10"/>
      <c r="DS709" s="10"/>
      <c r="DT709" s="10"/>
      <c r="DU709" s="10"/>
      <c r="DV709" s="10"/>
      <c r="DW709" s="10"/>
      <c r="DX709" s="10"/>
      <c r="DY709" s="10"/>
      <c r="DZ709" s="10"/>
      <c r="EA709" s="10"/>
      <c r="EB709" s="10"/>
      <c r="EC709" s="10"/>
      <c r="ED709" s="10"/>
      <c r="EE709" s="10"/>
      <c r="EF709" s="10"/>
      <c r="EG709" s="10"/>
      <c r="EH709" s="10"/>
      <c r="EI709" s="10"/>
      <c r="EJ709" s="10"/>
      <c r="EK709" s="10"/>
      <c r="EL709" s="10"/>
      <c r="EM709" s="10"/>
      <c r="EN709" s="10"/>
      <c r="EO709" s="10"/>
      <c r="EP709" s="10"/>
      <c r="EQ709" s="10"/>
      <c r="ER709" s="10"/>
      <c r="ES709" s="10"/>
      <c r="ET709" s="10"/>
      <c r="EU709" s="10"/>
      <c r="EV709" s="10"/>
      <c r="EW709" s="10"/>
      <c r="EX709" s="10"/>
      <c r="EY709" s="10"/>
      <c r="EZ709" s="10"/>
      <c r="FA709" s="10"/>
      <c r="FB709" s="10"/>
      <c r="FC709" s="10"/>
      <c r="FD709" s="10"/>
      <c r="FE709" s="10"/>
      <c r="FF709" s="10"/>
      <c r="FG709" s="10"/>
      <c r="FH709" s="10"/>
      <c r="FI709" s="10"/>
      <c r="FJ709" s="10"/>
      <c r="FK709" s="10"/>
      <c r="FL709" s="10"/>
      <c r="FM709" s="10"/>
      <c r="FN709" s="10"/>
      <c r="FO709" s="10"/>
      <c r="FP709" s="10"/>
      <c r="FQ709" s="10"/>
      <c r="FR709" s="10"/>
      <c r="FS709" s="10"/>
      <c r="FT709" s="10"/>
      <c r="FU709" s="10"/>
      <c r="FV709" s="10"/>
      <c r="FW709" s="10"/>
      <c r="FX709" s="10"/>
      <c r="FY709" s="10"/>
      <c r="FZ709" s="10"/>
      <c r="GA709" s="10"/>
      <c r="GB709" s="10"/>
      <c r="GC709" s="10"/>
      <c r="GD709" s="10"/>
      <c r="GE709" s="10"/>
      <c r="GF709" s="10"/>
      <c r="GG709" s="10"/>
      <c r="GH709" s="10"/>
      <c r="GI709" s="10"/>
      <c r="GJ709" s="10"/>
      <c r="GK709" s="10"/>
      <c r="GL709" s="10"/>
      <c r="GM709" s="10"/>
      <c r="GN709" s="10"/>
      <c r="GO709" s="10"/>
      <c r="GP709" s="10"/>
      <c r="GQ709" s="10"/>
      <c r="GR709" s="10"/>
      <c r="GS709" s="10"/>
      <c r="GT709" s="10"/>
      <c r="GU709" s="10"/>
      <c r="GV709" s="10"/>
      <c r="GW709" s="10"/>
      <c r="GX709" s="10"/>
      <c r="GY709" s="10"/>
      <c r="GZ709" s="10"/>
      <c r="HA709" s="10"/>
      <c r="HB709" s="10"/>
      <c r="HC709" s="10"/>
      <c r="HD709" s="10"/>
      <c r="HE709" s="10"/>
      <c r="HF709" s="10"/>
      <c r="HG709" s="10"/>
      <c r="HH709" s="10"/>
      <c r="HI709" s="10"/>
      <c r="HJ709" s="10"/>
      <c r="HK709" s="10"/>
      <c r="HL709" s="10"/>
      <c r="HM709" s="10"/>
      <c r="HN709" s="10"/>
      <c r="HO709" s="10"/>
      <c r="HP709" s="10"/>
      <c r="HQ709" s="10"/>
      <c r="HR709" s="10"/>
      <c r="HS709" s="10"/>
      <c r="HT709" s="10"/>
      <c r="HU709" s="10"/>
      <c r="HV709" s="10"/>
      <c r="HW709" s="10"/>
      <c r="HX709" s="10"/>
      <c r="HY709" s="10"/>
      <c r="HZ709" s="10"/>
      <c r="IA709" s="10"/>
      <c r="IB709" s="10"/>
      <c r="IC709" s="10"/>
      <c r="ID709" s="10"/>
      <c r="IE709" s="10"/>
      <c r="IF709" s="10"/>
      <c r="IG709" s="10"/>
      <c r="IH709" s="10"/>
      <c r="II709" s="10"/>
      <c r="IJ709" s="10"/>
      <c r="IK709" s="10"/>
      <c r="IL709" s="10"/>
      <c r="IM709" s="10"/>
      <c r="IN709" s="10"/>
      <c r="IO709" s="10"/>
      <c r="IP709" s="10"/>
      <c r="IQ709" s="10"/>
      <c r="IR709" s="10"/>
      <c r="IS709" s="10"/>
      <c r="IT709" s="10"/>
      <c r="IU709" s="10"/>
    </row>
    <row r="710" spans="1:255" s="64" customFormat="1" x14ac:dyDescent="0.45">
      <c r="A710" s="25">
        <v>702</v>
      </c>
      <c r="B710" s="26">
        <v>206010815</v>
      </c>
      <c r="C710" s="27">
        <v>44927</v>
      </c>
      <c r="D710" s="27">
        <v>45291</v>
      </c>
      <c r="E710" s="28">
        <v>20601081545291</v>
      </c>
      <c r="F710" s="29">
        <v>23334</v>
      </c>
      <c r="G710" s="30" t="s">
        <v>1284</v>
      </c>
      <c r="H710" s="30" t="s">
        <v>520</v>
      </c>
      <c r="I710" s="31">
        <v>94538</v>
      </c>
      <c r="J710" s="31">
        <v>88</v>
      </c>
      <c r="K710" s="1">
        <v>20142</v>
      </c>
      <c r="L710" s="28">
        <v>365</v>
      </c>
      <c r="M710" s="2">
        <v>1</v>
      </c>
      <c r="N710" s="32">
        <v>20142</v>
      </c>
      <c r="O710" s="3">
        <v>32120</v>
      </c>
      <c r="P710" s="1">
        <v>20013</v>
      </c>
      <c r="Q710" s="3">
        <v>20013</v>
      </c>
      <c r="R710" s="1">
        <v>20142</v>
      </c>
      <c r="S710" s="4">
        <v>0.62709999999999999</v>
      </c>
      <c r="T710" s="3">
        <v>27588</v>
      </c>
      <c r="U710" s="3">
        <v>27588</v>
      </c>
      <c r="V710" s="3">
        <v>27588</v>
      </c>
      <c r="W710" s="5">
        <v>945</v>
      </c>
      <c r="X710" s="6">
        <v>1.18</v>
      </c>
      <c r="Y710" s="3">
        <v>12169474</v>
      </c>
      <c r="Z710" s="3">
        <v>1216947</v>
      </c>
      <c r="AA710" s="3">
        <v>352000</v>
      </c>
      <c r="AB710" s="3">
        <v>12521474</v>
      </c>
      <c r="AC710" s="3">
        <v>4858332</v>
      </c>
      <c r="AD710" s="33">
        <v>26.62</v>
      </c>
      <c r="AE710" s="7">
        <v>26.32</v>
      </c>
      <c r="AF710" s="8">
        <v>26.32</v>
      </c>
      <c r="AG710" s="9" t="s">
        <v>354</v>
      </c>
      <c r="AH710" s="2">
        <v>0.47372999999999998</v>
      </c>
      <c r="AI710" s="2">
        <v>0.52627000000000002</v>
      </c>
      <c r="AJ710" s="3">
        <v>6589654</v>
      </c>
      <c r="AK710" s="3">
        <v>6589654</v>
      </c>
      <c r="AL710" s="3">
        <v>7806602</v>
      </c>
      <c r="AM710" s="3">
        <v>546462</v>
      </c>
      <c r="AN710" s="8">
        <v>19.809999999999999</v>
      </c>
      <c r="AO710" s="8">
        <v>18.79</v>
      </c>
      <c r="AP710" s="64">
        <v>18.792240197859293</v>
      </c>
      <c r="AQ710" s="10"/>
      <c r="AR710" s="64">
        <v>705370.96306849318</v>
      </c>
      <c r="AS710" s="64">
        <v>0</v>
      </c>
      <c r="AT710" s="64">
        <v>0</v>
      </c>
      <c r="AU710" s="64">
        <v>0</v>
      </c>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c r="CG710" s="10"/>
      <c r="CH710" s="10"/>
      <c r="CI710" s="10"/>
      <c r="CJ710" s="10"/>
      <c r="CK710" s="10"/>
      <c r="CL710" s="10"/>
      <c r="CM710" s="10"/>
      <c r="CN710" s="10"/>
      <c r="CO710" s="10"/>
      <c r="CP710" s="10"/>
      <c r="CQ710" s="10"/>
      <c r="CR710" s="10"/>
      <c r="CS710" s="10"/>
      <c r="CT710" s="10"/>
      <c r="CU710" s="10"/>
      <c r="CV710" s="10"/>
      <c r="CW710" s="10"/>
      <c r="CX710" s="10"/>
      <c r="CY710" s="10"/>
      <c r="CZ710" s="10"/>
      <c r="DA710" s="10"/>
      <c r="DB710" s="10"/>
      <c r="DC710" s="10"/>
      <c r="DD710" s="10"/>
      <c r="DE710" s="10"/>
      <c r="DF710" s="10"/>
      <c r="DG710" s="10"/>
      <c r="DH710" s="10"/>
      <c r="DI710" s="10"/>
      <c r="DJ710" s="10"/>
      <c r="DK710" s="10"/>
      <c r="DL710" s="10"/>
      <c r="DM710" s="10"/>
      <c r="DN710" s="10"/>
      <c r="DO710" s="10"/>
      <c r="DP710" s="10"/>
      <c r="DQ710" s="10"/>
      <c r="DR710" s="10"/>
      <c r="DS710" s="10"/>
      <c r="DT710" s="10"/>
      <c r="DU710" s="10"/>
      <c r="DV710" s="10"/>
      <c r="DW710" s="10"/>
      <c r="DX710" s="10"/>
      <c r="DY710" s="10"/>
      <c r="DZ710" s="10"/>
      <c r="EA710" s="10"/>
      <c r="EB710" s="10"/>
      <c r="EC710" s="10"/>
      <c r="ED710" s="10"/>
      <c r="EE710" s="10"/>
      <c r="EF710" s="10"/>
      <c r="EG710" s="10"/>
      <c r="EH710" s="10"/>
      <c r="EI710" s="10"/>
      <c r="EJ710" s="10"/>
      <c r="EK710" s="10"/>
      <c r="EL710" s="10"/>
      <c r="EM710" s="10"/>
      <c r="EN710" s="10"/>
      <c r="EO710" s="10"/>
      <c r="EP710" s="10"/>
      <c r="EQ710" s="10"/>
      <c r="ER710" s="10"/>
      <c r="ES710" s="10"/>
      <c r="ET710" s="10"/>
      <c r="EU710" s="10"/>
      <c r="EV710" s="10"/>
      <c r="EW710" s="10"/>
      <c r="EX710" s="10"/>
      <c r="EY710" s="10"/>
      <c r="EZ710" s="10"/>
      <c r="FA710" s="10"/>
      <c r="FB710" s="10"/>
      <c r="FC710" s="10"/>
      <c r="FD710" s="10"/>
      <c r="FE710" s="10"/>
      <c r="FF710" s="10"/>
      <c r="FG710" s="10"/>
      <c r="FH710" s="10"/>
      <c r="FI710" s="10"/>
      <c r="FJ710" s="10"/>
      <c r="FK710" s="10"/>
      <c r="FL710" s="10"/>
      <c r="FM710" s="10"/>
      <c r="FN710" s="10"/>
      <c r="FO710" s="10"/>
      <c r="FP710" s="10"/>
      <c r="FQ710" s="10"/>
      <c r="FR710" s="10"/>
      <c r="FS710" s="10"/>
      <c r="FT710" s="10"/>
      <c r="FU710" s="10"/>
      <c r="FV710" s="10"/>
      <c r="FW710" s="10"/>
      <c r="FX710" s="10"/>
      <c r="FY710" s="10"/>
      <c r="FZ710" s="10"/>
      <c r="GA710" s="10"/>
      <c r="GB710" s="10"/>
      <c r="GC710" s="10"/>
      <c r="GD710" s="10"/>
      <c r="GE710" s="10"/>
      <c r="GF710" s="10"/>
      <c r="GG710" s="10"/>
      <c r="GH710" s="10"/>
      <c r="GI710" s="10"/>
      <c r="GJ710" s="10"/>
      <c r="GK710" s="10"/>
      <c r="GL710" s="10"/>
      <c r="GM710" s="10"/>
      <c r="GN710" s="10"/>
      <c r="GO710" s="10"/>
      <c r="GP710" s="10"/>
      <c r="GQ710" s="10"/>
      <c r="GR710" s="10"/>
      <c r="GS710" s="10"/>
      <c r="GT710" s="10"/>
      <c r="GU710" s="10"/>
      <c r="GV710" s="10"/>
      <c r="GW710" s="10"/>
      <c r="GX710" s="10"/>
      <c r="GY710" s="10"/>
      <c r="GZ710" s="10"/>
      <c r="HA710" s="10"/>
      <c r="HB710" s="10"/>
      <c r="HC710" s="10"/>
      <c r="HD710" s="10"/>
      <c r="HE710" s="10"/>
      <c r="HF710" s="10"/>
      <c r="HG710" s="10"/>
      <c r="HH710" s="10"/>
      <c r="HI710" s="10"/>
      <c r="HJ710" s="10"/>
      <c r="HK710" s="10"/>
      <c r="HL710" s="10"/>
      <c r="HM710" s="10"/>
      <c r="HN710" s="10"/>
      <c r="HO710" s="10"/>
      <c r="HP710" s="10"/>
      <c r="HQ710" s="10"/>
      <c r="HR710" s="10"/>
      <c r="HS710" s="10"/>
      <c r="HT710" s="10"/>
      <c r="HU710" s="10"/>
      <c r="HV710" s="10"/>
      <c r="HW710" s="10"/>
      <c r="HX710" s="10"/>
      <c r="HY710" s="10"/>
      <c r="HZ710" s="10"/>
      <c r="IA710" s="10"/>
      <c r="IB710" s="10"/>
      <c r="IC710" s="10"/>
      <c r="ID710" s="10"/>
      <c r="IE710" s="10"/>
      <c r="IF710" s="10"/>
      <c r="IG710" s="10"/>
      <c r="IH710" s="10"/>
      <c r="II710" s="10"/>
      <c r="IJ710" s="10"/>
      <c r="IK710" s="10"/>
      <c r="IL710" s="10"/>
      <c r="IM710" s="10"/>
      <c r="IN710" s="10"/>
      <c r="IO710" s="10"/>
      <c r="IP710" s="10"/>
      <c r="IQ710" s="10"/>
      <c r="IR710" s="10"/>
      <c r="IS710" s="10"/>
      <c r="IT710" s="10"/>
      <c r="IU710" s="10"/>
    </row>
    <row r="711" spans="1:255" s="64" customFormat="1" x14ac:dyDescent="0.45">
      <c r="A711" s="25">
        <v>703</v>
      </c>
      <c r="B711" s="26">
        <v>206100731</v>
      </c>
      <c r="C711" s="27">
        <v>44896</v>
      </c>
      <c r="D711" s="27">
        <v>45291</v>
      </c>
      <c r="E711" s="28">
        <v>20610073145291</v>
      </c>
      <c r="F711" s="29">
        <v>25169</v>
      </c>
      <c r="G711" s="30" t="s">
        <v>1285</v>
      </c>
      <c r="H711" s="30" t="s">
        <v>336</v>
      </c>
      <c r="I711" s="31">
        <v>93726</v>
      </c>
      <c r="J711" s="31">
        <v>121</v>
      </c>
      <c r="K711" s="1">
        <v>44973</v>
      </c>
      <c r="L711" s="28">
        <v>396</v>
      </c>
      <c r="M711" s="2">
        <v>1.0849299999999999</v>
      </c>
      <c r="N711" s="32">
        <v>41452</v>
      </c>
      <c r="O711" s="3">
        <v>47916</v>
      </c>
      <c r="P711" s="1">
        <v>30489</v>
      </c>
      <c r="Q711" s="3">
        <v>28102</v>
      </c>
      <c r="R711" s="1">
        <v>44973</v>
      </c>
      <c r="S711" s="4">
        <v>0.93859999999999999</v>
      </c>
      <c r="T711" s="3">
        <v>41156</v>
      </c>
      <c r="U711" s="3">
        <v>37934</v>
      </c>
      <c r="V711" s="3">
        <v>41452</v>
      </c>
      <c r="W711" s="5">
        <v>937</v>
      </c>
      <c r="X711" s="6">
        <v>1.147</v>
      </c>
      <c r="Y711" s="3">
        <v>16265070</v>
      </c>
      <c r="Z711" s="3">
        <v>1626507</v>
      </c>
      <c r="AA711" s="3">
        <v>484000</v>
      </c>
      <c r="AB711" s="3">
        <v>16749070</v>
      </c>
      <c r="AC711" s="3">
        <v>6498639</v>
      </c>
      <c r="AD711" s="33">
        <v>48.82</v>
      </c>
      <c r="AE711" s="7" t="e">
        <v>#N/A</v>
      </c>
      <c r="AF711" s="8">
        <v>48.82</v>
      </c>
      <c r="AG711" s="9" t="s">
        <v>316</v>
      </c>
      <c r="AH711" s="2">
        <v>0.87878999999999996</v>
      </c>
      <c r="AI711" s="2">
        <v>0.12121</v>
      </c>
      <c r="AJ711" s="3">
        <v>2030113</v>
      </c>
      <c r="AK711" s="3">
        <v>6498639</v>
      </c>
      <c r="AL711" s="3">
        <v>8125146</v>
      </c>
      <c r="AM711" s="3">
        <v>568760</v>
      </c>
      <c r="AN711" s="8">
        <v>13.72</v>
      </c>
      <c r="AO711" s="8">
        <v>13.02</v>
      </c>
      <c r="AP711" s="64">
        <v>13.015120419718803</v>
      </c>
      <c r="AQ711" s="10"/>
      <c r="AR711" s="64">
        <v>273881.87112328765</v>
      </c>
      <c r="AS711" s="64">
        <v>0</v>
      </c>
      <c r="AT711" s="64">
        <v>0</v>
      </c>
      <c r="AU711" s="64">
        <v>0</v>
      </c>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c r="CG711" s="10"/>
      <c r="CH711" s="10"/>
      <c r="CI711" s="10"/>
      <c r="CJ711" s="10"/>
      <c r="CK711" s="10"/>
      <c r="CL711" s="10"/>
      <c r="CM711" s="10"/>
      <c r="CN711" s="10"/>
      <c r="CO711" s="10"/>
      <c r="CP711" s="10"/>
      <c r="CQ711" s="10"/>
      <c r="CR711" s="10"/>
      <c r="CS711" s="10"/>
      <c r="CT711" s="10"/>
      <c r="CU711" s="10"/>
      <c r="CV711" s="10"/>
      <c r="CW711" s="10"/>
      <c r="CX711" s="10"/>
      <c r="CY711" s="10"/>
      <c r="CZ711" s="10"/>
      <c r="DA711" s="10"/>
      <c r="DB711" s="10"/>
      <c r="DC711" s="10"/>
      <c r="DD711" s="10"/>
      <c r="DE711" s="10"/>
      <c r="DF711" s="10"/>
      <c r="DG711" s="10"/>
      <c r="DH711" s="10"/>
      <c r="DI711" s="10"/>
      <c r="DJ711" s="10"/>
      <c r="DK711" s="10"/>
      <c r="DL711" s="10"/>
      <c r="DM711" s="10"/>
      <c r="DN711" s="10"/>
      <c r="DO711" s="10"/>
      <c r="DP711" s="10"/>
      <c r="DQ711" s="10"/>
      <c r="DR711" s="10"/>
      <c r="DS711" s="10"/>
      <c r="DT711" s="10"/>
      <c r="DU711" s="10"/>
      <c r="DV711" s="10"/>
      <c r="DW711" s="10"/>
      <c r="DX711" s="10"/>
      <c r="DY711" s="10"/>
      <c r="DZ711" s="10"/>
      <c r="EA711" s="10"/>
      <c r="EB711" s="10"/>
      <c r="EC711" s="10"/>
      <c r="ED711" s="10"/>
      <c r="EE711" s="10"/>
      <c r="EF711" s="10"/>
      <c r="EG711" s="10"/>
      <c r="EH711" s="10"/>
      <c r="EI711" s="10"/>
      <c r="EJ711" s="10"/>
      <c r="EK711" s="10"/>
      <c r="EL711" s="10"/>
      <c r="EM711" s="10"/>
      <c r="EN711" s="10"/>
      <c r="EO711" s="10"/>
      <c r="EP711" s="10"/>
      <c r="EQ711" s="10"/>
      <c r="ER711" s="10"/>
      <c r="ES711" s="10"/>
      <c r="ET711" s="10"/>
      <c r="EU711" s="10"/>
      <c r="EV711" s="10"/>
      <c r="EW711" s="10"/>
      <c r="EX711" s="10"/>
      <c r="EY711" s="10"/>
      <c r="EZ711" s="10"/>
      <c r="FA711" s="10"/>
      <c r="FB711" s="10"/>
      <c r="FC711" s="10"/>
      <c r="FD711" s="10"/>
      <c r="FE711" s="10"/>
      <c r="FF711" s="10"/>
      <c r="FG711" s="10"/>
      <c r="FH711" s="10"/>
      <c r="FI711" s="10"/>
      <c r="FJ711" s="10"/>
      <c r="FK711" s="10"/>
      <c r="FL711" s="10"/>
      <c r="FM711" s="10"/>
      <c r="FN711" s="10"/>
      <c r="FO711" s="10"/>
      <c r="FP711" s="10"/>
      <c r="FQ711" s="10"/>
      <c r="FR711" s="10"/>
      <c r="FS711" s="10"/>
      <c r="FT711" s="10"/>
      <c r="FU711" s="10"/>
      <c r="FV711" s="10"/>
      <c r="FW711" s="10"/>
      <c r="FX711" s="10"/>
      <c r="FY711" s="10"/>
      <c r="FZ711" s="10"/>
      <c r="GA711" s="10"/>
      <c r="GB711" s="10"/>
      <c r="GC711" s="10"/>
      <c r="GD711" s="10"/>
      <c r="GE711" s="10"/>
      <c r="GF711" s="10"/>
      <c r="GG711" s="10"/>
      <c r="GH711" s="10"/>
      <c r="GI711" s="10"/>
      <c r="GJ711" s="10"/>
      <c r="GK711" s="10"/>
      <c r="GL711" s="10"/>
      <c r="GM711" s="10"/>
      <c r="GN711" s="10"/>
      <c r="GO711" s="10"/>
      <c r="GP711" s="10"/>
      <c r="GQ711" s="10"/>
      <c r="GR711" s="10"/>
      <c r="GS711" s="10"/>
      <c r="GT711" s="10"/>
      <c r="GU711" s="10"/>
      <c r="GV711" s="10"/>
      <c r="GW711" s="10"/>
      <c r="GX711" s="10"/>
      <c r="GY711" s="10"/>
      <c r="GZ711" s="10"/>
      <c r="HA711" s="10"/>
      <c r="HB711" s="10"/>
      <c r="HC711" s="10"/>
      <c r="HD711" s="10"/>
      <c r="HE711" s="10"/>
      <c r="HF711" s="10"/>
      <c r="HG711" s="10"/>
      <c r="HH711" s="10"/>
      <c r="HI711" s="10"/>
      <c r="HJ711" s="10"/>
      <c r="HK711" s="10"/>
      <c r="HL711" s="10"/>
      <c r="HM711" s="10"/>
      <c r="HN711" s="10"/>
      <c r="HO711" s="10"/>
      <c r="HP711" s="10"/>
      <c r="HQ711" s="10"/>
      <c r="HR711" s="10"/>
      <c r="HS711" s="10"/>
      <c r="HT711" s="10"/>
      <c r="HU711" s="10"/>
      <c r="HV711" s="10"/>
      <c r="HW711" s="10"/>
      <c r="HX711" s="10"/>
      <c r="HY711" s="10"/>
      <c r="HZ711" s="10"/>
      <c r="IA711" s="10"/>
      <c r="IB711" s="10"/>
      <c r="IC711" s="10"/>
      <c r="ID711" s="10"/>
      <c r="IE711" s="10"/>
      <c r="IF711" s="10"/>
      <c r="IG711" s="10"/>
      <c r="IH711" s="10"/>
      <c r="II711" s="10"/>
      <c r="IJ711" s="10"/>
      <c r="IK711" s="10"/>
      <c r="IL711" s="10"/>
      <c r="IM711" s="10"/>
      <c r="IN711" s="10"/>
      <c r="IO711" s="10"/>
      <c r="IP711" s="10"/>
      <c r="IQ711" s="10"/>
      <c r="IR711" s="10"/>
      <c r="IS711" s="10"/>
      <c r="IT711" s="10"/>
      <c r="IU711" s="10"/>
    </row>
    <row r="712" spans="1:255" s="64" customFormat="1" x14ac:dyDescent="0.45">
      <c r="A712" s="25">
        <v>704</v>
      </c>
      <c r="B712" s="26">
        <v>206190278</v>
      </c>
      <c r="C712" s="27">
        <v>44621</v>
      </c>
      <c r="D712" s="27">
        <v>44985</v>
      </c>
      <c r="E712" s="28">
        <v>20619027844985</v>
      </c>
      <c r="F712" s="29">
        <v>25255</v>
      </c>
      <c r="G712" s="30" t="s">
        <v>1286</v>
      </c>
      <c r="H712" s="30" t="s">
        <v>735</v>
      </c>
      <c r="I712" s="31">
        <v>90503</v>
      </c>
      <c r="J712" s="31">
        <v>99</v>
      </c>
      <c r="K712" s="1">
        <v>32443</v>
      </c>
      <c r="L712" s="28">
        <v>365</v>
      </c>
      <c r="M712" s="2">
        <v>1</v>
      </c>
      <c r="N712" s="32">
        <v>32443</v>
      </c>
      <c r="O712" s="3">
        <v>36135</v>
      </c>
      <c r="P712" s="1">
        <v>18408</v>
      </c>
      <c r="Q712" s="3">
        <v>18408</v>
      </c>
      <c r="R712" s="1">
        <v>32443</v>
      </c>
      <c r="S712" s="4">
        <v>0.89780000000000004</v>
      </c>
      <c r="T712" s="3">
        <v>31037</v>
      </c>
      <c r="U712" s="3">
        <v>31037</v>
      </c>
      <c r="V712" s="3">
        <v>32443</v>
      </c>
      <c r="W712" s="5">
        <v>905</v>
      </c>
      <c r="X712" s="6">
        <v>1.125</v>
      </c>
      <c r="Y712" s="3">
        <v>13052535</v>
      </c>
      <c r="Z712" s="3">
        <v>1305253</v>
      </c>
      <c r="AA712" s="3">
        <v>396000</v>
      </c>
      <c r="AB712" s="3">
        <v>13448535</v>
      </c>
      <c r="AC712" s="3">
        <v>5218031</v>
      </c>
      <c r="AD712" s="33">
        <v>39.909999999999997</v>
      </c>
      <c r="AE712" s="7" t="e">
        <v>#N/A</v>
      </c>
      <c r="AF712" s="8">
        <v>39.909999999999997</v>
      </c>
      <c r="AG712" s="9" t="s">
        <v>316</v>
      </c>
      <c r="AH712" s="2">
        <v>0.71836</v>
      </c>
      <c r="AI712" s="2">
        <v>0.28164</v>
      </c>
      <c r="AJ712" s="3">
        <v>3787663</v>
      </c>
      <c r="AK712" s="3">
        <v>5218031</v>
      </c>
      <c r="AL712" s="3">
        <v>6523285</v>
      </c>
      <c r="AM712" s="3">
        <v>456630</v>
      </c>
      <c r="AN712" s="8">
        <v>14.07</v>
      </c>
      <c r="AO712" s="8">
        <v>13.35</v>
      </c>
      <c r="AP712" s="64">
        <v>13.347138797772855</v>
      </c>
      <c r="AQ712" s="10"/>
      <c r="AR712" s="64">
        <v>338358.83769863017</v>
      </c>
      <c r="AS712" s="64">
        <v>0</v>
      </c>
      <c r="AT712" s="64">
        <v>0</v>
      </c>
      <c r="AU712" s="64">
        <v>0</v>
      </c>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c r="CF712" s="10"/>
      <c r="CG712" s="10"/>
      <c r="CH712" s="10"/>
      <c r="CI712" s="10"/>
      <c r="CJ712" s="10"/>
      <c r="CK712" s="10"/>
      <c r="CL712" s="10"/>
      <c r="CM712" s="10"/>
      <c r="CN712" s="10"/>
      <c r="CO712" s="10"/>
      <c r="CP712" s="10"/>
      <c r="CQ712" s="10"/>
      <c r="CR712" s="10"/>
      <c r="CS712" s="10"/>
      <c r="CT712" s="10"/>
      <c r="CU712" s="10"/>
      <c r="CV712" s="10"/>
      <c r="CW712" s="10"/>
      <c r="CX712" s="10"/>
      <c r="CY712" s="10"/>
      <c r="CZ712" s="10"/>
      <c r="DA712" s="10"/>
      <c r="DB712" s="10"/>
      <c r="DC712" s="10"/>
      <c r="DD712" s="10"/>
      <c r="DE712" s="10"/>
      <c r="DF712" s="10"/>
      <c r="DG712" s="10"/>
      <c r="DH712" s="10"/>
      <c r="DI712" s="10"/>
      <c r="DJ712" s="10"/>
      <c r="DK712" s="10"/>
      <c r="DL712" s="10"/>
      <c r="DM712" s="10"/>
      <c r="DN712" s="10"/>
      <c r="DO712" s="10"/>
      <c r="DP712" s="10"/>
      <c r="DQ712" s="10"/>
      <c r="DR712" s="10"/>
      <c r="DS712" s="10"/>
      <c r="DT712" s="10"/>
      <c r="DU712" s="10"/>
      <c r="DV712" s="10"/>
      <c r="DW712" s="10"/>
      <c r="DX712" s="10"/>
      <c r="DY712" s="10"/>
      <c r="DZ712" s="10"/>
      <c r="EA712" s="10"/>
      <c r="EB712" s="10"/>
      <c r="EC712" s="10"/>
      <c r="ED712" s="10"/>
      <c r="EE712" s="10"/>
      <c r="EF712" s="10"/>
      <c r="EG712" s="10"/>
      <c r="EH712" s="10"/>
      <c r="EI712" s="10"/>
      <c r="EJ712" s="10"/>
      <c r="EK712" s="10"/>
      <c r="EL712" s="10"/>
      <c r="EM712" s="10"/>
      <c r="EN712" s="10"/>
      <c r="EO712" s="10"/>
      <c r="EP712" s="10"/>
      <c r="EQ712" s="10"/>
      <c r="ER712" s="10"/>
      <c r="ES712" s="10"/>
      <c r="ET712" s="10"/>
      <c r="EU712" s="10"/>
      <c r="EV712" s="10"/>
      <c r="EW712" s="10"/>
      <c r="EX712" s="10"/>
      <c r="EY712" s="10"/>
      <c r="EZ712" s="10"/>
      <c r="FA712" s="10"/>
      <c r="FB712" s="10"/>
      <c r="FC712" s="10"/>
      <c r="FD712" s="10"/>
      <c r="FE712" s="10"/>
      <c r="FF712" s="10"/>
      <c r="FG712" s="10"/>
      <c r="FH712" s="10"/>
      <c r="FI712" s="10"/>
      <c r="FJ712" s="10"/>
      <c r="FK712" s="10"/>
      <c r="FL712" s="10"/>
      <c r="FM712" s="10"/>
      <c r="FN712" s="10"/>
      <c r="FO712" s="10"/>
      <c r="FP712" s="10"/>
      <c r="FQ712" s="10"/>
      <c r="FR712" s="10"/>
      <c r="FS712" s="10"/>
      <c r="FT712" s="10"/>
      <c r="FU712" s="10"/>
      <c r="FV712" s="10"/>
      <c r="FW712" s="10"/>
      <c r="FX712" s="10"/>
      <c r="FY712" s="10"/>
      <c r="FZ712" s="10"/>
      <c r="GA712" s="10"/>
      <c r="GB712" s="10"/>
      <c r="GC712" s="10"/>
      <c r="GD712" s="10"/>
      <c r="GE712" s="10"/>
      <c r="GF712" s="10"/>
      <c r="GG712" s="10"/>
      <c r="GH712" s="10"/>
      <c r="GI712" s="10"/>
      <c r="GJ712" s="10"/>
      <c r="GK712" s="10"/>
      <c r="GL712" s="10"/>
      <c r="GM712" s="10"/>
      <c r="GN712" s="10"/>
      <c r="GO712" s="10"/>
      <c r="GP712" s="10"/>
      <c r="GQ712" s="10"/>
      <c r="GR712" s="10"/>
      <c r="GS712" s="10"/>
      <c r="GT712" s="10"/>
      <c r="GU712" s="10"/>
      <c r="GV712" s="10"/>
      <c r="GW712" s="10"/>
      <c r="GX712" s="10"/>
      <c r="GY712" s="10"/>
      <c r="GZ712" s="10"/>
      <c r="HA712" s="10"/>
      <c r="HB712" s="10"/>
      <c r="HC712" s="10"/>
      <c r="HD712" s="10"/>
      <c r="HE712" s="10"/>
      <c r="HF712" s="10"/>
      <c r="HG712" s="10"/>
      <c r="HH712" s="10"/>
      <c r="HI712" s="10"/>
      <c r="HJ712" s="10"/>
      <c r="HK712" s="10"/>
      <c r="HL712" s="10"/>
      <c r="HM712" s="10"/>
      <c r="HN712" s="10"/>
      <c r="HO712" s="10"/>
      <c r="HP712" s="10"/>
      <c r="HQ712" s="10"/>
      <c r="HR712" s="10"/>
      <c r="HS712" s="10"/>
      <c r="HT712" s="10"/>
      <c r="HU712" s="10"/>
      <c r="HV712" s="10"/>
      <c r="HW712" s="10"/>
      <c r="HX712" s="10"/>
      <c r="HY712" s="10"/>
      <c r="HZ712" s="10"/>
      <c r="IA712" s="10"/>
      <c r="IB712" s="10"/>
      <c r="IC712" s="10"/>
      <c r="ID712" s="10"/>
      <c r="IE712" s="10"/>
      <c r="IF712" s="10"/>
      <c r="IG712" s="10"/>
      <c r="IH712" s="10"/>
      <c r="II712" s="10"/>
      <c r="IJ712" s="10"/>
      <c r="IK712" s="10"/>
      <c r="IL712" s="10"/>
      <c r="IM712" s="10"/>
      <c r="IN712" s="10"/>
      <c r="IO712" s="10"/>
      <c r="IP712" s="10"/>
      <c r="IQ712" s="10"/>
      <c r="IR712" s="10"/>
      <c r="IS712" s="10"/>
      <c r="IT712" s="10"/>
      <c r="IU712" s="10"/>
    </row>
    <row r="713" spans="1:255" s="64" customFormat="1" x14ac:dyDescent="0.45">
      <c r="A713" s="25">
        <v>705</v>
      </c>
      <c r="B713" s="26">
        <v>206334014</v>
      </c>
      <c r="C713" s="27">
        <v>45092</v>
      </c>
      <c r="D713" s="27">
        <v>45291</v>
      </c>
      <c r="E713" s="28">
        <v>20633401445291</v>
      </c>
      <c r="F713" s="29">
        <v>32230</v>
      </c>
      <c r="G713" s="30" t="s">
        <v>1287</v>
      </c>
      <c r="H713" s="30" t="s">
        <v>1288</v>
      </c>
      <c r="I713" s="31">
        <v>92220</v>
      </c>
      <c r="J713" s="31">
        <v>132</v>
      </c>
      <c r="K713" s="1">
        <v>24957</v>
      </c>
      <c r="L713" s="28">
        <v>200</v>
      </c>
      <c r="M713" s="2">
        <v>0.54795000000000005</v>
      </c>
      <c r="N713" s="32">
        <v>45547</v>
      </c>
      <c r="O713" s="3">
        <v>26400</v>
      </c>
      <c r="P713" s="1">
        <v>12359</v>
      </c>
      <c r="Q713" s="3">
        <v>22555</v>
      </c>
      <c r="R713" s="1">
        <v>24957</v>
      </c>
      <c r="S713" s="4">
        <v>0.94530000000000003</v>
      </c>
      <c r="T713" s="3">
        <v>22675</v>
      </c>
      <c r="U713" s="3">
        <v>41383</v>
      </c>
      <c r="V713" s="3">
        <v>45547</v>
      </c>
      <c r="W713" s="5">
        <v>922</v>
      </c>
      <c r="X713" s="6">
        <v>1.1040000000000001</v>
      </c>
      <c r="Y713" s="3">
        <v>17078517</v>
      </c>
      <c r="Z713" s="3">
        <v>1707852</v>
      </c>
      <c r="AA713" s="3">
        <v>528000</v>
      </c>
      <c r="AB713" s="3">
        <v>17606517</v>
      </c>
      <c r="AC713" s="3">
        <v>6831328</v>
      </c>
      <c r="AD713" s="33">
        <v>36.78</v>
      </c>
      <c r="AE713" s="7" t="e">
        <v>#N/A</v>
      </c>
      <c r="AF713" s="8">
        <v>36.78</v>
      </c>
      <c r="AG713" s="9" t="s">
        <v>316</v>
      </c>
      <c r="AH713" s="2">
        <v>0.66205000000000003</v>
      </c>
      <c r="AI713" s="2">
        <v>0.33794999999999997</v>
      </c>
      <c r="AJ713" s="3">
        <v>5950083</v>
      </c>
      <c r="AK713" s="3">
        <v>6831328</v>
      </c>
      <c r="AL713" s="3">
        <v>8539180</v>
      </c>
      <c r="AM713" s="3">
        <v>597743</v>
      </c>
      <c r="AN713" s="8">
        <v>13.12</v>
      </c>
      <c r="AO713" s="8">
        <v>12.45</v>
      </c>
      <c r="AP713" s="64">
        <v>12.44594605734043</v>
      </c>
      <c r="AQ713" s="10"/>
      <c r="AR713" s="64">
        <v>216269.29972602738</v>
      </c>
      <c r="AS713" s="64">
        <v>0</v>
      </c>
      <c r="AT713" s="64">
        <v>0</v>
      </c>
      <c r="AU713" s="64">
        <v>0</v>
      </c>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c r="CH713" s="10"/>
      <c r="CI713" s="10"/>
      <c r="CJ713" s="10"/>
      <c r="CK713" s="10"/>
      <c r="CL713" s="10"/>
      <c r="CM713" s="10"/>
      <c r="CN713" s="10"/>
      <c r="CO713" s="10"/>
      <c r="CP713" s="10"/>
      <c r="CQ713" s="10"/>
      <c r="CR713" s="10"/>
      <c r="CS713" s="10"/>
      <c r="CT713" s="10"/>
      <c r="CU713" s="10"/>
      <c r="CV713" s="10"/>
      <c r="CW713" s="10"/>
      <c r="CX713" s="10"/>
      <c r="CY713" s="10"/>
      <c r="CZ713" s="10"/>
      <c r="DA713" s="10"/>
      <c r="DB713" s="10"/>
      <c r="DC713" s="10"/>
      <c r="DD713" s="10"/>
      <c r="DE713" s="10"/>
      <c r="DF713" s="10"/>
      <c r="DG713" s="10"/>
      <c r="DH713" s="10"/>
      <c r="DI713" s="10"/>
      <c r="DJ713" s="10"/>
      <c r="DK713" s="10"/>
      <c r="DL713" s="10"/>
      <c r="DM713" s="10"/>
      <c r="DN713" s="10"/>
      <c r="DO713" s="10"/>
      <c r="DP713" s="10"/>
      <c r="DQ713" s="10"/>
      <c r="DR713" s="10"/>
      <c r="DS713" s="10"/>
      <c r="DT713" s="10"/>
      <c r="DU713" s="10"/>
      <c r="DV713" s="10"/>
      <c r="DW713" s="10"/>
      <c r="DX713" s="10"/>
      <c r="DY713" s="10"/>
      <c r="DZ713" s="10"/>
      <c r="EA713" s="10"/>
      <c r="EB713" s="10"/>
      <c r="EC713" s="10"/>
      <c r="ED713" s="10"/>
      <c r="EE713" s="10"/>
      <c r="EF713" s="10"/>
      <c r="EG713" s="10"/>
      <c r="EH713" s="10"/>
      <c r="EI713" s="10"/>
      <c r="EJ713" s="10"/>
      <c r="EK713" s="10"/>
      <c r="EL713" s="10"/>
      <c r="EM713" s="10"/>
      <c r="EN713" s="10"/>
      <c r="EO713" s="10"/>
      <c r="EP713" s="10"/>
      <c r="EQ713" s="10"/>
      <c r="ER713" s="10"/>
      <c r="ES713" s="10"/>
      <c r="ET713" s="10"/>
      <c r="EU713" s="10"/>
      <c r="EV713" s="10"/>
      <c r="EW713" s="10"/>
      <c r="EX713" s="10"/>
      <c r="EY713" s="10"/>
      <c r="EZ713" s="10"/>
      <c r="FA713" s="10"/>
      <c r="FB713" s="10"/>
      <c r="FC713" s="10"/>
      <c r="FD713" s="10"/>
      <c r="FE713" s="10"/>
      <c r="FF713" s="10"/>
      <c r="FG713" s="10"/>
      <c r="FH713" s="10"/>
      <c r="FI713" s="10"/>
      <c r="FJ713" s="10"/>
      <c r="FK713" s="10"/>
      <c r="FL713" s="10"/>
      <c r="FM713" s="10"/>
      <c r="FN713" s="10"/>
      <c r="FO713" s="10"/>
      <c r="FP713" s="10"/>
      <c r="FQ713" s="10"/>
      <c r="FR713" s="10"/>
      <c r="FS713" s="10"/>
      <c r="FT713" s="10"/>
      <c r="FU713" s="10"/>
      <c r="FV713" s="10"/>
      <c r="FW713" s="10"/>
      <c r="FX713" s="10"/>
      <c r="FY713" s="10"/>
      <c r="FZ713" s="10"/>
      <c r="GA713" s="10"/>
      <c r="GB713" s="10"/>
      <c r="GC713" s="10"/>
      <c r="GD713" s="10"/>
      <c r="GE713" s="10"/>
      <c r="GF713" s="10"/>
      <c r="GG713" s="10"/>
      <c r="GH713" s="10"/>
      <c r="GI713" s="10"/>
      <c r="GJ713" s="10"/>
      <c r="GK713" s="10"/>
      <c r="GL713" s="10"/>
      <c r="GM713" s="10"/>
      <c r="GN713" s="10"/>
      <c r="GO713" s="10"/>
      <c r="GP713" s="10"/>
      <c r="GQ713" s="10"/>
      <c r="GR713" s="10"/>
      <c r="GS713" s="10"/>
      <c r="GT713" s="10"/>
      <c r="GU713" s="10"/>
      <c r="GV713" s="10"/>
      <c r="GW713" s="10"/>
      <c r="GX713" s="10"/>
      <c r="GY713" s="10"/>
      <c r="GZ713" s="10"/>
      <c r="HA713" s="10"/>
      <c r="HB713" s="10"/>
      <c r="HC713" s="10"/>
      <c r="HD713" s="10"/>
      <c r="HE713" s="10"/>
      <c r="HF713" s="10"/>
      <c r="HG713" s="10"/>
      <c r="HH713" s="10"/>
      <c r="HI713" s="10"/>
      <c r="HJ713" s="10"/>
      <c r="HK713" s="10"/>
      <c r="HL713" s="10"/>
      <c r="HM713" s="10"/>
      <c r="HN713" s="10"/>
      <c r="HO713" s="10"/>
      <c r="HP713" s="10"/>
      <c r="HQ713" s="10"/>
      <c r="HR713" s="10"/>
      <c r="HS713" s="10"/>
      <c r="HT713" s="10"/>
      <c r="HU713" s="10"/>
      <c r="HV713" s="10"/>
      <c r="HW713" s="10"/>
      <c r="HX713" s="10"/>
      <c r="HY713" s="10"/>
      <c r="HZ713" s="10"/>
      <c r="IA713" s="10"/>
      <c r="IB713" s="10"/>
      <c r="IC713" s="10"/>
      <c r="ID713" s="10"/>
      <c r="IE713" s="10"/>
      <c r="IF713" s="10"/>
      <c r="IG713" s="10"/>
      <c r="IH713" s="10"/>
      <c r="II713" s="10"/>
      <c r="IJ713" s="10"/>
      <c r="IK713" s="10"/>
      <c r="IL713" s="10"/>
      <c r="IM713" s="10"/>
      <c r="IN713" s="10"/>
      <c r="IO713" s="10"/>
      <c r="IP713" s="10"/>
      <c r="IQ713" s="10"/>
      <c r="IR713" s="10"/>
      <c r="IS713" s="10"/>
      <c r="IT713" s="10"/>
      <c r="IU713" s="10"/>
    </row>
    <row r="714" spans="1:255" s="64" customFormat="1" x14ac:dyDescent="0.45">
      <c r="A714" s="25">
        <v>706</v>
      </c>
      <c r="B714" s="26">
        <v>206190626</v>
      </c>
      <c r="C714" s="27">
        <v>44927</v>
      </c>
      <c r="D714" s="27">
        <v>45291</v>
      </c>
      <c r="E714" s="28">
        <v>20619062645291</v>
      </c>
      <c r="F714" s="29">
        <v>21807</v>
      </c>
      <c r="G714" s="30" t="s">
        <v>1289</v>
      </c>
      <c r="H714" s="30" t="s">
        <v>492</v>
      </c>
      <c r="I714" s="31">
        <v>91768</v>
      </c>
      <c r="J714" s="31">
        <v>59</v>
      </c>
      <c r="K714" s="1">
        <v>19900</v>
      </c>
      <c r="L714" s="28">
        <v>365</v>
      </c>
      <c r="M714" s="2">
        <v>1</v>
      </c>
      <c r="N714" s="32">
        <v>19900</v>
      </c>
      <c r="O714" s="3">
        <v>21535</v>
      </c>
      <c r="P714" s="1">
        <v>10191</v>
      </c>
      <c r="Q714" s="3">
        <v>10191</v>
      </c>
      <c r="R714" s="1">
        <v>19900</v>
      </c>
      <c r="S714" s="4">
        <v>0.92410000000000003</v>
      </c>
      <c r="T714" s="3">
        <v>18497</v>
      </c>
      <c r="U714" s="3">
        <v>18497</v>
      </c>
      <c r="V714" s="3">
        <v>19900</v>
      </c>
      <c r="W714" s="5">
        <v>917</v>
      </c>
      <c r="X714" s="6">
        <v>1.105</v>
      </c>
      <c r="Y714" s="3">
        <v>7640494</v>
      </c>
      <c r="Z714" s="3">
        <v>764049</v>
      </c>
      <c r="AA714" s="3">
        <v>236000</v>
      </c>
      <c r="AB714" s="3">
        <v>7876494</v>
      </c>
      <c r="AC714" s="3">
        <v>3056080</v>
      </c>
      <c r="AD714" s="33">
        <v>36.770000000000003</v>
      </c>
      <c r="AE714" s="7" t="e">
        <v>#N/A</v>
      </c>
      <c r="AF714" s="8">
        <v>36.770000000000003</v>
      </c>
      <c r="AG714" s="9" t="s">
        <v>316</v>
      </c>
      <c r="AH714" s="2">
        <v>0.66178000000000003</v>
      </c>
      <c r="AI714" s="2">
        <v>0.33822000000000002</v>
      </c>
      <c r="AJ714" s="3">
        <v>2663993</v>
      </c>
      <c r="AK714" s="3">
        <v>3056080</v>
      </c>
      <c r="AL714" s="3">
        <v>3820129</v>
      </c>
      <c r="AM714" s="3">
        <v>267409</v>
      </c>
      <c r="AN714" s="8">
        <v>13.44</v>
      </c>
      <c r="AO714" s="8">
        <v>12.75</v>
      </c>
      <c r="AP714" s="64">
        <v>12.749505717275563</v>
      </c>
      <c r="AQ714" s="10"/>
      <c r="AR714" s="64">
        <v>258937.88054794521</v>
      </c>
      <c r="AS714" s="64">
        <v>0</v>
      </c>
      <c r="AT714" s="64">
        <v>0</v>
      </c>
      <c r="AU714" s="64">
        <v>0</v>
      </c>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c r="CG714" s="10"/>
      <c r="CH714" s="10"/>
      <c r="CI714" s="10"/>
      <c r="CJ714" s="10"/>
      <c r="CK714" s="10"/>
      <c r="CL714" s="10"/>
      <c r="CM714" s="10"/>
      <c r="CN714" s="10"/>
      <c r="CO714" s="10"/>
      <c r="CP714" s="10"/>
      <c r="CQ714" s="10"/>
      <c r="CR714" s="10"/>
      <c r="CS714" s="10"/>
      <c r="CT714" s="10"/>
      <c r="CU714" s="10"/>
      <c r="CV714" s="10"/>
      <c r="CW714" s="10"/>
      <c r="CX714" s="10"/>
      <c r="CY714" s="10"/>
      <c r="CZ714" s="10"/>
      <c r="DA714" s="10"/>
      <c r="DB714" s="10"/>
      <c r="DC714" s="10"/>
      <c r="DD714" s="10"/>
      <c r="DE714" s="10"/>
      <c r="DF714" s="10"/>
      <c r="DG714" s="10"/>
      <c r="DH714" s="10"/>
      <c r="DI714" s="10"/>
      <c r="DJ714" s="10"/>
      <c r="DK714" s="10"/>
      <c r="DL714" s="10"/>
      <c r="DM714" s="10"/>
      <c r="DN714" s="10"/>
      <c r="DO714" s="10"/>
      <c r="DP714" s="10"/>
      <c r="DQ714" s="10"/>
      <c r="DR714" s="10"/>
      <c r="DS714" s="10"/>
      <c r="DT714" s="10"/>
      <c r="DU714" s="10"/>
      <c r="DV714" s="10"/>
      <c r="DW714" s="10"/>
      <c r="DX714" s="10"/>
      <c r="DY714" s="10"/>
      <c r="DZ714" s="10"/>
      <c r="EA714" s="10"/>
      <c r="EB714" s="10"/>
      <c r="EC714" s="10"/>
      <c r="ED714" s="10"/>
      <c r="EE714" s="10"/>
      <c r="EF714" s="10"/>
      <c r="EG714" s="10"/>
      <c r="EH714" s="10"/>
      <c r="EI714" s="10"/>
      <c r="EJ714" s="10"/>
      <c r="EK714" s="10"/>
      <c r="EL714" s="10"/>
      <c r="EM714" s="10"/>
      <c r="EN714" s="10"/>
      <c r="EO714" s="10"/>
      <c r="EP714" s="10"/>
      <c r="EQ714" s="10"/>
      <c r="ER714" s="10"/>
      <c r="ES714" s="10"/>
      <c r="ET714" s="10"/>
      <c r="EU714" s="10"/>
      <c r="EV714" s="10"/>
      <c r="EW714" s="10"/>
      <c r="EX714" s="10"/>
      <c r="EY714" s="10"/>
      <c r="EZ714" s="10"/>
      <c r="FA714" s="10"/>
      <c r="FB714" s="10"/>
      <c r="FC714" s="10"/>
      <c r="FD714" s="10"/>
      <c r="FE714" s="10"/>
      <c r="FF714" s="10"/>
      <c r="FG714" s="10"/>
      <c r="FH714" s="10"/>
      <c r="FI714" s="10"/>
      <c r="FJ714" s="10"/>
      <c r="FK714" s="10"/>
      <c r="FL714" s="10"/>
      <c r="FM714" s="10"/>
      <c r="FN714" s="10"/>
      <c r="FO714" s="10"/>
      <c r="FP714" s="10"/>
      <c r="FQ714" s="10"/>
      <c r="FR714" s="10"/>
      <c r="FS714" s="10"/>
      <c r="FT714" s="10"/>
      <c r="FU714" s="10"/>
      <c r="FV714" s="10"/>
      <c r="FW714" s="10"/>
      <c r="FX714" s="10"/>
      <c r="FY714" s="10"/>
      <c r="FZ714" s="10"/>
      <c r="GA714" s="10"/>
      <c r="GB714" s="10"/>
      <c r="GC714" s="10"/>
      <c r="GD714" s="10"/>
      <c r="GE714" s="10"/>
      <c r="GF714" s="10"/>
      <c r="GG714" s="10"/>
      <c r="GH714" s="10"/>
      <c r="GI714" s="10"/>
      <c r="GJ714" s="10"/>
      <c r="GK714" s="10"/>
      <c r="GL714" s="10"/>
      <c r="GM714" s="10"/>
      <c r="GN714" s="10"/>
      <c r="GO714" s="10"/>
      <c r="GP714" s="10"/>
      <c r="GQ714" s="10"/>
      <c r="GR714" s="10"/>
      <c r="GS714" s="10"/>
      <c r="GT714" s="10"/>
      <c r="GU714" s="10"/>
      <c r="GV714" s="10"/>
      <c r="GW714" s="10"/>
      <c r="GX714" s="10"/>
      <c r="GY714" s="10"/>
      <c r="GZ714" s="10"/>
      <c r="HA714" s="10"/>
      <c r="HB714" s="10"/>
      <c r="HC714" s="10"/>
      <c r="HD714" s="10"/>
      <c r="HE714" s="10"/>
      <c r="HF714" s="10"/>
      <c r="HG714" s="10"/>
      <c r="HH714" s="10"/>
      <c r="HI714" s="10"/>
      <c r="HJ714" s="10"/>
      <c r="HK714" s="10"/>
      <c r="HL714" s="10"/>
      <c r="HM714" s="10"/>
      <c r="HN714" s="10"/>
      <c r="HO714" s="10"/>
      <c r="HP714" s="10"/>
      <c r="HQ714" s="10"/>
      <c r="HR714" s="10"/>
      <c r="HS714" s="10"/>
      <c r="HT714" s="10"/>
      <c r="HU714" s="10"/>
      <c r="HV714" s="10"/>
      <c r="HW714" s="10"/>
      <c r="HX714" s="10"/>
      <c r="HY714" s="10"/>
      <c r="HZ714" s="10"/>
      <c r="IA714" s="10"/>
      <c r="IB714" s="10"/>
      <c r="IC714" s="10"/>
      <c r="ID714" s="10"/>
      <c r="IE714" s="10"/>
      <c r="IF714" s="10"/>
      <c r="IG714" s="10"/>
      <c r="IH714" s="10"/>
      <c r="II714" s="10"/>
      <c r="IJ714" s="10"/>
      <c r="IK714" s="10"/>
      <c r="IL714" s="10"/>
      <c r="IM714" s="10"/>
      <c r="IN714" s="10"/>
      <c r="IO714" s="10"/>
      <c r="IP714" s="10"/>
      <c r="IQ714" s="10"/>
      <c r="IR714" s="10"/>
      <c r="IS714" s="10"/>
      <c r="IT714" s="10"/>
      <c r="IU714" s="10"/>
    </row>
    <row r="715" spans="1:255" s="64" customFormat="1" x14ac:dyDescent="0.45">
      <c r="A715" s="25">
        <v>707</v>
      </c>
      <c r="B715" s="26">
        <v>206190699</v>
      </c>
      <c r="C715" s="27">
        <v>44927</v>
      </c>
      <c r="D715" s="27">
        <v>45291</v>
      </c>
      <c r="E715" s="28">
        <v>20619069945291</v>
      </c>
      <c r="F715" s="29">
        <v>24603</v>
      </c>
      <c r="G715" s="30" t="s">
        <v>1290</v>
      </c>
      <c r="H715" s="30" t="s">
        <v>322</v>
      </c>
      <c r="I715" s="31">
        <v>90048</v>
      </c>
      <c r="J715" s="31">
        <v>86</v>
      </c>
      <c r="K715" s="1">
        <v>27380</v>
      </c>
      <c r="L715" s="28">
        <v>365</v>
      </c>
      <c r="M715" s="2">
        <v>1</v>
      </c>
      <c r="N715" s="32">
        <v>27380</v>
      </c>
      <c r="O715" s="3">
        <v>31390</v>
      </c>
      <c r="P715" s="1">
        <v>18234</v>
      </c>
      <c r="Q715" s="3">
        <v>18234</v>
      </c>
      <c r="R715" s="1">
        <v>27380</v>
      </c>
      <c r="S715" s="4">
        <v>0.87229999999999996</v>
      </c>
      <c r="T715" s="3">
        <v>26961</v>
      </c>
      <c r="U715" s="3">
        <v>26961</v>
      </c>
      <c r="V715" s="3">
        <v>27380</v>
      </c>
      <c r="W715" s="5">
        <v>900</v>
      </c>
      <c r="X715" s="6">
        <v>1.1559999999999999</v>
      </c>
      <c r="Y715" s="3">
        <v>11651006</v>
      </c>
      <c r="Z715" s="3">
        <v>1165101</v>
      </c>
      <c r="AA715" s="3">
        <v>344000</v>
      </c>
      <c r="AB715" s="3">
        <v>11995006</v>
      </c>
      <c r="AC715" s="3">
        <v>4654062</v>
      </c>
      <c r="AD715" s="33">
        <v>46.69</v>
      </c>
      <c r="AE715" s="7" t="e">
        <v>#N/A</v>
      </c>
      <c r="AF715" s="8">
        <v>46.69</v>
      </c>
      <c r="AG715" s="9" t="s">
        <v>316</v>
      </c>
      <c r="AH715" s="2">
        <v>0.84045000000000003</v>
      </c>
      <c r="AI715" s="2">
        <v>0.15955</v>
      </c>
      <c r="AJ715" s="3">
        <v>1913854</v>
      </c>
      <c r="AK715" s="3">
        <v>4654062</v>
      </c>
      <c r="AL715" s="3">
        <v>5819163</v>
      </c>
      <c r="AM715" s="3">
        <v>407341</v>
      </c>
      <c r="AN715" s="8">
        <v>14.88</v>
      </c>
      <c r="AO715" s="8">
        <v>14.12</v>
      </c>
      <c r="AP715" s="64">
        <v>14.115524186983659</v>
      </c>
      <c r="AQ715" s="10"/>
      <c r="AR715" s="64">
        <v>331301.48531506851</v>
      </c>
      <c r="AS715" s="64">
        <v>0</v>
      </c>
      <c r="AT715" s="64">
        <v>0</v>
      </c>
      <c r="AU715" s="64">
        <v>0</v>
      </c>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c r="CG715" s="10"/>
      <c r="CH715" s="10"/>
      <c r="CI715" s="10"/>
      <c r="CJ715" s="10"/>
      <c r="CK715" s="10"/>
      <c r="CL715" s="10"/>
      <c r="CM715" s="10"/>
      <c r="CN715" s="10"/>
      <c r="CO715" s="10"/>
      <c r="CP715" s="10"/>
      <c r="CQ715" s="10"/>
      <c r="CR715" s="10"/>
      <c r="CS715" s="10"/>
      <c r="CT715" s="10"/>
      <c r="CU715" s="10"/>
      <c r="CV715" s="10"/>
      <c r="CW715" s="10"/>
      <c r="CX715" s="10"/>
      <c r="CY715" s="10"/>
      <c r="CZ715" s="10"/>
      <c r="DA715" s="10"/>
      <c r="DB715" s="10"/>
      <c r="DC715" s="10"/>
      <c r="DD715" s="10"/>
      <c r="DE715" s="10"/>
      <c r="DF715" s="10"/>
      <c r="DG715" s="10"/>
      <c r="DH715" s="10"/>
      <c r="DI715" s="10"/>
      <c r="DJ715" s="10"/>
      <c r="DK715" s="10"/>
      <c r="DL715" s="10"/>
      <c r="DM715" s="10"/>
      <c r="DN715" s="10"/>
      <c r="DO715" s="10"/>
      <c r="DP715" s="10"/>
      <c r="DQ715" s="10"/>
      <c r="DR715" s="10"/>
      <c r="DS715" s="10"/>
      <c r="DT715" s="10"/>
      <c r="DU715" s="10"/>
      <c r="DV715" s="10"/>
      <c r="DW715" s="10"/>
      <c r="DX715" s="10"/>
      <c r="DY715" s="10"/>
      <c r="DZ715" s="10"/>
      <c r="EA715" s="10"/>
      <c r="EB715" s="10"/>
      <c r="EC715" s="10"/>
      <c r="ED715" s="10"/>
      <c r="EE715" s="10"/>
      <c r="EF715" s="10"/>
      <c r="EG715" s="10"/>
      <c r="EH715" s="10"/>
      <c r="EI715" s="10"/>
      <c r="EJ715" s="10"/>
      <c r="EK715" s="10"/>
      <c r="EL715" s="10"/>
      <c r="EM715" s="10"/>
      <c r="EN715" s="10"/>
      <c r="EO715" s="10"/>
      <c r="EP715" s="10"/>
      <c r="EQ715" s="10"/>
      <c r="ER715" s="10"/>
      <c r="ES715" s="10"/>
      <c r="ET715" s="10"/>
      <c r="EU715" s="10"/>
      <c r="EV715" s="10"/>
      <c r="EW715" s="10"/>
      <c r="EX715" s="10"/>
      <c r="EY715" s="10"/>
      <c r="EZ715" s="10"/>
      <c r="FA715" s="10"/>
      <c r="FB715" s="10"/>
      <c r="FC715" s="10"/>
      <c r="FD715" s="10"/>
      <c r="FE715" s="10"/>
      <c r="FF715" s="10"/>
      <c r="FG715" s="10"/>
      <c r="FH715" s="10"/>
      <c r="FI715" s="10"/>
      <c r="FJ715" s="10"/>
      <c r="FK715" s="10"/>
      <c r="FL715" s="10"/>
      <c r="FM715" s="10"/>
      <c r="FN715" s="10"/>
      <c r="FO715" s="10"/>
      <c r="FP715" s="10"/>
      <c r="FQ715" s="10"/>
      <c r="FR715" s="10"/>
      <c r="FS715" s="10"/>
      <c r="FT715" s="10"/>
      <c r="FU715" s="10"/>
      <c r="FV715" s="10"/>
      <c r="FW715" s="10"/>
      <c r="FX715" s="10"/>
      <c r="FY715" s="10"/>
      <c r="FZ715" s="10"/>
      <c r="GA715" s="10"/>
      <c r="GB715" s="10"/>
      <c r="GC715" s="10"/>
      <c r="GD715" s="10"/>
      <c r="GE715" s="10"/>
      <c r="GF715" s="10"/>
      <c r="GG715" s="10"/>
      <c r="GH715" s="10"/>
      <c r="GI715" s="10"/>
      <c r="GJ715" s="10"/>
      <c r="GK715" s="10"/>
      <c r="GL715" s="10"/>
      <c r="GM715" s="10"/>
      <c r="GN715" s="10"/>
      <c r="GO715" s="10"/>
      <c r="GP715" s="10"/>
      <c r="GQ715" s="10"/>
      <c r="GR715" s="10"/>
      <c r="GS715" s="10"/>
      <c r="GT715" s="10"/>
      <c r="GU715" s="10"/>
      <c r="GV715" s="10"/>
      <c r="GW715" s="10"/>
      <c r="GX715" s="10"/>
      <c r="GY715" s="10"/>
      <c r="GZ715" s="10"/>
      <c r="HA715" s="10"/>
      <c r="HB715" s="10"/>
      <c r="HC715" s="10"/>
      <c r="HD715" s="10"/>
      <c r="HE715" s="10"/>
      <c r="HF715" s="10"/>
      <c r="HG715" s="10"/>
      <c r="HH715" s="10"/>
      <c r="HI715" s="10"/>
      <c r="HJ715" s="10"/>
      <c r="HK715" s="10"/>
      <c r="HL715" s="10"/>
      <c r="HM715" s="10"/>
      <c r="HN715" s="10"/>
      <c r="HO715" s="10"/>
      <c r="HP715" s="10"/>
      <c r="HQ715" s="10"/>
      <c r="HR715" s="10"/>
      <c r="HS715" s="10"/>
      <c r="HT715" s="10"/>
      <c r="HU715" s="10"/>
      <c r="HV715" s="10"/>
      <c r="HW715" s="10"/>
      <c r="HX715" s="10"/>
      <c r="HY715" s="10"/>
      <c r="HZ715" s="10"/>
      <c r="IA715" s="10"/>
      <c r="IB715" s="10"/>
      <c r="IC715" s="10"/>
      <c r="ID715" s="10"/>
      <c r="IE715" s="10"/>
      <c r="IF715" s="10"/>
      <c r="IG715" s="10"/>
      <c r="IH715" s="10"/>
      <c r="II715" s="10"/>
      <c r="IJ715" s="10"/>
      <c r="IK715" s="10"/>
      <c r="IL715" s="10"/>
      <c r="IM715" s="10"/>
      <c r="IN715" s="10"/>
      <c r="IO715" s="10"/>
      <c r="IP715" s="10"/>
      <c r="IQ715" s="10"/>
      <c r="IR715" s="10"/>
      <c r="IS715" s="10"/>
      <c r="IT715" s="10"/>
      <c r="IU715" s="10"/>
    </row>
    <row r="716" spans="1:255" s="64" customFormat="1" x14ac:dyDescent="0.45">
      <c r="A716" s="25">
        <v>708</v>
      </c>
      <c r="B716" s="26">
        <v>206310904</v>
      </c>
      <c r="C716" s="27">
        <v>44927</v>
      </c>
      <c r="D716" s="27">
        <v>45291</v>
      </c>
      <c r="E716" s="28">
        <v>20631090445291</v>
      </c>
      <c r="F716" s="29">
        <v>26898</v>
      </c>
      <c r="G716" s="30" t="s">
        <v>1291</v>
      </c>
      <c r="H716" s="30" t="s">
        <v>1134</v>
      </c>
      <c r="I716" s="31">
        <v>95602</v>
      </c>
      <c r="J716" s="31">
        <v>205</v>
      </c>
      <c r="K716" s="1">
        <v>60537</v>
      </c>
      <c r="L716" s="28">
        <v>365</v>
      </c>
      <c r="M716" s="2">
        <v>1</v>
      </c>
      <c r="N716" s="32">
        <v>60537</v>
      </c>
      <c r="O716" s="3">
        <v>74825</v>
      </c>
      <c r="P716" s="1">
        <v>50179</v>
      </c>
      <c r="Q716" s="3">
        <v>50179</v>
      </c>
      <c r="R716" s="1">
        <v>60537</v>
      </c>
      <c r="S716" s="4">
        <v>0.80900000000000005</v>
      </c>
      <c r="T716" s="3">
        <v>64268</v>
      </c>
      <c r="U716" s="3">
        <v>64268</v>
      </c>
      <c r="V716" s="3">
        <v>64268</v>
      </c>
      <c r="W716" s="5">
        <v>956</v>
      </c>
      <c r="X716" s="6">
        <v>1.143</v>
      </c>
      <c r="Y716" s="3">
        <v>27460424</v>
      </c>
      <c r="Z716" s="3">
        <v>2746042</v>
      </c>
      <c r="AA716" s="3">
        <v>820000</v>
      </c>
      <c r="AB716" s="3">
        <v>28280424</v>
      </c>
      <c r="AC716" s="3">
        <v>10972804</v>
      </c>
      <c r="AD716" s="33">
        <v>38.9</v>
      </c>
      <c r="AE716" s="7" t="e">
        <v>#N/A</v>
      </c>
      <c r="AF716" s="8">
        <v>38.9</v>
      </c>
      <c r="AG716" s="9" t="s">
        <v>316</v>
      </c>
      <c r="AH716" s="2">
        <v>0.70020000000000004</v>
      </c>
      <c r="AI716" s="2">
        <v>0.29980000000000001</v>
      </c>
      <c r="AJ716" s="3">
        <v>8478605</v>
      </c>
      <c r="AK716" s="3">
        <v>10972804</v>
      </c>
      <c r="AL716" s="3">
        <v>13718847</v>
      </c>
      <c r="AM716" s="3">
        <v>960319</v>
      </c>
      <c r="AN716" s="8">
        <v>14.94</v>
      </c>
      <c r="AO716" s="8">
        <v>14.17</v>
      </c>
      <c r="AP716" s="64">
        <v>14.172441623221495</v>
      </c>
      <c r="AQ716" s="10"/>
      <c r="AR716" s="64">
        <v>667681.62673972605</v>
      </c>
      <c r="AS716" s="64">
        <v>0</v>
      </c>
      <c r="AT716" s="64">
        <v>0</v>
      </c>
      <c r="AU716" s="64">
        <v>0</v>
      </c>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c r="CF716" s="10"/>
      <c r="CG716" s="10"/>
      <c r="CH716" s="10"/>
      <c r="CI716" s="10"/>
      <c r="CJ716" s="10"/>
      <c r="CK716" s="10"/>
      <c r="CL716" s="10"/>
      <c r="CM716" s="10"/>
      <c r="CN716" s="10"/>
      <c r="CO716" s="10"/>
      <c r="CP716" s="10"/>
      <c r="CQ716" s="10"/>
      <c r="CR716" s="10"/>
      <c r="CS716" s="10"/>
      <c r="CT716" s="10"/>
      <c r="CU716" s="10"/>
      <c r="CV716" s="10"/>
      <c r="CW716" s="10"/>
      <c r="CX716" s="10"/>
      <c r="CY716" s="10"/>
      <c r="CZ716" s="10"/>
      <c r="DA716" s="10"/>
      <c r="DB716" s="10"/>
      <c r="DC716" s="10"/>
      <c r="DD716" s="10"/>
      <c r="DE716" s="10"/>
      <c r="DF716" s="10"/>
      <c r="DG716" s="10"/>
      <c r="DH716" s="10"/>
      <c r="DI716" s="10"/>
      <c r="DJ716" s="10"/>
      <c r="DK716" s="10"/>
      <c r="DL716" s="10"/>
      <c r="DM716" s="10"/>
      <c r="DN716" s="10"/>
      <c r="DO716" s="10"/>
      <c r="DP716" s="10"/>
      <c r="DQ716" s="10"/>
      <c r="DR716" s="10"/>
      <c r="DS716" s="10"/>
      <c r="DT716" s="10"/>
      <c r="DU716" s="10"/>
      <c r="DV716" s="10"/>
      <c r="DW716" s="10"/>
      <c r="DX716" s="10"/>
      <c r="DY716" s="10"/>
      <c r="DZ716" s="10"/>
      <c r="EA716" s="10"/>
      <c r="EB716" s="10"/>
      <c r="EC716" s="10"/>
      <c r="ED716" s="10"/>
      <c r="EE716" s="10"/>
      <c r="EF716" s="10"/>
      <c r="EG716" s="10"/>
      <c r="EH716" s="10"/>
      <c r="EI716" s="10"/>
      <c r="EJ716" s="10"/>
      <c r="EK716" s="10"/>
      <c r="EL716" s="10"/>
      <c r="EM716" s="10"/>
      <c r="EN716" s="10"/>
      <c r="EO716" s="10"/>
      <c r="EP716" s="10"/>
      <c r="EQ716" s="10"/>
      <c r="ER716" s="10"/>
      <c r="ES716" s="10"/>
      <c r="ET716" s="10"/>
      <c r="EU716" s="10"/>
      <c r="EV716" s="10"/>
      <c r="EW716" s="10"/>
      <c r="EX716" s="10"/>
      <c r="EY716" s="10"/>
      <c r="EZ716" s="10"/>
      <c r="FA716" s="10"/>
      <c r="FB716" s="10"/>
      <c r="FC716" s="10"/>
      <c r="FD716" s="10"/>
      <c r="FE716" s="10"/>
      <c r="FF716" s="10"/>
      <c r="FG716" s="10"/>
      <c r="FH716" s="10"/>
      <c r="FI716" s="10"/>
      <c r="FJ716" s="10"/>
      <c r="FK716" s="10"/>
      <c r="FL716" s="10"/>
      <c r="FM716" s="10"/>
      <c r="FN716" s="10"/>
      <c r="FO716" s="10"/>
      <c r="FP716" s="10"/>
      <c r="FQ716" s="10"/>
      <c r="FR716" s="10"/>
      <c r="FS716" s="10"/>
      <c r="FT716" s="10"/>
      <c r="FU716" s="10"/>
      <c r="FV716" s="10"/>
      <c r="FW716" s="10"/>
      <c r="FX716" s="10"/>
      <c r="FY716" s="10"/>
      <c r="FZ716" s="10"/>
      <c r="GA716" s="10"/>
      <c r="GB716" s="10"/>
      <c r="GC716" s="10"/>
      <c r="GD716" s="10"/>
      <c r="GE716" s="10"/>
      <c r="GF716" s="10"/>
      <c r="GG716" s="10"/>
      <c r="GH716" s="10"/>
      <c r="GI716" s="10"/>
      <c r="GJ716" s="10"/>
      <c r="GK716" s="10"/>
      <c r="GL716" s="10"/>
      <c r="GM716" s="10"/>
      <c r="GN716" s="10"/>
      <c r="GO716" s="10"/>
      <c r="GP716" s="10"/>
      <c r="GQ716" s="10"/>
      <c r="GR716" s="10"/>
      <c r="GS716" s="10"/>
      <c r="GT716" s="10"/>
      <c r="GU716" s="10"/>
      <c r="GV716" s="10"/>
      <c r="GW716" s="10"/>
      <c r="GX716" s="10"/>
      <c r="GY716" s="10"/>
      <c r="GZ716" s="10"/>
      <c r="HA716" s="10"/>
      <c r="HB716" s="10"/>
      <c r="HC716" s="10"/>
      <c r="HD716" s="10"/>
      <c r="HE716" s="10"/>
      <c r="HF716" s="10"/>
      <c r="HG716" s="10"/>
      <c r="HH716" s="10"/>
      <c r="HI716" s="10"/>
      <c r="HJ716" s="10"/>
      <c r="HK716" s="10"/>
      <c r="HL716" s="10"/>
      <c r="HM716" s="10"/>
      <c r="HN716" s="10"/>
      <c r="HO716" s="10"/>
      <c r="HP716" s="10"/>
      <c r="HQ716" s="10"/>
      <c r="HR716" s="10"/>
      <c r="HS716" s="10"/>
      <c r="HT716" s="10"/>
      <c r="HU716" s="10"/>
      <c r="HV716" s="10"/>
      <c r="HW716" s="10"/>
      <c r="HX716" s="10"/>
      <c r="HY716" s="10"/>
      <c r="HZ716" s="10"/>
      <c r="IA716" s="10"/>
      <c r="IB716" s="10"/>
      <c r="IC716" s="10"/>
      <c r="ID716" s="10"/>
      <c r="IE716" s="10"/>
      <c r="IF716" s="10"/>
      <c r="IG716" s="10"/>
      <c r="IH716" s="10"/>
      <c r="II716" s="10"/>
      <c r="IJ716" s="10"/>
      <c r="IK716" s="10"/>
      <c r="IL716" s="10"/>
      <c r="IM716" s="10"/>
      <c r="IN716" s="10"/>
      <c r="IO716" s="10"/>
      <c r="IP716" s="10"/>
      <c r="IQ716" s="10"/>
      <c r="IR716" s="10"/>
      <c r="IS716" s="10"/>
      <c r="IT716" s="10"/>
      <c r="IU716" s="10"/>
    </row>
    <row r="717" spans="1:255" s="64" customFormat="1" x14ac:dyDescent="0.45">
      <c r="A717" s="25">
        <v>709</v>
      </c>
      <c r="B717" s="26">
        <v>206071061</v>
      </c>
      <c r="C717" s="27">
        <v>44927</v>
      </c>
      <c r="D717" s="27">
        <v>45291</v>
      </c>
      <c r="E717" s="28">
        <v>20607106145291</v>
      </c>
      <c r="F717" s="29">
        <v>25758</v>
      </c>
      <c r="G717" s="30" t="s">
        <v>1292</v>
      </c>
      <c r="H717" s="30" t="s">
        <v>846</v>
      </c>
      <c r="I717" s="31">
        <v>94598</v>
      </c>
      <c r="J717" s="31">
        <v>128</v>
      </c>
      <c r="K717" s="1">
        <v>35563</v>
      </c>
      <c r="L717" s="28">
        <v>365</v>
      </c>
      <c r="M717" s="2">
        <v>1</v>
      </c>
      <c r="N717" s="32">
        <v>35563</v>
      </c>
      <c r="O717" s="3">
        <v>46720</v>
      </c>
      <c r="P717" s="1">
        <v>21715</v>
      </c>
      <c r="Q717" s="3">
        <v>21715</v>
      </c>
      <c r="R717" s="1">
        <v>35563</v>
      </c>
      <c r="S717" s="4">
        <v>0.76119999999999999</v>
      </c>
      <c r="T717" s="3">
        <v>40129</v>
      </c>
      <c r="U717" s="3">
        <v>40129</v>
      </c>
      <c r="V717" s="3">
        <v>40129</v>
      </c>
      <c r="W717" s="5">
        <v>945</v>
      </c>
      <c r="X717" s="6">
        <v>1.18</v>
      </c>
      <c r="Y717" s="3">
        <v>17701054</v>
      </c>
      <c r="Z717" s="3">
        <v>1770105</v>
      </c>
      <c r="AA717" s="3">
        <v>512000</v>
      </c>
      <c r="AB717" s="3">
        <v>18213054</v>
      </c>
      <c r="AC717" s="3">
        <v>7066665</v>
      </c>
      <c r="AD717" s="33">
        <v>50.46</v>
      </c>
      <c r="AE717" s="7" t="e">
        <v>#N/A</v>
      </c>
      <c r="AF717" s="8">
        <v>50.46</v>
      </c>
      <c r="AG717" s="9" t="s">
        <v>316</v>
      </c>
      <c r="AH717" s="2">
        <v>0.90825</v>
      </c>
      <c r="AI717" s="2">
        <v>9.1749999999999998E-2</v>
      </c>
      <c r="AJ717" s="3">
        <v>1670983</v>
      </c>
      <c r="AK717" s="3">
        <v>7066665</v>
      </c>
      <c r="AL717" s="3">
        <v>8836770</v>
      </c>
      <c r="AM717" s="3">
        <v>618574</v>
      </c>
      <c r="AN717" s="8">
        <v>15.41</v>
      </c>
      <c r="AO717" s="8">
        <v>14.62</v>
      </c>
      <c r="AP717" s="64">
        <v>14.618294873751221</v>
      </c>
      <c r="AQ717" s="10"/>
      <c r="AR717" s="64">
        <v>448914.34191780828</v>
      </c>
      <c r="AS717" s="64">
        <v>0</v>
      </c>
      <c r="AT717" s="64">
        <v>0</v>
      </c>
      <c r="AU717" s="64">
        <v>0</v>
      </c>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c r="CH717" s="10"/>
      <c r="CI717" s="10"/>
      <c r="CJ717" s="10"/>
      <c r="CK717" s="10"/>
      <c r="CL717" s="10"/>
      <c r="CM717" s="10"/>
      <c r="CN717" s="10"/>
      <c r="CO717" s="10"/>
      <c r="CP717" s="10"/>
      <c r="CQ717" s="10"/>
      <c r="CR717" s="10"/>
      <c r="CS717" s="10"/>
      <c r="CT717" s="10"/>
      <c r="CU717" s="10"/>
      <c r="CV717" s="10"/>
      <c r="CW717" s="10"/>
      <c r="CX717" s="10"/>
      <c r="CY717" s="10"/>
      <c r="CZ717" s="10"/>
      <c r="DA717" s="10"/>
      <c r="DB717" s="10"/>
      <c r="DC717" s="10"/>
      <c r="DD717" s="10"/>
      <c r="DE717" s="10"/>
      <c r="DF717" s="10"/>
      <c r="DG717" s="10"/>
      <c r="DH717" s="10"/>
      <c r="DI717" s="10"/>
      <c r="DJ717" s="10"/>
      <c r="DK717" s="10"/>
      <c r="DL717" s="10"/>
      <c r="DM717" s="10"/>
      <c r="DN717" s="10"/>
      <c r="DO717" s="10"/>
      <c r="DP717" s="10"/>
      <c r="DQ717" s="10"/>
      <c r="DR717" s="10"/>
      <c r="DS717" s="10"/>
      <c r="DT717" s="10"/>
      <c r="DU717" s="10"/>
      <c r="DV717" s="10"/>
      <c r="DW717" s="10"/>
      <c r="DX717" s="10"/>
      <c r="DY717" s="10"/>
      <c r="DZ717" s="10"/>
      <c r="EA717" s="10"/>
      <c r="EB717" s="10"/>
      <c r="EC717" s="10"/>
      <c r="ED717" s="10"/>
      <c r="EE717" s="10"/>
      <c r="EF717" s="10"/>
      <c r="EG717" s="10"/>
      <c r="EH717" s="10"/>
      <c r="EI717" s="10"/>
      <c r="EJ717" s="10"/>
      <c r="EK717" s="10"/>
      <c r="EL717" s="10"/>
      <c r="EM717" s="10"/>
      <c r="EN717" s="10"/>
      <c r="EO717" s="10"/>
      <c r="EP717" s="10"/>
      <c r="EQ717" s="10"/>
      <c r="ER717" s="10"/>
      <c r="ES717" s="10"/>
      <c r="ET717" s="10"/>
      <c r="EU717" s="10"/>
      <c r="EV717" s="10"/>
      <c r="EW717" s="10"/>
      <c r="EX717" s="10"/>
      <c r="EY717" s="10"/>
      <c r="EZ717" s="10"/>
      <c r="FA717" s="10"/>
      <c r="FB717" s="10"/>
      <c r="FC717" s="10"/>
      <c r="FD717" s="10"/>
      <c r="FE717" s="10"/>
      <c r="FF717" s="10"/>
      <c r="FG717" s="10"/>
      <c r="FH717" s="10"/>
      <c r="FI717" s="10"/>
      <c r="FJ717" s="10"/>
      <c r="FK717" s="10"/>
      <c r="FL717" s="10"/>
      <c r="FM717" s="10"/>
      <c r="FN717" s="10"/>
      <c r="FO717" s="10"/>
      <c r="FP717" s="10"/>
      <c r="FQ717" s="10"/>
      <c r="FR717" s="10"/>
      <c r="FS717" s="10"/>
      <c r="FT717" s="10"/>
      <c r="FU717" s="10"/>
      <c r="FV717" s="10"/>
      <c r="FW717" s="10"/>
      <c r="FX717" s="10"/>
      <c r="FY717" s="10"/>
      <c r="FZ717" s="10"/>
      <c r="GA717" s="10"/>
      <c r="GB717" s="10"/>
      <c r="GC717" s="10"/>
      <c r="GD717" s="10"/>
      <c r="GE717" s="10"/>
      <c r="GF717" s="10"/>
      <c r="GG717" s="10"/>
      <c r="GH717" s="10"/>
      <c r="GI717" s="10"/>
      <c r="GJ717" s="10"/>
      <c r="GK717" s="10"/>
      <c r="GL717" s="10"/>
      <c r="GM717" s="10"/>
      <c r="GN717" s="10"/>
      <c r="GO717" s="10"/>
      <c r="GP717" s="10"/>
      <c r="GQ717" s="10"/>
      <c r="GR717" s="10"/>
      <c r="GS717" s="10"/>
      <c r="GT717" s="10"/>
      <c r="GU717" s="10"/>
      <c r="GV717" s="10"/>
      <c r="GW717" s="10"/>
      <c r="GX717" s="10"/>
      <c r="GY717" s="10"/>
      <c r="GZ717" s="10"/>
      <c r="HA717" s="10"/>
      <c r="HB717" s="10"/>
      <c r="HC717" s="10"/>
      <c r="HD717" s="10"/>
      <c r="HE717" s="10"/>
      <c r="HF717" s="10"/>
      <c r="HG717" s="10"/>
      <c r="HH717" s="10"/>
      <c r="HI717" s="10"/>
      <c r="HJ717" s="10"/>
      <c r="HK717" s="10"/>
      <c r="HL717" s="10"/>
      <c r="HM717" s="10"/>
      <c r="HN717" s="10"/>
      <c r="HO717" s="10"/>
      <c r="HP717" s="10"/>
      <c r="HQ717" s="10"/>
      <c r="HR717" s="10"/>
      <c r="HS717" s="10"/>
      <c r="HT717" s="10"/>
      <c r="HU717" s="10"/>
      <c r="HV717" s="10"/>
      <c r="HW717" s="10"/>
      <c r="HX717" s="10"/>
      <c r="HY717" s="10"/>
      <c r="HZ717" s="10"/>
      <c r="IA717" s="10"/>
      <c r="IB717" s="10"/>
      <c r="IC717" s="10"/>
      <c r="ID717" s="10"/>
      <c r="IE717" s="10"/>
      <c r="IF717" s="10"/>
      <c r="IG717" s="10"/>
      <c r="IH717" s="10"/>
      <c r="II717" s="10"/>
      <c r="IJ717" s="10"/>
      <c r="IK717" s="10"/>
      <c r="IL717" s="10"/>
      <c r="IM717" s="10"/>
      <c r="IN717" s="10"/>
      <c r="IO717" s="10"/>
      <c r="IP717" s="10"/>
      <c r="IQ717" s="10"/>
      <c r="IR717" s="10"/>
      <c r="IS717" s="10"/>
      <c r="IT717" s="10"/>
      <c r="IU717" s="10"/>
    </row>
    <row r="718" spans="1:255" s="64" customFormat="1" x14ac:dyDescent="0.45">
      <c r="A718" s="25">
        <v>710</v>
      </c>
      <c r="B718" s="26">
        <v>206440764</v>
      </c>
      <c r="C718" s="27">
        <v>44927</v>
      </c>
      <c r="D718" s="27">
        <v>45291</v>
      </c>
      <c r="E718" s="28">
        <v>20644076445291</v>
      </c>
      <c r="F718" s="29">
        <v>23944</v>
      </c>
      <c r="G718" s="30" t="s">
        <v>1293</v>
      </c>
      <c r="H718" s="30" t="s">
        <v>1294</v>
      </c>
      <c r="I718" s="31">
        <v>95010</v>
      </c>
      <c r="J718" s="31">
        <v>99</v>
      </c>
      <c r="K718" s="1">
        <v>33782</v>
      </c>
      <c r="L718" s="28">
        <v>365</v>
      </c>
      <c r="M718" s="2">
        <v>1</v>
      </c>
      <c r="N718" s="32">
        <v>33782</v>
      </c>
      <c r="O718" s="3">
        <v>36135</v>
      </c>
      <c r="P718" s="1">
        <v>15467</v>
      </c>
      <c r="Q718" s="3">
        <v>15467</v>
      </c>
      <c r="R718" s="1">
        <v>33782</v>
      </c>
      <c r="S718" s="4">
        <v>0.93489999999999995</v>
      </c>
      <c r="T718" s="3">
        <v>31037</v>
      </c>
      <c r="U718" s="3">
        <v>31037</v>
      </c>
      <c r="V718" s="3">
        <v>33782</v>
      </c>
      <c r="W718" s="5">
        <v>950</v>
      </c>
      <c r="X718" s="6">
        <v>1.1890000000000001</v>
      </c>
      <c r="Y718" s="3">
        <v>13795079</v>
      </c>
      <c r="Z718" s="3">
        <v>1379508</v>
      </c>
      <c r="AA718" s="3">
        <v>396000</v>
      </c>
      <c r="AB718" s="3">
        <v>14191079</v>
      </c>
      <c r="AC718" s="3">
        <v>5506139</v>
      </c>
      <c r="AD718" s="33">
        <v>18.829999999999998</v>
      </c>
      <c r="AE718" s="7" t="e">
        <v>#N/A</v>
      </c>
      <c r="AF718" s="8">
        <v>18.829999999999998</v>
      </c>
      <c r="AG718" s="9" t="s">
        <v>354</v>
      </c>
      <c r="AH718" s="2">
        <v>0.33889000000000002</v>
      </c>
      <c r="AI718" s="2">
        <v>0.66110999999999998</v>
      </c>
      <c r="AJ718" s="3">
        <v>9381815</v>
      </c>
      <c r="AK718" s="3">
        <v>9381815</v>
      </c>
      <c r="AL718" s="3">
        <v>10761323</v>
      </c>
      <c r="AM718" s="3">
        <v>753293</v>
      </c>
      <c r="AN718" s="8">
        <v>22.3</v>
      </c>
      <c r="AO718" s="8">
        <v>21.15</v>
      </c>
      <c r="AP718" s="64">
        <v>21.154313801729543</v>
      </c>
      <c r="AQ718" s="10"/>
      <c r="AR718" s="64">
        <v>295474.50739726028</v>
      </c>
      <c r="AS718" s="64">
        <v>0</v>
      </c>
      <c r="AT718" s="64">
        <v>0</v>
      </c>
      <c r="AU718" s="64">
        <v>0</v>
      </c>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c r="CG718" s="10"/>
      <c r="CH718" s="10"/>
      <c r="CI718" s="10"/>
      <c r="CJ718" s="10"/>
      <c r="CK718" s="10"/>
      <c r="CL718" s="10"/>
      <c r="CM718" s="10"/>
      <c r="CN718" s="10"/>
      <c r="CO718" s="10"/>
      <c r="CP718" s="10"/>
      <c r="CQ718" s="10"/>
      <c r="CR718" s="10"/>
      <c r="CS718" s="10"/>
      <c r="CT718" s="10"/>
      <c r="CU718" s="10"/>
      <c r="CV718" s="10"/>
      <c r="CW718" s="10"/>
      <c r="CX718" s="10"/>
      <c r="CY718" s="10"/>
      <c r="CZ718" s="10"/>
      <c r="DA718" s="10"/>
      <c r="DB718" s="10"/>
      <c r="DC718" s="10"/>
      <c r="DD718" s="10"/>
      <c r="DE718" s="10"/>
      <c r="DF718" s="10"/>
      <c r="DG718" s="10"/>
      <c r="DH718" s="10"/>
      <c r="DI718" s="10"/>
      <c r="DJ718" s="10"/>
      <c r="DK718" s="10"/>
      <c r="DL718" s="10"/>
      <c r="DM718" s="10"/>
      <c r="DN718" s="10"/>
      <c r="DO718" s="10"/>
      <c r="DP718" s="10"/>
      <c r="DQ718" s="10"/>
      <c r="DR718" s="10"/>
      <c r="DS718" s="10"/>
      <c r="DT718" s="10"/>
      <c r="DU718" s="10"/>
      <c r="DV718" s="10"/>
      <c r="DW718" s="10"/>
      <c r="DX718" s="10"/>
      <c r="DY718" s="10"/>
      <c r="DZ718" s="10"/>
      <c r="EA718" s="10"/>
      <c r="EB718" s="10"/>
      <c r="EC718" s="10"/>
      <c r="ED718" s="10"/>
      <c r="EE718" s="10"/>
      <c r="EF718" s="10"/>
      <c r="EG718" s="10"/>
      <c r="EH718" s="10"/>
      <c r="EI718" s="10"/>
      <c r="EJ718" s="10"/>
      <c r="EK718" s="10"/>
      <c r="EL718" s="10"/>
      <c r="EM718" s="10"/>
      <c r="EN718" s="10"/>
      <c r="EO718" s="10"/>
      <c r="EP718" s="10"/>
      <c r="EQ718" s="10"/>
      <c r="ER718" s="10"/>
      <c r="ES718" s="10"/>
      <c r="ET718" s="10"/>
      <c r="EU718" s="10"/>
      <c r="EV718" s="10"/>
      <c r="EW718" s="10"/>
      <c r="EX718" s="10"/>
      <c r="EY718" s="10"/>
      <c r="EZ718" s="10"/>
      <c r="FA718" s="10"/>
      <c r="FB718" s="10"/>
      <c r="FC718" s="10"/>
      <c r="FD718" s="10"/>
      <c r="FE718" s="10"/>
      <c r="FF718" s="10"/>
      <c r="FG718" s="10"/>
      <c r="FH718" s="10"/>
      <c r="FI718" s="10"/>
      <c r="FJ718" s="10"/>
      <c r="FK718" s="10"/>
      <c r="FL718" s="10"/>
      <c r="FM718" s="10"/>
      <c r="FN718" s="10"/>
      <c r="FO718" s="10"/>
      <c r="FP718" s="10"/>
      <c r="FQ718" s="10"/>
      <c r="FR718" s="10"/>
      <c r="FS718" s="10"/>
      <c r="FT718" s="10"/>
      <c r="FU718" s="10"/>
      <c r="FV718" s="10"/>
      <c r="FW718" s="10"/>
      <c r="FX718" s="10"/>
      <c r="FY718" s="10"/>
      <c r="FZ718" s="10"/>
      <c r="GA718" s="10"/>
      <c r="GB718" s="10"/>
      <c r="GC718" s="10"/>
      <c r="GD718" s="10"/>
      <c r="GE718" s="10"/>
      <c r="GF718" s="10"/>
      <c r="GG718" s="10"/>
      <c r="GH718" s="10"/>
      <c r="GI718" s="10"/>
      <c r="GJ718" s="10"/>
      <c r="GK718" s="10"/>
      <c r="GL718" s="10"/>
      <c r="GM718" s="10"/>
      <c r="GN718" s="10"/>
      <c r="GO718" s="10"/>
      <c r="GP718" s="10"/>
      <c r="GQ718" s="10"/>
      <c r="GR718" s="10"/>
      <c r="GS718" s="10"/>
      <c r="GT718" s="10"/>
      <c r="GU718" s="10"/>
      <c r="GV718" s="10"/>
      <c r="GW718" s="10"/>
      <c r="GX718" s="10"/>
      <c r="GY718" s="10"/>
      <c r="GZ718" s="10"/>
      <c r="HA718" s="10"/>
      <c r="HB718" s="10"/>
      <c r="HC718" s="10"/>
      <c r="HD718" s="10"/>
      <c r="HE718" s="10"/>
      <c r="HF718" s="10"/>
      <c r="HG718" s="10"/>
      <c r="HH718" s="10"/>
      <c r="HI718" s="10"/>
      <c r="HJ718" s="10"/>
      <c r="HK718" s="10"/>
      <c r="HL718" s="10"/>
      <c r="HM718" s="10"/>
      <c r="HN718" s="10"/>
      <c r="HO718" s="10"/>
      <c r="HP718" s="10"/>
      <c r="HQ718" s="10"/>
      <c r="HR718" s="10"/>
      <c r="HS718" s="10"/>
      <c r="HT718" s="10"/>
      <c r="HU718" s="10"/>
      <c r="HV718" s="10"/>
      <c r="HW718" s="10"/>
      <c r="HX718" s="10"/>
      <c r="HY718" s="10"/>
      <c r="HZ718" s="10"/>
      <c r="IA718" s="10"/>
      <c r="IB718" s="10"/>
      <c r="IC718" s="10"/>
      <c r="ID718" s="10"/>
      <c r="IE718" s="10"/>
      <c r="IF718" s="10"/>
      <c r="IG718" s="10"/>
      <c r="IH718" s="10"/>
      <c r="II718" s="10"/>
      <c r="IJ718" s="10"/>
      <c r="IK718" s="10"/>
      <c r="IL718" s="10"/>
      <c r="IM718" s="10"/>
      <c r="IN718" s="10"/>
      <c r="IO718" s="10"/>
      <c r="IP718" s="10"/>
      <c r="IQ718" s="10"/>
      <c r="IR718" s="10"/>
      <c r="IS718" s="10"/>
      <c r="IT718" s="10"/>
      <c r="IU718" s="10"/>
    </row>
    <row r="719" spans="1:255" s="64" customFormat="1" x14ac:dyDescent="0.45">
      <c r="A719" s="25">
        <v>711</v>
      </c>
      <c r="B719" s="26">
        <v>206071029</v>
      </c>
      <c r="C719" s="27">
        <v>44927</v>
      </c>
      <c r="D719" s="27">
        <v>45291</v>
      </c>
      <c r="E719" s="28">
        <v>20607102945291</v>
      </c>
      <c r="F719" s="29">
        <v>24671</v>
      </c>
      <c r="G719" s="30" t="s">
        <v>1295</v>
      </c>
      <c r="H719" s="30" t="s">
        <v>1296</v>
      </c>
      <c r="I719" s="31">
        <v>94563</v>
      </c>
      <c r="J719" s="31">
        <v>47</v>
      </c>
      <c r="K719" s="1">
        <v>15862</v>
      </c>
      <c r="L719" s="28">
        <v>365</v>
      </c>
      <c r="M719" s="2">
        <v>1</v>
      </c>
      <c r="N719" s="32">
        <v>15862</v>
      </c>
      <c r="O719" s="3">
        <v>17155</v>
      </c>
      <c r="P719" s="1">
        <v>12310</v>
      </c>
      <c r="Q719" s="3">
        <v>12310</v>
      </c>
      <c r="R719" s="1">
        <v>15862</v>
      </c>
      <c r="S719" s="4">
        <v>0.92459999999999998</v>
      </c>
      <c r="T719" s="3">
        <v>14735</v>
      </c>
      <c r="U719" s="3">
        <v>14735</v>
      </c>
      <c r="V719" s="3">
        <v>15862</v>
      </c>
      <c r="W719" s="5">
        <v>945</v>
      </c>
      <c r="X719" s="6">
        <v>1.18</v>
      </c>
      <c r="Y719" s="3">
        <v>6499606</v>
      </c>
      <c r="Z719" s="3">
        <v>649961</v>
      </c>
      <c r="AA719" s="3">
        <v>188000</v>
      </c>
      <c r="AB719" s="3">
        <v>6687606</v>
      </c>
      <c r="AC719" s="3">
        <v>2594791</v>
      </c>
      <c r="AD719" s="33">
        <v>57.53</v>
      </c>
      <c r="AE719" s="7" t="e">
        <v>#N/A</v>
      </c>
      <c r="AF719" s="8">
        <v>57.53</v>
      </c>
      <c r="AG719" s="9" t="s">
        <v>316</v>
      </c>
      <c r="AH719" s="2">
        <v>1.03556</v>
      </c>
      <c r="AI719" s="2">
        <v>-3.5560000000000001E-2</v>
      </c>
      <c r="AJ719" s="3">
        <v>-237817</v>
      </c>
      <c r="AK719" s="3">
        <v>2594791</v>
      </c>
      <c r="AL719" s="3">
        <v>3244752</v>
      </c>
      <c r="AM719" s="3">
        <v>227133</v>
      </c>
      <c r="AN719" s="8">
        <v>14.32</v>
      </c>
      <c r="AO719" s="8">
        <v>13.58</v>
      </c>
      <c r="AP719" s="64">
        <v>13.584294782097178</v>
      </c>
      <c r="AQ719" s="10"/>
      <c r="AR719" s="64">
        <v>274169.33654794522</v>
      </c>
      <c r="AS719" s="64">
        <v>0</v>
      </c>
      <c r="AT719" s="64">
        <v>0</v>
      </c>
      <c r="AU719" s="64">
        <v>0</v>
      </c>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c r="CG719" s="10"/>
      <c r="CH719" s="10"/>
      <c r="CI719" s="10"/>
      <c r="CJ719" s="10"/>
      <c r="CK719" s="10"/>
      <c r="CL719" s="10"/>
      <c r="CM719" s="10"/>
      <c r="CN719" s="10"/>
      <c r="CO719" s="10"/>
      <c r="CP719" s="10"/>
      <c r="CQ719" s="10"/>
      <c r="CR719" s="10"/>
      <c r="CS719" s="10"/>
      <c r="CT719" s="10"/>
      <c r="CU719" s="10"/>
      <c r="CV719" s="10"/>
      <c r="CW719" s="10"/>
      <c r="CX719" s="10"/>
      <c r="CY719" s="10"/>
      <c r="CZ719" s="10"/>
      <c r="DA719" s="10"/>
      <c r="DB719" s="10"/>
      <c r="DC719" s="10"/>
      <c r="DD719" s="10"/>
      <c r="DE719" s="10"/>
      <c r="DF719" s="10"/>
      <c r="DG719" s="10"/>
      <c r="DH719" s="10"/>
      <c r="DI719" s="10"/>
      <c r="DJ719" s="10"/>
      <c r="DK719" s="10"/>
      <c r="DL719" s="10"/>
      <c r="DM719" s="10"/>
      <c r="DN719" s="10"/>
      <c r="DO719" s="10"/>
      <c r="DP719" s="10"/>
      <c r="DQ719" s="10"/>
      <c r="DR719" s="10"/>
      <c r="DS719" s="10"/>
      <c r="DT719" s="10"/>
      <c r="DU719" s="10"/>
      <c r="DV719" s="10"/>
      <c r="DW719" s="10"/>
      <c r="DX719" s="10"/>
      <c r="DY719" s="10"/>
      <c r="DZ719" s="10"/>
      <c r="EA719" s="10"/>
      <c r="EB719" s="10"/>
      <c r="EC719" s="10"/>
      <c r="ED719" s="10"/>
      <c r="EE719" s="10"/>
      <c r="EF719" s="10"/>
      <c r="EG719" s="10"/>
      <c r="EH719" s="10"/>
      <c r="EI719" s="10"/>
      <c r="EJ719" s="10"/>
      <c r="EK719" s="10"/>
      <c r="EL719" s="10"/>
      <c r="EM719" s="10"/>
      <c r="EN719" s="10"/>
      <c r="EO719" s="10"/>
      <c r="EP719" s="10"/>
      <c r="EQ719" s="10"/>
      <c r="ER719" s="10"/>
      <c r="ES719" s="10"/>
      <c r="ET719" s="10"/>
      <c r="EU719" s="10"/>
      <c r="EV719" s="10"/>
      <c r="EW719" s="10"/>
      <c r="EX719" s="10"/>
      <c r="EY719" s="10"/>
      <c r="EZ719" s="10"/>
      <c r="FA719" s="10"/>
      <c r="FB719" s="10"/>
      <c r="FC719" s="10"/>
      <c r="FD719" s="10"/>
      <c r="FE719" s="10"/>
      <c r="FF719" s="10"/>
      <c r="FG719" s="10"/>
      <c r="FH719" s="10"/>
      <c r="FI719" s="10"/>
      <c r="FJ719" s="10"/>
      <c r="FK719" s="10"/>
      <c r="FL719" s="10"/>
      <c r="FM719" s="10"/>
      <c r="FN719" s="10"/>
      <c r="FO719" s="10"/>
      <c r="FP719" s="10"/>
      <c r="FQ719" s="10"/>
      <c r="FR719" s="10"/>
      <c r="FS719" s="10"/>
      <c r="FT719" s="10"/>
      <c r="FU719" s="10"/>
      <c r="FV719" s="10"/>
      <c r="FW719" s="10"/>
      <c r="FX719" s="10"/>
      <c r="FY719" s="10"/>
      <c r="FZ719" s="10"/>
      <c r="GA719" s="10"/>
      <c r="GB719" s="10"/>
      <c r="GC719" s="10"/>
      <c r="GD719" s="10"/>
      <c r="GE719" s="10"/>
      <c r="GF719" s="10"/>
      <c r="GG719" s="10"/>
      <c r="GH719" s="10"/>
      <c r="GI719" s="10"/>
      <c r="GJ719" s="10"/>
      <c r="GK719" s="10"/>
      <c r="GL719" s="10"/>
      <c r="GM719" s="10"/>
      <c r="GN719" s="10"/>
      <c r="GO719" s="10"/>
      <c r="GP719" s="10"/>
      <c r="GQ719" s="10"/>
      <c r="GR719" s="10"/>
      <c r="GS719" s="10"/>
      <c r="GT719" s="10"/>
      <c r="GU719" s="10"/>
      <c r="GV719" s="10"/>
      <c r="GW719" s="10"/>
      <c r="GX719" s="10"/>
      <c r="GY719" s="10"/>
      <c r="GZ719" s="10"/>
      <c r="HA719" s="10"/>
      <c r="HB719" s="10"/>
      <c r="HC719" s="10"/>
      <c r="HD719" s="10"/>
      <c r="HE719" s="10"/>
      <c r="HF719" s="10"/>
      <c r="HG719" s="10"/>
      <c r="HH719" s="10"/>
      <c r="HI719" s="10"/>
      <c r="HJ719" s="10"/>
      <c r="HK719" s="10"/>
      <c r="HL719" s="10"/>
      <c r="HM719" s="10"/>
      <c r="HN719" s="10"/>
      <c r="HO719" s="10"/>
      <c r="HP719" s="10"/>
      <c r="HQ719" s="10"/>
      <c r="HR719" s="10"/>
      <c r="HS719" s="10"/>
      <c r="HT719" s="10"/>
      <c r="HU719" s="10"/>
      <c r="HV719" s="10"/>
      <c r="HW719" s="10"/>
      <c r="HX719" s="10"/>
      <c r="HY719" s="10"/>
      <c r="HZ719" s="10"/>
      <c r="IA719" s="10"/>
      <c r="IB719" s="10"/>
      <c r="IC719" s="10"/>
      <c r="ID719" s="10"/>
      <c r="IE719" s="10"/>
      <c r="IF719" s="10"/>
      <c r="IG719" s="10"/>
      <c r="IH719" s="10"/>
      <c r="II719" s="10"/>
      <c r="IJ719" s="10"/>
      <c r="IK719" s="10"/>
      <c r="IL719" s="10"/>
      <c r="IM719" s="10"/>
      <c r="IN719" s="10"/>
      <c r="IO719" s="10"/>
      <c r="IP719" s="10"/>
      <c r="IQ719" s="10"/>
      <c r="IR719" s="10"/>
      <c r="IS719" s="10"/>
      <c r="IT719" s="10"/>
      <c r="IU719" s="10"/>
    </row>
    <row r="720" spans="1:255" s="64" customFormat="1" x14ac:dyDescent="0.45">
      <c r="A720" s="25">
        <v>712</v>
      </c>
      <c r="B720" s="26">
        <v>206430720</v>
      </c>
      <c r="C720" s="27">
        <v>44927</v>
      </c>
      <c r="D720" s="27">
        <v>45291</v>
      </c>
      <c r="E720" s="28">
        <v>20643072045291</v>
      </c>
      <c r="F720" s="29">
        <v>24716</v>
      </c>
      <c r="G720" s="30" t="s">
        <v>1297</v>
      </c>
      <c r="H720" s="30" t="s">
        <v>330</v>
      </c>
      <c r="I720" s="31">
        <v>95032</v>
      </c>
      <c r="J720" s="31">
        <v>73</v>
      </c>
      <c r="K720" s="1">
        <v>23472</v>
      </c>
      <c r="L720" s="28">
        <v>365</v>
      </c>
      <c r="M720" s="2">
        <v>1</v>
      </c>
      <c r="N720" s="32">
        <v>23472</v>
      </c>
      <c r="O720" s="3">
        <v>26645</v>
      </c>
      <c r="P720" s="1">
        <v>8581</v>
      </c>
      <c r="Q720" s="3">
        <v>8581</v>
      </c>
      <c r="R720" s="1">
        <v>23472</v>
      </c>
      <c r="S720" s="4">
        <v>0.88090000000000002</v>
      </c>
      <c r="T720" s="3">
        <v>22886</v>
      </c>
      <c r="U720" s="3">
        <v>22886</v>
      </c>
      <c r="V720" s="3">
        <v>23472</v>
      </c>
      <c r="W720" s="5">
        <v>950</v>
      </c>
      <c r="X720" s="6">
        <v>1.1890000000000001</v>
      </c>
      <c r="Y720" s="3">
        <v>10172129</v>
      </c>
      <c r="Z720" s="3">
        <v>1017213</v>
      </c>
      <c r="AA720" s="3">
        <v>292000</v>
      </c>
      <c r="AB720" s="3">
        <v>10464129</v>
      </c>
      <c r="AC720" s="3">
        <v>4060082</v>
      </c>
      <c r="AD720" s="33">
        <v>50.95</v>
      </c>
      <c r="AE720" s="7" t="e">
        <v>#N/A</v>
      </c>
      <c r="AF720" s="8">
        <v>50.95</v>
      </c>
      <c r="AG720" s="9" t="s">
        <v>316</v>
      </c>
      <c r="AH720" s="2">
        <v>0.91712000000000005</v>
      </c>
      <c r="AI720" s="2">
        <v>8.2879999999999995E-2</v>
      </c>
      <c r="AJ720" s="3">
        <v>867312</v>
      </c>
      <c r="AK720" s="3">
        <v>4060082</v>
      </c>
      <c r="AL720" s="3">
        <v>5077295</v>
      </c>
      <c r="AM720" s="3">
        <v>355411</v>
      </c>
      <c r="AN720" s="8">
        <v>15.14</v>
      </c>
      <c r="AO720" s="8">
        <v>14.36</v>
      </c>
      <c r="AP720" s="64">
        <v>14.362166410680954</v>
      </c>
      <c r="AQ720" s="10"/>
      <c r="AR720" s="64">
        <v>452770.82876712328</v>
      </c>
      <c r="AS720" s="64">
        <v>0</v>
      </c>
      <c r="AT720" s="64">
        <v>0</v>
      </c>
      <c r="AU720" s="64">
        <v>0</v>
      </c>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c r="CG720" s="10"/>
      <c r="CH720" s="10"/>
      <c r="CI720" s="10"/>
      <c r="CJ720" s="10"/>
      <c r="CK720" s="10"/>
      <c r="CL720" s="10"/>
      <c r="CM720" s="10"/>
      <c r="CN720" s="10"/>
      <c r="CO720" s="10"/>
      <c r="CP720" s="10"/>
      <c r="CQ720" s="10"/>
      <c r="CR720" s="10"/>
      <c r="CS720" s="10"/>
      <c r="CT720" s="10"/>
      <c r="CU720" s="10"/>
      <c r="CV720" s="10"/>
      <c r="CW720" s="10"/>
      <c r="CX720" s="10"/>
      <c r="CY720" s="10"/>
      <c r="CZ720" s="10"/>
      <c r="DA720" s="10"/>
      <c r="DB720" s="10"/>
      <c r="DC720" s="10"/>
      <c r="DD720" s="10"/>
      <c r="DE720" s="10"/>
      <c r="DF720" s="10"/>
      <c r="DG720" s="10"/>
      <c r="DH720" s="10"/>
      <c r="DI720" s="10"/>
      <c r="DJ720" s="10"/>
      <c r="DK720" s="10"/>
      <c r="DL720" s="10"/>
      <c r="DM720" s="10"/>
      <c r="DN720" s="10"/>
      <c r="DO720" s="10"/>
      <c r="DP720" s="10"/>
      <c r="DQ720" s="10"/>
      <c r="DR720" s="10"/>
      <c r="DS720" s="10"/>
      <c r="DT720" s="10"/>
      <c r="DU720" s="10"/>
      <c r="DV720" s="10"/>
      <c r="DW720" s="10"/>
      <c r="DX720" s="10"/>
      <c r="DY720" s="10"/>
      <c r="DZ720" s="10"/>
      <c r="EA720" s="10"/>
      <c r="EB720" s="10"/>
      <c r="EC720" s="10"/>
      <c r="ED720" s="10"/>
      <c r="EE720" s="10"/>
      <c r="EF720" s="10"/>
      <c r="EG720" s="10"/>
      <c r="EH720" s="10"/>
      <c r="EI720" s="10"/>
      <c r="EJ720" s="10"/>
      <c r="EK720" s="10"/>
      <c r="EL720" s="10"/>
      <c r="EM720" s="10"/>
      <c r="EN720" s="10"/>
      <c r="EO720" s="10"/>
      <c r="EP720" s="10"/>
      <c r="EQ720" s="10"/>
      <c r="ER720" s="10"/>
      <c r="ES720" s="10"/>
      <c r="ET720" s="10"/>
      <c r="EU720" s="10"/>
      <c r="EV720" s="10"/>
      <c r="EW720" s="10"/>
      <c r="EX720" s="10"/>
      <c r="EY720" s="10"/>
      <c r="EZ720" s="10"/>
      <c r="FA720" s="10"/>
      <c r="FB720" s="10"/>
      <c r="FC720" s="10"/>
      <c r="FD720" s="10"/>
      <c r="FE720" s="10"/>
      <c r="FF720" s="10"/>
      <c r="FG720" s="10"/>
      <c r="FH720" s="10"/>
      <c r="FI720" s="10"/>
      <c r="FJ720" s="10"/>
      <c r="FK720" s="10"/>
      <c r="FL720" s="10"/>
      <c r="FM720" s="10"/>
      <c r="FN720" s="10"/>
      <c r="FO720" s="10"/>
      <c r="FP720" s="10"/>
      <c r="FQ720" s="10"/>
      <c r="FR720" s="10"/>
      <c r="FS720" s="10"/>
      <c r="FT720" s="10"/>
      <c r="FU720" s="10"/>
      <c r="FV720" s="10"/>
      <c r="FW720" s="10"/>
      <c r="FX720" s="10"/>
      <c r="FY720" s="10"/>
      <c r="FZ720" s="10"/>
      <c r="GA720" s="10"/>
      <c r="GB720" s="10"/>
      <c r="GC720" s="10"/>
      <c r="GD720" s="10"/>
      <c r="GE720" s="10"/>
      <c r="GF720" s="10"/>
      <c r="GG720" s="10"/>
      <c r="GH720" s="10"/>
      <c r="GI720" s="10"/>
      <c r="GJ720" s="10"/>
      <c r="GK720" s="10"/>
      <c r="GL720" s="10"/>
      <c r="GM720" s="10"/>
      <c r="GN720" s="10"/>
      <c r="GO720" s="10"/>
      <c r="GP720" s="10"/>
      <c r="GQ720" s="10"/>
      <c r="GR720" s="10"/>
      <c r="GS720" s="10"/>
      <c r="GT720" s="10"/>
      <c r="GU720" s="10"/>
      <c r="GV720" s="10"/>
      <c r="GW720" s="10"/>
      <c r="GX720" s="10"/>
      <c r="GY720" s="10"/>
      <c r="GZ720" s="10"/>
      <c r="HA720" s="10"/>
      <c r="HB720" s="10"/>
      <c r="HC720" s="10"/>
      <c r="HD720" s="10"/>
      <c r="HE720" s="10"/>
      <c r="HF720" s="10"/>
      <c r="HG720" s="10"/>
      <c r="HH720" s="10"/>
      <c r="HI720" s="10"/>
      <c r="HJ720" s="10"/>
      <c r="HK720" s="10"/>
      <c r="HL720" s="10"/>
      <c r="HM720" s="10"/>
      <c r="HN720" s="10"/>
      <c r="HO720" s="10"/>
      <c r="HP720" s="10"/>
      <c r="HQ720" s="10"/>
      <c r="HR720" s="10"/>
      <c r="HS720" s="10"/>
      <c r="HT720" s="10"/>
      <c r="HU720" s="10"/>
      <c r="HV720" s="10"/>
      <c r="HW720" s="10"/>
      <c r="HX720" s="10"/>
      <c r="HY720" s="10"/>
      <c r="HZ720" s="10"/>
      <c r="IA720" s="10"/>
      <c r="IB720" s="10"/>
      <c r="IC720" s="10"/>
      <c r="ID720" s="10"/>
      <c r="IE720" s="10"/>
      <c r="IF720" s="10"/>
      <c r="IG720" s="10"/>
      <c r="IH720" s="10"/>
      <c r="II720" s="10"/>
      <c r="IJ720" s="10"/>
      <c r="IK720" s="10"/>
      <c r="IL720" s="10"/>
      <c r="IM720" s="10"/>
      <c r="IN720" s="10"/>
      <c r="IO720" s="10"/>
      <c r="IP720" s="10"/>
      <c r="IQ720" s="10"/>
      <c r="IR720" s="10"/>
      <c r="IS720" s="10"/>
      <c r="IT720" s="10"/>
      <c r="IU720" s="10"/>
    </row>
    <row r="721" spans="1:255" s="64" customFormat="1" x14ac:dyDescent="0.45">
      <c r="A721" s="25">
        <v>713</v>
      </c>
      <c r="B721" s="26">
        <v>206340903</v>
      </c>
      <c r="C721" s="27">
        <v>44927</v>
      </c>
      <c r="D721" s="27">
        <v>45291</v>
      </c>
      <c r="E721" s="28">
        <v>20634090345291</v>
      </c>
      <c r="F721" s="29">
        <v>23288</v>
      </c>
      <c r="G721" s="30" t="s">
        <v>1298</v>
      </c>
      <c r="H721" s="30" t="s">
        <v>362</v>
      </c>
      <c r="I721" s="31">
        <v>95819</v>
      </c>
      <c r="J721" s="31">
        <v>62</v>
      </c>
      <c r="K721" s="1">
        <v>20957</v>
      </c>
      <c r="L721" s="28">
        <v>365</v>
      </c>
      <c r="M721" s="2">
        <v>1</v>
      </c>
      <c r="N721" s="32">
        <v>20957</v>
      </c>
      <c r="O721" s="3">
        <v>22630</v>
      </c>
      <c r="P721" s="1">
        <v>13700</v>
      </c>
      <c r="Q721" s="3">
        <v>13700</v>
      </c>
      <c r="R721" s="1">
        <v>20957</v>
      </c>
      <c r="S721" s="4">
        <v>0.92610000000000003</v>
      </c>
      <c r="T721" s="3">
        <v>19437</v>
      </c>
      <c r="U721" s="3">
        <v>19437</v>
      </c>
      <c r="V721" s="3">
        <v>20957</v>
      </c>
      <c r="W721" s="5">
        <v>958</v>
      </c>
      <c r="X721" s="6">
        <v>1.143</v>
      </c>
      <c r="Y721" s="3">
        <v>8305104</v>
      </c>
      <c r="Z721" s="3">
        <v>830510</v>
      </c>
      <c r="AA721" s="3">
        <v>248000</v>
      </c>
      <c r="AB721" s="3">
        <v>8553104</v>
      </c>
      <c r="AC721" s="3">
        <v>3318604</v>
      </c>
      <c r="AD721" s="33">
        <v>57.66</v>
      </c>
      <c r="AE721" s="7">
        <v>32.32</v>
      </c>
      <c r="AF721" s="8">
        <v>32.32</v>
      </c>
      <c r="AG721" s="9" t="s">
        <v>354</v>
      </c>
      <c r="AH721" s="2">
        <v>0.58179000000000003</v>
      </c>
      <c r="AI721" s="2">
        <v>0.41821000000000003</v>
      </c>
      <c r="AJ721" s="3">
        <v>3576969</v>
      </c>
      <c r="AK721" s="3">
        <v>3576969</v>
      </c>
      <c r="AL721" s="3">
        <v>4407479</v>
      </c>
      <c r="AM721" s="3">
        <v>308524</v>
      </c>
      <c r="AN721" s="8">
        <v>14.72</v>
      </c>
      <c r="AO721" s="8">
        <v>13.96</v>
      </c>
      <c r="AP721" s="64">
        <v>13.963744357016093</v>
      </c>
      <c r="AQ721" s="10"/>
      <c r="AR721" s="64">
        <v>202552.51216438354</v>
      </c>
      <c r="AS721" s="64">
        <v>0</v>
      </c>
      <c r="AT721" s="64">
        <v>0</v>
      </c>
      <c r="AU721" s="64">
        <v>0</v>
      </c>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c r="CH721" s="10"/>
      <c r="CI721" s="10"/>
      <c r="CJ721" s="10"/>
      <c r="CK721" s="10"/>
      <c r="CL721" s="10"/>
      <c r="CM721" s="10"/>
      <c r="CN721" s="10"/>
      <c r="CO721" s="10"/>
      <c r="CP721" s="10"/>
      <c r="CQ721" s="10"/>
      <c r="CR721" s="10"/>
      <c r="CS721" s="10"/>
      <c r="CT721" s="10"/>
      <c r="CU721" s="10"/>
      <c r="CV721" s="10"/>
      <c r="CW721" s="10"/>
      <c r="CX721" s="10"/>
      <c r="CY721" s="10"/>
      <c r="CZ721" s="10"/>
      <c r="DA721" s="10"/>
      <c r="DB721" s="10"/>
      <c r="DC721" s="10"/>
      <c r="DD721" s="10"/>
      <c r="DE721" s="10"/>
      <c r="DF721" s="10"/>
      <c r="DG721" s="10"/>
      <c r="DH721" s="10"/>
      <c r="DI721" s="10"/>
      <c r="DJ721" s="10"/>
      <c r="DK721" s="10"/>
      <c r="DL721" s="10"/>
      <c r="DM721" s="10"/>
      <c r="DN721" s="10"/>
      <c r="DO721" s="10"/>
      <c r="DP721" s="10"/>
      <c r="DQ721" s="10"/>
      <c r="DR721" s="10"/>
      <c r="DS721" s="10"/>
      <c r="DT721" s="10"/>
      <c r="DU721" s="10"/>
      <c r="DV721" s="10"/>
      <c r="DW721" s="10"/>
      <c r="DX721" s="10"/>
      <c r="DY721" s="10"/>
      <c r="DZ721" s="10"/>
      <c r="EA721" s="10"/>
      <c r="EB721" s="10"/>
      <c r="EC721" s="10"/>
      <c r="ED721" s="10"/>
      <c r="EE721" s="10"/>
      <c r="EF721" s="10"/>
      <c r="EG721" s="10"/>
      <c r="EH721" s="10"/>
      <c r="EI721" s="10"/>
      <c r="EJ721" s="10"/>
      <c r="EK721" s="10"/>
      <c r="EL721" s="10"/>
      <c r="EM721" s="10"/>
      <c r="EN721" s="10"/>
      <c r="EO721" s="10"/>
      <c r="EP721" s="10"/>
      <c r="EQ721" s="10"/>
      <c r="ER721" s="10"/>
      <c r="ES721" s="10"/>
      <c r="ET721" s="10"/>
      <c r="EU721" s="10"/>
      <c r="EV721" s="10"/>
      <c r="EW721" s="10"/>
      <c r="EX721" s="10"/>
      <c r="EY721" s="10"/>
      <c r="EZ721" s="10"/>
      <c r="FA721" s="10"/>
      <c r="FB721" s="10"/>
      <c r="FC721" s="10"/>
      <c r="FD721" s="10"/>
      <c r="FE721" s="10"/>
      <c r="FF721" s="10"/>
      <c r="FG721" s="10"/>
      <c r="FH721" s="10"/>
      <c r="FI721" s="10"/>
      <c r="FJ721" s="10"/>
      <c r="FK721" s="10"/>
      <c r="FL721" s="10"/>
      <c r="FM721" s="10"/>
      <c r="FN721" s="10"/>
      <c r="FO721" s="10"/>
      <c r="FP721" s="10"/>
      <c r="FQ721" s="10"/>
      <c r="FR721" s="10"/>
      <c r="FS721" s="10"/>
      <c r="FT721" s="10"/>
      <c r="FU721" s="10"/>
      <c r="FV721" s="10"/>
      <c r="FW721" s="10"/>
      <c r="FX721" s="10"/>
      <c r="FY721" s="10"/>
      <c r="FZ721" s="10"/>
      <c r="GA721" s="10"/>
      <c r="GB721" s="10"/>
      <c r="GC721" s="10"/>
      <c r="GD721" s="10"/>
      <c r="GE721" s="10"/>
      <c r="GF721" s="10"/>
      <c r="GG721" s="10"/>
      <c r="GH721" s="10"/>
      <c r="GI721" s="10"/>
      <c r="GJ721" s="10"/>
      <c r="GK721" s="10"/>
      <c r="GL721" s="10"/>
      <c r="GM721" s="10"/>
      <c r="GN721" s="10"/>
      <c r="GO721" s="10"/>
      <c r="GP721" s="10"/>
      <c r="GQ721" s="10"/>
      <c r="GR721" s="10"/>
      <c r="GS721" s="10"/>
      <c r="GT721" s="10"/>
      <c r="GU721" s="10"/>
      <c r="GV721" s="10"/>
      <c r="GW721" s="10"/>
      <c r="GX721" s="10"/>
      <c r="GY721" s="10"/>
      <c r="GZ721" s="10"/>
      <c r="HA721" s="10"/>
      <c r="HB721" s="10"/>
      <c r="HC721" s="10"/>
      <c r="HD721" s="10"/>
      <c r="HE721" s="10"/>
      <c r="HF721" s="10"/>
      <c r="HG721" s="10"/>
      <c r="HH721" s="10"/>
      <c r="HI721" s="10"/>
      <c r="HJ721" s="10"/>
      <c r="HK721" s="10"/>
      <c r="HL721" s="10"/>
      <c r="HM721" s="10"/>
      <c r="HN721" s="10"/>
      <c r="HO721" s="10"/>
      <c r="HP721" s="10"/>
      <c r="HQ721" s="10"/>
      <c r="HR721" s="10"/>
      <c r="HS721" s="10"/>
      <c r="HT721" s="10"/>
      <c r="HU721" s="10"/>
      <c r="HV721" s="10"/>
      <c r="HW721" s="10"/>
      <c r="HX721" s="10"/>
      <c r="HY721" s="10"/>
      <c r="HZ721" s="10"/>
      <c r="IA721" s="10"/>
      <c r="IB721" s="10"/>
      <c r="IC721" s="10"/>
      <c r="ID721" s="10"/>
      <c r="IE721" s="10"/>
      <c r="IF721" s="10"/>
      <c r="IG721" s="10"/>
      <c r="IH721" s="10"/>
      <c r="II721" s="10"/>
      <c r="IJ721" s="10"/>
      <c r="IK721" s="10"/>
      <c r="IL721" s="10"/>
      <c r="IM721" s="10"/>
      <c r="IN721" s="10"/>
      <c r="IO721" s="10"/>
      <c r="IP721" s="10"/>
      <c r="IQ721" s="10"/>
      <c r="IR721" s="10"/>
      <c r="IS721" s="10"/>
      <c r="IT721" s="10"/>
      <c r="IU721" s="10"/>
    </row>
    <row r="722" spans="1:255" s="64" customFormat="1" x14ac:dyDescent="0.45">
      <c r="A722" s="25">
        <v>714</v>
      </c>
      <c r="B722" s="26">
        <v>206560471</v>
      </c>
      <c r="C722" s="27">
        <v>44927</v>
      </c>
      <c r="D722" s="27">
        <v>45291</v>
      </c>
      <c r="E722" s="28">
        <v>20656047145291</v>
      </c>
      <c r="F722" s="29">
        <v>23281</v>
      </c>
      <c r="G722" s="30" t="s">
        <v>1299</v>
      </c>
      <c r="H722" s="30" t="s">
        <v>655</v>
      </c>
      <c r="I722" s="31">
        <v>93003</v>
      </c>
      <c r="J722" s="31">
        <v>71</v>
      </c>
      <c r="K722" s="1">
        <v>23847</v>
      </c>
      <c r="L722" s="28">
        <v>365</v>
      </c>
      <c r="M722" s="2">
        <v>1</v>
      </c>
      <c r="N722" s="32">
        <v>23847</v>
      </c>
      <c r="O722" s="3">
        <v>25915</v>
      </c>
      <c r="P722" s="1">
        <v>15294</v>
      </c>
      <c r="Q722" s="3">
        <v>15294</v>
      </c>
      <c r="R722" s="1">
        <v>23847</v>
      </c>
      <c r="S722" s="4">
        <v>0.92020000000000002</v>
      </c>
      <c r="T722" s="3">
        <v>22259</v>
      </c>
      <c r="U722" s="3">
        <v>22259</v>
      </c>
      <c r="V722" s="3">
        <v>23847</v>
      </c>
      <c r="W722" s="5">
        <v>930</v>
      </c>
      <c r="X722" s="6">
        <v>1.113</v>
      </c>
      <c r="Y722" s="3">
        <v>9261059</v>
      </c>
      <c r="Z722" s="3">
        <v>926106</v>
      </c>
      <c r="AA722" s="3">
        <v>284000</v>
      </c>
      <c r="AB722" s="3">
        <v>9545059</v>
      </c>
      <c r="AC722" s="3">
        <v>3703483</v>
      </c>
      <c r="AD722" s="33">
        <v>39.840000000000003</v>
      </c>
      <c r="AE722" s="7" t="e">
        <v>#N/A</v>
      </c>
      <c r="AF722" s="8">
        <v>39.840000000000003</v>
      </c>
      <c r="AG722" s="9" t="s">
        <v>316</v>
      </c>
      <c r="AH722" s="2">
        <v>0.71709000000000001</v>
      </c>
      <c r="AI722" s="2">
        <v>0.28290999999999999</v>
      </c>
      <c r="AJ722" s="3">
        <v>2700430</v>
      </c>
      <c r="AK722" s="3">
        <v>3703483</v>
      </c>
      <c r="AL722" s="3">
        <v>4629589</v>
      </c>
      <c r="AM722" s="3">
        <v>324071</v>
      </c>
      <c r="AN722" s="8">
        <v>13.59</v>
      </c>
      <c r="AO722" s="8">
        <v>12.89</v>
      </c>
      <c r="AP722" s="64">
        <v>12.891799307870157</v>
      </c>
      <c r="AQ722" s="10"/>
      <c r="AR722" s="64">
        <v>466336.04219178081</v>
      </c>
      <c r="AS722" s="64">
        <v>0</v>
      </c>
      <c r="AT722" s="64">
        <v>0</v>
      </c>
      <c r="AU722" s="64">
        <v>0</v>
      </c>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c r="CG722" s="10"/>
      <c r="CH722" s="10"/>
      <c r="CI722" s="10"/>
      <c r="CJ722" s="10"/>
      <c r="CK722" s="10"/>
      <c r="CL722" s="10"/>
      <c r="CM722" s="10"/>
      <c r="CN722" s="10"/>
      <c r="CO722" s="10"/>
      <c r="CP722" s="10"/>
      <c r="CQ722" s="10"/>
      <c r="CR722" s="10"/>
      <c r="CS722" s="10"/>
      <c r="CT722" s="10"/>
      <c r="CU722" s="10"/>
      <c r="CV722" s="10"/>
      <c r="CW722" s="10"/>
      <c r="CX722" s="10"/>
      <c r="CY722" s="10"/>
      <c r="CZ722" s="10"/>
      <c r="DA722" s="10"/>
      <c r="DB722" s="10"/>
      <c r="DC722" s="10"/>
      <c r="DD722" s="10"/>
      <c r="DE722" s="10"/>
      <c r="DF722" s="10"/>
      <c r="DG722" s="10"/>
      <c r="DH722" s="10"/>
      <c r="DI722" s="10"/>
      <c r="DJ722" s="10"/>
      <c r="DK722" s="10"/>
      <c r="DL722" s="10"/>
      <c r="DM722" s="10"/>
      <c r="DN722" s="10"/>
      <c r="DO722" s="10"/>
      <c r="DP722" s="10"/>
      <c r="DQ722" s="10"/>
      <c r="DR722" s="10"/>
      <c r="DS722" s="10"/>
      <c r="DT722" s="10"/>
      <c r="DU722" s="10"/>
      <c r="DV722" s="10"/>
      <c r="DW722" s="10"/>
      <c r="DX722" s="10"/>
      <c r="DY722" s="10"/>
      <c r="DZ722" s="10"/>
      <c r="EA722" s="10"/>
      <c r="EB722" s="10"/>
      <c r="EC722" s="10"/>
      <c r="ED722" s="10"/>
      <c r="EE722" s="10"/>
      <c r="EF722" s="10"/>
      <c r="EG722" s="10"/>
      <c r="EH722" s="10"/>
      <c r="EI722" s="10"/>
      <c r="EJ722" s="10"/>
      <c r="EK722" s="10"/>
      <c r="EL722" s="10"/>
      <c r="EM722" s="10"/>
      <c r="EN722" s="10"/>
      <c r="EO722" s="10"/>
      <c r="EP722" s="10"/>
      <c r="EQ722" s="10"/>
      <c r="ER722" s="10"/>
      <c r="ES722" s="10"/>
      <c r="ET722" s="10"/>
      <c r="EU722" s="10"/>
      <c r="EV722" s="10"/>
      <c r="EW722" s="10"/>
      <c r="EX722" s="10"/>
      <c r="EY722" s="10"/>
      <c r="EZ722" s="10"/>
      <c r="FA722" s="10"/>
      <c r="FB722" s="10"/>
      <c r="FC722" s="10"/>
      <c r="FD722" s="10"/>
      <c r="FE722" s="10"/>
      <c r="FF722" s="10"/>
      <c r="FG722" s="10"/>
      <c r="FH722" s="10"/>
      <c r="FI722" s="10"/>
      <c r="FJ722" s="10"/>
      <c r="FK722" s="10"/>
      <c r="FL722" s="10"/>
      <c r="FM722" s="10"/>
      <c r="FN722" s="10"/>
      <c r="FO722" s="10"/>
      <c r="FP722" s="10"/>
      <c r="FQ722" s="10"/>
      <c r="FR722" s="10"/>
      <c r="FS722" s="10"/>
      <c r="FT722" s="10"/>
      <c r="FU722" s="10"/>
      <c r="FV722" s="10"/>
      <c r="FW722" s="10"/>
      <c r="FX722" s="10"/>
      <c r="FY722" s="10"/>
      <c r="FZ722" s="10"/>
      <c r="GA722" s="10"/>
      <c r="GB722" s="10"/>
      <c r="GC722" s="10"/>
      <c r="GD722" s="10"/>
      <c r="GE722" s="10"/>
      <c r="GF722" s="10"/>
      <c r="GG722" s="10"/>
      <c r="GH722" s="10"/>
      <c r="GI722" s="10"/>
      <c r="GJ722" s="10"/>
      <c r="GK722" s="10"/>
      <c r="GL722" s="10"/>
      <c r="GM722" s="10"/>
      <c r="GN722" s="10"/>
      <c r="GO722" s="10"/>
      <c r="GP722" s="10"/>
      <c r="GQ722" s="10"/>
      <c r="GR722" s="10"/>
      <c r="GS722" s="10"/>
      <c r="GT722" s="10"/>
      <c r="GU722" s="10"/>
      <c r="GV722" s="10"/>
      <c r="GW722" s="10"/>
      <c r="GX722" s="10"/>
      <c r="GY722" s="10"/>
      <c r="GZ722" s="10"/>
      <c r="HA722" s="10"/>
      <c r="HB722" s="10"/>
      <c r="HC722" s="10"/>
      <c r="HD722" s="10"/>
      <c r="HE722" s="10"/>
      <c r="HF722" s="10"/>
      <c r="HG722" s="10"/>
      <c r="HH722" s="10"/>
      <c r="HI722" s="10"/>
      <c r="HJ722" s="10"/>
      <c r="HK722" s="10"/>
      <c r="HL722" s="10"/>
      <c r="HM722" s="10"/>
      <c r="HN722" s="10"/>
      <c r="HO722" s="10"/>
      <c r="HP722" s="10"/>
      <c r="HQ722" s="10"/>
      <c r="HR722" s="10"/>
      <c r="HS722" s="10"/>
      <c r="HT722" s="10"/>
      <c r="HU722" s="10"/>
      <c r="HV722" s="10"/>
      <c r="HW722" s="10"/>
      <c r="HX722" s="10"/>
      <c r="HY722" s="10"/>
      <c r="HZ722" s="10"/>
      <c r="IA722" s="10"/>
      <c r="IB722" s="10"/>
      <c r="IC722" s="10"/>
      <c r="ID722" s="10"/>
      <c r="IE722" s="10"/>
      <c r="IF722" s="10"/>
      <c r="IG722" s="10"/>
      <c r="IH722" s="10"/>
      <c r="II722" s="10"/>
      <c r="IJ722" s="10"/>
      <c r="IK722" s="10"/>
      <c r="IL722" s="10"/>
      <c r="IM722" s="10"/>
      <c r="IN722" s="10"/>
      <c r="IO722" s="10"/>
      <c r="IP722" s="10"/>
      <c r="IQ722" s="10"/>
      <c r="IR722" s="10"/>
      <c r="IS722" s="10"/>
      <c r="IT722" s="10"/>
      <c r="IU722" s="10"/>
    </row>
    <row r="723" spans="1:255" s="64" customFormat="1" x14ac:dyDescent="0.45">
      <c r="A723" s="25">
        <v>715</v>
      </c>
      <c r="B723" s="26">
        <v>206331364</v>
      </c>
      <c r="C723" s="27">
        <v>44927</v>
      </c>
      <c r="D723" s="27">
        <v>45291</v>
      </c>
      <c r="E723" s="28">
        <v>20633136445291</v>
      </c>
      <c r="F723" s="29">
        <v>26441</v>
      </c>
      <c r="G723" s="30" t="s">
        <v>1300</v>
      </c>
      <c r="H723" s="30" t="s">
        <v>326</v>
      </c>
      <c r="I723" s="31">
        <v>92503</v>
      </c>
      <c r="J723" s="31">
        <v>146</v>
      </c>
      <c r="K723" s="1">
        <v>51132</v>
      </c>
      <c r="L723" s="28">
        <v>365</v>
      </c>
      <c r="M723" s="2">
        <v>1</v>
      </c>
      <c r="N723" s="32">
        <v>51132</v>
      </c>
      <c r="O723" s="3">
        <v>53290</v>
      </c>
      <c r="P723" s="1">
        <v>26247</v>
      </c>
      <c r="Q723" s="3">
        <v>26247</v>
      </c>
      <c r="R723" s="1">
        <v>51132</v>
      </c>
      <c r="S723" s="4">
        <v>0.95950000000000002</v>
      </c>
      <c r="T723" s="3">
        <v>45772</v>
      </c>
      <c r="U723" s="3">
        <v>45772</v>
      </c>
      <c r="V723" s="3">
        <v>51132</v>
      </c>
      <c r="W723" s="5">
        <v>925</v>
      </c>
      <c r="X723" s="6">
        <v>1.119</v>
      </c>
      <c r="Y723" s="3">
        <v>19146530</v>
      </c>
      <c r="Z723" s="3">
        <v>1914653</v>
      </c>
      <c r="AA723" s="3">
        <v>584000</v>
      </c>
      <c r="AB723" s="3">
        <v>19730530</v>
      </c>
      <c r="AC723" s="3">
        <v>7655446</v>
      </c>
      <c r="AD723" s="33">
        <v>49.04</v>
      </c>
      <c r="AE723" s="7" t="e">
        <v>#N/A</v>
      </c>
      <c r="AF723" s="8">
        <v>49.04</v>
      </c>
      <c r="AG723" s="9" t="s">
        <v>316</v>
      </c>
      <c r="AH723" s="2">
        <v>0.88275999999999999</v>
      </c>
      <c r="AI723" s="2">
        <v>0.11724</v>
      </c>
      <c r="AJ723" s="3">
        <v>2313162</v>
      </c>
      <c r="AK723" s="3">
        <v>7655446</v>
      </c>
      <c r="AL723" s="3">
        <v>9570099</v>
      </c>
      <c r="AM723" s="3">
        <v>669907</v>
      </c>
      <c r="AN723" s="8">
        <v>13.1</v>
      </c>
      <c r="AO723" s="8">
        <v>12.43</v>
      </c>
      <c r="AP723" s="64">
        <v>12.426973578594485</v>
      </c>
      <c r="AQ723" s="10"/>
      <c r="AR723" s="64">
        <v>184801.18126027397</v>
      </c>
      <c r="AS723" s="64">
        <v>0</v>
      </c>
      <c r="AT723" s="64">
        <v>0</v>
      </c>
      <c r="AU723" s="64">
        <v>0</v>
      </c>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c r="CF723" s="10"/>
      <c r="CG723" s="10"/>
      <c r="CH723" s="10"/>
      <c r="CI723" s="10"/>
      <c r="CJ723" s="10"/>
      <c r="CK723" s="10"/>
      <c r="CL723" s="10"/>
      <c r="CM723" s="10"/>
      <c r="CN723" s="10"/>
      <c r="CO723" s="10"/>
      <c r="CP723" s="10"/>
      <c r="CQ723" s="10"/>
      <c r="CR723" s="10"/>
      <c r="CS723" s="10"/>
      <c r="CT723" s="10"/>
      <c r="CU723" s="10"/>
      <c r="CV723" s="10"/>
      <c r="CW723" s="10"/>
      <c r="CX723" s="10"/>
      <c r="CY723" s="10"/>
      <c r="CZ723" s="10"/>
      <c r="DA723" s="10"/>
      <c r="DB723" s="10"/>
      <c r="DC723" s="10"/>
      <c r="DD723" s="10"/>
      <c r="DE723" s="10"/>
      <c r="DF723" s="10"/>
      <c r="DG723" s="10"/>
      <c r="DH723" s="10"/>
      <c r="DI723" s="10"/>
      <c r="DJ723" s="10"/>
      <c r="DK723" s="10"/>
      <c r="DL723" s="10"/>
      <c r="DM723" s="10"/>
      <c r="DN723" s="10"/>
      <c r="DO723" s="10"/>
      <c r="DP723" s="10"/>
      <c r="DQ723" s="10"/>
      <c r="DR723" s="10"/>
      <c r="DS723" s="10"/>
      <c r="DT723" s="10"/>
      <c r="DU723" s="10"/>
      <c r="DV723" s="10"/>
      <c r="DW723" s="10"/>
      <c r="DX723" s="10"/>
      <c r="DY723" s="10"/>
      <c r="DZ723" s="10"/>
      <c r="EA723" s="10"/>
      <c r="EB723" s="10"/>
      <c r="EC723" s="10"/>
      <c r="ED723" s="10"/>
      <c r="EE723" s="10"/>
      <c r="EF723" s="10"/>
      <c r="EG723" s="10"/>
      <c r="EH723" s="10"/>
      <c r="EI723" s="10"/>
      <c r="EJ723" s="10"/>
      <c r="EK723" s="10"/>
      <c r="EL723" s="10"/>
      <c r="EM723" s="10"/>
      <c r="EN723" s="10"/>
      <c r="EO723" s="10"/>
      <c r="EP723" s="10"/>
      <c r="EQ723" s="10"/>
      <c r="ER723" s="10"/>
      <c r="ES723" s="10"/>
      <c r="ET723" s="10"/>
      <c r="EU723" s="10"/>
      <c r="EV723" s="10"/>
      <c r="EW723" s="10"/>
      <c r="EX723" s="10"/>
      <c r="EY723" s="10"/>
      <c r="EZ723" s="10"/>
      <c r="FA723" s="10"/>
      <c r="FB723" s="10"/>
      <c r="FC723" s="10"/>
      <c r="FD723" s="10"/>
      <c r="FE723" s="10"/>
      <c r="FF723" s="10"/>
      <c r="FG723" s="10"/>
      <c r="FH723" s="10"/>
      <c r="FI723" s="10"/>
      <c r="FJ723" s="10"/>
      <c r="FK723" s="10"/>
      <c r="FL723" s="10"/>
      <c r="FM723" s="10"/>
      <c r="FN723" s="10"/>
      <c r="FO723" s="10"/>
      <c r="FP723" s="10"/>
      <c r="FQ723" s="10"/>
      <c r="FR723" s="10"/>
      <c r="FS723" s="10"/>
      <c r="FT723" s="10"/>
      <c r="FU723" s="10"/>
      <c r="FV723" s="10"/>
      <c r="FW723" s="10"/>
      <c r="FX723" s="10"/>
      <c r="FY723" s="10"/>
      <c r="FZ723" s="10"/>
      <c r="GA723" s="10"/>
      <c r="GB723" s="10"/>
      <c r="GC723" s="10"/>
      <c r="GD723" s="10"/>
      <c r="GE723" s="10"/>
      <c r="GF723" s="10"/>
      <c r="GG723" s="10"/>
      <c r="GH723" s="10"/>
      <c r="GI723" s="10"/>
      <c r="GJ723" s="10"/>
      <c r="GK723" s="10"/>
      <c r="GL723" s="10"/>
      <c r="GM723" s="10"/>
      <c r="GN723" s="10"/>
      <c r="GO723" s="10"/>
      <c r="GP723" s="10"/>
      <c r="GQ723" s="10"/>
      <c r="GR723" s="10"/>
      <c r="GS723" s="10"/>
      <c r="GT723" s="10"/>
      <c r="GU723" s="10"/>
      <c r="GV723" s="10"/>
      <c r="GW723" s="10"/>
      <c r="GX723" s="10"/>
      <c r="GY723" s="10"/>
      <c r="GZ723" s="10"/>
      <c r="HA723" s="10"/>
      <c r="HB723" s="10"/>
      <c r="HC723" s="10"/>
      <c r="HD723" s="10"/>
      <c r="HE723" s="10"/>
      <c r="HF723" s="10"/>
      <c r="HG723" s="10"/>
      <c r="HH723" s="10"/>
      <c r="HI723" s="10"/>
      <c r="HJ723" s="10"/>
      <c r="HK723" s="10"/>
      <c r="HL723" s="10"/>
      <c r="HM723" s="10"/>
      <c r="HN723" s="10"/>
      <c r="HO723" s="10"/>
      <c r="HP723" s="10"/>
      <c r="HQ723" s="10"/>
      <c r="HR723" s="10"/>
      <c r="HS723" s="10"/>
      <c r="HT723" s="10"/>
      <c r="HU723" s="10"/>
      <c r="HV723" s="10"/>
      <c r="HW723" s="10"/>
      <c r="HX723" s="10"/>
      <c r="HY723" s="10"/>
      <c r="HZ723" s="10"/>
      <c r="IA723" s="10"/>
      <c r="IB723" s="10"/>
      <c r="IC723" s="10"/>
      <c r="ID723" s="10"/>
      <c r="IE723" s="10"/>
      <c r="IF723" s="10"/>
      <c r="IG723" s="10"/>
      <c r="IH723" s="10"/>
      <c r="II723" s="10"/>
      <c r="IJ723" s="10"/>
      <c r="IK723" s="10"/>
      <c r="IL723" s="10"/>
      <c r="IM723" s="10"/>
      <c r="IN723" s="10"/>
      <c r="IO723" s="10"/>
      <c r="IP723" s="10"/>
      <c r="IQ723" s="10"/>
      <c r="IR723" s="10"/>
      <c r="IS723" s="10"/>
      <c r="IT723" s="10"/>
      <c r="IU723" s="10"/>
    </row>
    <row r="724" spans="1:255" s="64" customFormat="1" x14ac:dyDescent="0.45">
      <c r="A724" s="25">
        <v>716</v>
      </c>
      <c r="B724" s="26">
        <v>206301171</v>
      </c>
      <c r="C724" s="27">
        <v>44927</v>
      </c>
      <c r="D724" s="27">
        <v>45291</v>
      </c>
      <c r="E724" s="28">
        <v>20630117145291</v>
      </c>
      <c r="F724" s="29">
        <v>22795</v>
      </c>
      <c r="G724" s="30" t="s">
        <v>1301</v>
      </c>
      <c r="H724" s="30" t="s">
        <v>1132</v>
      </c>
      <c r="I724" s="31">
        <v>90620</v>
      </c>
      <c r="J724" s="31">
        <v>143</v>
      </c>
      <c r="K724" s="1">
        <v>47230</v>
      </c>
      <c r="L724" s="28">
        <v>365</v>
      </c>
      <c r="M724" s="2">
        <v>1</v>
      </c>
      <c r="N724" s="32">
        <v>47230</v>
      </c>
      <c r="O724" s="3">
        <v>52195</v>
      </c>
      <c r="P724" s="1">
        <v>21611</v>
      </c>
      <c r="Q724" s="3">
        <v>21611</v>
      </c>
      <c r="R724" s="1">
        <v>35439</v>
      </c>
      <c r="S724" s="4">
        <v>0.90490000000000004</v>
      </c>
      <c r="T724" s="3">
        <v>44831</v>
      </c>
      <c r="U724" s="3">
        <v>44831</v>
      </c>
      <c r="V724" s="3">
        <v>47230</v>
      </c>
      <c r="W724" s="5">
        <v>906</v>
      </c>
      <c r="X724" s="6">
        <v>1.1339999999999999</v>
      </c>
      <c r="Y724" s="3">
        <v>19004491</v>
      </c>
      <c r="Z724" s="3">
        <v>1900449</v>
      </c>
      <c r="AA724" s="3">
        <v>572000</v>
      </c>
      <c r="AB724" s="3">
        <v>19576491</v>
      </c>
      <c r="AC724" s="3">
        <v>7595678</v>
      </c>
      <c r="AD724" s="33">
        <v>57</v>
      </c>
      <c r="AE724" s="7" t="e">
        <v>#N/A</v>
      </c>
      <c r="AF724" s="8">
        <v>57</v>
      </c>
      <c r="AG724" s="9" t="s">
        <v>316</v>
      </c>
      <c r="AH724" s="2">
        <v>1.0260100000000001</v>
      </c>
      <c r="AI724" s="2">
        <v>-2.6009999999999998E-2</v>
      </c>
      <c r="AJ724" s="3">
        <v>-509215</v>
      </c>
      <c r="AK724" s="3">
        <v>7595678</v>
      </c>
      <c r="AL724" s="3">
        <v>9496127</v>
      </c>
      <c r="AM724" s="3">
        <v>664729</v>
      </c>
      <c r="AN724" s="8">
        <v>14.07</v>
      </c>
      <c r="AO724" s="8">
        <v>13.35</v>
      </c>
      <c r="AP724" s="64">
        <v>13.347138797772855</v>
      </c>
      <c r="AQ724" s="10"/>
      <c r="AR724" s="64">
        <v>539396.15999999992</v>
      </c>
      <c r="AS724" s="64">
        <v>0</v>
      </c>
      <c r="AT724" s="64">
        <v>0</v>
      </c>
      <c r="AU724" s="64">
        <v>0</v>
      </c>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c r="CG724" s="10"/>
      <c r="CH724" s="10"/>
      <c r="CI724" s="10"/>
      <c r="CJ724" s="10"/>
      <c r="CK724" s="10"/>
      <c r="CL724" s="10"/>
      <c r="CM724" s="10"/>
      <c r="CN724" s="10"/>
      <c r="CO724" s="10"/>
      <c r="CP724" s="10"/>
      <c r="CQ724" s="10"/>
      <c r="CR724" s="10"/>
      <c r="CS724" s="10"/>
      <c r="CT724" s="10"/>
      <c r="CU724" s="10"/>
      <c r="CV724" s="10"/>
      <c r="CW724" s="10"/>
      <c r="CX724" s="10"/>
      <c r="CY724" s="10"/>
      <c r="CZ724" s="10"/>
      <c r="DA724" s="10"/>
      <c r="DB724" s="10"/>
      <c r="DC724" s="10"/>
      <c r="DD724" s="10"/>
      <c r="DE724" s="10"/>
      <c r="DF724" s="10"/>
      <c r="DG724" s="10"/>
      <c r="DH724" s="10"/>
      <c r="DI724" s="10"/>
      <c r="DJ724" s="10"/>
      <c r="DK724" s="10"/>
      <c r="DL724" s="10"/>
      <c r="DM724" s="10"/>
      <c r="DN724" s="10"/>
      <c r="DO724" s="10"/>
      <c r="DP724" s="10"/>
      <c r="DQ724" s="10"/>
      <c r="DR724" s="10"/>
      <c r="DS724" s="10"/>
      <c r="DT724" s="10"/>
      <c r="DU724" s="10"/>
      <c r="DV724" s="10"/>
      <c r="DW724" s="10"/>
      <c r="DX724" s="10"/>
      <c r="DY724" s="10"/>
      <c r="DZ724" s="10"/>
      <c r="EA724" s="10"/>
      <c r="EB724" s="10"/>
      <c r="EC724" s="10"/>
      <c r="ED724" s="10"/>
      <c r="EE724" s="10"/>
      <c r="EF724" s="10"/>
      <c r="EG724" s="10"/>
      <c r="EH724" s="10"/>
      <c r="EI724" s="10"/>
      <c r="EJ724" s="10"/>
      <c r="EK724" s="10"/>
      <c r="EL724" s="10"/>
      <c r="EM724" s="10"/>
      <c r="EN724" s="10"/>
      <c r="EO724" s="10"/>
      <c r="EP724" s="10"/>
      <c r="EQ724" s="10"/>
      <c r="ER724" s="10"/>
      <c r="ES724" s="10"/>
      <c r="ET724" s="10"/>
      <c r="EU724" s="10"/>
      <c r="EV724" s="10"/>
      <c r="EW724" s="10"/>
      <c r="EX724" s="10"/>
      <c r="EY724" s="10"/>
      <c r="EZ724" s="10"/>
      <c r="FA724" s="10"/>
      <c r="FB724" s="10"/>
      <c r="FC724" s="10"/>
      <c r="FD724" s="10"/>
      <c r="FE724" s="10"/>
      <c r="FF724" s="10"/>
      <c r="FG724" s="10"/>
      <c r="FH724" s="10"/>
      <c r="FI724" s="10"/>
      <c r="FJ724" s="10"/>
      <c r="FK724" s="10"/>
      <c r="FL724" s="10"/>
      <c r="FM724" s="10"/>
      <c r="FN724" s="10"/>
      <c r="FO724" s="10"/>
      <c r="FP724" s="10"/>
      <c r="FQ724" s="10"/>
      <c r="FR724" s="10"/>
      <c r="FS724" s="10"/>
      <c r="FT724" s="10"/>
      <c r="FU724" s="10"/>
      <c r="FV724" s="10"/>
      <c r="FW724" s="10"/>
      <c r="FX724" s="10"/>
      <c r="FY724" s="10"/>
      <c r="FZ724" s="10"/>
      <c r="GA724" s="10"/>
      <c r="GB724" s="10"/>
      <c r="GC724" s="10"/>
      <c r="GD724" s="10"/>
      <c r="GE724" s="10"/>
      <c r="GF724" s="10"/>
      <c r="GG724" s="10"/>
      <c r="GH724" s="10"/>
      <c r="GI724" s="10"/>
      <c r="GJ724" s="10"/>
      <c r="GK724" s="10"/>
      <c r="GL724" s="10"/>
      <c r="GM724" s="10"/>
      <c r="GN724" s="10"/>
      <c r="GO724" s="10"/>
      <c r="GP724" s="10"/>
      <c r="GQ724" s="10"/>
      <c r="GR724" s="10"/>
      <c r="GS724" s="10"/>
      <c r="GT724" s="10"/>
      <c r="GU724" s="10"/>
      <c r="GV724" s="10"/>
      <c r="GW724" s="10"/>
      <c r="GX724" s="10"/>
      <c r="GY724" s="10"/>
      <c r="GZ724" s="10"/>
      <c r="HA724" s="10"/>
      <c r="HB724" s="10"/>
      <c r="HC724" s="10"/>
      <c r="HD724" s="10"/>
      <c r="HE724" s="10"/>
      <c r="HF724" s="10"/>
      <c r="HG724" s="10"/>
      <c r="HH724" s="10"/>
      <c r="HI724" s="10"/>
      <c r="HJ724" s="10"/>
      <c r="HK724" s="10"/>
      <c r="HL724" s="10"/>
      <c r="HM724" s="10"/>
      <c r="HN724" s="10"/>
      <c r="HO724" s="10"/>
      <c r="HP724" s="10"/>
      <c r="HQ724" s="10"/>
      <c r="HR724" s="10"/>
      <c r="HS724" s="10"/>
      <c r="HT724" s="10"/>
      <c r="HU724" s="10"/>
      <c r="HV724" s="10"/>
      <c r="HW724" s="10"/>
      <c r="HX724" s="10"/>
      <c r="HY724" s="10"/>
      <c r="HZ724" s="10"/>
      <c r="IA724" s="10"/>
      <c r="IB724" s="10"/>
      <c r="IC724" s="10"/>
      <c r="ID724" s="10"/>
      <c r="IE724" s="10"/>
      <c r="IF724" s="10"/>
      <c r="IG724" s="10"/>
      <c r="IH724" s="10"/>
      <c r="II724" s="10"/>
      <c r="IJ724" s="10"/>
      <c r="IK724" s="10"/>
      <c r="IL724" s="10"/>
      <c r="IM724" s="10"/>
      <c r="IN724" s="10"/>
      <c r="IO724" s="10"/>
      <c r="IP724" s="10"/>
      <c r="IQ724" s="10"/>
      <c r="IR724" s="10"/>
      <c r="IS724" s="10"/>
      <c r="IT724" s="10"/>
      <c r="IU724" s="10"/>
    </row>
    <row r="725" spans="1:255" s="64" customFormat="1" x14ac:dyDescent="0.45">
      <c r="A725" s="25">
        <v>717</v>
      </c>
      <c r="B725" s="26">
        <v>206100694</v>
      </c>
      <c r="C725" s="27">
        <v>44896</v>
      </c>
      <c r="D725" s="27">
        <v>45291</v>
      </c>
      <c r="E725" s="28">
        <v>20610069445291</v>
      </c>
      <c r="F725" s="29">
        <v>23369</v>
      </c>
      <c r="G725" s="30" t="s">
        <v>1302</v>
      </c>
      <c r="H725" s="30" t="s">
        <v>421</v>
      </c>
      <c r="I725" s="31">
        <v>93612</v>
      </c>
      <c r="J725" s="31">
        <v>57</v>
      </c>
      <c r="K725" s="1">
        <v>20807</v>
      </c>
      <c r="L725" s="28">
        <v>396</v>
      </c>
      <c r="M725" s="2">
        <v>1.0849299999999999</v>
      </c>
      <c r="N725" s="32">
        <v>19178</v>
      </c>
      <c r="O725" s="3">
        <v>22572</v>
      </c>
      <c r="P725" s="1">
        <v>9413</v>
      </c>
      <c r="Q725" s="3">
        <v>8676</v>
      </c>
      <c r="R725" s="1">
        <v>20807</v>
      </c>
      <c r="S725" s="4">
        <v>0.92179999999999995</v>
      </c>
      <c r="T725" s="3">
        <v>19387</v>
      </c>
      <c r="U725" s="3">
        <v>17870</v>
      </c>
      <c r="V725" s="3">
        <v>19178</v>
      </c>
      <c r="W725" s="5">
        <v>936</v>
      </c>
      <c r="X725" s="6">
        <v>1.147</v>
      </c>
      <c r="Y725" s="3">
        <v>7662058</v>
      </c>
      <c r="Z725" s="3">
        <v>766206</v>
      </c>
      <c r="AA725" s="3">
        <v>228000</v>
      </c>
      <c r="AB725" s="3">
        <v>7890058</v>
      </c>
      <c r="AC725" s="3">
        <v>3061342</v>
      </c>
      <c r="AD725" s="33">
        <v>57.04</v>
      </c>
      <c r="AE725" s="7" t="e">
        <v>#N/A</v>
      </c>
      <c r="AF725" s="8">
        <v>57.04</v>
      </c>
      <c r="AG725" s="9" t="s">
        <v>316</v>
      </c>
      <c r="AH725" s="2">
        <v>1.0266999999999999</v>
      </c>
      <c r="AI725" s="2">
        <v>-2.6700000000000002E-2</v>
      </c>
      <c r="AJ725" s="3">
        <v>-210703</v>
      </c>
      <c r="AK725" s="3">
        <v>3061342</v>
      </c>
      <c r="AL725" s="3">
        <v>3827548</v>
      </c>
      <c r="AM725" s="3">
        <v>267928</v>
      </c>
      <c r="AN725" s="8">
        <v>13.97</v>
      </c>
      <c r="AO725" s="8">
        <v>13.25</v>
      </c>
      <c r="AP725" s="64">
        <v>13.252276404043126</v>
      </c>
      <c r="AQ725" s="10"/>
      <c r="AR725" s="64">
        <v>422325.81567123288</v>
      </c>
      <c r="AS725" s="64">
        <v>0</v>
      </c>
      <c r="AT725" s="64">
        <v>0</v>
      </c>
      <c r="AU725" s="64">
        <v>0</v>
      </c>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c r="CF725" s="10"/>
      <c r="CG725" s="10"/>
      <c r="CH725" s="10"/>
      <c r="CI725" s="10"/>
      <c r="CJ725" s="10"/>
      <c r="CK725" s="10"/>
      <c r="CL725" s="10"/>
      <c r="CM725" s="10"/>
      <c r="CN725" s="10"/>
      <c r="CO725" s="10"/>
      <c r="CP725" s="10"/>
      <c r="CQ725" s="10"/>
      <c r="CR725" s="10"/>
      <c r="CS725" s="10"/>
      <c r="CT725" s="10"/>
      <c r="CU725" s="10"/>
      <c r="CV725" s="10"/>
      <c r="CW725" s="10"/>
      <c r="CX725" s="10"/>
      <c r="CY725" s="10"/>
      <c r="CZ725" s="10"/>
      <c r="DA725" s="10"/>
      <c r="DB725" s="10"/>
      <c r="DC725" s="10"/>
      <c r="DD725" s="10"/>
      <c r="DE725" s="10"/>
      <c r="DF725" s="10"/>
      <c r="DG725" s="10"/>
      <c r="DH725" s="10"/>
      <c r="DI725" s="10"/>
      <c r="DJ725" s="10"/>
      <c r="DK725" s="10"/>
      <c r="DL725" s="10"/>
      <c r="DM725" s="10"/>
      <c r="DN725" s="10"/>
      <c r="DO725" s="10"/>
      <c r="DP725" s="10"/>
      <c r="DQ725" s="10"/>
      <c r="DR725" s="10"/>
      <c r="DS725" s="10"/>
      <c r="DT725" s="10"/>
      <c r="DU725" s="10"/>
      <c r="DV725" s="10"/>
      <c r="DW725" s="10"/>
      <c r="DX725" s="10"/>
      <c r="DY725" s="10"/>
      <c r="DZ725" s="10"/>
      <c r="EA725" s="10"/>
      <c r="EB725" s="10"/>
      <c r="EC725" s="10"/>
      <c r="ED725" s="10"/>
      <c r="EE725" s="10"/>
      <c r="EF725" s="10"/>
      <c r="EG725" s="10"/>
      <c r="EH725" s="10"/>
      <c r="EI725" s="10"/>
      <c r="EJ725" s="10"/>
      <c r="EK725" s="10"/>
      <c r="EL725" s="10"/>
      <c r="EM725" s="10"/>
      <c r="EN725" s="10"/>
      <c r="EO725" s="10"/>
      <c r="EP725" s="10"/>
      <c r="EQ725" s="10"/>
      <c r="ER725" s="10"/>
      <c r="ES725" s="10"/>
      <c r="ET725" s="10"/>
      <c r="EU725" s="10"/>
      <c r="EV725" s="10"/>
      <c r="EW725" s="10"/>
      <c r="EX725" s="10"/>
      <c r="EY725" s="10"/>
      <c r="EZ725" s="10"/>
      <c r="FA725" s="10"/>
      <c r="FB725" s="10"/>
      <c r="FC725" s="10"/>
      <c r="FD725" s="10"/>
      <c r="FE725" s="10"/>
      <c r="FF725" s="10"/>
      <c r="FG725" s="10"/>
      <c r="FH725" s="10"/>
      <c r="FI725" s="10"/>
      <c r="FJ725" s="10"/>
      <c r="FK725" s="10"/>
      <c r="FL725" s="10"/>
      <c r="FM725" s="10"/>
      <c r="FN725" s="10"/>
      <c r="FO725" s="10"/>
      <c r="FP725" s="10"/>
      <c r="FQ725" s="10"/>
      <c r="FR725" s="10"/>
      <c r="FS725" s="10"/>
      <c r="FT725" s="10"/>
      <c r="FU725" s="10"/>
      <c r="FV725" s="10"/>
      <c r="FW725" s="10"/>
      <c r="FX725" s="10"/>
      <c r="FY725" s="10"/>
      <c r="FZ725" s="10"/>
      <c r="GA725" s="10"/>
      <c r="GB725" s="10"/>
      <c r="GC725" s="10"/>
      <c r="GD725" s="10"/>
      <c r="GE725" s="10"/>
      <c r="GF725" s="10"/>
      <c r="GG725" s="10"/>
      <c r="GH725" s="10"/>
      <c r="GI725" s="10"/>
      <c r="GJ725" s="10"/>
      <c r="GK725" s="10"/>
      <c r="GL725" s="10"/>
      <c r="GM725" s="10"/>
      <c r="GN725" s="10"/>
      <c r="GO725" s="10"/>
      <c r="GP725" s="10"/>
      <c r="GQ725" s="10"/>
      <c r="GR725" s="10"/>
      <c r="GS725" s="10"/>
      <c r="GT725" s="10"/>
      <c r="GU725" s="10"/>
      <c r="GV725" s="10"/>
      <c r="GW725" s="10"/>
      <c r="GX725" s="10"/>
      <c r="GY725" s="10"/>
      <c r="GZ725" s="10"/>
      <c r="HA725" s="10"/>
      <c r="HB725" s="10"/>
      <c r="HC725" s="10"/>
      <c r="HD725" s="10"/>
      <c r="HE725" s="10"/>
      <c r="HF725" s="10"/>
      <c r="HG725" s="10"/>
      <c r="HH725" s="10"/>
      <c r="HI725" s="10"/>
      <c r="HJ725" s="10"/>
      <c r="HK725" s="10"/>
      <c r="HL725" s="10"/>
      <c r="HM725" s="10"/>
      <c r="HN725" s="10"/>
      <c r="HO725" s="10"/>
      <c r="HP725" s="10"/>
      <c r="HQ725" s="10"/>
      <c r="HR725" s="10"/>
      <c r="HS725" s="10"/>
      <c r="HT725" s="10"/>
      <c r="HU725" s="10"/>
      <c r="HV725" s="10"/>
      <c r="HW725" s="10"/>
      <c r="HX725" s="10"/>
      <c r="HY725" s="10"/>
      <c r="HZ725" s="10"/>
      <c r="IA725" s="10"/>
      <c r="IB725" s="10"/>
      <c r="IC725" s="10"/>
      <c r="ID725" s="10"/>
      <c r="IE725" s="10"/>
      <c r="IF725" s="10"/>
      <c r="IG725" s="10"/>
      <c r="IH725" s="10"/>
      <c r="II725" s="10"/>
      <c r="IJ725" s="10"/>
      <c r="IK725" s="10"/>
      <c r="IL725" s="10"/>
      <c r="IM725" s="10"/>
      <c r="IN725" s="10"/>
      <c r="IO725" s="10"/>
      <c r="IP725" s="10"/>
      <c r="IQ725" s="10"/>
      <c r="IR725" s="10"/>
      <c r="IS725" s="10"/>
      <c r="IT725" s="10"/>
      <c r="IU725" s="10"/>
    </row>
    <row r="726" spans="1:255" s="64" customFormat="1" x14ac:dyDescent="0.45">
      <c r="A726" s="25">
        <v>718</v>
      </c>
      <c r="B726" s="26">
        <v>206130764</v>
      </c>
      <c r="C726" s="27">
        <v>44593</v>
      </c>
      <c r="D726" s="27">
        <v>44957</v>
      </c>
      <c r="E726" s="28">
        <v>20613076444957</v>
      </c>
      <c r="F726" s="29">
        <v>24615</v>
      </c>
      <c r="G726" s="30" t="s">
        <v>1303</v>
      </c>
      <c r="H726" s="30" t="s">
        <v>1304</v>
      </c>
      <c r="I726" s="31">
        <v>92227</v>
      </c>
      <c r="J726" s="31">
        <v>99</v>
      </c>
      <c r="K726" s="1">
        <v>26801</v>
      </c>
      <c r="L726" s="28">
        <v>365</v>
      </c>
      <c r="M726" s="2">
        <v>1</v>
      </c>
      <c r="N726" s="32">
        <v>26801</v>
      </c>
      <c r="O726" s="3">
        <v>36135</v>
      </c>
      <c r="P726" s="1">
        <v>19261</v>
      </c>
      <c r="Q726" s="3">
        <v>19261</v>
      </c>
      <c r="R726" s="1">
        <v>26801</v>
      </c>
      <c r="S726" s="4">
        <v>0.74170000000000003</v>
      </c>
      <c r="T726" s="3">
        <v>31037</v>
      </c>
      <c r="U726" s="3">
        <v>31037</v>
      </c>
      <c r="V726" s="3">
        <v>31037</v>
      </c>
      <c r="W726" s="5">
        <v>922</v>
      </c>
      <c r="X726" s="6">
        <v>1.1040000000000001</v>
      </c>
      <c r="Y726" s="3">
        <v>12808887</v>
      </c>
      <c r="Z726" s="3">
        <v>1280889</v>
      </c>
      <c r="AA726" s="3">
        <v>396000</v>
      </c>
      <c r="AB726" s="3">
        <v>13204887</v>
      </c>
      <c r="AC726" s="3">
        <v>5123496</v>
      </c>
      <c r="AD726" s="33">
        <v>35.25</v>
      </c>
      <c r="AE726" s="7" t="e">
        <v>#N/A</v>
      </c>
      <c r="AF726" s="8">
        <v>35.25</v>
      </c>
      <c r="AG726" s="9" t="s">
        <v>316</v>
      </c>
      <c r="AH726" s="2">
        <v>0.63451000000000002</v>
      </c>
      <c r="AI726" s="2">
        <v>0.36548999999999998</v>
      </c>
      <c r="AJ726" s="3">
        <v>4826212</v>
      </c>
      <c r="AK726" s="3">
        <v>5123496</v>
      </c>
      <c r="AL726" s="3">
        <v>6404385</v>
      </c>
      <c r="AM726" s="3">
        <v>448307</v>
      </c>
      <c r="AN726" s="8">
        <v>14.44</v>
      </c>
      <c r="AO726" s="8">
        <v>13.7</v>
      </c>
      <c r="AP726" s="64">
        <v>13.698129654572851</v>
      </c>
      <c r="AQ726" s="10"/>
      <c r="AR726" s="64">
        <v>149100.09731506847</v>
      </c>
      <c r="AS726" s="64">
        <v>0</v>
      </c>
      <c r="AT726" s="64">
        <v>0</v>
      </c>
      <c r="AU726" s="64">
        <v>0</v>
      </c>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c r="CG726" s="10"/>
      <c r="CH726" s="10"/>
      <c r="CI726" s="10"/>
      <c r="CJ726" s="10"/>
      <c r="CK726" s="10"/>
      <c r="CL726" s="10"/>
      <c r="CM726" s="10"/>
      <c r="CN726" s="10"/>
      <c r="CO726" s="10"/>
      <c r="CP726" s="10"/>
      <c r="CQ726" s="10"/>
      <c r="CR726" s="10"/>
      <c r="CS726" s="10"/>
      <c r="CT726" s="10"/>
      <c r="CU726" s="10"/>
      <c r="CV726" s="10"/>
      <c r="CW726" s="10"/>
      <c r="CX726" s="10"/>
      <c r="CY726" s="10"/>
      <c r="CZ726" s="10"/>
      <c r="DA726" s="10"/>
      <c r="DB726" s="10"/>
      <c r="DC726" s="10"/>
      <c r="DD726" s="10"/>
      <c r="DE726" s="10"/>
      <c r="DF726" s="10"/>
      <c r="DG726" s="10"/>
      <c r="DH726" s="10"/>
      <c r="DI726" s="10"/>
      <c r="DJ726" s="10"/>
      <c r="DK726" s="10"/>
      <c r="DL726" s="10"/>
      <c r="DM726" s="10"/>
      <c r="DN726" s="10"/>
      <c r="DO726" s="10"/>
      <c r="DP726" s="10"/>
      <c r="DQ726" s="10"/>
      <c r="DR726" s="10"/>
      <c r="DS726" s="10"/>
      <c r="DT726" s="10"/>
      <c r="DU726" s="10"/>
      <c r="DV726" s="10"/>
      <c r="DW726" s="10"/>
      <c r="DX726" s="10"/>
      <c r="DY726" s="10"/>
      <c r="DZ726" s="10"/>
      <c r="EA726" s="10"/>
      <c r="EB726" s="10"/>
      <c r="EC726" s="10"/>
      <c r="ED726" s="10"/>
      <c r="EE726" s="10"/>
      <c r="EF726" s="10"/>
      <c r="EG726" s="10"/>
      <c r="EH726" s="10"/>
      <c r="EI726" s="10"/>
      <c r="EJ726" s="10"/>
      <c r="EK726" s="10"/>
      <c r="EL726" s="10"/>
      <c r="EM726" s="10"/>
      <c r="EN726" s="10"/>
      <c r="EO726" s="10"/>
      <c r="EP726" s="10"/>
      <c r="EQ726" s="10"/>
      <c r="ER726" s="10"/>
      <c r="ES726" s="10"/>
      <c r="ET726" s="10"/>
      <c r="EU726" s="10"/>
      <c r="EV726" s="10"/>
      <c r="EW726" s="10"/>
      <c r="EX726" s="10"/>
      <c r="EY726" s="10"/>
      <c r="EZ726" s="10"/>
      <c r="FA726" s="10"/>
      <c r="FB726" s="10"/>
      <c r="FC726" s="10"/>
      <c r="FD726" s="10"/>
      <c r="FE726" s="10"/>
      <c r="FF726" s="10"/>
      <c r="FG726" s="10"/>
      <c r="FH726" s="10"/>
      <c r="FI726" s="10"/>
      <c r="FJ726" s="10"/>
      <c r="FK726" s="10"/>
      <c r="FL726" s="10"/>
      <c r="FM726" s="10"/>
      <c r="FN726" s="10"/>
      <c r="FO726" s="10"/>
      <c r="FP726" s="10"/>
      <c r="FQ726" s="10"/>
      <c r="FR726" s="10"/>
      <c r="FS726" s="10"/>
      <c r="FT726" s="10"/>
      <c r="FU726" s="10"/>
      <c r="FV726" s="10"/>
      <c r="FW726" s="10"/>
      <c r="FX726" s="10"/>
      <c r="FY726" s="10"/>
      <c r="FZ726" s="10"/>
      <c r="GA726" s="10"/>
      <c r="GB726" s="10"/>
      <c r="GC726" s="10"/>
      <c r="GD726" s="10"/>
      <c r="GE726" s="10"/>
      <c r="GF726" s="10"/>
      <c r="GG726" s="10"/>
      <c r="GH726" s="10"/>
      <c r="GI726" s="10"/>
      <c r="GJ726" s="10"/>
      <c r="GK726" s="10"/>
      <c r="GL726" s="10"/>
      <c r="GM726" s="10"/>
      <c r="GN726" s="10"/>
      <c r="GO726" s="10"/>
      <c r="GP726" s="10"/>
      <c r="GQ726" s="10"/>
      <c r="GR726" s="10"/>
      <c r="GS726" s="10"/>
      <c r="GT726" s="10"/>
      <c r="GU726" s="10"/>
      <c r="GV726" s="10"/>
      <c r="GW726" s="10"/>
      <c r="GX726" s="10"/>
      <c r="GY726" s="10"/>
      <c r="GZ726" s="10"/>
      <c r="HA726" s="10"/>
      <c r="HB726" s="10"/>
      <c r="HC726" s="10"/>
      <c r="HD726" s="10"/>
      <c r="HE726" s="10"/>
      <c r="HF726" s="10"/>
      <c r="HG726" s="10"/>
      <c r="HH726" s="10"/>
      <c r="HI726" s="10"/>
      <c r="HJ726" s="10"/>
      <c r="HK726" s="10"/>
      <c r="HL726" s="10"/>
      <c r="HM726" s="10"/>
      <c r="HN726" s="10"/>
      <c r="HO726" s="10"/>
      <c r="HP726" s="10"/>
      <c r="HQ726" s="10"/>
      <c r="HR726" s="10"/>
      <c r="HS726" s="10"/>
      <c r="HT726" s="10"/>
      <c r="HU726" s="10"/>
      <c r="HV726" s="10"/>
      <c r="HW726" s="10"/>
      <c r="HX726" s="10"/>
      <c r="HY726" s="10"/>
      <c r="HZ726" s="10"/>
      <c r="IA726" s="10"/>
      <c r="IB726" s="10"/>
      <c r="IC726" s="10"/>
      <c r="ID726" s="10"/>
      <c r="IE726" s="10"/>
      <c r="IF726" s="10"/>
      <c r="IG726" s="10"/>
      <c r="IH726" s="10"/>
      <c r="II726" s="10"/>
      <c r="IJ726" s="10"/>
      <c r="IK726" s="10"/>
      <c r="IL726" s="10"/>
      <c r="IM726" s="10"/>
      <c r="IN726" s="10"/>
      <c r="IO726" s="10"/>
      <c r="IP726" s="10"/>
      <c r="IQ726" s="10"/>
      <c r="IR726" s="10"/>
      <c r="IS726" s="10"/>
      <c r="IT726" s="10"/>
      <c r="IU726" s="10"/>
    </row>
    <row r="727" spans="1:255" s="64" customFormat="1" x14ac:dyDescent="0.45">
      <c r="A727" s="25">
        <v>719</v>
      </c>
      <c r="B727" s="26">
        <v>206101843</v>
      </c>
      <c r="C727" s="27">
        <v>44927</v>
      </c>
      <c r="D727" s="27">
        <v>45291</v>
      </c>
      <c r="E727" s="34">
        <v>20610184345291</v>
      </c>
      <c r="F727" s="29">
        <v>21104</v>
      </c>
      <c r="G727" s="30" t="s">
        <v>1305</v>
      </c>
      <c r="H727" s="30" t="s">
        <v>336</v>
      </c>
      <c r="I727" s="31">
        <v>93721</v>
      </c>
      <c r="J727" s="31">
        <v>155</v>
      </c>
      <c r="K727" s="1">
        <v>46166</v>
      </c>
      <c r="L727" s="28">
        <v>365</v>
      </c>
      <c r="M727" s="2">
        <v>1</v>
      </c>
      <c r="N727" s="32">
        <v>46166</v>
      </c>
      <c r="O727" s="3">
        <v>56575</v>
      </c>
      <c r="P727" s="1">
        <v>32400</v>
      </c>
      <c r="Q727" s="3">
        <v>32400</v>
      </c>
      <c r="R727" s="1">
        <v>46166</v>
      </c>
      <c r="S727" s="4">
        <v>0.81599999999999995</v>
      </c>
      <c r="T727" s="3">
        <v>48593</v>
      </c>
      <c r="U727" s="3">
        <v>48593</v>
      </c>
      <c r="V727" s="3">
        <v>48593</v>
      </c>
      <c r="W727" s="5">
        <v>937</v>
      </c>
      <c r="X727" s="6">
        <v>1.147</v>
      </c>
      <c r="Y727" s="3">
        <v>20835420</v>
      </c>
      <c r="Z727" s="3">
        <v>2083542</v>
      </c>
      <c r="AA727" s="3">
        <v>620000</v>
      </c>
      <c r="AB727" s="3">
        <v>21455420</v>
      </c>
      <c r="AC727" s="3">
        <v>8324703</v>
      </c>
      <c r="AD727" s="33">
        <v>33.4</v>
      </c>
      <c r="AE727" s="7">
        <v>32.49</v>
      </c>
      <c r="AF727" s="8">
        <v>32.49</v>
      </c>
      <c r="AG727" s="9" t="s">
        <v>354</v>
      </c>
      <c r="AH727" s="2">
        <v>0.58484999999999998</v>
      </c>
      <c r="AI727" s="2">
        <v>0.41515000000000002</v>
      </c>
      <c r="AJ727" s="3">
        <v>8907276</v>
      </c>
      <c r="AK727" s="3">
        <v>8907276</v>
      </c>
      <c r="AL727" s="3">
        <v>10990818</v>
      </c>
      <c r="AM727" s="3">
        <v>769357</v>
      </c>
      <c r="AN727" s="8">
        <v>15.83</v>
      </c>
      <c r="AO727" s="8">
        <v>15.02</v>
      </c>
      <c r="AP727" s="64">
        <v>15.016716927416082</v>
      </c>
      <c r="AQ727" s="10"/>
      <c r="AR727" s="64">
        <v>449710.59747945203</v>
      </c>
      <c r="AS727" s="64">
        <v>0</v>
      </c>
      <c r="AT727" s="64">
        <v>0</v>
      </c>
      <c r="AU727" s="64">
        <v>0</v>
      </c>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c r="CH727" s="10"/>
      <c r="CI727" s="10"/>
      <c r="CJ727" s="10"/>
      <c r="CK727" s="10"/>
      <c r="CL727" s="10"/>
      <c r="CM727" s="10"/>
      <c r="CN727" s="10"/>
      <c r="CO727" s="10"/>
      <c r="CP727" s="10"/>
      <c r="CQ727" s="10"/>
      <c r="CR727" s="10"/>
      <c r="CS727" s="10"/>
      <c r="CT727" s="10"/>
      <c r="CU727" s="10"/>
      <c r="CV727" s="10"/>
      <c r="CW727" s="10"/>
      <c r="CX727" s="10"/>
      <c r="CY727" s="10"/>
      <c r="CZ727" s="10"/>
      <c r="DA727" s="10"/>
      <c r="DB727" s="10"/>
      <c r="DC727" s="10"/>
      <c r="DD727" s="10"/>
      <c r="DE727" s="10"/>
      <c r="DF727" s="10"/>
      <c r="DG727" s="10"/>
      <c r="DH727" s="10"/>
      <c r="DI727" s="10"/>
      <c r="DJ727" s="10"/>
      <c r="DK727" s="10"/>
      <c r="DL727" s="10"/>
      <c r="DM727" s="10"/>
      <c r="DN727" s="10"/>
      <c r="DO727" s="10"/>
      <c r="DP727" s="10"/>
      <c r="DQ727" s="10"/>
      <c r="DR727" s="10"/>
      <c r="DS727" s="10"/>
      <c r="DT727" s="10"/>
      <c r="DU727" s="10"/>
      <c r="DV727" s="10"/>
      <c r="DW727" s="10"/>
      <c r="DX727" s="10"/>
      <c r="DY727" s="10"/>
      <c r="DZ727" s="10"/>
      <c r="EA727" s="10"/>
      <c r="EB727" s="10"/>
      <c r="EC727" s="10"/>
      <c r="ED727" s="10"/>
      <c r="EE727" s="10"/>
      <c r="EF727" s="10"/>
      <c r="EG727" s="10"/>
      <c r="EH727" s="10"/>
      <c r="EI727" s="10"/>
      <c r="EJ727" s="10"/>
      <c r="EK727" s="10"/>
      <c r="EL727" s="10"/>
      <c r="EM727" s="10"/>
      <c r="EN727" s="10"/>
      <c r="EO727" s="10"/>
      <c r="EP727" s="10"/>
      <c r="EQ727" s="10"/>
      <c r="ER727" s="10"/>
      <c r="ES727" s="10"/>
      <c r="ET727" s="10"/>
      <c r="EU727" s="10"/>
      <c r="EV727" s="10"/>
      <c r="EW727" s="10"/>
      <c r="EX727" s="10"/>
      <c r="EY727" s="10"/>
      <c r="EZ727" s="10"/>
      <c r="FA727" s="10"/>
      <c r="FB727" s="10"/>
      <c r="FC727" s="10"/>
      <c r="FD727" s="10"/>
      <c r="FE727" s="10"/>
      <c r="FF727" s="10"/>
      <c r="FG727" s="10"/>
      <c r="FH727" s="10"/>
      <c r="FI727" s="10"/>
      <c r="FJ727" s="10"/>
      <c r="FK727" s="10"/>
      <c r="FL727" s="10"/>
      <c r="FM727" s="10"/>
      <c r="FN727" s="10"/>
      <c r="FO727" s="10"/>
      <c r="FP727" s="10"/>
      <c r="FQ727" s="10"/>
      <c r="FR727" s="10"/>
      <c r="FS727" s="10"/>
      <c r="FT727" s="10"/>
      <c r="FU727" s="10"/>
      <c r="FV727" s="10"/>
      <c r="FW727" s="10"/>
      <c r="FX727" s="10"/>
      <c r="FY727" s="10"/>
      <c r="FZ727" s="10"/>
      <c r="GA727" s="10"/>
      <c r="GB727" s="10"/>
      <c r="GC727" s="10"/>
      <c r="GD727" s="10"/>
      <c r="GE727" s="10"/>
      <c r="GF727" s="10"/>
      <c r="GG727" s="10"/>
      <c r="GH727" s="10"/>
      <c r="GI727" s="10"/>
      <c r="GJ727" s="10"/>
      <c r="GK727" s="10"/>
      <c r="GL727" s="10"/>
      <c r="GM727" s="10"/>
      <c r="GN727" s="10"/>
      <c r="GO727" s="10"/>
      <c r="GP727" s="10"/>
      <c r="GQ727" s="10"/>
      <c r="GR727" s="10"/>
      <c r="GS727" s="10"/>
      <c r="GT727" s="10"/>
      <c r="GU727" s="10"/>
      <c r="GV727" s="10"/>
      <c r="GW727" s="10"/>
      <c r="GX727" s="10"/>
      <c r="GY727" s="10"/>
      <c r="GZ727" s="10"/>
      <c r="HA727" s="10"/>
      <c r="HB727" s="10"/>
      <c r="HC727" s="10"/>
      <c r="HD727" s="10"/>
      <c r="HE727" s="10"/>
      <c r="HF727" s="10"/>
      <c r="HG727" s="10"/>
      <c r="HH727" s="10"/>
      <c r="HI727" s="10"/>
      <c r="HJ727" s="10"/>
      <c r="HK727" s="10"/>
      <c r="HL727" s="10"/>
      <c r="HM727" s="10"/>
      <c r="HN727" s="10"/>
      <c r="HO727" s="10"/>
      <c r="HP727" s="10"/>
      <c r="HQ727" s="10"/>
      <c r="HR727" s="10"/>
      <c r="HS727" s="10"/>
      <c r="HT727" s="10"/>
      <c r="HU727" s="10"/>
      <c r="HV727" s="10"/>
      <c r="HW727" s="10"/>
      <c r="HX727" s="10"/>
      <c r="HY727" s="10"/>
      <c r="HZ727" s="10"/>
      <c r="IA727" s="10"/>
      <c r="IB727" s="10"/>
      <c r="IC727" s="10"/>
      <c r="ID727" s="10"/>
      <c r="IE727" s="10"/>
      <c r="IF727" s="10"/>
      <c r="IG727" s="10"/>
      <c r="IH727" s="10"/>
      <c r="II727" s="10"/>
      <c r="IJ727" s="10"/>
      <c r="IK727" s="10"/>
      <c r="IL727" s="10"/>
      <c r="IM727" s="10"/>
      <c r="IN727" s="10"/>
      <c r="IO727" s="10"/>
      <c r="IP727" s="10"/>
      <c r="IQ727" s="10"/>
      <c r="IR727" s="10"/>
      <c r="IS727" s="10"/>
      <c r="IT727" s="10"/>
      <c r="IU727" s="10"/>
    </row>
    <row r="728" spans="1:255" s="64" customFormat="1" x14ac:dyDescent="0.45">
      <c r="A728" s="25">
        <v>720</v>
      </c>
      <c r="B728" s="26">
        <v>206070893</v>
      </c>
      <c r="C728" s="27">
        <v>44927</v>
      </c>
      <c r="D728" s="27">
        <v>45291</v>
      </c>
      <c r="E728" s="28">
        <v>20607089345291</v>
      </c>
      <c r="F728" s="29">
        <v>23794</v>
      </c>
      <c r="G728" s="30" t="s">
        <v>1306</v>
      </c>
      <c r="H728" s="30" t="s">
        <v>855</v>
      </c>
      <c r="I728" s="31">
        <v>94509</v>
      </c>
      <c r="J728" s="31">
        <v>99</v>
      </c>
      <c r="K728" s="1">
        <v>33348</v>
      </c>
      <c r="L728" s="28">
        <v>365</v>
      </c>
      <c r="M728" s="2">
        <v>1</v>
      </c>
      <c r="N728" s="32">
        <v>33348</v>
      </c>
      <c r="O728" s="3">
        <v>36135</v>
      </c>
      <c r="P728" s="1">
        <v>18974</v>
      </c>
      <c r="Q728" s="3">
        <v>18974</v>
      </c>
      <c r="R728" s="1">
        <v>33348</v>
      </c>
      <c r="S728" s="4">
        <v>0.92290000000000005</v>
      </c>
      <c r="T728" s="3">
        <v>31037</v>
      </c>
      <c r="U728" s="3">
        <v>31037</v>
      </c>
      <c r="V728" s="3">
        <v>33348</v>
      </c>
      <c r="W728" s="5">
        <v>945</v>
      </c>
      <c r="X728" s="6">
        <v>1.18</v>
      </c>
      <c r="Y728" s="3">
        <v>13690659</v>
      </c>
      <c r="Z728" s="3">
        <v>1369066</v>
      </c>
      <c r="AA728" s="3">
        <v>396000</v>
      </c>
      <c r="AB728" s="3">
        <v>14086659</v>
      </c>
      <c r="AC728" s="3">
        <v>5465624</v>
      </c>
      <c r="AD728" s="33">
        <v>36.700000000000003</v>
      </c>
      <c r="AE728" s="7" t="e">
        <v>#N/A</v>
      </c>
      <c r="AF728" s="8">
        <v>36.700000000000003</v>
      </c>
      <c r="AG728" s="9" t="s">
        <v>316</v>
      </c>
      <c r="AH728" s="2">
        <v>0.66054000000000002</v>
      </c>
      <c r="AI728" s="2">
        <v>0.33945999999999998</v>
      </c>
      <c r="AJ728" s="3">
        <v>4781836</v>
      </c>
      <c r="AK728" s="3">
        <v>5465624</v>
      </c>
      <c r="AL728" s="3">
        <v>6834689</v>
      </c>
      <c r="AM728" s="3">
        <v>478428</v>
      </c>
      <c r="AN728" s="8">
        <v>14.35</v>
      </c>
      <c r="AO728" s="8">
        <v>13.61</v>
      </c>
      <c r="AP728" s="64">
        <v>13.612753500216096</v>
      </c>
      <c r="AQ728" s="10"/>
      <c r="AR728" s="64">
        <v>339156.4970958904</v>
      </c>
      <c r="AS728" s="64">
        <v>0</v>
      </c>
      <c r="AT728" s="64">
        <v>0</v>
      </c>
      <c r="AU728" s="64">
        <v>0</v>
      </c>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c r="CE728" s="10"/>
      <c r="CF728" s="10"/>
      <c r="CG728" s="10"/>
      <c r="CH728" s="10"/>
      <c r="CI728" s="10"/>
      <c r="CJ728" s="10"/>
      <c r="CK728" s="10"/>
      <c r="CL728" s="10"/>
      <c r="CM728" s="10"/>
      <c r="CN728" s="10"/>
      <c r="CO728" s="10"/>
      <c r="CP728" s="10"/>
      <c r="CQ728" s="10"/>
      <c r="CR728" s="10"/>
      <c r="CS728" s="10"/>
      <c r="CT728" s="10"/>
      <c r="CU728" s="10"/>
      <c r="CV728" s="10"/>
      <c r="CW728" s="10"/>
      <c r="CX728" s="10"/>
      <c r="CY728" s="10"/>
      <c r="CZ728" s="10"/>
      <c r="DA728" s="10"/>
      <c r="DB728" s="10"/>
      <c r="DC728" s="10"/>
      <c r="DD728" s="10"/>
      <c r="DE728" s="10"/>
      <c r="DF728" s="10"/>
      <c r="DG728" s="10"/>
      <c r="DH728" s="10"/>
      <c r="DI728" s="10"/>
      <c r="DJ728" s="10"/>
      <c r="DK728" s="10"/>
      <c r="DL728" s="10"/>
      <c r="DM728" s="10"/>
      <c r="DN728" s="10"/>
      <c r="DO728" s="10"/>
      <c r="DP728" s="10"/>
      <c r="DQ728" s="10"/>
      <c r="DR728" s="10"/>
      <c r="DS728" s="10"/>
      <c r="DT728" s="10"/>
      <c r="DU728" s="10"/>
      <c r="DV728" s="10"/>
      <c r="DW728" s="10"/>
      <c r="DX728" s="10"/>
      <c r="DY728" s="10"/>
      <c r="DZ728" s="10"/>
      <c r="EA728" s="10"/>
      <c r="EB728" s="10"/>
      <c r="EC728" s="10"/>
      <c r="ED728" s="10"/>
      <c r="EE728" s="10"/>
      <c r="EF728" s="10"/>
      <c r="EG728" s="10"/>
      <c r="EH728" s="10"/>
      <c r="EI728" s="10"/>
      <c r="EJ728" s="10"/>
      <c r="EK728" s="10"/>
      <c r="EL728" s="10"/>
      <c r="EM728" s="10"/>
      <c r="EN728" s="10"/>
      <c r="EO728" s="10"/>
      <c r="EP728" s="10"/>
      <c r="EQ728" s="10"/>
      <c r="ER728" s="10"/>
      <c r="ES728" s="10"/>
      <c r="ET728" s="10"/>
      <c r="EU728" s="10"/>
      <c r="EV728" s="10"/>
      <c r="EW728" s="10"/>
      <c r="EX728" s="10"/>
      <c r="EY728" s="10"/>
      <c r="EZ728" s="10"/>
      <c r="FA728" s="10"/>
      <c r="FB728" s="10"/>
      <c r="FC728" s="10"/>
      <c r="FD728" s="10"/>
      <c r="FE728" s="10"/>
      <c r="FF728" s="10"/>
      <c r="FG728" s="10"/>
      <c r="FH728" s="10"/>
      <c r="FI728" s="10"/>
      <c r="FJ728" s="10"/>
      <c r="FK728" s="10"/>
      <c r="FL728" s="10"/>
      <c r="FM728" s="10"/>
      <c r="FN728" s="10"/>
      <c r="FO728" s="10"/>
      <c r="FP728" s="10"/>
      <c r="FQ728" s="10"/>
      <c r="FR728" s="10"/>
      <c r="FS728" s="10"/>
      <c r="FT728" s="10"/>
      <c r="FU728" s="10"/>
      <c r="FV728" s="10"/>
      <c r="FW728" s="10"/>
      <c r="FX728" s="10"/>
      <c r="FY728" s="10"/>
      <c r="FZ728" s="10"/>
      <c r="GA728" s="10"/>
      <c r="GB728" s="10"/>
      <c r="GC728" s="10"/>
      <c r="GD728" s="10"/>
      <c r="GE728" s="10"/>
      <c r="GF728" s="10"/>
      <c r="GG728" s="10"/>
      <c r="GH728" s="10"/>
      <c r="GI728" s="10"/>
      <c r="GJ728" s="10"/>
      <c r="GK728" s="10"/>
      <c r="GL728" s="10"/>
      <c r="GM728" s="10"/>
      <c r="GN728" s="10"/>
      <c r="GO728" s="10"/>
      <c r="GP728" s="10"/>
      <c r="GQ728" s="10"/>
      <c r="GR728" s="10"/>
      <c r="GS728" s="10"/>
      <c r="GT728" s="10"/>
      <c r="GU728" s="10"/>
      <c r="GV728" s="10"/>
      <c r="GW728" s="10"/>
      <c r="GX728" s="10"/>
      <c r="GY728" s="10"/>
      <c r="GZ728" s="10"/>
      <c r="HA728" s="10"/>
      <c r="HB728" s="10"/>
      <c r="HC728" s="10"/>
      <c r="HD728" s="10"/>
      <c r="HE728" s="10"/>
      <c r="HF728" s="10"/>
      <c r="HG728" s="10"/>
      <c r="HH728" s="10"/>
      <c r="HI728" s="10"/>
      <c r="HJ728" s="10"/>
      <c r="HK728" s="10"/>
      <c r="HL728" s="10"/>
      <c r="HM728" s="10"/>
      <c r="HN728" s="10"/>
      <c r="HO728" s="10"/>
      <c r="HP728" s="10"/>
      <c r="HQ728" s="10"/>
      <c r="HR728" s="10"/>
      <c r="HS728" s="10"/>
      <c r="HT728" s="10"/>
      <c r="HU728" s="10"/>
      <c r="HV728" s="10"/>
      <c r="HW728" s="10"/>
      <c r="HX728" s="10"/>
      <c r="HY728" s="10"/>
      <c r="HZ728" s="10"/>
      <c r="IA728" s="10"/>
      <c r="IB728" s="10"/>
      <c r="IC728" s="10"/>
      <c r="ID728" s="10"/>
      <c r="IE728" s="10"/>
      <c r="IF728" s="10"/>
      <c r="IG728" s="10"/>
      <c r="IH728" s="10"/>
      <c r="II728" s="10"/>
      <c r="IJ728" s="10"/>
      <c r="IK728" s="10"/>
      <c r="IL728" s="10"/>
      <c r="IM728" s="10"/>
      <c r="IN728" s="10"/>
      <c r="IO728" s="10"/>
      <c r="IP728" s="10"/>
      <c r="IQ728" s="10"/>
      <c r="IR728" s="10"/>
      <c r="IS728" s="10"/>
      <c r="IT728" s="10"/>
      <c r="IU728" s="10"/>
    </row>
    <row r="729" spans="1:255" s="64" customFormat="1" x14ac:dyDescent="0.45">
      <c r="A729" s="25">
        <v>721</v>
      </c>
      <c r="B729" s="26">
        <v>206190055</v>
      </c>
      <c r="C729" s="27">
        <v>44927</v>
      </c>
      <c r="D729" s="27">
        <v>45291</v>
      </c>
      <c r="E729" s="28">
        <v>20619005545291</v>
      </c>
      <c r="F729" s="29">
        <v>21675</v>
      </c>
      <c r="G729" s="30" t="s">
        <v>1307</v>
      </c>
      <c r="H729" s="30" t="s">
        <v>735</v>
      </c>
      <c r="I729" s="31">
        <v>90503</v>
      </c>
      <c r="J729" s="31">
        <v>80</v>
      </c>
      <c r="K729" s="1">
        <v>25480</v>
      </c>
      <c r="L729" s="28">
        <v>365</v>
      </c>
      <c r="M729" s="2">
        <v>1</v>
      </c>
      <c r="N729" s="32">
        <v>25480</v>
      </c>
      <c r="O729" s="3">
        <v>29200</v>
      </c>
      <c r="P729" s="1">
        <v>20379</v>
      </c>
      <c r="Q729" s="3">
        <v>20379</v>
      </c>
      <c r="R729" s="1">
        <v>25480</v>
      </c>
      <c r="S729" s="4">
        <v>0.87260000000000004</v>
      </c>
      <c r="T729" s="3">
        <v>25080</v>
      </c>
      <c r="U729" s="3">
        <v>25080</v>
      </c>
      <c r="V729" s="3">
        <v>25480</v>
      </c>
      <c r="W729" s="5">
        <v>905</v>
      </c>
      <c r="X729" s="6">
        <v>1.125</v>
      </c>
      <c r="Y729" s="3">
        <v>10547503</v>
      </c>
      <c r="Z729" s="3">
        <v>1054750</v>
      </c>
      <c r="AA729" s="3">
        <v>320000</v>
      </c>
      <c r="AB729" s="3">
        <v>10867503</v>
      </c>
      <c r="AC729" s="3">
        <v>4216591</v>
      </c>
      <c r="AD729" s="33">
        <v>56.6</v>
      </c>
      <c r="AE729" s="7" t="e">
        <v>#N/A</v>
      </c>
      <c r="AF729" s="8">
        <v>56.6</v>
      </c>
      <c r="AG729" s="9" t="s">
        <v>316</v>
      </c>
      <c r="AH729" s="2">
        <v>1.0187999999999999</v>
      </c>
      <c r="AI729" s="2">
        <v>-1.8800000000000001E-2</v>
      </c>
      <c r="AJ729" s="3">
        <v>-204334</v>
      </c>
      <c r="AK729" s="3">
        <v>4216591</v>
      </c>
      <c r="AL729" s="3">
        <v>5271341</v>
      </c>
      <c r="AM729" s="3">
        <v>368994</v>
      </c>
      <c r="AN729" s="8">
        <v>14.48</v>
      </c>
      <c r="AO729" s="8">
        <v>13.74</v>
      </c>
      <c r="AP729" s="64">
        <v>13.736074612064744</v>
      </c>
      <c r="AQ729" s="10"/>
      <c r="AR729" s="64">
        <v>405736.14871232875</v>
      </c>
      <c r="AS729" s="64">
        <v>0</v>
      </c>
      <c r="AT729" s="64">
        <v>0</v>
      </c>
      <c r="AU729" s="64">
        <v>0</v>
      </c>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c r="CE729" s="10"/>
      <c r="CF729" s="10"/>
      <c r="CG729" s="10"/>
      <c r="CH729" s="10"/>
      <c r="CI729" s="10"/>
      <c r="CJ729" s="10"/>
      <c r="CK729" s="10"/>
      <c r="CL729" s="10"/>
      <c r="CM729" s="10"/>
      <c r="CN729" s="10"/>
      <c r="CO729" s="10"/>
      <c r="CP729" s="10"/>
      <c r="CQ729" s="10"/>
      <c r="CR729" s="10"/>
      <c r="CS729" s="10"/>
      <c r="CT729" s="10"/>
      <c r="CU729" s="10"/>
      <c r="CV729" s="10"/>
      <c r="CW729" s="10"/>
      <c r="CX729" s="10"/>
      <c r="CY729" s="10"/>
      <c r="CZ729" s="10"/>
      <c r="DA729" s="10"/>
      <c r="DB729" s="10"/>
      <c r="DC729" s="10"/>
      <c r="DD729" s="10"/>
      <c r="DE729" s="10"/>
      <c r="DF729" s="10"/>
      <c r="DG729" s="10"/>
      <c r="DH729" s="10"/>
      <c r="DI729" s="10"/>
      <c r="DJ729" s="10"/>
      <c r="DK729" s="10"/>
      <c r="DL729" s="10"/>
      <c r="DM729" s="10"/>
      <c r="DN729" s="10"/>
      <c r="DO729" s="10"/>
      <c r="DP729" s="10"/>
      <c r="DQ729" s="10"/>
      <c r="DR729" s="10"/>
      <c r="DS729" s="10"/>
      <c r="DT729" s="10"/>
      <c r="DU729" s="10"/>
      <c r="DV729" s="10"/>
      <c r="DW729" s="10"/>
      <c r="DX729" s="10"/>
      <c r="DY729" s="10"/>
      <c r="DZ729" s="10"/>
      <c r="EA729" s="10"/>
      <c r="EB729" s="10"/>
      <c r="EC729" s="10"/>
      <c r="ED729" s="10"/>
      <c r="EE729" s="10"/>
      <c r="EF729" s="10"/>
      <c r="EG729" s="10"/>
      <c r="EH729" s="10"/>
      <c r="EI729" s="10"/>
      <c r="EJ729" s="10"/>
      <c r="EK729" s="10"/>
      <c r="EL729" s="10"/>
      <c r="EM729" s="10"/>
      <c r="EN729" s="10"/>
      <c r="EO729" s="10"/>
      <c r="EP729" s="10"/>
      <c r="EQ729" s="10"/>
      <c r="ER729" s="10"/>
      <c r="ES729" s="10"/>
      <c r="ET729" s="10"/>
      <c r="EU729" s="10"/>
      <c r="EV729" s="10"/>
      <c r="EW729" s="10"/>
      <c r="EX729" s="10"/>
      <c r="EY729" s="10"/>
      <c r="EZ729" s="10"/>
      <c r="FA729" s="10"/>
      <c r="FB729" s="10"/>
      <c r="FC729" s="10"/>
      <c r="FD729" s="10"/>
      <c r="FE729" s="10"/>
      <c r="FF729" s="10"/>
      <c r="FG729" s="10"/>
      <c r="FH729" s="10"/>
      <c r="FI729" s="10"/>
      <c r="FJ729" s="10"/>
      <c r="FK729" s="10"/>
      <c r="FL729" s="10"/>
      <c r="FM729" s="10"/>
      <c r="FN729" s="10"/>
      <c r="FO729" s="10"/>
      <c r="FP729" s="10"/>
      <c r="FQ729" s="10"/>
      <c r="FR729" s="10"/>
      <c r="FS729" s="10"/>
      <c r="FT729" s="10"/>
      <c r="FU729" s="10"/>
      <c r="FV729" s="10"/>
      <c r="FW729" s="10"/>
      <c r="FX729" s="10"/>
      <c r="FY729" s="10"/>
      <c r="FZ729" s="10"/>
      <c r="GA729" s="10"/>
      <c r="GB729" s="10"/>
      <c r="GC729" s="10"/>
      <c r="GD729" s="10"/>
      <c r="GE729" s="10"/>
      <c r="GF729" s="10"/>
      <c r="GG729" s="10"/>
      <c r="GH729" s="10"/>
      <c r="GI729" s="10"/>
      <c r="GJ729" s="10"/>
      <c r="GK729" s="10"/>
      <c r="GL729" s="10"/>
      <c r="GM729" s="10"/>
      <c r="GN729" s="10"/>
      <c r="GO729" s="10"/>
      <c r="GP729" s="10"/>
      <c r="GQ729" s="10"/>
      <c r="GR729" s="10"/>
      <c r="GS729" s="10"/>
      <c r="GT729" s="10"/>
      <c r="GU729" s="10"/>
      <c r="GV729" s="10"/>
      <c r="GW729" s="10"/>
      <c r="GX729" s="10"/>
      <c r="GY729" s="10"/>
      <c r="GZ729" s="10"/>
      <c r="HA729" s="10"/>
      <c r="HB729" s="10"/>
      <c r="HC729" s="10"/>
      <c r="HD729" s="10"/>
      <c r="HE729" s="10"/>
      <c r="HF729" s="10"/>
      <c r="HG729" s="10"/>
      <c r="HH729" s="10"/>
      <c r="HI729" s="10"/>
      <c r="HJ729" s="10"/>
      <c r="HK729" s="10"/>
      <c r="HL729" s="10"/>
      <c r="HM729" s="10"/>
      <c r="HN729" s="10"/>
      <c r="HO729" s="10"/>
      <c r="HP729" s="10"/>
      <c r="HQ729" s="10"/>
      <c r="HR729" s="10"/>
      <c r="HS729" s="10"/>
      <c r="HT729" s="10"/>
      <c r="HU729" s="10"/>
      <c r="HV729" s="10"/>
      <c r="HW729" s="10"/>
      <c r="HX729" s="10"/>
      <c r="HY729" s="10"/>
      <c r="HZ729" s="10"/>
      <c r="IA729" s="10"/>
      <c r="IB729" s="10"/>
      <c r="IC729" s="10"/>
      <c r="ID729" s="10"/>
      <c r="IE729" s="10"/>
      <c r="IF729" s="10"/>
      <c r="IG729" s="10"/>
      <c r="IH729" s="10"/>
      <c r="II729" s="10"/>
      <c r="IJ729" s="10"/>
      <c r="IK729" s="10"/>
      <c r="IL729" s="10"/>
      <c r="IM729" s="10"/>
      <c r="IN729" s="10"/>
      <c r="IO729" s="10"/>
      <c r="IP729" s="10"/>
      <c r="IQ729" s="10"/>
      <c r="IR729" s="10"/>
      <c r="IS729" s="10"/>
      <c r="IT729" s="10"/>
      <c r="IU729" s="10"/>
    </row>
    <row r="730" spans="1:255" s="64" customFormat="1" x14ac:dyDescent="0.45">
      <c r="A730" s="25">
        <v>722</v>
      </c>
      <c r="B730" s="26">
        <v>206190368</v>
      </c>
      <c r="C730" s="27">
        <v>44927</v>
      </c>
      <c r="D730" s="27">
        <v>45291</v>
      </c>
      <c r="E730" s="28">
        <v>20619036845291</v>
      </c>
      <c r="F730" s="29">
        <v>25744</v>
      </c>
      <c r="G730" s="30" t="s">
        <v>1308</v>
      </c>
      <c r="H730" s="30" t="s">
        <v>322</v>
      </c>
      <c r="I730" s="31">
        <v>90019</v>
      </c>
      <c r="J730" s="31">
        <v>120</v>
      </c>
      <c r="K730" s="1">
        <v>38030</v>
      </c>
      <c r="L730" s="28">
        <v>365</v>
      </c>
      <c r="M730" s="2">
        <v>1</v>
      </c>
      <c r="N730" s="32">
        <v>38030</v>
      </c>
      <c r="O730" s="3">
        <v>43800</v>
      </c>
      <c r="P730" s="1">
        <v>31155</v>
      </c>
      <c r="Q730" s="3">
        <v>31155</v>
      </c>
      <c r="R730" s="1">
        <v>38030</v>
      </c>
      <c r="S730" s="4">
        <v>0.86829999999999996</v>
      </c>
      <c r="T730" s="3">
        <v>37621</v>
      </c>
      <c r="U730" s="3">
        <v>37621</v>
      </c>
      <c r="V730" s="3">
        <v>38030</v>
      </c>
      <c r="W730" s="5">
        <v>900</v>
      </c>
      <c r="X730" s="6">
        <v>1.1559999999999999</v>
      </c>
      <c r="Y730" s="3">
        <v>16257218</v>
      </c>
      <c r="Z730" s="3">
        <v>1625722</v>
      </c>
      <c r="AA730" s="3">
        <v>480000</v>
      </c>
      <c r="AB730" s="3">
        <v>16737218</v>
      </c>
      <c r="AC730" s="3">
        <v>6494040</v>
      </c>
      <c r="AD730" s="33">
        <v>50.95</v>
      </c>
      <c r="AE730" s="7" t="e">
        <v>#N/A</v>
      </c>
      <c r="AF730" s="8">
        <v>50.95</v>
      </c>
      <c r="AG730" s="9" t="s">
        <v>316</v>
      </c>
      <c r="AH730" s="2">
        <v>0.91703999999999997</v>
      </c>
      <c r="AI730" s="2">
        <v>8.2960000000000006E-2</v>
      </c>
      <c r="AJ730" s="3">
        <v>1388503</v>
      </c>
      <c r="AK730" s="3">
        <v>6494040</v>
      </c>
      <c r="AL730" s="3">
        <v>8119762</v>
      </c>
      <c r="AM730" s="3">
        <v>568383</v>
      </c>
      <c r="AN730" s="8">
        <v>14.95</v>
      </c>
      <c r="AO730" s="8">
        <v>14.18</v>
      </c>
      <c r="AP730" s="64">
        <v>14.181927862594469</v>
      </c>
      <c r="AQ730" s="10"/>
      <c r="AR730" s="64">
        <v>272033.01961643831</v>
      </c>
      <c r="AS730" s="64">
        <v>0</v>
      </c>
      <c r="AT730" s="64">
        <v>0</v>
      </c>
      <c r="AU730" s="64">
        <v>0</v>
      </c>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c r="CE730" s="10"/>
      <c r="CF730" s="10"/>
      <c r="CG730" s="10"/>
      <c r="CH730" s="10"/>
      <c r="CI730" s="10"/>
      <c r="CJ730" s="10"/>
      <c r="CK730" s="10"/>
      <c r="CL730" s="10"/>
      <c r="CM730" s="10"/>
      <c r="CN730" s="10"/>
      <c r="CO730" s="10"/>
      <c r="CP730" s="10"/>
      <c r="CQ730" s="10"/>
      <c r="CR730" s="10"/>
      <c r="CS730" s="10"/>
      <c r="CT730" s="10"/>
      <c r="CU730" s="10"/>
      <c r="CV730" s="10"/>
      <c r="CW730" s="10"/>
      <c r="CX730" s="10"/>
      <c r="CY730" s="10"/>
      <c r="CZ730" s="10"/>
      <c r="DA730" s="10"/>
      <c r="DB730" s="10"/>
      <c r="DC730" s="10"/>
      <c r="DD730" s="10"/>
      <c r="DE730" s="10"/>
      <c r="DF730" s="10"/>
      <c r="DG730" s="10"/>
      <c r="DH730" s="10"/>
      <c r="DI730" s="10"/>
      <c r="DJ730" s="10"/>
      <c r="DK730" s="10"/>
      <c r="DL730" s="10"/>
      <c r="DM730" s="10"/>
      <c r="DN730" s="10"/>
      <c r="DO730" s="10"/>
      <c r="DP730" s="10"/>
      <c r="DQ730" s="10"/>
      <c r="DR730" s="10"/>
      <c r="DS730" s="10"/>
      <c r="DT730" s="10"/>
      <c r="DU730" s="10"/>
      <c r="DV730" s="10"/>
      <c r="DW730" s="10"/>
      <c r="DX730" s="10"/>
      <c r="DY730" s="10"/>
      <c r="DZ730" s="10"/>
      <c r="EA730" s="10"/>
      <c r="EB730" s="10"/>
      <c r="EC730" s="10"/>
      <c r="ED730" s="10"/>
      <c r="EE730" s="10"/>
      <c r="EF730" s="10"/>
      <c r="EG730" s="10"/>
      <c r="EH730" s="10"/>
      <c r="EI730" s="10"/>
      <c r="EJ730" s="10"/>
      <c r="EK730" s="10"/>
      <c r="EL730" s="10"/>
      <c r="EM730" s="10"/>
      <c r="EN730" s="10"/>
      <c r="EO730" s="10"/>
      <c r="EP730" s="10"/>
      <c r="EQ730" s="10"/>
      <c r="ER730" s="10"/>
      <c r="ES730" s="10"/>
      <c r="ET730" s="10"/>
      <c r="EU730" s="10"/>
      <c r="EV730" s="10"/>
      <c r="EW730" s="10"/>
      <c r="EX730" s="10"/>
      <c r="EY730" s="10"/>
      <c r="EZ730" s="10"/>
      <c r="FA730" s="10"/>
      <c r="FB730" s="10"/>
      <c r="FC730" s="10"/>
      <c r="FD730" s="10"/>
      <c r="FE730" s="10"/>
      <c r="FF730" s="10"/>
      <c r="FG730" s="10"/>
      <c r="FH730" s="10"/>
      <c r="FI730" s="10"/>
      <c r="FJ730" s="10"/>
      <c r="FK730" s="10"/>
      <c r="FL730" s="10"/>
      <c r="FM730" s="10"/>
      <c r="FN730" s="10"/>
      <c r="FO730" s="10"/>
      <c r="FP730" s="10"/>
      <c r="FQ730" s="10"/>
      <c r="FR730" s="10"/>
      <c r="FS730" s="10"/>
      <c r="FT730" s="10"/>
      <c r="FU730" s="10"/>
      <c r="FV730" s="10"/>
      <c r="FW730" s="10"/>
      <c r="FX730" s="10"/>
      <c r="FY730" s="10"/>
      <c r="FZ730" s="10"/>
      <c r="GA730" s="10"/>
      <c r="GB730" s="10"/>
      <c r="GC730" s="10"/>
      <c r="GD730" s="10"/>
      <c r="GE730" s="10"/>
      <c r="GF730" s="10"/>
      <c r="GG730" s="10"/>
      <c r="GH730" s="10"/>
      <c r="GI730" s="10"/>
      <c r="GJ730" s="10"/>
      <c r="GK730" s="10"/>
      <c r="GL730" s="10"/>
      <c r="GM730" s="10"/>
      <c r="GN730" s="10"/>
      <c r="GO730" s="10"/>
      <c r="GP730" s="10"/>
      <c r="GQ730" s="10"/>
      <c r="GR730" s="10"/>
      <c r="GS730" s="10"/>
      <c r="GT730" s="10"/>
      <c r="GU730" s="10"/>
      <c r="GV730" s="10"/>
      <c r="GW730" s="10"/>
      <c r="GX730" s="10"/>
      <c r="GY730" s="10"/>
      <c r="GZ730" s="10"/>
      <c r="HA730" s="10"/>
      <c r="HB730" s="10"/>
      <c r="HC730" s="10"/>
      <c r="HD730" s="10"/>
      <c r="HE730" s="10"/>
      <c r="HF730" s="10"/>
      <c r="HG730" s="10"/>
      <c r="HH730" s="10"/>
      <c r="HI730" s="10"/>
      <c r="HJ730" s="10"/>
      <c r="HK730" s="10"/>
      <c r="HL730" s="10"/>
      <c r="HM730" s="10"/>
      <c r="HN730" s="10"/>
      <c r="HO730" s="10"/>
      <c r="HP730" s="10"/>
      <c r="HQ730" s="10"/>
      <c r="HR730" s="10"/>
      <c r="HS730" s="10"/>
      <c r="HT730" s="10"/>
      <c r="HU730" s="10"/>
      <c r="HV730" s="10"/>
      <c r="HW730" s="10"/>
      <c r="HX730" s="10"/>
      <c r="HY730" s="10"/>
      <c r="HZ730" s="10"/>
      <c r="IA730" s="10"/>
      <c r="IB730" s="10"/>
      <c r="IC730" s="10"/>
      <c r="ID730" s="10"/>
      <c r="IE730" s="10"/>
      <c r="IF730" s="10"/>
      <c r="IG730" s="10"/>
      <c r="IH730" s="10"/>
      <c r="II730" s="10"/>
      <c r="IJ730" s="10"/>
      <c r="IK730" s="10"/>
      <c r="IL730" s="10"/>
      <c r="IM730" s="10"/>
      <c r="IN730" s="10"/>
      <c r="IO730" s="10"/>
      <c r="IP730" s="10"/>
      <c r="IQ730" s="10"/>
      <c r="IR730" s="10"/>
      <c r="IS730" s="10"/>
      <c r="IT730" s="10"/>
      <c r="IU730" s="10"/>
    </row>
    <row r="731" spans="1:255" s="64" customFormat="1" x14ac:dyDescent="0.45">
      <c r="A731" s="25">
        <v>723</v>
      </c>
      <c r="B731" s="26">
        <v>206190764</v>
      </c>
      <c r="C731" s="27">
        <v>44927</v>
      </c>
      <c r="D731" s="27">
        <v>45291</v>
      </c>
      <c r="E731" s="28">
        <v>20619076445291</v>
      </c>
      <c r="F731" s="29">
        <v>25786</v>
      </c>
      <c r="G731" s="30" t="s">
        <v>1309</v>
      </c>
      <c r="H731" s="30" t="s">
        <v>1310</v>
      </c>
      <c r="I731" s="31">
        <v>90280</v>
      </c>
      <c r="J731" s="31">
        <v>99</v>
      </c>
      <c r="K731" s="1">
        <v>32321</v>
      </c>
      <c r="L731" s="28">
        <v>365</v>
      </c>
      <c r="M731" s="2">
        <v>1</v>
      </c>
      <c r="N731" s="32">
        <v>32321</v>
      </c>
      <c r="O731" s="3">
        <v>36135</v>
      </c>
      <c r="P731" s="1">
        <v>24499</v>
      </c>
      <c r="Q731" s="3">
        <v>24499</v>
      </c>
      <c r="R731" s="1">
        <v>32321</v>
      </c>
      <c r="S731" s="4">
        <v>0.89449999999999996</v>
      </c>
      <c r="T731" s="3">
        <v>31037</v>
      </c>
      <c r="U731" s="3">
        <v>31037</v>
      </c>
      <c r="V731" s="3">
        <v>32321</v>
      </c>
      <c r="W731" s="5">
        <v>902</v>
      </c>
      <c r="X731" s="6">
        <v>1.1559999999999999</v>
      </c>
      <c r="Y731" s="3">
        <v>13412205</v>
      </c>
      <c r="Z731" s="3">
        <v>1341220</v>
      </c>
      <c r="AA731" s="3">
        <v>396000</v>
      </c>
      <c r="AB731" s="3">
        <v>13808205</v>
      </c>
      <c r="AC731" s="3">
        <v>5357583</v>
      </c>
      <c r="AD731" s="33">
        <v>50.83</v>
      </c>
      <c r="AE731" s="7" t="e">
        <v>#N/A</v>
      </c>
      <c r="AF731" s="8">
        <v>50.83</v>
      </c>
      <c r="AG731" s="9" t="s">
        <v>316</v>
      </c>
      <c r="AH731" s="2">
        <v>0.91498000000000002</v>
      </c>
      <c r="AI731" s="2">
        <v>8.5019999999999998E-2</v>
      </c>
      <c r="AJ731" s="3">
        <v>1174037</v>
      </c>
      <c r="AK731" s="3">
        <v>5357583</v>
      </c>
      <c r="AL731" s="3">
        <v>6698804</v>
      </c>
      <c r="AM731" s="3">
        <v>468916</v>
      </c>
      <c r="AN731" s="8">
        <v>14.51</v>
      </c>
      <c r="AO731" s="8">
        <v>13.76</v>
      </c>
      <c r="AP731" s="64">
        <v>13.764533330183662</v>
      </c>
      <c r="AQ731" s="10"/>
      <c r="AR731" s="64">
        <v>103484.38421917809</v>
      </c>
      <c r="AS731" s="64">
        <v>0</v>
      </c>
      <c r="AT731" s="64">
        <v>0</v>
      </c>
      <c r="AU731" s="64">
        <v>0</v>
      </c>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c r="CE731" s="10"/>
      <c r="CF731" s="10"/>
      <c r="CG731" s="10"/>
      <c r="CH731" s="10"/>
      <c r="CI731" s="10"/>
      <c r="CJ731" s="10"/>
      <c r="CK731" s="10"/>
      <c r="CL731" s="10"/>
      <c r="CM731" s="10"/>
      <c r="CN731" s="10"/>
      <c r="CO731" s="10"/>
      <c r="CP731" s="10"/>
      <c r="CQ731" s="10"/>
      <c r="CR731" s="10"/>
      <c r="CS731" s="10"/>
      <c r="CT731" s="10"/>
      <c r="CU731" s="10"/>
      <c r="CV731" s="10"/>
      <c r="CW731" s="10"/>
      <c r="CX731" s="10"/>
      <c r="CY731" s="10"/>
      <c r="CZ731" s="10"/>
      <c r="DA731" s="10"/>
      <c r="DB731" s="10"/>
      <c r="DC731" s="10"/>
      <c r="DD731" s="10"/>
      <c r="DE731" s="10"/>
      <c r="DF731" s="10"/>
      <c r="DG731" s="10"/>
      <c r="DH731" s="10"/>
      <c r="DI731" s="10"/>
      <c r="DJ731" s="10"/>
      <c r="DK731" s="10"/>
      <c r="DL731" s="10"/>
      <c r="DM731" s="10"/>
      <c r="DN731" s="10"/>
      <c r="DO731" s="10"/>
      <c r="DP731" s="10"/>
      <c r="DQ731" s="10"/>
      <c r="DR731" s="10"/>
      <c r="DS731" s="10"/>
      <c r="DT731" s="10"/>
      <c r="DU731" s="10"/>
      <c r="DV731" s="10"/>
      <c r="DW731" s="10"/>
      <c r="DX731" s="10"/>
      <c r="DY731" s="10"/>
      <c r="DZ731" s="10"/>
      <c r="EA731" s="10"/>
      <c r="EB731" s="10"/>
      <c r="EC731" s="10"/>
      <c r="ED731" s="10"/>
      <c r="EE731" s="10"/>
      <c r="EF731" s="10"/>
      <c r="EG731" s="10"/>
      <c r="EH731" s="10"/>
      <c r="EI731" s="10"/>
      <c r="EJ731" s="10"/>
      <c r="EK731" s="10"/>
      <c r="EL731" s="10"/>
      <c r="EM731" s="10"/>
      <c r="EN731" s="10"/>
      <c r="EO731" s="10"/>
      <c r="EP731" s="10"/>
      <c r="EQ731" s="10"/>
      <c r="ER731" s="10"/>
      <c r="ES731" s="10"/>
      <c r="ET731" s="10"/>
      <c r="EU731" s="10"/>
      <c r="EV731" s="10"/>
      <c r="EW731" s="10"/>
      <c r="EX731" s="10"/>
      <c r="EY731" s="10"/>
      <c r="EZ731" s="10"/>
      <c r="FA731" s="10"/>
      <c r="FB731" s="10"/>
      <c r="FC731" s="10"/>
      <c r="FD731" s="10"/>
      <c r="FE731" s="10"/>
      <c r="FF731" s="10"/>
      <c r="FG731" s="10"/>
      <c r="FH731" s="10"/>
      <c r="FI731" s="10"/>
      <c r="FJ731" s="10"/>
      <c r="FK731" s="10"/>
      <c r="FL731" s="10"/>
      <c r="FM731" s="10"/>
      <c r="FN731" s="10"/>
      <c r="FO731" s="10"/>
      <c r="FP731" s="10"/>
      <c r="FQ731" s="10"/>
      <c r="FR731" s="10"/>
      <c r="FS731" s="10"/>
      <c r="FT731" s="10"/>
      <c r="FU731" s="10"/>
      <c r="FV731" s="10"/>
      <c r="FW731" s="10"/>
      <c r="FX731" s="10"/>
      <c r="FY731" s="10"/>
      <c r="FZ731" s="10"/>
      <c r="GA731" s="10"/>
      <c r="GB731" s="10"/>
      <c r="GC731" s="10"/>
      <c r="GD731" s="10"/>
      <c r="GE731" s="10"/>
      <c r="GF731" s="10"/>
      <c r="GG731" s="10"/>
      <c r="GH731" s="10"/>
      <c r="GI731" s="10"/>
      <c r="GJ731" s="10"/>
      <c r="GK731" s="10"/>
      <c r="GL731" s="10"/>
      <c r="GM731" s="10"/>
      <c r="GN731" s="10"/>
      <c r="GO731" s="10"/>
      <c r="GP731" s="10"/>
      <c r="GQ731" s="10"/>
      <c r="GR731" s="10"/>
      <c r="GS731" s="10"/>
      <c r="GT731" s="10"/>
      <c r="GU731" s="10"/>
      <c r="GV731" s="10"/>
      <c r="GW731" s="10"/>
      <c r="GX731" s="10"/>
      <c r="GY731" s="10"/>
      <c r="GZ731" s="10"/>
      <c r="HA731" s="10"/>
      <c r="HB731" s="10"/>
      <c r="HC731" s="10"/>
      <c r="HD731" s="10"/>
      <c r="HE731" s="10"/>
      <c r="HF731" s="10"/>
      <c r="HG731" s="10"/>
      <c r="HH731" s="10"/>
      <c r="HI731" s="10"/>
      <c r="HJ731" s="10"/>
      <c r="HK731" s="10"/>
      <c r="HL731" s="10"/>
      <c r="HM731" s="10"/>
      <c r="HN731" s="10"/>
      <c r="HO731" s="10"/>
      <c r="HP731" s="10"/>
      <c r="HQ731" s="10"/>
      <c r="HR731" s="10"/>
      <c r="HS731" s="10"/>
      <c r="HT731" s="10"/>
      <c r="HU731" s="10"/>
      <c r="HV731" s="10"/>
      <c r="HW731" s="10"/>
      <c r="HX731" s="10"/>
      <c r="HY731" s="10"/>
      <c r="HZ731" s="10"/>
      <c r="IA731" s="10"/>
      <c r="IB731" s="10"/>
      <c r="IC731" s="10"/>
      <c r="ID731" s="10"/>
      <c r="IE731" s="10"/>
      <c r="IF731" s="10"/>
      <c r="IG731" s="10"/>
      <c r="IH731" s="10"/>
      <c r="II731" s="10"/>
      <c r="IJ731" s="10"/>
      <c r="IK731" s="10"/>
      <c r="IL731" s="10"/>
      <c r="IM731" s="10"/>
      <c r="IN731" s="10"/>
      <c r="IO731" s="10"/>
      <c r="IP731" s="10"/>
      <c r="IQ731" s="10"/>
      <c r="IR731" s="10"/>
      <c r="IS731" s="10"/>
      <c r="IT731" s="10"/>
      <c r="IU731" s="10"/>
    </row>
    <row r="732" spans="1:255" s="64" customFormat="1" x14ac:dyDescent="0.45">
      <c r="A732" s="25">
        <v>724</v>
      </c>
      <c r="B732" s="26">
        <v>206190770</v>
      </c>
      <c r="C732" s="27">
        <v>45078</v>
      </c>
      <c r="D732" s="27">
        <v>45291</v>
      </c>
      <c r="E732" s="28">
        <v>20619077045291</v>
      </c>
      <c r="F732" s="29">
        <v>25527</v>
      </c>
      <c r="G732" s="30" t="s">
        <v>1311</v>
      </c>
      <c r="H732" s="30" t="s">
        <v>436</v>
      </c>
      <c r="I732" s="31">
        <v>91402</v>
      </c>
      <c r="J732" s="31">
        <v>98</v>
      </c>
      <c r="K732" s="1">
        <v>20120</v>
      </c>
      <c r="L732" s="28">
        <v>214</v>
      </c>
      <c r="M732" s="2">
        <v>0.58630000000000004</v>
      </c>
      <c r="N732" s="32">
        <v>34317</v>
      </c>
      <c r="O732" s="3">
        <v>20972</v>
      </c>
      <c r="P732" s="1">
        <v>14224</v>
      </c>
      <c r="Q732" s="3">
        <v>24261</v>
      </c>
      <c r="R732" s="1">
        <v>20120</v>
      </c>
      <c r="S732" s="4">
        <v>0.95940000000000003</v>
      </c>
      <c r="T732" s="3">
        <v>18013</v>
      </c>
      <c r="U732" s="3">
        <v>30723</v>
      </c>
      <c r="V732" s="3">
        <v>34317</v>
      </c>
      <c r="W732" s="5">
        <v>914</v>
      </c>
      <c r="X732" s="6">
        <v>1.105</v>
      </c>
      <c r="Y732" s="3">
        <v>12690990</v>
      </c>
      <c r="Z732" s="3">
        <v>1269099</v>
      </c>
      <c r="AA732" s="3">
        <v>392000</v>
      </c>
      <c r="AB732" s="3">
        <v>13082990</v>
      </c>
      <c r="AC732" s="3">
        <v>5076200</v>
      </c>
      <c r="AD732" s="33">
        <v>38.520000000000003</v>
      </c>
      <c r="AE732" s="7" t="e">
        <v>#N/A</v>
      </c>
      <c r="AF732" s="8">
        <v>38.520000000000003</v>
      </c>
      <c r="AG732" s="9" t="s">
        <v>316</v>
      </c>
      <c r="AH732" s="2">
        <v>0.69335000000000002</v>
      </c>
      <c r="AI732" s="2">
        <v>0.30664999999999998</v>
      </c>
      <c r="AJ732" s="3">
        <v>4011947</v>
      </c>
      <c r="AK732" s="3">
        <v>5076200</v>
      </c>
      <c r="AL732" s="3">
        <v>6345299</v>
      </c>
      <c r="AM732" s="3">
        <v>444171</v>
      </c>
      <c r="AN732" s="8">
        <v>12.94</v>
      </c>
      <c r="AO732" s="8">
        <v>12.28</v>
      </c>
      <c r="AP732" s="64">
        <v>12.275193748626918</v>
      </c>
      <c r="AQ732" s="10"/>
      <c r="AR732" s="64">
        <v>312981.54082191782</v>
      </c>
      <c r="AS732" s="64">
        <v>0</v>
      </c>
      <c r="AT732" s="64">
        <v>0</v>
      </c>
      <c r="AU732" s="64">
        <v>0</v>
      </c>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c r="CE732" s="10"/>
      <c r="CF732" s="10"/>
      <c r="CG732" s="10"/>
      <c r="CH732" s="10"/>
      <c r="CI732" s="10"/>
      <c r="CJ732" s="10"/>
      <c r="CK732" s="10"/>
      <c r="CL732" s="10"/>
      <c r="CM732" s="10"/>
      <c r="CN732" s="10"/>
      <c r="CO732" s="10"/>
      <c r="CP732" s="10"/>
      <c r="CQ732" s="10"/>
      <c r="CR732" s="10"/>
      <c r="CS732" s="10"/>
      <c r="CT732" s="10"/>
      <c r="CU732" s="10"/>
      <c r="CV732" s="10"/>
      <c r="CW732" s="10"/>
      <c r="CX732" s="10"/>
      <c r="CY732" s="10"/>
      <c r="CZ732" s="10"/>
      <c r="DA732" s="10"/>
      <c r="DB732" s="10"/>
      <c r="DC732" s="10"/>
      <c r="DD732" s="10"/>
      <c r="DE732" s="10"/>
      <c r="DF732" s="10"/>
      <c r="DG732" s="10"/>
      <c r="DH732" s="10"/>
      <c r="DI732" s="10"/>
      <c r="DJ732" s="10"/>
      <c r="DK732" s="10"/>
      <c r="DL732" s="10"/>
      <c r="DM732" s="10"/>
      <c r="DN732" s="10"/>
      <c r="DO732" s="10"/>
      <c r="DP732" s="10"/>
      <c r="DQ732" s="10"/>
      <c r="DR732" s="10"/>
      <c r="DS732" s="10"/>
      <c r="DT732" s="10"/>
      <c r="DU732" s="10"/>
      <c r="DV732" s="10"/>
      <c r="DW732" s="10"/>
      <c r="DX732" s="10"/>
      <c r="DY732" s="10"/>
      <c r="DZ732" s="10"/>
      <c r="EA732" s="10"/>
      <c r="EB732" s="10"/>
      <c r="EC732" s="10"/>
      <c r="ED732" s="10"/>
      <c r="EE732" s="10"/>
      <c r="EF732" s="10"/>
      <c r="EG732" s="10"/>
      <c r="EH732" s="10"/>
      <c r="EI732" s="10"/>
      <c r="EJ732" s="10"/>
      <c r="EK732" s="10"/>
      <c r="EL732" s="10"/>
      <c r="EM732" s="10"/>
      <c r="EN732" s="10"/>
      <c r="EO732" s="10"/>
      <c r="EP732" s="10"/>
      <c r="EQ732" s="10"/>
      <c r="ER732" s="10"/>
      <c r="ES732" s="10"/>
      <c r="ET732" s="10"/>
      <c r="EU732" s="10"/>
      <c r="EV732" s="10"/>
      <c r="EW732" s="10"/>
      <c r="EX732" s="10"/>
      <c r="EY732" s="10"/>
      <c r="EZ732" s="10"/>
      <c r="FA732" s="10"/>
      <c r="FB732" s="10"/>
      <c r="FC732" s="10"/>
      <c r="FD732" s="10"/>
      <c r="FE732" s="10"/>
      <c r="FF732" s="10"/>
      <c r="FG732" s="10"/>
      <c r="FH732" s="10"/>
      <c r="FI732" s="10"/>
      <c r="FJ732" s="10"/>
      <c r="FK732" s="10"/>
      <c r="FL732" s="10"/>
      <c r="FM732" s="10"/>
      <c r="FN732" s="10"/>
      <c r="FO732" s="10"/>
      <c r="FP732" s="10"/>
      <c r="FQ732" s="10"/>
      <c r="FR732" s="10"/>
      <c r="FS732" s="10"/>
      <c r="FT732" s="10"/>
      <c r="FU732" s="10"/>
      <c r="FV732" s="10"/>
      <c r="FW732" s="10"/>
      <c r="FX732" s="10"/>
      <c r="FY732" s="10"/>
      <c r="FZ732" s="10"/>
      <c r="GA732" s="10"/>
      <c r="GB732" s="10"/>
      <c r="GC732" s="10"/>
      <c r="GD732" s="10"/>
      <c r="GE732" s="10"/>
      <c r="GF732" s="10"/>
      <c r="GG732" s="10"/>
      <c r="GH732" s="10"/>
      <c r="GI732" s="10"/>
      <c r="GJ732" s="10"/>
      <c r="GK732" s="10"/>
      <c r="GL732" s="10"/>
      <c r="GM732" s="10"/>
      <c r="GN732" s="10"/>
      <c r="GO732" s="10"/>
      <c r="GP732" s="10"/>
      <c r="GQ732" s="10"/>
      <c r="GR732" s="10"/>
      <c r="GS732" s="10"/>
      <c r="GT732" s="10"/>
      <c r="GU732" s="10"/>
      <c r="GV732" s="10"/>
      <c r="GW732" s="10"/>
      <c r="GX732" s="10"/>
      <c r="GY732" s="10"/>
      <c r="GZ732" s="10"/>
      <c r="HA732" s="10"/>
      <c r="HB732" s="10"/>
      <c r="HC732" s="10"/>
      <c r="HD732" s="10"/>
      <c r="HE732" s="10"/>
      <c r="HF732" s="10"/>
      <c r="HG732" s="10"/>
      <c r="HH732" s="10"/>
      <c r="HI732" s="10"/>
      <c r="HJ732" s="10"/>
      <c r="HK732" s="10"/>
      <c r="HL732" s="10"/>
      <c r="HM732" s="10"/>
      <c r="HN732" s="10"/>
      <c r="HO732" s="10"/>
      <c r="HP732" s="10"/>
      <c r="HQ732" s="10"/>
      <c r="HR732" s="10"/>
      <c r="HS732" s="10"/>
      <c r="HT732" s="10"/>
      <c r="HU732" s="10"/>
      <c r="HV732" s="10"/>
      <c r="HW732" s="10"/>
      <c r="HX732" s="10"/>
      <c r="HY732" s="10"/>
      <c r="HZ732" s="10"/>
      <c r="IA732" s="10"/>
      <c r="IB732" s="10"/>
      <c r="IC732" s="10"/>
      <c r="ID732" s="10"/>
      <c r="IE732" s="10"/>
      <c r="IF732" s="10"/>
      <c r="IG732" s="10"/>
      <c r="IH732" s="10"/>
      <c r="II732" s="10"/>
      <c r="IJ732" s="10"/>
      <c r="IK732" s="10"/>
      <c r="IL732" s="10"/>
      <c r="IM732" s="10"/>
      <c r="IN732" s="10"/>
      <c r="IO732" s="10"/>
      <c r="IP732" s="10"/>
      <c r="IQ732" s="10"/>
      <c r="IR732" s="10"/>
      <c r="IS732" s="10"/>
      <c r="IT732" s="10"/>
      <c r="IU732" s="10"/>
    </row>
    <row r="733" spans="1:255" s="64" customFormat="1" x14ac:dyDescent="0.45">
      <c r="A733" s="25">
        <v>725</v>
      </c>
      <c r="B733" s="26">
        <v>206301334</v>
      </c>
      <c r="C733" s="27">
        <v>44927</v>
      </c>
      <c r="D733" s="27">
        <v>45291</v>
      </c>
      <c r="E733" s="28">
        <v>20630133445291</v>
      </c>
      <c r="F733" s="29">
        <v>21824</v>
      </c>
      <c r="G733" s="30" t="s">
        <v>1312</v>
      </c>
      <c r="H733" s="30" t="s">
        <v>574</v>
      </c>
      <c r="I733" s="31">
        <v>92843</v>
      </c>
      <c r="J733" s="31">
        <v>99</v>
      </c>
      <c r="K733" s="1">
        <v>34505</v>
      </c>
      <c r="L733" s="28">
        <v>365</v>
      </c>
      <c r="M733" s="2">
        <v>1</v>
      </c>
      <c r="N733" s="32">
        <v>34505</v>
      </c>
      <c r="O733" s="3">
        <v>36135</v>
      </c>
      <c r="P733" s="1">
        <v>9638</v>
      </c>
      <c r="Q733" s="3">
        <v>9638</v>
      </c>
      <c r="R733" s="1">
        <v>19146</v>
      </c>
      <c r="S733" s="4">
        <v>0.95489999999999997</v>
      </c>
      <c r="T733" s="3">
        <v>31037</v>
      </c>
      <c r="U733" s="3">
        <v>31037</v>
      </c>
      <c r="V733" s="3">
        <v>34505</v>
      </c>
      <c r="W733" s="5">
        <v>928</v>
      </c>
      <c r="X733" s="6">
        <v>1.119</v>
      </c>
      <c r="Y733" s="3">
        <v>12982921</v>
      </c>
      <c r="Z733" s="3">
        <v>1298292</v>
      </c>
      <c r="AA733" s="3">
        <v>396000</v>
      </c>
      <c r="AB733" s="3">
        <v>13378921</v>
      </c>
      <c r="AC733" s="3">
        <v>5191021</v>
      </c>
      <c r="AD733" s="33">
        <v>37.82</v>
      </c>
      <c r="AE733" s="7" t="e">
        <v>#N/A</v>
      </c>
      <c r="AF733" s="8">
        <v>37.82</v>
      </c>
      <c r="AG733" s="9" t="s">
        <v>316</v>
      </c>
      <c r="AH733" s="2">
        <v>0.68081999999999998</v>
      </c>
      <c r="AI733" s="2">
        <v>0.31918000000000002</v>
      </c>
      <c r="AJ733" s="3">
        <v>4270250</v>
      </c>
      <c r="AK733" s="3">
        <v>5191021</v>
      </c>
      <c r="AL733" s="3">
        <v>6489314</v>
      </c>
      <c r="AM733" s="3">
        <v>454252</v>
      </c>
      <c r="AN733" s="8">
        <v>13.16</v>
      </c>
      <c r="AO733" s="8">
        <v>12.48</v>
      </c>
      <c r="AP733" s="64">
        <v>12.483891014832322</v>
      </c>
      <c r="AQ733" s="10"/>
      <c r="AR733" s="64">
        <v>802037.6396712329</v>
      </c>
      <c r="AS733" s="64">
        <v>0</v>
      </c>
      <c r="AT733" s="64">
        <v>0</v>
      </c>
      <c r="AU733" s="64">
        <v>0</v>
      </c>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c r="CE733" s="10"/>
      <c r="CF733" s="10"/>
      <c r="CG733" s="10"/>
      <c r="CH733" s="10"/>
      <c r="CI733" s="10"/>
      <c r="CJ733" s="10"/>
      <c r="CK733" s="10"/>
      <c r="CL733" s="10"/>
      <c r="CM733" s="10"/>
      <c r="CN733" s="10"/>
      <c r="CO733" s="10"/>
      <c r="CP733" s="10"/>
      <c r="CQ733" s="10"/>
      <c r="CR733" s="10"/>
      <c r="CS733" s="10"/>
      <c r="CT733" s="10"/>
      <c r="CU733" s="10"/>
      <c r="CV733" s="10"/>
      <c r="CW733" s="10"/>
      <c r="CX733" s="10"/>
      <c r="CY733" s="10"/>
      <c r="CZ733" s="10"/>
      <c r="DA733" s="10"/>
      <c r="DB733" s="10"/>
      <c r="DC733" s="10"/>
      <c r="DD733" s="10"/>
      <c r="DE733" s="10"/>
      <c r="DF733" s="10"/>
      <c r="DG733" s="10"/>
      <c r="DH733" s="10"/>
      <c r="DI733" s="10"/>
      <c r="DJ733" s="10"/>
      <c r="DK733" s="10"/>
      <c r="DL733" s="10"/>
      <c r="DM733" s="10"/>
      <c r="DN733" s="10"/>
      <c r="DO733" s="10"/>
      <c r="DP733" s="10"/>
      <c r="DQ733" s="10"/>
      <c r="DR733" s="10"/>
      <c r="DS733" s="10"/>
      <c r="DT733" s="10"/>
      <c r="DU733" s="10"/>
      <c r="DV733" s="10"/>
      <c r="DW733" s="10"/>
      <c r="DX733" s="10"/>
      <c r="DY733" s="10"/>
      <c r="DZ733" s="10"/>
      <c r="EA733" s="10"/>
      <c r="EB733" s="10"/>
      <c r="EC733" s="10"/>
      <c r="ED733" s="10"/>
      <c r="EE733" s="10"/>
      <c r="EF733" s="10"/>
      <c r="EG733" s="10"/>
      <c r="EH733" s="10"/>
      <c r="EI733" s="10"/>
      <c r="EJ733" s="10"/>
      <c r="EK733" s="10"/>
      <c r="EL733" s="10"/>
      <c r="EM733" s="10"/>
      <c r="EN733" s="10"/>
      <c r="EO733" s="10"/>
      <c r="EP733" s="10"/>
      <c r="EQ733" s="10"/>
      <c r="ER733" s="10"/>
      <c r="ES733" s="10"/>
      <c r="ET733" s="10"/>
      <c r="EU733" s="10"/>
      <c r="EV733" s="10"/>
      <c r="EW733" s="10"/>
      <c r="EX733" s="10"/>
      <c r="EY733" s="10"/>
      <c r="EZ733" s="10"/>
      <c r="FA733" s="10"/>
      <c r="FB733" s="10"/>
      <c r="FC733" s="10"/>
      <c r="FD733" s="10"/>
      <c r="FE733" s="10"/>
      <c r="FF733" s="10"/>
      <c r="FG733" s="10"/>
      <c r="FH733" s="10"/>
      <c r="FI733" s="10"/>
      <c r="FJ733" s="10"/>
      <c r="FK733" s="10"/>
      <c r="FL733" s="10"/>
      <c r="FM733" s="10"/>
      <c r="FN733" s="10"/>
      <c r="FO733" s="10"/>
      <c r="FP733" s="10"/>
      <c r="FQ733" s="10"/>
      <c r="FR733" s="10"/>
      <c r="FS733" s="10"/>
      <c r="FT733" s="10"/>
      <c r="FU733" s="10"/>
      <c r="FV733" s="10"/>
      <c r="FW733" s="10"/>
      <c r="FX733" s="10"/>
      <c r="FY733" s="10"/>
      <c r="FZ733" s="10"/>
      <c r="GA733" s="10"/>
      <c r="GB733" s="10"/>
      <c r="GC733" s="10"/>
      <c r="GD733" s="10"/>
      <c r="GE733" s="10"/>
      <c r="GF733" s="10"/>
      <c r="GG733" s="10"/>
      <c r="GH733" s="10"/>
      <c r="GI733" s="10"/>
      <c r="GJ733" s="10"/>
      <c r="GK733" s="10"/>
      <c r="GL733" s="10"/>
      <c r="GM733" s="10"/>
      <c r="GN733" s="10"/>
      <c r="GO733" s="10"/>
      <c r="GP733" s="10"/>
      <c r="GQ733" s="10"/>
      <c r="GR733" s="10"/>
      <c r="GS733" s="10"/>
      <c r="GT733" s="10"/>
      <c r="GU733" s="10"/>
      <c r="GV733" s="10"/>
      <c r="GW733" s="10"/>
      <c r="GX733" s="10"/>
      <c r="GY733" s="10"/>
      <c r="GZ733" s="10"/>
      <c r="HA733" s="10"/>
      <c r="HB733" s="10"/>
      <c r="HC733" s="10"/>
      <c r="HD733" s="10"/>
      <c r="HE733" s="10"/>
      <c r="HF733" s="10"/>
      <c r="HG733" s="10"/>
      <c r="HH733" s="10"/>
      <c r="HI733" s="10"/>
      <c r="HJ733" s="10"/>
      <c r="HK733" s="10"/>
      <c r="HL733" s="10"/>
      <c r="HM733" s="10"/>
      <c r="HN733" s="10"/>
      <c r="HO733" s="10"/>
      <c r="HP733" s="10"/>
      <c r="HQ733" s="10"/>
      <c r="HR733" s="10"/>
      <c r="HS733" s="10"/>
      <c r="HT733" s="10"/>
      <c r="HU733" s="10"/>
      <c r="HV733" s="10"/>
      <c r="HW733" s="10"/>
      <c r="HX733" s="10"/>
      <c r="HY733" s="10"/>
      <c r="HZ733" s="10"/>
      <c r="IA733" s="10"/>
      <c r="IB733" s="10"/>
      <c r="IC733" s="10"/>
      <c r="ID733" s="10"/>
      <c r="IE733" s="10"/>
      <c r="IF733" s="10"/>
      <c r="IG733" s="10"/>
      <c r="IH733" s="10"/>
      <c r="II733" s="10"/>
      <c r="IJ733" s="10"/>
      <c r="IK733" s="10"/>
      <c r="IL733" s="10"/>
      <c r="IM733" s="10"/>
      <c r="IN733" s="10"/>
      <c r="IO733" s="10"/>
      <c r="IP733" s="10"/>
      <c r="IQ733" s="10"/>
      <c r="IR733" s="10"/>
      <c r="IS733" s="10"/>
      <c r="IT733" s="10"/>
      <c r="IU733" s="10"/>
    </row>
    <row r="734" spans="1:255" s="64" customFormat="1" x14ac:dyDescent="0.45">
      <c r="A734" s="25">
        <v>726</v>
      </c>
      <c r="B734" s="26">
        <v>206540809</v>
      </c>
      <c r="C734" s="27">
        <v>44927</v>
      </c>
      <c r="D734" s="27">
        <v>45291</v>
      </c>
      <c r="E734" s="28">
        <v>20654080945291</v>
      </c>
      <c r="F734" s="29">
        <v>23718</v>
      </c>
      <c r="G734" s="30" t="s">
        <v>1313</v>
      </c>
      <c r="H734" s="30" t="s">
        <v>1314</v>
      </c>
      <c r="I734" s="31">
        <v>93274</v>
      </c>
      <c r="J734" s="31">
        <v>97</v>
      </c>
      <c r="K734" s="1">
        <v>28242</v>
      </c>
      <c r="L734" s="28">
        <v>365</v>
      </c>
      <c r="M734" s="2">
        <v>1</v>
      </c>
      <c r="N734" s="32">
        <v>28242</v>
      </c>
      <c r="O734" s="3">
        <v>35405</v>
      </c>
      <c r="P734" s="1">
        <v>18388</v>
      </c>
      <c r="Q734" s="3">
        <v>18388</v>
      </c>
      <c r="R734" s="1">
        <v>28242</v>
      </c>
      <c r="S734" s="4">
        <v>0.79769999999999996</v>
      </c>
      <c r="T734" s="3">
        <v>30410</v>
      </c>
      <c r="U734" s="3">
        <v>30410</v>
      </c>
      <c r="V734" s="3">
        <v>30410</v>
      </c>
      <c r="W734" s="5">
        <v>932</v>
      </c>
      <c r="X734" s="6">
        <v>1.1180000000000001</v>
      </c>
      <c r="Y734" s="3">
        <v>12709272</v>
      </c>
      <c r="Z734" s="3">
        <v>1270927</v>
      </c>
      <c r="AA734" s="3">
        <v>388000</v>
      </c>
      <c r="AB734" s="3">
        <v>13097272</v>
      </c>
      <c r="AC734" s="3">
        <v>5081742</v>
      </c>
      <c r="AD734" s="33">
        <v>52.08</v>
      </c>
      <c r="AE734" s="7" t="e">
        <v>#N/A</v>
      </c>
      <c r="AF734" s="8">
        <v>52.08</v>
      </c>
      <c r="AG734" s="9" t="s">
        <v>316</v>
      </c>
      <c r="AH734" s="2">
        <v>0.93740999999999997</v>
      </c>
      <c r="AI734" s="2">
        <v>6.2590000000000007E-2</v>
      </c>
      <c r="AJ734" s="3">
        <v>819805</v>
      </c>
      <c r="AK734" s="3">
        <v>5081742</v>
      </c>
      <c r="AL734" s="3">
        <v>6352669</v>
      </c>
      <c r="AM734" s="3">
        <v>444687</v>
      </c>
      <c r="AN734" s="8">
        <v>14.62</v>
      </c>
      <c r="AO734" s="8">
        <v>13.87</v>
      </c>
      <c r="AP734" s="64">
        <v>13.868881963286363</v>
      </c>
      <c r="AQ734" s="10"/>
      <c r="AR734" s="64">
        <v>170149.75002739727</v>
      </c>
      <c r="AS734" s="64">
        <v>0</v>
      </c>
      <c r="AT734" s="64">
        <v>0</v>
      </c>
      <c r="AU734" s="64">
        <v>0</v>
      </c>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c r="CF734" s="10"/>
      <c r="CG734" s="10"/>
      <c r="CH734" s="10"/>
      <c r="CI734" s="10"/>
      <c r="CJ734" s="10"/>
      <c r="CK734" s="10"/>
      <c r="CL734" s="10"/>
      <c r="CM734" s="10"/>
      <c r="CN734" s="10"/>
      <c r="CO734" s="10"/>
      <c r="CP734" s="10"/>
      <c r="CQ734" s="10"/>
      <c r="CR734" s="10"/>
      <c r="CS734" s="10"/>
      <c r="CT734" s="10"/>
      <c r="CU734" s="10"/>
      <c r="CV734" s="10"/>
      <c r="CW734" s="10"/>
      <c r="CX734" s="10"/>
      <c r="CY734" s="10"/>
      <c r="CZ734" s="10"/>
      <c r="DA734" s="10"/>
      <c r="DB734" s="10"/>
      <c r="DC734" s="10"/>
      <c r="DD734" s="10"/>
      <c r="DE734" s="10"/>
      <c r="DF734" s="10"/>
      <c r="DG734" s="10"/>
      <c r="DH734" s="10"/>
      <c r="DI734" s="10"/>
      <c r="DJ734" s="10"/>
      <c r="DK734" s="10"/>
      <c r="DL734" s="10"/>
      <c r="DM734" s="10"/>
      <c r="DN734" s="10"/>
      <c r="DO734" s="10"/>
      <c r="DP734" s="10"/>
      <c r="DQ734" s="10"/>
      <c r="DR734" s="10"/>
      <c r="DS734" s="10"/>
      <c r="DT734" s="10"/>
      <c r="DU734" s="10"/>
      <c r="DV734" s="10"/>
      <c r="DW734" s="10"/>
      <c r="DX734" s="10"/>
      <c r="DY734" s="10"/>
      <c r="DZ734" s="10"/>
      <c r="EA734" s="10"/>
      <c r="EB734" s="10"/>
      <c r="EC734" s="10"/>
      <c r="ED734" s="10"/>
      <c r="EE734" s="10"/>
      <c r="EF734" s="10"/>
      <c r="EG734" s="10"/>
      <c r="EH734" s="10"/>
      <c r="EI734" s="10"/>
      <c r="EJ734" s="10"/>
      <c r="EK734" s="10"/>
      <c r="EL734" s="10"/>
      <c r="EM734" s="10"/>
      <c r="EN734" s="10"/>
      <c r="EO734" s="10"/>
      <c r="EP734" s="10"/>
      <c r="EQ734" s="10"/>
      <c r="ER734" s="10"/>
      <c r="ES734" s="10"/>
      <c r="ET734" s="10"/>
      <c r="EU734" s="10"/>
      <c r="EV734" s="10"/>
      <c r="EW734" s="10"/>
      <c r="EX734" s="10"/>
      <c r="EY734" s="10"/>
      <c r="EZ734" s="10"/>
      <c r="FA734" s="10"/>
      <c r="FB734" s="10"/>
      <c r="FC734" s="10"/>
      <c r="FD734" s="10"/>
      <c r="FE734" s="10"/>
      <c r="FF734" s="10"/>
      <c r="FG734" s="10"/>
      <c r="FH734" s="10"/>
      <c r="FI734" s="10"/>
      <c r="FJ734" s="10"/>
      <c r="FK734" s="10"/>
      <c r="FL734" s="10"/>
      <c r="FM734" s="10"/>
      <c r="FN734" s="10"/>
      <c r="FO734" s="10"/>
      <c r="FP734" s="10"/>
      <c r="FQ734" s="10"/>
      <c r="FR734" s="10"/>
      <c r="FS734" s="10"/>
      <c r="FT734" s="10"/>
      <c r="FU734" s="10"/>
      <c r="FV734" s="10"/>
      <c r="FW734" s="10"/>
      <c r="FX734" s="10"/>
      <c r="FY734" s="10"/>
      <c r="FZ734" s="10"/>
      <c r="GA734" s="10"/>
      <c r="GB734" s="10"/>
      <c r="GC734" s="10"/>
      <c r="GD734" s="10"/>
      <c r="GE734" s="10"/>
      <c r="GF734" s="10"/>
      <c r="GG734" s="10"/>
      <c r="GH734" s="10"/>
      <c r="GI734" s="10"/>
      <c r="GJ734" s="10"/>
      <c r="GK734" s="10"/>
      <c r="GL734" s="10"/>
      <c r="GM734" s="10"/>
      <c r="GN734" s="10"/>
      <c r="GO734" s="10"/>
      <c r="GP734" s="10"/>
      <c r="GQ734" s="10"/>
      <c r="GR734" s="10"/>
      <c r="GS734" s="10"/>
      <c r="GT734" s="10"/>
      <c r="GU734" s="10"/>
      <c r="GV734" s="10"/>
      <c r="GW734" s="10"/>
      <c r="GX734" s="10"/>
      <c r="GY734" s="10"/>
      <c r="GZ734" s="10"/>
      <c r="HA734" s="10"/>
      <c r="HB734" s="10"/>
      <c r="HC734" s="10"/>
      <c r="HD734" s="10"/>
      <c r="HE734" s="10"/>
      <c r="HF734" s="10"/>
      <c r="HG734" s="10"/>
      <c r="HH734" s="10"/>
      <c r="HI734" s="10"/>
      <c r="HJ734" s="10"/>
      <c r="HK734" s="10"/>
      <c r="HL734" s="10"/>
      <c r="HM734" s="10"/>
      <c r="HN734" s="10"/>
      <c r="HO734" s="10"/>
      <c r="HP734" s="10"/>
      <c r="HQ734" s="10"/>
      <c r="HR734" s="10"/>
      <c r="HS734" s="10"/>
      <c r="HT734" s="10"/>
      <c r="HU734" s="10"/>
      <c r="HV734" s="10"/>
      <c r="HW734" s="10"/>
      <c r="HX734" s="10"/>
      <c r="HY734" s="10"/>
      <c r="HZ734" s="10"/>
      <c r="IA734" s="10"/>
      <c r="IB734" s="10"/>
      <c r="IC734" s="10"/>
      <c r="ID734" s="10"/>
      <c r="IE734" s="10"/>
      <c r="IF734" s="10"/>
      <c r="IG734" s="10"/>
      <c r="IH734" s="10"/>
      <c r="II734" s="10"/>
      <c r="IJ734" s="10"/>
      <c r="IK734" s="10"/>
      <c r="IL734" s="10"/>
      <c r="IM734" s="10"/>
      <c r="IN734" s="10"/>
      <c r="IO734" s="10"/>
      <c r="IP734" s="10"/>
      <c r="IQ734" s="10"/>
      <c r="IR734" s="10"/>
      <c r="IS734" s="10"/>
      <c r="IT734" s="10"/>
      <c r="IU734" s="10"/>
    </row>
    <row r="735" spans="1:255" s="64" customFormat="1" x14ac:dyDescent="0.45">
      <c r="A735" s="25">
        <v>727</v>
      </c>
      <c r="B735" s="26">
        <v>206434058</v>
      </c>
      <c r="C735" s="27">
        <v>44927</v>
      </c>
      <c r="D735" s="27">
        <v>45291</v>
      </c>
      <c r="E735" s="28">
        <v>20643405845291</v>
      </c>
      <c r="F735" s="29">
        <v>33996</v>
      </c>
      <c r="G735" s="30" t="s">
        <v>1315</v>
      </c>
      <c r="H735" s="30" t="s">
        <v>330</v>
      </c>
      <c r="I735" s="31">
        <v>95032</v>
      </c>
      <c r="J735" s="31">
        <v>59</v>
      </c>
      <c r="K735" s="1">
        <v>18218</v>
      </c>
      <c r="L735" s="28">
        <v>365</v>
      </c>
      <c r="M735" s="2">
        <v>1</v>
      </c>
      <c r="N735" s="32">
        <v>18218</v>
      </c>
      <c r="O735" s="3">
        <v>21535</v>
      </c>
      <c r="P735" s="1">
        <v>1671</v>
      </c>
      <c r="Q735" s="3">
        <v>1671</v>
      </c>
      <c r="R735" s="1">
        <v>18218</v>
      </c>
      <c r="S735" s="4">
        <v>0.84599999999999997</v>
      </c>
      <c r="T735" s="3">
        <v>18497</v>
      </c>
      <c r="U735" s="3">
        <v>18497</v>
      </c>
      <c r="V735" s="3">
        <v>18497</v>
      </c>
      <c r="W735" s="5">
        <v>950</v>
      </c>
      <c r="X735" s="6">
        <v>1.1890000000000001</v>
      </c>
      <c r="Y735" s="3">
        <v>8221310</v>
      </c>
      <c r="Z735" s="3">
        <v>822131</v>
      </c>
      <c r="AA735" s="3">
        <v>236000</v>
      </c>
      <c r="AB735" s="3">
        <v>8457310</v>
      </c>
      <c r="AC735" s="3">
        <v>3281436</v>
      </c>
      <c r="AD735" s="33">
        <v>30.07</v>
      </c>
      <c r="AE735" s="7">
        <v>28.27</v>
      </c>
      <c r="AF735" s="8">
        <v>28.27</v>
      </c>
      <c r="AG735" s="9" t="s">
        <v>354</v>
      </c>
      <c r="AH735" s="2">
        <v>0.50878000000000001</v>
      </c>
      <c r="AI735" s="2">
        <v>0.49121999999999999</v>
      </c>
      <c r="AJ735" s="3">
        <v>4154432</v>
      </c>
      <c r="AK735" s="3">
        <v>4154432</v>
      </c>
      <c r="AL735" s="3">
        <v>4976563</v>
      </c>
      <c r="AM735" s="3">
        <v>348359</v>
      </c>
      <c r="AN735" s="8">
        <v>18.829999999999998</v>
      </c>
      <c r="AO735" s="8">
        <v>17.86</v>
      </c>
      <c r="AP735" s="64">
        <v>17.862588739307949</v>
      </c>
      <c r="AQ735" s="10"/>
      <c r="AR735" s="64">
        <v>803985.64208219177</v>
      </c>
      <c r="AS735" s="64">
        <v>0</v>
      </c>
      <c r="AT735" s="64">
        <v>0</v>
      </c>
      <c r="AU735" s="64">
        <v>0</v>
      </c>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c r="CE735" s="10"/>
      <c r="CF735" s="10"/>
      <c r="CG735" s="10"/>
      <c r="CH735" s="10"/>
      <c r="CI735" s="10"/>
      <c r="CJ735" s="10"/>
      <c r="CK735" s="10"/>
      <c r="CL735" s="10"/>
      <c r="CM735" s="10"/>
      <c r="CN735" s="10"/>
      <c r="CO735" s="10"/>
      <c r="CP735" s="10"/>
      <c r="CQ735" s="10"/>
      <c r="CR735" s="10"/>
      <c r="CS735" s="10"/>
      <c r="CT735" s="10"/>
      <c r="CU735" s="10"/>
      <c r="CV735" s="10"/>
      <c r="CW735" s="10"/>
      <c r="CX735" s="10"/>
      <c r="CY735" s="10"/>
      <c r="CZ735" s="10"/>
      <c r="DA735" s="10"/>
      <c r="DB735" s="10"/>
      <c r="DC735" s="10"/>
      <c r="DD735" s="10"/>
      <c r="DE735" s="10"/>
      <c r="DF735" s="10"/>
      <c r="DG735" s="10"/>
      <c r="DH735" s="10"/>
      <c r="DI735" s="10"/>
      <c r="DJ735" s="10"/>
      <c r="DK735" s="10"/>
      <c r="DL735" s="10"/>
      <c r="DM735" s="10"/>
      <c r="DN735" s="10"/>
      <c r="DO735" s="10"/>
      <c r="DP735" s="10"/>
      <c r="DQ735" s="10"/>
      <c r="DR735" s="10"/>
      <c r="DS735" s="10"/>
      <c r="DT735" s="10"/>
      <c r="DU735" s="10"/>
      <c r="DV735" s="10"/>
      <c r="DW735" s="10"/>
      <c r="DX735" s="10"/>
      <c r="DY735" s="10"/>
      <c r="DZ735" s="10"/>
      <c r="EA735" s="10"/>
      <c r="EB735" s="10"/>
      <c r="EC735" s="10"/>
      <c r="ED735" s="10"/>
      <c r="EE735" s="10"/>
      <c r="EF735" s="10"/>
      <c r="EG735" s="10"/>
      <c r="EH735" s="10"/>
      <c r="EI735" s="10"/>
      <c r="EJ735" s="10"/>
      <c r="EK735" s="10"/>
      <c r="EL735" s="10"/>
      <c r="EM735" s="10"/>
      <c r="EN735" s="10"/>
      <c r="EO735" s="10"/>
      <c r="EP735" s="10"/>
      <c r="EQ735" s="10"/>
      <c r="ER735" s="10"/>
      <c r="ES735" s="10"/>
      <c r="ET735" s="10"/>
      <c r="EU735" s="10"/>
      <c r="EV735" s="10"/>
      <c r="EW735" s="10"/>
      <c r="EX735" s="10"/>
      <c r="EY735" s="10"/>
      <c r="EZ735" s="10"/>
      <c r="FA735" s="10"/>
      <c r="FB735" s="10"/>
      <c r="FC735" s="10"/>
      <c r="FD735" s="10"/>
      <c r="FE735" s="10"/>
      <c r="FF735" s="10"/>
      <c r="FG735" s="10"/>
      <c r="FH735" s="10"/>
      <c r="FI735" s="10"/>
      <c r="FJ735" s="10"/>
      <c r="FK735" s="10"/>
      <c r="FL735" s="10"/>
      <c r="FM735" s="10"/>
      <c r="FN735" s="10"/>
      <c r="FO735" s="10"/>
      <c r="FP735" s="10"/>
      <c r="FQ735" s="10"/>
      <c r="FR735" s="10"/>
      <c r="FS735" s="10"/>
      <c r="FT735" s="10"/>
      <c r="FU735" s="10"/>
      <c r="FV735" s="10"/>
      <c r="FW735" s="10"/>
      <c r="FX735" s="10"/>
      <c r="FY735" s="10"/>
      <c r="FZ735" s="10"/>
      <c r="GA735" s="10"/>
      <c r="GB735" s="10"/>
      <c r="GC735" s="10"/>
      <c r="GD735" s="10"/>
      <c r="GE735" s="10"/>
      <c r="GF735" s="10"/>
      <c r="GG735" s="10"/>
      <c r="GH735" s="10"/>
      <c r="GI735" s="10"/>
      <c r="GJ735" s="10"/>
      <c r="GK735" s="10"/>
      <c r="GL735" s="10"/>
      <c r="GM735" s="10"/>
      <c r="GN735" s="10"/>
      <c r="GO735" s="10"/>
      <c r="GP735" s="10"/>
      <c r="GQ735" s="10"/>
      <c r="GR735" s="10"/>
      <c r="GS735" s="10"/>
      <c r="GT735" s="10"/>
      <c r="GU735" s="10"/>
      <c r="GV735" s="10"/>
      <c r="GW735" s="10"/>
      <c r="GX735" s="10"/>
      <c r="GY735" s="10"/>
      <c r="GZ735" s="10"/>
      <c r="HA735" s="10"/>
      <c r="HB735" s="10"/>
      <c r="HC735" s="10"/>
      <c r="HD735" s="10"/>
      <c r="HE735" s="10"/>
      <c r="HF735" s="10"/>
      <c r="HG735" s="10"/>
      <c r="HH735" s="10"/>
      <c r="HI735" s="10"/>
      <c r="HJ735" s="10"/>
      <c r="HK735" s="10"/>
      <c r="HL735" s="10"/>
      <c r="HM735" s="10"/>
      <c r="HN735" s="10"/>
      <c r="HO735" s="10"/>
      <c r="HP735" s="10"/>
      <c r="HQ735" s="10"/>
      <c r="HR735" s="10"/>
      <c r="HS735" s="10"/>
      <c r="HT735" s="10"/>
      <c r="HU735" s="10"/>
      <c r="HV735" s="10"/>
      <c r="HW735" s="10"/>
      <c r="HX735" s="10"/>
      <c r="HY735" s="10"/>
      <c r="HZ735" s="10"/>
      <c r="IA735" s="10"/>
      <c r="IB735" s="10"/>
      <c r="IC735" s="10"/>
      <c r="ID735" s="10"/>
      <c r="IE735" s="10"/>
      <c r="IF735" s="10"/>
      <c r="IG735" s="10"/>
      <c r="IH735" s="10"/>
      <c r="II735" s="10"/>
      <c r="IJ735" s="10"/>
      <c r="IK735" s="10"/>
      <c r="IL735" s="10"/>
      <c r="IM735" s="10"/>
      <c r="IN735" s="10"/>
      <c r="IO735" s="10"/>
      <c r="IP735" s="10"/>
      <c r="IQ735" s="10"/>
      <c r="IR735" s="10"/>
      <c r="IS735" s="10"/>
      <c r="IT735" s="10"/>
      <c r="IU735" s="10"/>
    </row>
    <row r="736" spans="1:255" s="64" customFormat="1" x14ac:dyDescent="0.45">
      <c r="A736" s="25">
        <v>728</v>
      </c>
      <c r="B736" s="26">
        <v>206364042</v>
      </c>
      <c r="C736" s="27">
        <v>44927</v>
      </c>
      <c r="D736" s="27">
        <v>45291</v>
      </c>
      <c r="E736" s="28">
        <v>20636404245291</v>
      </c>
      <c r="F736" s="29">
        <v>32706</v>
      </c>
      <c r="G736" s="30" t="s">
        <v>1316</v>
      </c>
      <c r="H736" s="30" t="s">
        <v>609</v>
      </c>
      <c r="I736" s="31">
        <v>92373</v>
      </c>
      <c r="J736" s="31">
        <v>99</v>
      </c>
      <c r="K736" s="1">
        <v>33938</v>
      </c>
      <c r="L736" s="28">
        <v>365</v>
      </c>
      <c r="M736" s="2">
        <v>1</v>
      </c>
      <c r="N736" s="32">
        <v>33938</v>
      </c>
      <c r="O736" s="3">
        <v>36135</v>
      </c>
      <c r="P736" s="1">
        <v>12009</v>
      </c>
      <c r="Q736" s="3">
        <v>12009</v>
      </c>
      <c r="R736" s="1">
        <v>22774</v>
      </c>
      <c r="S736" s="4">
        <v>0.93920000000000003</v>
      </c>
      <c r="T736" s="3">
        <v>31037</v>
      </c>
      <c r="U736" s="3">
        <v>31037</v>
      </c>
      <c r="V736" s="3">
        <v>33938</v>
      </c>
      <c r="W736" s="5">
        <v>923</v>
      </c>
      <c r="X736" s="6">
        <v>1.093</v>
      </c>
      <c r="Y736" s="3">
        <v>12681263</v>
      </c>
      <c r="Z736" s="3">
        <v>1268126</v>
      </c>
      <c r="AA736" s="3">
        <v>396000</v>
      </c>
      <c r="AB736" s="3">
        <v>13077263</v>
      </c>
      <c r="AC736" s="3">
        <v>5073978</v>
      </c>
      <c r="AD736" s="33">
        <v>36.979999999999997</v>
      </c>
      <c r="AE736" s="7" t="e">
        <v>#N/A</v>
      </c>
      <c r="AF736" s="8">
        <v>36.979999999999997</v>
      </c>
      <c r="AG736" s="9" t="s">
        <v>316</v>
      </c>
      <c r="AH736" s="2">
        <v>0.66561000000000003</v>
      </c>
      <c r="AI736" s="2">
        <v>0.33439000000000002</v>
      </c>
      <c r="AJ736" s="3">
        <v>4372911</v>
      </c>
      <c r="AK736" s="3">
        <v>5073978</v>
      </c>
      <c r="AL736" s="3">
        <v>6342104</v>
      </c>
      <c r="AM736" s="3">
        <v>443947</v>
      </c>
      <c r="AN736" s="8">
        <v>13.08</v>
      </c>
      <c r="AO736" s="8">
        <v>12.41</v>
      </c>
      <c r="AP736" s="64">
        <v>12.408001099848539</v>
      </c>
      <c r="AQ736" s="10"/>
      <c r="AR736" s="64">
        <v>656155.44443835621</v>
      </c>
      <c r="AS736" s="64">
        <v>0</v>
      </c>
      <c r="AT736" s="64">
        <v>0</v>
      </c>
      <c r="AU736" s="64">
        <v>0</v>
      </c>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BY736" s="10"/>
      <c r="BZ736" s="10"/>
      <c r="CA736" s="10"/>
      <c r="CB736" s="10"/>
      <c r="CC736" s="10"/>
      <c r="CD736" s="10"/>
      <c r="CE736" s="10"/>
      <c r="CF736" s="10"/>
      <c r="CG736" s="10"/>
      <c r="CH736" s="10"/>
      <c r="CI736" s="10"/>
      <c r="CJ736" s="10"/>
      <c r="CK736" s="10"/>
      <c r="CL736" s="10"/>
      <c r="CM736" s="10"/>
      <c r="CN736" s="10"/>
      <c r="CO736" s="10"/>
      <c r="CP736" s="10"/>
      <c r="CQ736" s="10"/>
      <c r="CR736" s="10"/>
      <c r="CS736" s="10"/>
      <c r="CT736" s="10"/>
      <c r="CU736" s="10"/>
      <c r="CV736" s="10"/>
      <c r="CW736" s="10"/>
      <c r="CX736" s="10"/>
      <c r="CY736" s="10"/>
      <c r="CZ736" s="10"/>
      <c r="DA736" s="10"/>
      <c r="DB736" s="10"/>
      <c r="DC736" s="10"/>
      <c r="DD736" s="10"/>
      <c r="DE736" s="10"/>
      <c r="DF736" s="10"/>
      <c r="DG736" s="10"/>
      <c r="DH736" s="10"/>
      <c r="DI736" s="10"/>
      <c r="DJ736" s="10"/>
      <c r="DK736" s="10"/>
      <c r="DL736" s="10"/>
      <c r="DM736" s="10"/>
      <c r="DN736" s="10"/>
      <c r="DO736" s="10"/>
      <c r="DP736" s="10"/>
      <c r="DQ736" s="10"/>
      <c r="DR736" s="10"/>
      <c r="DS736" s="10"/>
      <c r="DT736" s="10"/>
      <c r="DU736" s="10"/>
      <c r="DV736" s="10"/>
      <c r="DW736" s="10"/>
      <c r="DX736" s="10"/>
      <c r="DY736" s="10"/>
      <c r="DZ736" s="10"/>
      <c r="EA736" s="10"/>
      <c r="EB736" s="10"/>
      <c r="EC736" s="10"/>
      <c r="ED736" s="10"/>
      <c r="EE736" s="10"/>
      <c r="EF736" s="10"/>
      <c r="EG736" s="10"/>
      <c r="EH736" s="10"/>
      <c r="EI736" s="10"/>
      <c r="EJ736" s="10"/>
      <c r="EK736" s="10"/>
      <c r="EL736" s="10"/>
      <c r="EM736" s="10"/>
      <c r="EN736" s="10"/>
      <c r="EO736" s="10"/>
      <c r="EP736" s="10"/>
      <c r="EQ736" s="10"/>
      <c r="ER736" s="10"/>
      <c r="ES736" s="10"/>
      <c r="ET736" s="10"/>
      <c r="EU736" s="10"/>
      <c r="EV736" s="10"/>
      <c r="EW736" s="10"/>
      <c r="EX736" s="10"/>
      <c r="EY736" s="10"/>
      <c r="EZ736" s="10"/>
      <c r="FA736" s="10"/>
      <c r="FB736" s="10"/>
      <c r="FC736" s="10"/>
      <c r="FD736" s="10"/>
      <c r="FE736" s="10"/>
      <c r="FF736" s="10"/>
      <c r="FG736" s="10"/>
      <c r="FH736" s="10"/>
      <c r="FI736" s="10"/>
      <c r="FJ736" s="10"/>
      <c r="FK736" s="10"/>
      <c r="FL736" s="10"/>
      <c r="FM736" s="10"/>
      <c r="FN736" s="10"/>
      <c r="FO736" s="10"/>
      <c r="FP736" s="10"/>
      <c r="FQ736" s="10"/>
      <c r="FR736" s="10"/>
      <c r="FS736" s="10"/>
      <c r="FT736" s="10"/>
      <c r="FU736" s="10"/>
      <c r="FV736" s="10"/>
      <c r="FW736" s="10"/>
      <c r="FX736" s="10"/>
      <c r="FY736" s="10"/>
      <c r="FZ736" s="10"/>
      <c r="GA736" s="10"/>
      <c r="GB736" s="10"/>
      <c r="GC736" s="10"/>
      <c r="GD736" s="10"/>
      <c r="GE736" s="10"/>
      <c r="GF736" s="10"/>
      <c r="GG736" s="10"/>
      <c r="GH736" s="10"/>
      <c r="GI736" s="10"/>
      <c r="GJ736" s="10"/>
      <c r="GK736" s="10"/>
      <c r="GL736" s="10"/>
      <c r="GM736" s="10"/>
      <c r="GN736" s="10"/>
      <c r="GO736" s="10"/>
      <c r="GP736" s="10"/>
      <c r="GQ736" s="10"/>
      <c r="GR736" s="10"/>
      <c r="GS736" s="10"/>
      <c r="GT736" s="10"/>
      <c r="GU736" s="10"/>
      <c r="GV736" s="10"/>
      <c r="GW736" s="10"/>
      <c r="GX736" s="10"/>
      <c r="GY736" s="10"/>
      <c r="GZ736" s="10"/>
      <c r="HA736" s="10"/>
      <c r="HB736" s="10"/>
      <c r="HC736" s="10"/>
      <c r="HD736" s="10"/>
      <c r="HE736" s="10"/>
      <c r="HF736" s="10"/>
      <c r="HG736" s="10"/>
      <c r="HH736" s="10"/>
      <c r="HI736" s="10"/>
      <c r="HJ736" s="10"/>
      <c r="HK736" s="10"/>
      <c r="HL736" s="10"/>
      <c r="HM736" s="10"/>
      <c r="HN736" s="10"/>
      <c r="HO736" s="10"/>
      <c r="HP736" s="10"/>
      <c r="HQ736" s="10"/>
      <c r="HR736" s="10"/>
      <c r="HS736" s="10"/>
      <c r="HT736" s="10"/>
      <c r="HU736" s="10"/>
      <c r="HV736" s="10"/>
      <c r="HW736" s="10"/>
      <c r="HX736" s="10"/>
      <c r="HY736" s="10"/>
      <c r="HZ736" s="10"/>
      <c r="IA736" s="10"/>
      <c r="IB736" s="10"/>
      <c r="IC736" s="10"/>
      <c r="ID736" s="10"/>
      <c r="IE736" s="10"/>
      <c r="IF736" s="10"/>
      <c r="IG736" s="10"/>
      <c r="IH736" s="10"/>
      <c r="II736" s="10"/>
      <c r="IJ736" s="10"/>
      <c r="IK736" s="10"/>
      <c r="IL736" s="10"/>
      <c r="IM736" s="10"/>
      <c r="IN736" s="10"/>
      <c r="IO736" s="10"/>
      <c r="IP736" s="10"/>
      <c r="IQ736" s="10"/>
      <c r="IR736" s="10"/>
      <c r="IS736" s="10"/>
      <c r="IT736" s="10"/>
      <c r="IU736" s="10"/>
    </row>
    <row r="737" spans="1:255" s="64" customFormat="1" x14ac:dyDescent="0.45">
      <c r="A737" s="25">
        <v>729</v>
      </c>
      <c r="B737" s="26">
        <v>206301243</v>
      </c>
      <c r="C737" s="27">
        <v>44927</v>
      </c>
      <c r="D737" s="27">
        <v>45291</v>
      </c>
      <c r="E737" s="28">
        <v>20630124345291</v>
      </c>
      <c r="F737" s="29">
        <v>25328</v>
      </c>
      <c r="G737" s="30" t="s">
        <v>1317</v>
      </c>
      <c r="H737" s="30" t="s">
        <v>488</v>
      </c>
      <c r="I737" s="31">
        <v>92804</v>
      </c>
      <c r="J737" s="31">
        <v>99</v>
      </c>
      <c r="K737" s="1">
        <v>32900</v>
      </c>
      <c r="L737" s="28">
        <v>365</v>
      </c>
      <c r="M737" s="2">
        <v>1</v>
      </c>
      <c r="N737" s="32">
        <v>32900</v>
      </c>
      <c r="O737" s="3">
        <v>36135</v>
      </c>
      <c r="P737" s="1">
        <v>24106</v>
      </c>
      <c r="Q737" s="3">
        <v>24106</v>
      </c>
      <c r="R737" s="1">
        <v>32900</v>
      </c>
      <c r="S737" s="4">
        <v>0.91049999999999998</v>
      </c>
      <c r="T737" s="3">
        <v>31037</v>
      </c>
      <c r="U737" s="3">
        <v>31037</v>
      </c>
      <c r="V737" s="3">
        <v>32900</v>
      </c>
      <c r="W737" s="5">
        <v>928</v>
      </c>
      <c r="X737" s="6">
        <v>1.119</v>
      </c>
      <c r="Y737" s="3">
        <v>12982921</v>
      </c>
      <c r="Z737" s="3">
        <v>1298292</v>
      </c>
      <c r="AA737" s="3">
        <v>396000</v>
      </c>
      <c r="AB737" s="3">
        <v>13378921</v>
      </c>
      <c r="AC737" s="3">
        <v>5191021</v>
      </c>
      <c r="AD737" s="33">
        <v>45.85</v>
      </c>
      <c r="AE737" s="7" t="e">
        <v>#N/A</v>
      </c>
      <c r="AF737" s="8">
        <v>45.85</v>
      </c>
      <c r="AG737" s="9" t="s">
        <v>316</v>
      </c>
      <c r="AH737" s="2">
        <v>0.82533000000000001</v>
      </c>
      <c r="AI737" s="2">
        <v>0.17466999999999999</v>
      </c>
      <c r="AJ737" s="3">
        <v>2336837</v>
      </c>
      <c r="AK737" s="3">
        <v>5191021</v>
      </c>
      <c r="AL737" s="3">
        <v>6489314</v>
      </c>
      <c r="AM737" s="3">
        <v>454252</v>
      </c>
      <c r="AN737" s="8">
        <v>13.81</v>
      </c>
      <c r="AO737" s="8">
        <v>13.1</v>
      </c>
      <c r="AP737" s="64">
        <v>13.10049657407556</v>
      </c>
      <c r="AQ737" s="10"/>
      <c r="AR737" s="64">
        <v>447989.01369863015</v>
      </c>
      <c r="AS737" s="64">
        <v>0</v>
      </c>
      <c r="AT737" s="64">
        <v>0</v>
      </c>
      <c r="AU737" s="64">
        <v>0</v>
      </c>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BY737" s="10"/>
      <c r="BZ737" s="10"/>
      <c r="CA737" s="10"/>
      <c r="CB737" s="10"/>
      <c r="CC737" s="10"/>
      <c r="CD737" s="10"/>
      <c r="CE737" s="10"/>
      <c r="CF737" s="10"/>
      <c r="CG737" s="10"/>
      <c r="CH737" s="10"/>
      <c r="CI737" s="10"/>
      <c r="CJ737" s="10"/>
      <c r="CK737" s="10"/>
      <c r="CL737" s="10"/>
      <c r="CM737" s="10"/>
      <c r="CN737" s="10"/>
      <c r="CO737" s="10"/>
      <c r="CP737" s="10"/>
      <c r="CQ737" s="10"/>
      <c r="CR737" s="10"/>
      <c r="CS737" s="10"/>
      <c r="CT737" s="10"/>
      <c r="CU737" s="10"/>
      <c r="CV737" s="10"/>
      <c r="CW737" s="10"/>
      <c r="CX737" s="10"/>
      <c r="CY737" s="10"/>
      <c r="CZ737" s="10"/>
      <c r="DA737" s="10"/>
      <c r="DB737" s="10"/>
      <c r="DC737" s="10"/>
      <c r="DD737" s="10"/>
      <c r="DE737" s="10"/>
      <c r="DF737" s="10"/>
      <c r="DG737" s="10"/>
      <c r="DH737" s="10"/>
      <c r="DI737" s="10"/>
      <c r="DJ737" s="10"/>
      <c r="DK737" s="10"/>
      <c r="DL737" s="10"/>
      <c r="DM737" s="10"/>
      <c r="DN737" s="10"/>
      <c r="DO737" s="10"/>
      <c r="DP737" s="10"/>
      <c r="DQ737" s="10"/>
      <c r="DR737" s="10"/>
      <c r="DS737" s="10"/>
      <c r="DT737" s="10"/>
      <c r="DU737" s="10"/>
      <c r="DV737" s="10"/>
      <c r="DW737" s="10"/>
      <c r="DX737" s="10"/>
      <c r="DY737" s="10"/>
      <c r="DZ737" s="10"/>
      <c r="EA737" s="10"/>
      <c r="EB737" s="10"/>
      <c r="EC737" s="10"/>
      <c r="ED737" s="10"/>
      <c r="EE737" s="10"/>
      <c r="EF737" s="10"/>
      <c r="EG737" s="10"/>
      <c r="EH737" s="10"/>
      <c r="EI737" s="10"/>
      <c r="EJ737" s="10"/>
      <c r="EK737" s="10"/>
      <c r="EL737" s="10"/>
      <c r="EM737" s="10"/>
      <c r="EN737" s="10"/>
      <c r="EO737" s="10"/>
      <c r="EP737" s="10"/>
      <c r="EQ737" s="10"/>
      <c r="ER737" s="10"/>
      <c r="ES737" s="10"/>
      <c r="ET737" s="10"/>
      <c r="EU737" s="10"/>
      <c r="EV737" s="10"/>
      <c r="EW737" s="10"/>
      <c r="EX737" s="10"/>
      <c r="EY737" s="10"/>
      <c r="EZ737" s="10"/>
      <c r="FA737" s="10"/>
      <c r="FB737" s="10"/>
      <c r="FC737" s="10"/>
      <c r="FD737" s="10"/>
      <c r="FE737" s="10"/>
      <c r="FF737" s="10"/>
      <c r="FG737" s="10"/>
      <c r="FH737" s="10"/>
      <c r="FI737" s="10"/>
      <c r="FJ737" s="10"/>
      <c r="FK737" s="10"/>
      <c r="FL737" s="10"/>
      <c r="FM737" s="10"/>
      <c r="FN737" s="10"/>
      <c r="FO737" s="10"/>
      <c r="FP737" s="10"/>
      <c r="FQ737" s="10"/>
      <c r="FR737" s="10"/>
      <c r="FS737" s="10"/>
      <c r="FT737" s="10"/>
      <c r="FU737" s="10"/>
      <c r="FV737" s="10"/>
      <c r="FW737" s="10"/>
      <c r="FX737" s="10"/>
      <c r="FY737" s="10"/>
      <c r="FZ737" s="10"/>
      <c r="GA737" s="10"/>
      <c r="GB737" s="10"/>
      <c r="GC737" s="10"/>
      <c r="GD737" s="10"/>
      <c r="GE737" s="10"/>
      <c r="GF737" s="10"/>
      <c r="GG737" s="10"/>
      <c r="GH737" s="10"/>
      <c r="GI737" s="10"/>
      <c r="GJ737" s="10"/>
      <c r="GK737" s="10"/>
      <c r="GL737" s="10"/>
      <c r="GM737" s="10"/>
      <c r="GN737" s="10"/>
      <c r="GO737" s="10"/>
      <c r="GP737" s="10"/>
      <c r="GQ737" s="10"/>
      <c r="GR737" s="10"/>
      <c r="GS737" s="10"/>
      <c r="GT737" s="10"/>
      <c r="GU737" s="10"/>
      <c r="GV737" s="10"/>
      <c r="GW737" s="10"/>
      <c r="GX737" s="10"/>
      <c r="GY737" s="10"/>
      <c r="GZ737" s="10"/>
      <c r="HA737" s="10"/>
      <c r="HB737" s="10"/>
      <c r="HC737" s="10"/>
      <c r="HD737" s="10"/>
      <c r="HE737" s="10"/>
      <c r="HF737" s="10"/>
      <c r="HG737" s="10"/>
      <c r="HH737" s="10"/>
      <c r="HI737" s="10"/>
      <c r="HJ737" s="10"/>
      <c r="HK737" s="10"/>
      <c r="HL737" s="10"/>
      <c r="HM737" s="10"/>
      <c r="HN737" s="10"/>
      <c r="HO737" s="10"/>
      <c r="HP737" s="10"/>
      <c r="HQ737" s="10"/>
      <c r="HR737" s="10"/>
      <c r="HS737" s="10"/>
      <c r="HT737" s="10"/>
      <c r="HU737" s="10"/>
      <c r="HV737" s="10"/>
      <c r="HW737" s="10"/>
      <c r="HX737" s="10"/>
      <c r="HY737" s="10"/>
      <c r="HZ737" s="10"/>
      <c r="IA737" s="10"/>
      <c r="IB737" s="10"/>
      <c r="IC737" s="10"/>
      <c r="ID737" s="10"/>
      <c r="IE737" s="10"/>
      <c r="IF737" s="10"/>
      <c r="IG737" s="10"/>
      <c r="IH737" s="10"/>
      <c r="II737" s="10"/>
      <c r="IJ737" s="10"/>
      <c r="IK737" s="10"/>
      <c r="IL737" s="10"/>
      <c r="IM737" s="10"/>
      <c r="IN737" s="10"/>
      <c r="IO737" s="10"/>
      <c r="IP737" s="10"/>
      <c r="IQ737" s="10"/>
      <c r="IR737" s="10"/>
      <c r="IS737" s="10"/>
      <c r="IT737" s="10"/>
      <c r="IU737" s="10"/>
    </row>
    <row r="738" spans="1:255" s="64" customFormat="1" x14ac:dyDescent="0.45">
      <c r="A738" s="25">
        <v>730</v>
      </c>
      <c r="B738" s="26">
        <v>206331200</v>
      </c>
      <c r="C738" s="27">
        <v>45092</v>
      </c>
      <c r="D738" s="27">
        <v>45291</v>
      </c>
      <c r="E738" s="28">
        <v>20633120045291</v>
      </c>
      <c r="F738" s="29">
        <v>23729</v>
      </c>
      <c r="G738" s="30" t="s">
        <v>1318</v>
      </c>
      <c r="H738" s="30" t="s">
        <v>1012</v>
      </c>
      <c r="I738" s="31">
        <v>92543</v>
      </c>
      <c r="J738" s="31">
        <v>99</v>
      </c>
      <c r="K738" s="1">
        <v>17305</v>
      </c>
      <c r="L738" s="28">
        <v>200</v>
      </c>
      <c r="M738" s="2">
        <v>0.54795000000000005</v>
      </c>
      <c r="N738" s="32">
        <v>31582</v>
      </c>
      <c r="O738" s="3">
        <v>19800</v>
      </c>
      <c r="P738" s="1">
        <v>10305</v>
      </c>
      <c r="Q738" s="3">
        <v>18807</v>
      </c>
      <c r="R738" s="1">
        <v>17305</v>
      </c>
      <c r="S738" s="4">
        <v>0.874</v>
      </c>
      <c r="T738" s="3">
        <v>17007</v>
      </c>
      <c r="U738" s="3">
        <v>31037</v>
      </c>
      <c r="V738" s="3">
        <v>31582</v>
      </c>
      <c r="W738" s="5">
        <v>925</v>
      </c>
      <c r="X738" s="6">
        <v>1.119</v>
      </c>
      <c r="Y738" s="3">
        <v>12982921</v>
      </c>
      <c r="Z738" s="3">
        <v>1298292</v>
      </c>
      <c r="AA738" s="3">
        <v>396000</v>
      </c>
      <c r="AB738" s="3">
        <v>13378921</v>
      </c>
      <c r="AC738" s="3">
        <v>5191021</v>
      </c>
      <c r="AD738" s="33">
        <v>36.51</v>
      </c>
      <c r="AE738" s="7" t="e">
        <v>#N/A</v>
      </c>
      <c r="AF738" s="8">
        <v>36.51</v>
      </c>
      <c r="AG738" s="9" t="s">
        <v>316</v>
      </c>
      <c r="AH738" s="2">
        <v>0.65727000000000002</v>
      </c>
      <c r="AI738" s="2">
        <v>0.34272999999999998</v>
      </c>
      <c r="AJ738" s="3">
        <v>4585388</v>
      </c>
      <c r="AK738" s="3">
        <v>5191021</v>
      </c>
      <c r="AL738" s="3">
        <v>6489314</v>
      </c>
      <c r="AM738" s="3">
        <v>454252</v>
      </c>
      <c r="AN738" s="8">
        <v>14.38</v>
      </c>
      <c r="AO738" s="8">
        <v>13.64</v>
      </c>
      <c r="AP738" s="64">
        <v>13.641212218335015</v>
      </c>
      <c r="AQ738" s="10"/>
      <c r="AR738" s="64">
        <v>110398.0941369863</v>
      </c>
      <c r="AS738" s="64">
        <v>0</v>
      </c>
      <c r="AT738" s="64">
        <v>0</v>
      </c>
      <c r="AU738" s="64">
        <v>0</v>
      </c>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BY738" s="10"/>
      <c r="BZ738" s="10"/>
      <c r="CA738" s="10"/>
      <c r="CB738" s="10"/>
      <c r="CC738" s="10"/>
      <c r="CD738" s="10"/>
      <c r="CE738" s="10"/>
      <c r="CF738" s="10"/>
      <c r="CG738" s="10"/>
      <c r="CH738" s="10"/>
      <c r="CI738" s="10"/>
      <c r="CJ738" s="10"/>
      <c r="CK738" s="10"/>
      <c r="CL738" s="10"/>
      <c r="CM738" s="10"/>
      <c r="CN738" s="10"/>
      <c r="CO738" s="10"/>
      <c r="CP738" s="10"/>
      <c r="CQ738" s="10"/>
      <c r="CR738" s="10"/>
      <c r="CS738" s="10"/>
      <c r="CT738" s="10"/>
      <c r="CU738" s="10"/>
      <c r="CV738" s="10"/>
      <c r="CW738" s="10"/>
      <c r="CX738" s="10"/>
      <c r="CY738" s="10"/>
      <c r="CZ738" s="10"/>
      <c r="DA738" s="10"/>
      <c r="DB738" s="10"/>
      <c r="DC738" s="10"/>
      <c r="DD738" s="10"/>
      <c r="DE738" s="10"/>
      <c r="DF738" s="10"/>
      <c r="DG738" s="10"/>
      <c r="DH738" s="10"/>
      <c r="DI738" s="10"/>
      <c r="DJ738" s="10"/>
      <c r="DK738" s="10"/>
      <c r="DL738" s="10"/>
      <c r="DM738" s="10"/>
      <c r="DN738" s="10"/>
      <c r="DO738" s="10"/>
      <c r="DP738" s="10"/>
      <c r="DQ738" s="10"/>
      <c r="DR738" s="10"/>
      <c r="DS738" s="10"/>
      <c r="DT738" s="10"/>
      <c r="DU738" s="10"/>
      <c r="DV738" s="10"/>
      <c r="DW738" s="10"/>
      <c r="DX738" s="10"/>
      <c r="DY738" s="10"/>
      <c r="DZ738" s="10"/>
      <c r="EA738" s="10"/>
      <c r="EB738" s="10"/>
      <c r="EC738" s="10"/>
      <c r="ED738" s="10"/>
      <c r="EE738" s="10"/>
      <c r="EF738" s="10"/>
      <c r="EG738" s="10"/>
      <c r="EH738" s="10"/>
      <c r="EI738" s="10"/>
      <c r="EJ738" s="10"/>
      <c r="EK738" s="10"/>
      <c r="EL738" s="10"/>
      <c r="EM738" s="10"/>
      <c r="EN738" s="10"/>
      <c r="EO738" s="10"/>
      <c r="EP738" s="10"/>
      <c r="EQ738" s="10"/>
      <c r="ER738" s="10"/>
      <c r="ES738" s="10"/>
      <c r="ET738" s="10"/>
      <c r="EU738" s="10"/>
      <c r="EV738" s="10"/>
      <c r="EW738" s="10"/>
      <c r="EX738" s="10"/>
      <c r="EY738" s="10"/>
      <c r="EZ738" s="10"/>
      <c r="FA738" s="10"/>
      <c r="FB738" s="10"/>
      <c r="FC738" s="10"/>
      <c r="FD738" s="10"/>
      <c r="FE738" s="10"/>
      <c r="FF738" s="10"/>
      <c r="FG738" s="10"/>
      <c r="FH738" s="10"/>
      <c r="FI738" s="10"/>
      <c r="FJ738" s="10"/>
      <c r="FK738" s="10"/>
      <c r="FL738" s="10"/>
      <c r="FM738" s="10"/>
      <c r="FN738" s="10"/>
      <c r="FO738" s="10"/>
      <c r="FP738" s="10"/>
      <c r="FQ738" s="10"/>
      <c r="FR738" s="10"/>
      <c r="FS738" s="10"/>
      <c r="FT738" s="10"/>
      <c r="FU738" s="10"/>
      <c r="FV738" s="10"/>
      <c r="FW738" s="10"/>
      <c r="FX738" s="10"/>
      <c r="FY738" s="10"/>
      <c r="FZ738" s="10"/>
      <c r="GA738" s="10"/>
      <c r="GB738" s="10"/>
      <c r="GC738" s="10"/>
      <c r="GD738" s="10"/>
      <c r="GE738" s="10"/>
      <c r="GF738" s="10"/>
      <c r="GG738" s="10"/>
      <c r="GH738" s="10"/>
      <c r="GI738" s="10"/>
      <c r="GJ738" s="10"/>
      <c r="GK738" s="10"/>
      <c r="GL738" s="10"/>
      <c r="GM738" s="10"/>
      <c r="GN738" s="10"/>
      <c r="GO738" s="10"/>
      <c r="GP738" s="10"/>
      <c r="GQ738" s="10"/>
      <c r="GR738" s="10"/>
      <c r="GS738" s="10"/>
      <c r="GT738" s="10"/>
      <c r="GU738" s="10"/>
      <c r="GV738" s="10"/>
      <c r="GW738" s="10"/>
      <c r="GX738" s="10"/>
      <c r="GY738" s="10"/>
      <c r="GZ738" s="10"/>
      <c r="HA738" s="10"/>
      <c r="HB738" s="10"/>
      <c r="HC738" s="10"/>
      <c r="HD738" s="10"/>
      <c r="HE738" s="10"/>
      <c r="HF738" s="10"/>
      <c r="HG738" s="10"/>
      <c r="HH738" s="10"/>
      <c r="HI738" s="10"/>
      <c r="HJ738" s="10"/>
      <c r="HK738" s="10"/>
      <c r="HL738" s="10"/>
      <c r="HM738" s="10"/>
      <c r="HN738" s="10"/>
      <c r="HO738" s="10"/>
      <c r="HP738" s="10"/>
      <c r="HQ738" s="10"/>
      <c r="HR738" s="10"/>
      <c r="HS738" s="10"/>
      <c r="HT738" s="10"/>
      <c r="HU738" s="10"/>
      <c r="HV738" s="10"/>
      <c r="HW738" s="10"/>
      <c r="HX738" s="10"/>
      <c r="HY738" s="10"/>
      <c r="HZ738" s="10"/>
      <c r="IA738" s="10"/>
      <c r="IB738" s="10"/>
      <c r="IC738" s="10"/>
      <c r="ID738" s="10"/>
      <c r="IE738" s="10"/>
      <c r="IF738" s="10"/>
      <c r="IG738" s="10"/>
      <c r="IH738" s="10"/>
      <c r="II738" s="10"/>
      <c r="IJ738" s="10"/>
      <c r="IK738" s="10"/>
      <c r="IL738" s="10"/>
      <c r="IM738" s="10"/>
      <c r="IN738" s="10"/>
      <c r="IO738" s="10"/>
      <c r="IP738" s="10"/>
      <c r="IQ738" s="10"/>
      <c r="IR738" s="10"/>
      <c r="IS738" s="10"/>
      <c r="IT738" s="10"/>
      <c r="IU738" s="10"/>
    </row>
    <row r="739" spans="1:255" s="64" customFormat="1" x14ac:dyDescent="0.45">
      <c r="A739" s="25">
        <v>731</v>
      </c>
      <c r="B739" s="26">
        <v>206501990</v>
      </c>
      <c r="C739" s="27">
        <v>44927</v>
      </c>
      <c r="D739" s="27">
        <v>45291</v>
      </c>
      <c r="E739" s="28">
        <v>20650199045291</v>
      </c>
      <c r="F739" s="29">
        <v>24139</v>
      </c>
      <c r="G739" s="30" t="s">
        <v>1319</v>
      </c>
      <c r="H739" s="30" t="s">
        <v>799</v>
      </c>
      <c r="I739" s="31">
        <v>95830</v>
      </c>
      <c r="J739" s="31">
        <v>99</v>
      </c>
      <c r="K739" s="1">
        <v>33002</v>
      </c>
      <c r="L739" s="28">
        <v>365</v>
      </c>
      <c r="M739" s="2">
        <v>1</v>
      </c>
      <c r="N739" s="32">
        <v>33002</v>
      </c>
      <c r="O739" s="3">
        <v>36135</v>
      </c>
      <c r="P739" s="1">
        <v>27073</v>
      </c>
      <c r="Q739" s="3">
        <v>27073</v>
      </c>
      <c r="R739" s="1">
        <v>33002</v>
      </c>
      <c r="S739" s="4">
        <v>0.9133</v>
      </c>
      <c r="T739" s="3">
        <v>31037</v>
      </c>
      <c r="U739" s="3">
        <v>31037</v>
      </c>
      <c r="V739" s="3">
        <v>33002</v>
      </c>
      <c r="W739" s="5">
        <v>958</v>
      </c>
      <c r="X739" s="6">
        <v>1.143</v>
      </c>
      <c r="Y739" s="3">
        <v>13261375</v>
      </c>
      <c r="Z739" s="3">
        <v>1326138</v>
      </c>
      <c r="AA739" s="3">
        <v>396000</v>
      </c>
      <c r="AB739" s="3">
        <v>13657375</v>
      </c>
      <c r="AC739" s="3">
        <v>5299062</v>
      </c>
      <c r="AD739" s="33">
        <v>39.229999999999997</v>
      </c>
      <c r="AE739" s="7" t="e">
        <v>#N/A</v>
      </c>
      <c r="AF739" s="8">
        <v>39.229999999999997</v>
      </c>
      <c r="AG739" s="9" t="s">
        <v>316</v>
      </c>
      <c r="AH739" s="2">
        <v>0.70606999999999998</v>
      </c>
      <c r="AI739" s="2">
        <v>0.29393000000000002</v>
      </c>
      <c r="AJ739" s="3">
        <v>4014253</v>
      </c>
      <c r="AK739" s="3">
        <v>5299062</v>
      </c>
      <c r="AL739" s="3">
        <v>6625199</v>
      </c>
      <c r="AM739" s="3">
        <v>463764</v>
      </c>
      <c r="AN739" s="8">
        <v>14.05</v>
      </c>
      <c r="AO739" s="8">
        <v>13.33</v>
      </c>
      <c r="AP739" s="64">
        <v>13.328166319026909</v>
      </c>
      <c r="AQ739" s="10"/>
      <c r="AR739" s="64">
        <v>196519.11747945208</v>
      </c>
      <c r="AS739" s="64">
        <v>0</v>
      </c>
      <c r="AT739" s="64">
        <v>0</v>
      </c>
      <c r="AU739" s="64">
        <v>0</v>
      </c>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BY739" s="10"/>
      <c r="BZ739" s="10"/>
      <c r="CA739" s="10"/>
      <c r="CB739" s="10"/>
      <c r="CC739" s="10"/>
      <c r="CD739" s="10"/>
      <c r="CE739" s="10"/>
      <c r="CF739" s="10"/>
      <c r="CG739" s="10"/>
      <c r="CH739" s="10"/>
      <c r="CI739" s="10"/>
      <c r="CJ739" s="10"/>
      <c r="CK739" s="10"/>
      <c r="CL739" s="10"/>
      <c r="CM739" s="10"/>
      <c r="CN739" s="10"/>
      <c r="CO739" s="10"/>
      <c r="CP739" s="10"/>
      <c r="CQ739" s="10"/>
      <c r="CR739" s="10"/>
      <c r="CS739" s="10"/>
      <c r="CT739" s="10"/>
      <c r="CU739" s="10"/>
      <c r="CV739" s="10"/>
      <c r="CW739" s="10"/>
      <c r="CX739" s="10"/>
      <c r="CY739" s="10"/>
      <c r="CZ739" s="10"/>
      <c r="DA739" s="10"/>
      <c r="DB739" s="10"/>
      <c r="DC739" s="10"/>
      <c r="DD739" s="10"/>
      <c r="DE739" s="10"/>
      <c r="DF739" s="10"/>
      <c r="DG739" s="10"/>
      <c r="DH739" s="10"/>
      <c r="DI739" s="10"/>
      <c r="DJ739" s="10"/>
      <c r="DK739" s="10"/>
      <c r="DL739" s="10"/>
      <c r="DM739" s="10"/>
      <c r="DN739" s="10"/>
      <c r="DO739" s="10"/>
      <c r="DP739" s="10"/>
      <c r="DQ739" s="10"/>
      <c r="DR739" s="10"/>
      <c r="DS739" s="10"/>
      <c r="DT739" s="10"/>
      <c r="DU739" s="10"/>
      <c r="DV739" s="10"/>
      <c r="DW739" s="10"/>
      <c r="DX739" s="10"/>
      <c r="DY739" s="10"/>
      <c r="DZ739" s="10"/>
      <c r="EA739" s="10"/>
      <c r="EB739" s="10"/>
      <c r="EC739" s="10"/>
      <c r="ED739" s="10"/>
      <c r="EE739" s="10"/>
      <c r="EF739" s="10"/>
      <c r="EG739" s="10"/>
      <c r="EH739" s="10"/>
      <c r="EI739" s="10"/>
      <c r="EJ739" s="10"/>
      <c r="EK739" s="10"/>
      <c r="EL739" s="10"/>
      <c r="EM739" s="10"/>
      <c r="EN739" s="10"/>
      <c r="EO739" s="10"/>
      <c r="EP739" s="10"/>
      <c r="EQ739" s="10"/>
      <c r="ER739" s="10"/>
      <c r="ES739" s="10"/>
      <c r="ET739" s="10"/>
      <c r="EU739" s="10"/>
      <c r="EV739" s="10"/>
      <c r="EW739" s="10"/>
      <c r="EX739" s="10"/>
      <c r="EY739" s="10"/>
      <c r="EZ739" s="10"/>
      <c r="FA739" s="10"/>
      <c r="FB739" s="10"/>
      <c r="FC739" s="10"/>
      <c r="FD739" s="10"/>
      <c r="FE739" s="10"/>
      <c r="FF739" s="10"/>
      <c r="FG739" s="10"/>
      <c r="FH739" s="10"/>
      <c r="FI739" s="10"/>
      <c r="FJ739" s="10"/>
      <c r="FK739" s="10"/>
      <c r="FL739" s="10"/>
      <c r="FM739" s="10"/>
      <c r="FN739" s="10"/>
      <c r="FO739" s="10"/>
      <c r="FP739" s="10"/>
      <c r="FQ739" s="10"/>
      <c r="FR739" s="10"/>
      <c r="FS739" s="10"/>
      <c r="FT739" s="10"/>
      <c r="FU739" s="10"/>
      <c r="FV739" s="10"/>
      <c r="FW739" s="10"/>
      <c r="FX739" s="10"/>
      <c r="FY739" s="10"/>
      <c r="FZ739" s="10"/>
      <c r="GA739" s="10"/>
      <c r="GB739" s="10"/>
      <c r="GC739" s="10"/>
      <c r="GD739" s="10"/>
      <c r="GE739" s="10"/>
      <c r="GF739" s="10"/>
      <c r="GG739" s="10"/>
      <c r="GH739" s="10"/>
      <c r="GI739" s="10"/>
      <c r="GJ739" s="10"/>
      <c r="GK739" s="10"/>
      <c r="GL739" s="10"/>
      <c r="GM739" s="10"/>
      <c r="GN739" s="10"/>
      <c r="GO739" s="10"/>
      <c r="GP739" s="10"/>
      <c r="GQ739" s="10"/>
      <c r="GR739" s="10"/>
      <c r="GS739" s="10"/>
      <c r="GT739" s="10"/>
      <c r="GU739" s="10"/>
      <c r="GV739" s="10"/>
      <c r="GW739" s="10"/>
      <c r="GX739" s="10"/>
      <c r="GY739" s="10"/>
      <c r="GZ739" s="10"/>
      <c r="HA739" s="10"/>
      <c r="HB739" s="10"/>
      <c r="HC739" s="10"/>
      <c r="HD739" s="10"/>
      <c r="HE739" s="10"/>
      <c r="HF739" s="10"/>
      <c r="HG739" s="10"/>
      <c r="HH739" s="10"/>
      <c r="HI739" s="10"/>
      <c r="HJ739" s="10"/>
      <c r="HK739" s="10"/>
      <c r="HL739" s="10"/>
      <c r="HM739" s="10"/>
      <c r="HN739" s="10"/>
      <c r="HO739" s="10"/>
      <c r="HP739" s="10"/>
      <c r="HQ739" s="10"/>
      <c r="HR739" s="10"/>
      <c r="HS739" s="10"/>
      <c r="HT739" s="10"/>
      <c r="HU739" s="10"/>
      <c r="HV739" s="10"/>
      <c r="HW739" s="10"/>
      <c r="HX739" s="10"/>
      <c r="HY739" s="10"/>
      <c r="HZ739" s="10"/>
      <c r="IA739" s="10"/>
      <c r="IB739" s="10"/>
      <c r="IC739" s="10"/>
      <c r="ID739" s="10"/>
      <c r="IE739" s="10"/>
      <c r="IF739" s="10"/>
      <c r="IG739" s="10"/>
      <c r="IH739" s="10"/>
      <c r="II739" s="10"/>
      <c r="IJ739" s="10"/>
      <c r="IK739" s="10"/>
      <c r="IL739" s="10"/>
      <c r="IM739" s="10"/>
      <c r="IN739" s="10"/>
      <c r="IO739" s="10"/>
      <c r="IP739" s="10"/>
      <c r="IQ739" s="10"/>
      <c r="IR739" s="10"/>
      <c r="IS739" s="10"/>
      <c r="IT739" s="10"/>
      <c r="IU739" s="10"/>
    </row>
    <row r="740" spans="1:255" s="64" customFormat="1" x14ac:dyDescent="0.45">
      <c r="A740" s="25">
        <v>732</v>
      </c>
      <c r="B740" s="26">
        <v>206190083</v>
      </c>
      <c r="C740" s="27">
        <v>44927</v>
      </c>
      <c r="D740" s="27">
        <v>45291</v>
      </c>
      <c r="E740" s="28">
        <v>20619008345291</v>
      </c>
      <c r="F740" s="29">
        <v>26205</v>
      </c>
      <c r="G740" s="30" t="s">
        <v>1320</v>
      </c>
      <c r="H740" s="30" t="s">
        <v>599</v>
      </c>
      <c r="I740" s="31">
        <v>91506</v>
      </c>
      <c r="J740" s="31">
        <v>188</v>
      </c>
      <c r="K740" s="1">
        <v>62167</v>
      </c>
      <c r="L740" s="28">
        <v>365</v>
      </c>
      <c r="M740" s="2">
        <v>1</v>
      </c>
      <c r="N740" s="32">
        <v>62167</v>
      </c>
      <c r="O740" s="3">
        <v>68620</v>
      </c>
      <c r="P740" s="1">
        <v>43478</v>
      </c>
      <c r="Q740" s="3">
        <v>43478</v>
      </c>
      <c r="R740" s="1">
        <v>62167</v>
      </c>
      <c r="S740" s="4">
        <v>0.90600000000000003</v>
      </c>
      <c r="T740" s="3">
        <v>58939</v>
      </c>
      <c r="U740" s="3">
        <v>58939</v>
      </c>
      <c r="V740" s="3">
        <v>62167</v>
      </c>
      <c r="W740" s="5">
        <v>915</v>
      </c>
      <c r="X740" s="6">
        <v>1.105</v>
      </c>
      <c r="Y740" s="3">
        <v>24345980</v>
      </c>
      <c r="Z740" s="3">
        <v>2434598</v>
      </c>
      <c r="AA740" s="3">
        <v>752000</v>
      </c>
      <c r="AB740" s="3">
        <v>25097980</v>
      </c>
      <c r="AC740" s="3">
        <v>9738016</v>
      </c>
      <c r="AD740" s="33">
        <v>37.270000000000003</v>
      </c>
      <c r="AE740" s="7" t="e">
        <v>#N/A</v>
      </c>
      <c r="AF740" s="8">
        <v>37.270000000000003</v>
      </c>
      <c r="AG740" s="9" t="s">
        <v>316</v>
      </c>
      <c r="AH740" s="2">
        <v>0.67079</v>
      </c>
      <c r="AI740" s="2">
        <v>0.32921</v>
      </c>
      <c r="AJ740" s="3">
        <v>8262602</v>
      </c>
      <c r="AK740" s="3">
        <v>9738016</v>
      </c>
      <c r="AL740" s="3">
        <v>12172614</v>
      </c>
      <c r="AM740" s="3">
        <v>852083</v>
      </c>
      <c r="AN740" s="8">
        <v>13.71</v>
      </c>
      <c r="AO740" s="8">
        <v>13.01</v>
      </c>
      <c r="AP740" s="64">
        <v>13.005634180345831</v>
      </c>
      <c r="AQ740" s="10"/>
      <c r="AR740" s="64">
        <v>361087.53797260276</v>
      </c>
      <c r="AS740" s="64">
        <v>0</v>
      </c>
      <c r="AT740" s="64">
        <v>0</v>
      </c>
      <c r="AU740" s="64">
        <v>0</v>
      </c>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BY740" s="10"/>
      <c r="BZ740" s="10"/>
      <c r="CA740" s="10"/>
      <c r="CB740" s="10"/>
      <c r="CC740" s="10"/>
      <c r="CD740" s="10"/>
      <c r="CE740" s="10"/>
      <c r="CF740" s="10"/>
      <c r="CG740" s="10"/>
      <c r="CH740" s="10"/>
      <c r="CI740" s="10"/>
      <c r="CJ740" s="10"/>
      <c r="CK740" s="10"/>
      <c r="CL740" s="10"/>
      <c r="CM740" s="10"/>
      <c r="CN740" s="10"/>
      <c r="CO740" s="10"/>
      <c r="CP740" s="10"/>
      <c r="CQ740" s="10"/>
      <c r="CR740" s="10"/>
      <c r="CS740" s="10"/>
      <c r="CT740" s="10"/>
      <c r="CU740" s="10"/>
      <c r="CV740" s="10"/>
      <c r="CW740" s="10"/>
      <c r="CX740" s="10"/>
      <c r="CY740" s="10"/>
      <c r="CZ740" s="10"/>
      <c r="DA740" s="10"/>
      <c r="DB740" s="10"/>
      <c r="DC740" s="10"/>
      <c r="DD740" s="10"/>
      <c r="DE740" s="10"/>
      <c r="DF740" s="10"/>
      <c r="DG740" s="10"/>
      <c r="DH740" s="10"/>
      <c r="DI740" s="10"/>
      <c r="DJ740" s="10"/>
      <c r="DK740" s="10"/>
      <c r="DL740" s="10"/>
      <c r="DM740" s="10"/>
      <c r="DN740" s="10"/>
      <c r="DO740" s="10"/>
      <c r="DP740" s="10"/>
      <c r="DQ740" s="10"/>
      <c r="DR740" s="10"/>
      <c r="DS740" s="10"/>
      <c r="DT740" s="10"/>
      <c r="DU740" s="10"/>
      <c r="DV740" s="10"/>
      <c r="DW740" s="10"/>
      <c r="DX740" s="10"/>
      <c r="DY740" s="10"/>
      <c r="DZ740" s="10"/>
      <c r="EA740" s="10"/>
      <c r="EB740" s="10"/>
      <c r="EC740" s="10"/>
      <c r="ED740" s="10"/>
      <c r="EE740" s="10"/>
      <c r="EF740" s="10"/>
      <c r="EG740" s="10"/>
      <c r="EH740" s="10"/>
      <c r="EI740" s="10"/>
      <c r="EJ740" s="10"/>
      <c r="EK740" s="10"/>
      <c r="EL740" s="10"/>
      <c r="EM740" s="10"/>
      <c r="EN740" s="10"/>
      <c r="EO740" s="10"/>
      <c r="EP740" s="10"/>
      <c r="EQ740" s="10"/>
      <c r="ER740" s="10"/>
      <c r="ES740" s="10"/>
      <c r="ET740" s="10"/>
      <c r="EU740" s="10"/>
      <c r="EV740" s="10"/>
      <c r="EW740" s="10"/>
      <c r="EX740" s="10"/>
      <c r="EY740" s="10"/>
      <c r="EZ740" s="10"/>
      <c r="FA740" s="10"/>
      <c r="FB740" s="10"/>
      <c r="FC740" s="10"/>
      <c r="FD740" s="10"/>
      <c r="FE740" s="10"/>
      <c r="FF740" s="10"/>
      <c r="FG740" s="10"/>
      <c r="FH740" s="10"/>
      <c r="FI740" s="10"/>
      <c r="FJ740" s="10"/>
      <c r="FK740" s="10"/>
      <c r="FL740" s="10"/>
      <c r="FM740" s="10"/>
      <c r="FN740" s="10"/>
      <c r="FO740" s="10"/>
      <c r="FP740" s="10"/>
      <c r="FQ740" s="10"/>
      <c r="FR740" s="10"/>
      <c r="FS740" s="10"/>
      <c r="FT740" s="10"/>
      <c r="FU740" s="10"/>
      <c r="FV740" s="10"/>
      <c r="FW740" s="10"/>
      <c r="FX740" s="10"/>
      <c r="FY740" s="10"/>
      <c r="FZ740" s="10"/>
      <c r="GA740" s="10"/>
      <c r="GB740" s="10"/>
      <c r="GC740" s="10"/>
      <c r="GD740" s="10"/>
      <c r="GE740" s="10"/>
      <c r="GF740" s="10"/>
      <c r="GG740" s="10"/>
      <c r="GH740" s="10"/>
      <c r="GI740" s="10"/>
      <c r="GJ740" s="10"/>
      <c r="GK740" s="10"/>
      <c r="GL740" s="10"/>
      <c r="GM740" s="10"/>
      <c r="GN740" s="10"/>
      <c r="GO740" s="10"/>
      <c r="GP740" s="10"/>
      <c r="GQ740" s="10"/>
      <c r="GR740" s="10"/>
      <c r="GS740" s="10"/>
      <c r="GT740" s="10"/>
      <c r="GU740" s="10"/>
      <c r="GV740" s="10"/>
      <c r="GW740" s="10"/>
      <c r="GX740" s="10"/>
      <c r="GY740" s="10"/>
      <c r="GZ740" s="10"/>
      <c r="HA740" s="10"/>
      <c r="HB740" s="10"/>
      <c r="HC740" s="10"/>
      <c r="HD740" s="10"/>
      <c r="HE740" s="10"/>
      <c r="HF740" s="10"/>
      <c r="HG740" s="10"/>
      <c r="HH740" s="10"/>
      <c r="HI740" s="10"/>
      <c r="HJ740" s="10"/>
      <c r="HK740" s="10"/>
      <c r="HL740" s="10"/>
      <c r="HM740" s="10"/>
      <c r="HN740" s="10"/>
      <c r="HO740" s="10"/>
      <c r="HP740" s="10"/>
      <c r="HQ740" s="10"/>
      <c r="HR740" s="10"/>
      <c r="HS740" s="10"/>
      <c r="HT740" s="10"/>
      <c r="HU740" s="10"/>
      <c r="HV740" s="10"/>
      <c r="HW740" s="10"/>
      <c r="HX740" s="10"/>
      <c r="HY740" s="10"/>
      <c r="HZ740" s="10"/>
      <c r="IA740" s="10"/>
      <c r="IB740" s="10"/>
      <c r="IC740" s="10"/>
      <c r="ID740" s="10"/>
      <c r="IE740" s="10"/>
      <c r="IF740" s="10"/>
      <c r="IG740" s="10"/>
      <c r="IH740" s="10"/>
      <c r="II740" s="10"/>
      <c r="IJ740" s="10"/>
      <c r="IK740" s="10"/>
      <c r="IL740" s="10"/>
      <c r="IM740" s="10"/>
      <c r="IN740" s="10"/>
      <c r="IO740" s="10"/>
      <c r="IP740" s="10"/>
      <c r="IQ740" s="10"/>
      <c r="IR740" s="10"/>
      <c r="IS740" s="10"/>
      <c r="IT740" s="10"/>
      <c r="IU740" s="10"/>
    </row>
    <row r="741" spans="1:255" s="64" customFormat="1" x14ac:dyDescent="0.45">
      <c r="A741" s="25">
        <v>733</v>
      </c>
      <c r="B741" s="26">
        <v>206364036</v>
      </c>
      <c r="C741" s="27">
        <v>44927</v>
      </c>
      <c r="D741" s="27">
        <v>45291</v>
      </c>
      <c r="E741" s="28">
        <v>20636403645291</v>
      </c>
      <c r="F741" s="29">
        <v>32583</v>
      </c>
      <c r="G741" s="30" t="s">
        <v>1321</v>
      </c>
      <c r="H741" s="30" t="s">
        <v>609</v>
      </c>
      <c r="I741" s="31">
        <v>92373</v>
      </c>
      <c r="J741" s="31">
        <v>243</v>
      </c>
      <c r="K741" s="1">
        <v>83153</v>
      </c>
      <c r="L741" s="28">
        <v>365</v>
      </c>
      <c r="M741" s="2">
        <v>1</v>
      </c>
      <c r="N741" s="32">
        <v>83153</v>
      </c>
      <c r="O741" s="3">
        <v>88695</v>
      </c>
      <c r="P741" s="1">
        <v>51376</v>
      </c>
      <c r="Q741" s="3">
        <v>51376</v>
      </c>
      <c r="R741" s="1">
        <v>83153</v>
      </c>
      <c r="S741" s="4">
        <v>0.9375</v>
      </c>
      <c r="T741" s="3">
        <v>76182</v>
      </c>
      <c r="U741" s="3">
        <v>76182</v>
      </c>
      <c r="V741" s="3">
        <v>83153</v>
      </c>
      <c r="W741" s="5">
        <v>923</v>
      </c>
      <c r="X741" s="6">
        <v>1.093</v>
      </c>
      <c r="Y741" s="3">
        <v>31126736</v>
      </c>
      <c r="Z741" s="3">
        <v>3112674</v>
      </c>
      <c r="AA741" s="3">
        <v>972000</v>
      </c>
      <c r="AB741" s="3">
        <v>32098736</v>
      </c>
      <c r="AC741" s="3">
        <v>12454309</v>
      </c>
      <c r="AD741" s="33">
        <v>37.26</v>
      </c>
      <c r="AE741" s="7" t="e">
        <v>#N/A</v>
      </c>
      <c r="AF741" s="8">
        <v>37.26</v>
      </c>
      <c r="AG741" s="9" t="s">
        <v>316</v>
      </c>
      <c r="AH741" s="2">
        <v>0.67069999999999996</v>
      </c>
      <c r="AI741" s="2">
        <v>0.32929999999999998</v>
      </c>
      <c r="AJ741" s="3">
        <v>10570219</v>
      </c>
      <c r="AK741" s="3">
        <v>12454309</v>
      </c>
      <c r="AL741" s="3">
        <v>15566983</v>
      </c>
      <c r="AM741" s="3">
        <v>1089689</v>
      </c>
      <c r="AN741" s="8">
        <v>13.1</v>
      </c>
      <c r="AO741" s="8">
        <v>12.43</v>
      </c>
      <c r="AP741" s="64">
        <v>12.426973578594485</v>
      </c>
      <c r="AQ741" s="10"/>
      <c r="AR741" s="64">
        <v>430903.79276712326</v>
      </c>
      <c r="AS741" s="64">
        <v>0</v>
      </c>
      <c r="AT741" s="64">
        <v>0</v>
      </c>
      <c r="AU741" s="64">
        <v>0</v>
      </c>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BY741" s="10"/>
      <c r="BZ741" s="10"/>
      <c r="CA741" s="10"/>
      <c r="CB741" s="10"/>
      <c r="CC741" s="10"/>
      <c r="CD741" s="10"/>
      <c r="CE741" s="10"/>
      <c r="CF741" s="10"/>
      <c r="CG741" s="10"/>
      <c r="CH741" s="10"/>
      <c r="CI741" s="10"/>
      <c r="CJ741" s="10"/>
      <c r="CK741" s="10"/>
      <c r="CL741" s="10"/>
      <c r="CM741" s="10"/>
      <c r="CN741" s="10"/>
      <c r="CO741" s="10"/>
      <c r="CP741" s="10"/>
      <c r="CQ741" s="10"/>
      <c r="CR741" s="10"/>
      <c r="CS741" s="10"/>
      <c r="CT741" s="10"/>
      <c r="CU741" s="10"/>
      <c r="CV741" s="10"/>
      <c r="CW741" s="10"/>
      <c r="CX741" s="10"/>
      <c r="CY741" s="10"/>
      <c r="CZ741" s="10"/>
      <c r="DA741" s="10"/>
      <c r="DB741" s="10"/>
      <c r="DC741" s="10"/>
      <c r="DD741" s="10"/>
      <c r="DE741" s="10"/>
      <c r="DF741" s="10"/>
      <c r="DG741" s="10"/>
      <c r="DH741" s="10"/>
      <c r="DI741" s="10"/>
      <c r="DJ741" s="10"/>
      <c r="DK741" s="10"/>
      <c r="DL741" s="10"/>
      <c r="DM741" s="10"/>
      <c r="DN741" s="10"/>
      <c r="DO741" s="10"/>
      <c r="DP741" s="10"/>
      <c r="DQ741" s="10"/>
      <c r="DR741" s="10"/>
      <c r="DS741" s="10"/>
      <c r="DT741" s="10"/>
      <c r="DU741" s="10"/>
      <c r="DV741" s="10"/>
      <c r="DW741" s="10"/>
      <c r="DX741" s="10"/>
      <c r="DY741" s="10"/>
      <c r="DZ741" s="10"/>
      <c r="EA741" s="10"/>
      <c r="EB741" s="10"/>
      <c r="EC741" s="10"/>
      <c r="ED741" s="10"/>
      <c r="EE741" s="10"/>
      <c r="EF741" s="10"/>
      <c r="EG741" s="10"/>
      <c r="EH741" s="10"/>
      <c r="EI741" s="10"/>
      <c r="EJ741" s="10"/>
      <c r="EK741" s="10"/>
      <c r="EL741" s="10"/>
      <c r="EM741" s="10"/>
      <c r="EN741" s="10"/>
      <c r="EO741" s="10"/>
      <c r="EP741" s="10"/>
      <c r="EQ741" s="10"/>
      <c r="ER741" s="10"/>
      <c r="ES741" s="10"/>
      <c r="ET741" s="10"/>
      <c r="EU741" s="10"/>
      <c r="EV741" s="10"/>
      <c r="EW741" s="10"/>
      <c r="EX741" s="10"/>
      <c r="EY741" s="10"/>
      <c r="EZ741" s="10"/>
      <c r="FA741" s="10"/>
      <c r="FB741" s="10"/>
      <c r="FC741" s="10"/>
      <c r="FD741" s="10"/>
      <c r="FE741" s="10"/>
      <c r="FF741" s="10"/>
      <c r="FG741" s="10"/>
      <c r="FH741" s="10"/>
      <c r="FI741" s="10"/>
      <c r="FJ741" s="10"/>
      <c r="FK741" s="10"/>
      <c r="FL741" s="10"/>
      <c r="FM741" s="10"/>
      <c r="FN741" s="10"/>
      <c r="FO741" s="10"/>
      <c r="FP741" s="10"/>
      <c r="FQ741" s="10"/>
      <c r="FR741" s="10"/>
      <c r="FS741" s="10"/>
      <c r="FT741" s="10"/>
      <c r="FU741" s="10"/>
      <c r="FV741" s="10"/>
      <c r="FW741" s="10"/>
      <c r="FX741" s="10"/>
      <c r="FY741" s="10"/>
      <c r="FZ741" s="10"/>
      <c r="GA741" s="10"/>
      <c r="GB741" s="10"/>
      <c r="GC741" s="10"/>
      <c r="GD741" s="10"/>
      <c r="GE741" s="10"/>
      <c r="GF741" s="10"/>
      <c r="GG741" s="10"/>
      <c r="GH741" s="10"/>
      <c r="GI741" s="10"/>
      <c r="GJ741" s="10"/>
      <c r="GK741" s="10"/>
      <c r="GL741" s="10"/>
      <c r="GM741" s="10"/>
      <c r="GN741" s="10"/>
      <c r="GO741" s="10"/>
      <c r="GP741" s="10"/>
      <c r="GQ741" s="10"/>
      <c r="GR741" s="10"/>
      <c r="GS741" s="10"/>
      <c r="GT741" s="10"/>
      <c r="GU741" s="10"/>
      <c r="GV741" s="10"/>
      <c r="GW741" s="10"/>
      <c r="GX741" s="10"/>
      <c r="GY741" s="10"/>
      <c r="GZ741" s="10"/>
      <c r="HA741" s="10"/>
      <c r="HB741" s="10"/>
      <c r="HC741" s="10"/>
      <c r="HD741" s="10"/>
      <c r="HE741" s="10"/>
      <c r="HF741" s="10"/>
      <c r="HG741" s="10"/>
      <c r="HH741" s="10"/>
      <c r="HI741" s="10"/>
      <c r="HJ741" s="10"/>
      <c r="HK741" s="10"/>
      <c r="HL741" s="10"/>
      <c r="HM741" s="10"/>
      <c r="HN741" s="10"/>
      <c r="HO741" s="10"/>
      <c r="HP741" s="10"/>
      <c r="HQ741" s="10"/>
      <c r="HR741" s="10"/>
      <c r="HS741" s="10"/>
      <c r="HT741" s="10"/>
      <c r="HU741" s="10"/>
      <c r="HV741" s="10"/>
      <c r="HW741" s="10"/>
      <c r="HX741" s="10"/>
      <c r="HY741" s="10"/>
      <c r="HZ741" s="10"/>
      <c r="IA741" s="10"/>
      <c r="IB741" s="10"/>
      <c r="IC741" s="10"/>
      <c r="ID741" s="10"/>
      <c r="IE741" s="10"/>
      <c r="IF741" s="10"/>
      <c r="IG741" s="10"/>
      <c r="IH741" s="10"/>
      <c r="II741" s="10"/>
      <c r="IJ741" s="10"/>
      <c r="IK741" s="10"/>
      <c r="IL741" s="10"/>
      <c r="IM741" s="10"/>
      <c r="IN741" s="10"/>
      <c r="IO741" s="10"/>
      <c r="IP741" s="10"/>
      <c r="IQ741" s="10"/>
      <c r="IR741" s="10"/>
      <c r="IS741" s="10"/>
      <c r="IT741" s="10"/>
      <c r="IU741" s="10"/>
    </row>
    <row r="742" spans="1:255" s="64" customFormat="1" x14ac:dyDescent="0.45">
      <c r="A742" s="25">
        <v>734</v>
      </c>
      <c r="B742" s="26">
        <v>206542063</v>
      </c>
      <c r="C742" s="27">
        <v>44927</v>
      </c>
      <c r="D742" s="27">
        <v>45291</v>
      </c>
      <c r="E742" s="28">
        <v>20654206345291</v>
      </c>
      <c r="F742" s="29">
        <v>29327</v>
      </c>
      <c r="G742" s="30" t="s">
        <v>1322</v>
      </c>
      <c r="H742" s="30" t="s">
        <v>531</v>
      </c>
      <c r="I742" s="31">
        <v>93277</v>
      </c>
      <c r="J742" s="31">
        <v>98</v>
      </c>
      <c r="K742" s="1">
        <v>33263</v>
      </c>
      <c r="L742" s="28">
        <v>365</v>
      </c>
      <c r="M742" s="2">
        <v>1</v>
      </c>
      <c r="N742" s="32">
        <v>33263</v>
      </c>
      <c r="O742" s="3">
        <v>35770</v>
      </c>
      <c r="P742" s="1">
        <v>22658</v>
      </c>
      <c r="Q742" s="3">
        <v>22658</v>
      </c>
      <c r="R742" s="1">
        <v>33263</v>
      </c>
      <c r="S742" s="4">
        <v>0.92989999999999995</v>
      </c>
      <c r="T742" s="3">
        <v>30723</v>
      </c>
      <c r="U742" s="3">
        <v>30723</v>
      </c>
      <c r="V742" s="3">
        <v>33263</v>
      </c>
      <c r="W742" s="5">
        <v>932</v>
      </c>
      <c r="X742" s="6">
        <v>1.1180000000000001</v>
      </c>
      <c r="Y742" s="3">
        <v>12840296</v>
      </c>
      <c r="Z742" s="3">
        <v>1284030</v>
      </c>
      <c r="AA742" s="3">
        <v>392000</v>
      </c>
      <c r="AB742" s="3">
        <v>13232296</v>
      </c>
      <c r="AC742" s="3">
        <v>5134131</v>
      </c>
      <c r="AD742" s="33">
        <v>36.119999999999997</v>
      </c>
      <c r="AE742" s="7" t="e">
        <v>#N/A</v>
      </c>
      <c r="AF742" s="8">
        <v>36.119999999999997</v>
      </c>
      <c r="AG742" s="9" t="s">
        <v>316</v>
      </c>
      <c r="AH742" s="2">
        <v>0.65019000000000005</v>
      </c>
      <c r="AI742" s="2">
        <v>0.34981000000000001</v>
      </c>
      <c r="AJ742" s="3">
        <v>4628737</v>
      </c>
      <c r="AK742" s="3">
        <v>5134131</v>
      </c>
      <c r="AL742" s="3">
        <v>6418160</v>
      </c>
      <c r="AM742" s="3">
        <v>449271</v>
      </c>
      <c r="AN742" s="8">
        <v>13.51</v>
      </c>
      <c r="AO742" s="8">
        <v>12.82</v>
      </c>
      <c r="AP742" s="64">
        <v>12.815909392886372</v>
      </c>
      <c r="AQ742" s="10"/>
      <c r="AR742" s="64">
        <v>231529.44410958904</v>
      </c>
      <c r="AS742" s="64">
        <v>0</v>
      </c>
      <c r="AT742" s="64">
        <v>0</v>
      </c>
      <c r="AU742" s="64">
        <v>0</v>
      </c>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BY742" s="10"/>
      <c r="BZ742" s="10"/>
      <c r="CA742" s="10"/>
      <c r="CB742" s="10"/>
      <c r="CC742" s="10"/>
      <c r="CD742" s="10"/>
      <c r="CE742" s="10"/>
      <c r="CF742" s="10"/>
      <c r="CG742" s="10"/>
      <c r="CH742" s="10"/>
      <c r="CI742" s="10"/>
      <c r="CJ742" s="10"/>
      <c r="CK742" s="10"/>
      <c r="CL742" s="10"/>
      <c r="CM742" s="10"/>
      <c r="CN742" s="10"/>
      <c r="CO742" s="10"/>
      <c r="CP742" s="10"/>
      <c r="CQ742" s="10"/>
      <c r="CR742" s="10"/>
      <c r="CS742" s="10"/>
      <c r="CT742" s="10"/>
      <c r="CU742" s="10"/>
      <c r="CV742" s="10"/>
      <c r="CW742" s="10"/>
      <c r="CX742" s="10"/>
      <c r="CY742" s="10"/>
      <c r="CZ742" s="10"/>
      <c r="DA742" s="10"/>
      <c r="DB742" s="10"/>
      <c r="DC742" s="10"/>
      <c r="DD742" s="10"/>
      <c r="DE742" s="10"/>
      <c r="DF742" s="10"/>
      <c r="DG742" s="10"/>
      <c r="DH742" s="10"/>
      <c r="DI742" s="10"/>
      <c r="DJ742" s="10"/>
      <c r="DK742" s="10"/>
      <c r="DL742" s="10"/>
      <c r="DM742" s="10"/>
      <c r="DN742" s="10"/>
      <c r="DO742" s="10"/>
      <c r="DP742" s="10"/>
      <c r="DQ742" s="10"/>
      <c r="DR742" s="10"/>
      <c r="DS742" s="10"/>
      <c r="DT742" s="10"/>
      <c r="DU742" s="10"/>
      <c r="DV742" s="10"/>
      <c r="DW742" s="10"/>
      <c r="DX742" s="10"/>
      <c r="DY742" s="10"/>
      <c r="DZ742" s="10"/>
      <c r="EA742" s="10"/>
      <c r="EB742" s="10"/>
      <c r="EC742" s="10"/>
      <c r="ED742" s="10"/>
      <c r="EE742" s="10"/>
      <c r="EF742" s="10"/>
      <c r="EG742" s="10"/>
      <c r="EH742" s="10"/>
      <c r="EI742" s="10"/>
      <c r="EJ742" s="10"/>
      <c r="EK742" s="10"/>
      <c r="EL742" s="10"/>
      <c r="EM742" s="10"/>
      <c r="EN742" s="10"/>
      <c r="EO742" s="10"/>
      <c r="EP742" s="10"/>
      <c r="EQ742" s="10"/>
      <c r="ER742" s="10"/>
      <c r="ES742" s="10"/>
      <c r="ET742" s="10"/>
      <c r="EU742" s="10"/>
      <c r="EV742" s="10"/>
      <c r="EW742" s="10"/>
      <c r="EX742" s="10"/>
      <c r="EY742" s="10"/>
      <c r="EZ742" s="10"/>
      <c r="FA742" s="10"/>
      <c r="FB742" s="10"/>
      <c r="FC742" s="10"/>
      <c r="FD742" s="10"/>
      <c r="FE742" s="10"/>
      <c r="FF742" s="10"/>
      <c r="FG742" s="10"/>
      <c r="FH742" s="10"/>
      <c r="FI742" s="10"/>
      <c r="FJ742" s="10"/>
      <c r="FK742" s="10"/>
      <c r="FL742" s="10"/>
      <c r="FM742" s="10"/>
      <c r="FN742" s="10"/>
      <c r="FO742" s="10"/>
      <c r="FP742" s="10"/>
      <c r="FQ742" s="10"/>
      <c r="FR742" s="10"/>
      <c r="FS742" s="10"/>
      <c r="FT742" s="10"/>
      <c r="FU742" s="10"/>
      <c r="FV742" s="10"/>
      <c r="FW742" s="10"/>
      <c r="FX742" s="10"/>
      <c r="FY742" s="10"/>
      <c r="FZ742" s="10"/>
      <c r="GA742" s="10"/>
      <c r="GB742" s="10"/>
      <c r="GC742" s="10"/>
      <c r="GD742" s="10"/>
      <c r="GE742" s="10"/>
      <c r="GF742" s="10"/>
      <c r="GG742" s="10"/>
      <c r="GH742" s="10"/>
      <c r="GI742" s="10"/>
      <c r="GJ742" s="10"/>
      <c r="GK742" s="10"/>
      <c r="GL742" s="10"/>
      <c r="GM742" s="10"/>
      <c r="GN742" s="10"/>
      <c r="GO742" s="10"/>
      <c r="GP742" s="10"/>
      <c r="GQ742" s="10"/>
      <c r="GR742" s="10"/>
      <c r="GS742" s="10"/>
      <c r="GT742" s="10"/>
      <c r="GU742" s="10"/>
      <c r="GV742" s="10"/>
      <c r="GW742" s="10"/>
      <c r="GX742" s="10"/>
      <c r="GY742" s="10"/>
      <c r="GZ742" s="10"/>
      <c r="HA742" s="10"/>
      <c r="HB742" s="10"/>
      <c r="HC742" s="10"/>
      <c r="HD742" s="10"/>
      <c r="HE742" s="10"/>
      <c r="HF742" s="10"/>
      <c r="HG742" s="10"/>
      <c r="HH742" s="10"/>
      <c r="HI742" s="10"/>
      <c r="HJ742" s="10"/>
      <c r="HK742" s="10"/>
      <c r="HL742" s="10"/>
      <c r="HM742" s="10"/>
      <c r="HN742" s="10"/>
      <c r="HO742" s="10"/>
      <c r="HP742" s="10"/>
      <c r="HQ742" s="10"/>
      <c r="HR742" s="10"/>
      <c r="HS742" s="10"/>
      <c r="HT742" s="10"/>
      <c r="HU742" s="10"/>
      <c r="HV742" s="10"/>
      <c r="HW742" s="10"/>
      <c r="HX742" s="10"/>
      <c r="HY742" s="10"/>
      <c r="HZ742" s="10"/>
      <c r="IA742" s="10"/>
      <c r="IB742" s="10"/>
      <c r="IC742" s="10"/>
      <c r="ID742" s="10"/>
      <c r="IE742" s="10"/>
      <c r="IF742" s="10"/>
      <c r="IG742" s="10"/>
      <c r="IH742" s="10"/>
      <c r="II742" s="10"/>
      <c r="IJ742" s="10"/>
      <c r="IK742" s="10"/>
      <c r="IL742" s="10"/>
      <c r="IM742" s="10"/>
      <c r="IN742" s="10"/>
      <c r="IO742" s="10"/>
      <c r="IP742" s="10"/>
      <c r="IQ742" s="10"/>
      <c r="IR742" s="10"/>
      <c r="IS742" s="10"/>
      <c r="IT742" s="10"/>
      <c r="IU742" s="10"/>
    </row>
    <row r="743" spans="1:255" s="64" customFormat="1" x14ac:dyDescent="0.45">
      <c r="A743" s="25">
        <v>735</v>
      </c>
      <c r="B743" s="26">
        <v>206010994</v>
      </c>
      <c r="C743" s="27">
        <v>44927</v>
      </c>
      <c r="D743" s="27">
        <v>45291</v>
      </c>
      <c r="E743" s="28">
        <v>20601099445291</v>
      </c>
      <c r="F743" s="29">
        <v>26427</v>
      </c>
      <c r="G743" s="30" t="s">
        <v>1323</v>
      </c>
      <c r="H743" s="30" t="s">
        <v>520</v>
      </c>
      <c r="I743" s="31">
        <v>94538</v>
      </c>
      <c r="J743" s="31">
        <v>126</v>
      </c>
      <c r="K743" s="1">
        <v>24228</v>
      </c>
      <c r="L743" s="28">
        <v>365</v>
      </c>
      <c r="M743" s="2">
        <v>1</v>
      </c>
      <c r="N743" s="32">
        <v>24228</v>
      </c>
      <c r="O743" s="3">
        <v>45990</v>
      </c>
      <c r="P743" s="1">
        <v>21853</v>
      </c>
      <c r="Q743" s="3">
        <v>21853</v>
      </c>
      <c r="R743" s="1">
        <v>24228</v>
      </c>
      <c r="S743" s="4">
        <v>0.52680000000000005</v>
      </c>
      <c r="T743" s="3">
        <v>39502</v>
      </c>
      <c r="U743" s="3">
        <v>39502</v>
      </c>
      <c r="V743" s="3">
        <v>39502</v>
      </c>
      <c r="W743" s="5">
        <v>945</v>
      </c>
      <c r="X743" s="6">
        <v>1.18</v>
      </c>
      <c r="Y743" s="3">
        <v>17424475</v>
      </c>
      <c r="Z743" s="3">
        <v>1742447</v>
      </c>
      <c r="AA743" s="3">
        <v>504000</v>
      </c>
      <c r="AB743" s="3">
        <v>17928475</v>
      </c>
      <c r="AC743" s="3">
        <v>6956248</v>
      </c>
      <c r="AD743" s="33">
        <v>32.76</v>
      </c>
      <c r="AE743" s="7" t="e">
        <v>#N/A</v>
      </c>
      <c r="AF743" s="8">
        <v>32.76</v>
      </c>
      <c r="AG743" s="9" t="s">
        <v>354</v>
      </c>
      <c r="AH743" s="2">
        <v>0.58960000000000001</v>
      </c>
      <c r="AI743" s="2">
        <v>0.41039999999999999</v>
      </c>
      <c r="AJ743" s="3">
        <v>7357895</v>
      </c>
      <c r="AK743" s="3">
        <v>7357895</v>
      </c>
      <c r="AL743" s="3">
        <v>9100342</v>
      </c>
      <c r="AM743" s="3">
        <v>637024</v>
      </c>
      <c r="AN743" s="8">
        <v>16.13</v>
      </c>
      <c r="AO743" s="8">
        <v>15.3</v>
      </c>
      <c r="AP743" s="64">
        <v>15.301304108605269</v>
      </c>
      <c r="AQ743" s="10"/>
      <c r="AR743" s="64">
        <v>162776.17364383562</v>
      </c>
      <c r="AS743" s="64">
        <v>0</v>
      </c>
      <c r="AT743" s="64">
        <v>0</v>
      </c>
      <c r="AU743" s="64">
        <v>0</v>
      </c>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BY743" s="10"/>
      <c r="BZ743" s="10"/>
      <c r="CA743" s="10"/>
      <c r="CB743" s="10"/>
      <c r="CC743" s="10"/>
      <c r="CD743" s="10"/>
      <c r="CE743" s="10"/>
      <c r="CF743" s="10"/>
      <c r="CG743" s="10"/>
      <c r="CH743" s="10"/>
      <c r="CI743" s="10"/>
      <c r="CJ743" s="10"/>
      <c r="CK743" s="10"/>
      <c r="CL743" s="10"/>
      <c r="CM743" s="10"/>
      <c r="CN743" s="10"/>
      <c r="CO743" s="10"/>
      <c r="CP743" s="10"/>
      <c r="CQ743" s="10"/>
      <c r="CR743" s="10"/>
      <c r="CS743" s="10"/>
      <c r="CT743" s="10"/>
      <c r="CU743" s="10"/>
      <c r="CV743" s="10"/>
      <c r="CW743" s="10"/>
      <c r="CX743" s="10"/>
      <c r="CY743" s="10"/>
      <c r="CZ743" s="10"/>
      <c r="DA743" s="10"/>
      <c r="DB743" s="10"/>
      <c r="DC743" s="10"/>
      <c r="DD743" s="10"/>
      <c r="DE743" s="10"/>
      <c r="DF743" s="10"/>
      <c r="DG743" s="10"/>
      <c r="DH743" s="10"/>
      <c r="DI743" s="10"/>
      <c r="DJ743" s="10"/>
      <c r="DK743" s="10"/>
      <c r="DL743" s="10"/>
      <c r="DM743" s="10"/>
      <c r="DN743" s="10"/>
      <c r="DO743" s="10"/>
      <c r="DP743" s="10"/>
      <c r="DQ743" s="10"/>
      <c r="DR743" s="10"/>
      <c r="DS743" s="10"/>
      <c r="DT743" s="10"/>
      <c r="DU743" s="10"/>
      <c r="DV743" s="10"/>
      <c r="DW743" s="10"/>
      <c r="DX743" s="10"/>
      <c r="DY743" s="10"/>
      <c r="DZ743" s="10"/>
      <c r="EA743" s="10"/>
      <c r="EB743" s="10"/>
      <c r="EC743" s="10"/>
      <c r="ED743" s="10"/>
      <c r="EE743" s="10"/>
      <c r="EF743" s="10"/>
      <c r="EG743" s="10"/>
      <c r="EH743" s="10"/>
      <c r="EI743" s="10"/>
      <c r="EJ743" s="10"/>
      <c r="EK743" s="10"/>
      <c r="EL743" s="10"/>
      <c r="EM743" s="10"/>
      <c r="EN743" s="10"/>
      <c r="EO743" s="10"/>
      <c r="EP743" s="10"/>
      <c r="EQ743" s="10"/>
      <c r="ER743" s="10"/>
      <c r="ES743" s="10"/>
      <c r="ET743" s="10"/>
      <c r="EU743" s="10"/>
      <c r="EV743" s="10"/>
      <c r="EW743" s="10"/>
      <c r="EX743" s="10"/>
      <c r="EY743" s="10"/>
      <c r="EZ743" s="10"/>
      <c r="FA743" s="10"/>
      <c r="FB743" s="10"/>
      <c r="FC743" s="10"/>
      <c r="FD743" s="10"/>
      <c r="FE743" s="10"/>
      <c r="FF743" s="10"/>
      <c r="FG743" s="10"/>
      <c r="FH743" s="10"/>
      <c r="FI743" s="10"/>
      <c r="FJ743" s="10"/>
      <c r="FK743" s="10"/>
      <c r="FL743" s="10"/>
      <c r="FM743" s="10"/>
      <c r="FN743" s="10"/>
      <c r="FO743" s="10"/>
      <c r="FP743" s="10"/>
      <c r="FQ743" s="10"/>
      <c r="FR743" s="10"/>
      <c r="FS743" s="10"/>
      <c r="FT743" s="10"/>
      <c r="FU743" s="10"/>
      <c r="FV743" s="10"/>
      <c r="FW743" s="10"/>
      <c r="FX743" s="10"/>
      <c r="FY743" s="10"/>
      <c r="FZ743" s="10"/>
      <c r="GA743" s="10"/>
      <c r="GB743" s="10"/>
      <c r="GC743" s="10"/>
      <c r="GD743" s="10"/>
      <c r="GE743" s="10"/>
      <c r="GF743" s="10"/>
      <c r="GG743" s="10"/>
      <c r="GH743" s="10"/>
      <c r="GI743" s="10"/>
      <c r="GJ743" s="10"/>
      <c r="GK743" s="10"/>
      <c r="GL743" s="10"/>
      <c r="GM743" s="10"/>
      <c r="GN743" s="10"/>
      <c r="GO743" s="10"/>
      <c r="GP743" s="10"/>
      <c r="GQ743" s="10"/>
      <c r="GR743" s="10"/>
      <c r="GS743" s="10"/>
      <c r="GT743" s="10"/>
      <c r="GU743" s="10"/>
      <c r="GV743" s="10"/>
      <c r="GW743" s="10"/>
      <c r="GX743" s="10"/>
      <c r="GY743" s="10"/>
      <c r="GZ743" s="10"/>
      <c r="HA743" s="10"/>
      <c r="HB743" s="10"/>
      <c r="HC743" s="10"/>
      <c r="HD743" s="10"/>
      <c r="HE743" s="10"/>
      <c r="HF743" s="10"/>
      <c r="HG743" s="10"/>
      <c r="HH743" s="10"/>
      <c r="HI743" s="10"/>
      <c r="HJ743" s="10"/>
      <c r="HK743" s="10"/>
      <c r="HL743" s="10"/>
      <c r="HM743" s="10"/>
      <c r="HN743" s="10"/>
      <c r="HO743" s="10"/>
      <c r="HP743" s="10"/>
      <c r="HQ743" s="10"/>
      <c r="HR743" s="10"/>
      <c r="HS743" s="10"/>
      <c r="HT743" s="10"/>
      <c r="HU743" s="10"/>
      <c r="HV743" s="10"/>
      <c r="HW743" s="10"/>
      <c r="HX743" s="10"/>
      <c r="HY743" s="10"/>
      <c r="HZ743" s="10"/>
      <c r="IA743" s="10"/>
      <c r="IB743" s="10"/>
      <c r="IC743" s="10"/>
      <c r="ID743" s="10"/>
      <c r="IE743" s="10"/>
      <c r="IF743" s="10"/>
      <c r="IG743" s="10"/>
      <c r="IH743" s="10"/>
      <c r="II743" s="10"/>
      <c r="IJ743" s="10"/>
      <c r="IK743" s="10"/>
      <c r="IL743" s="10"/>
      <c r="IM743" s="10"/>
      <c r="IN743" s="10"/>
      <c r="IO743" s="10"/>
      <c r="IP743" s="10"/>
      <c r="IQ743" s="10"/>
      <c r="IR743" s="10"/>
      <c r="IS743" s="10"/>
      <c r="IT743" s="10"/>
      <c r="IU743" s="10"/>
    </row>
    <row r="744" spans="1:255" s="64" customFormat="1" x14ac:dyDescent="0.45">
      <c r="A744" s="25">
        <v>736</v>
      </c>
      <c r="B744" s="26">
        <v>206190427</v>
      </c>
      <c r="C744" s="27">
        <v>44927</v>
      </c>
      <c r="D744" s="27">
        <v>45291</v>
      </c>
      <c r="E744" s="28">
        <v>20619042745291</v>
      </c>
      <c r="F744" s="29">
        <v>25881</v>
      </c>
      <c r="G744" s="30" t="s">
        <v>1324</v>
      </c>
      <c r="H744" s="30" t="s">
        <v>492</v>
      </c>
      <c r="I744" s="31">
        <v>91768</v>
      </c>
      <c r="J744" s="31">
        <v>231</v>
      </c>
      <c r="K744" s="1">
        <v>80335</v>
      </c>
      <c r="L744" s="28">
        <v>365</v>
      </c>
      <c r="M744" s="2">
        <v>1</v>
      </c>
      <c r="N744" s="32">
        <v>80335</v>
      </c>
      <c r="O744" s="3">
        <v>84315</v>
      </c>
      <c r="P744" s="1">
        <v>61901</v>
      </c>
      <c r="Q744" s="3">
        <v>61901</v>
      </c>
      <c r="R744" s="1">
        <v>73788</v>
      </c>
      <c r="S744" s="4">
        <v>0.95279999999999998</v>
      </c>
      <c r="T744" s="3">
        <v>72420</v>
      </c>
      <c r="U744" s="3">
        <v>72420</v>
      </c>
      <c r="V744" s="3">
        <v>80335</v>
      </c>
      <c r="W744" s="5">
        <v>917</v>
      </c>
      <c r="X744" s="6">
        <v>1.105</v>
      </c>
      <c r="Y744" s="3">
        <v>29914476</v>
      </c>
      <c r="Z744" s="3">
        <v>2991448</v>
      </c>
      <c r="AA744" s="3">
        <v>924000</v>
      </c>
      <c r="AB744" s="3">
        <v>30838476</v>
      </c>
      <c r="AC744" s="3">
        <v>11965329</v>
      </c>
      <c r="AD744" s="33">
        <v>32.75</v>
      </c>
      <c r="AE744" s="7" t="e">
        <v>#N/A</v>
      </c>
      <c r="AF744" s="8">
        <v>32.75</v>
      </c>
      <c r="AG744" s="9" t="s">
        <v>354</v>
      </c>
      <c r="AH744" s="2">
        <v>0.58945999999999998</v>
      </c>
      <c r="AI744" s="2">
        <v>0.41054000000000002</v>
      </c>
      <c r="AJ744" s="3">
        <v>12660351</v>
      </c>
      <c r="AK744" s="3">
        <v>12660351</v>
      </c>
      <c r="AL744" s="3">
        <v>15651798</v>
      </c>
      <c r="AM744" s="3">
        <v>1095626</v>
      </c>
      <c r="AN744" s="8">
        <v>13.64</v>
      </c>
      <c r="AO744" s="8">
        <v>12.94</v>
      </c>
      <c r="AP744" s="64">
        <v>12.93923050473502</v>
      </c>
      <c r="AQ744" s="10"/>
      <c r="AR744" s="64">
        <v>433755.6747945206</v>
      </c>
      <c r="AS744" s="64">
        <v>0</v>
      </c>
      <c r="AT744" s="64">
        <v>0</v>
      </c>
      <c r="AU744" s="64">
        <v>0</v>
      </c>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BY744" s="10"/>
      <c r="BZ744" s="10"/>
      <c r="CA744" s="10"/>
      <c r="CB744" s="10"/>
      <c r="CC744" s="10"/>
      <c r="CD744" s="10"/>
      <c r="CE744" s="10"/>
      <c r="CF744" s="10"/>
      <c r="CG744" s="10"/>
      <c r="CH744" s="10"/>
      <c r="CI744" s="10"/>
      <c r="CJ744" s="10"/>
      <c r="CK744" s="10"/>
      <c r="CL744" s="10"/>
      <c r="CM744" s="10"/>
      <c r="CN744" s="10"/>
      <c r="CO744" s="10"/>
      <c r="CP744" s="10"/>
      <c r="CQ744" s="10"/>
      <c r="CR744" s="10"/>
      <c r="CS744" s="10"/>
      <c r="CT744" s="10"/>
      <c r="CU744" s="10"/>
      <c r="CV744" s="10"/>
      <c r="CW744" s="10"/>
      <c r="CX744" s="10"/>
      <c r="CY744" s="10"/>
      <c r="CZ744" s="10"/>
      <c r="DA744" s="10"/>
      <c r="DB744" s="10"/>
      <c r="DC744" s="10"/>
      <c r="DD744" s="10"/>
      <c r="DE744" s="10"/>
      <c r="DF744" s="10"/>
      <c r="DG744" s="10"/>
      <c r="DH744" s="10"/>
      <c r="DI744" s="10"/>
      <c r="DJ744" s="10"/>
      <c r="DK744" s="10"/>
      <c r="DL744" s="10"/>
      <c r="DM744" s="10"/>
      <c r="DN744" s="10"/>
      <c r="DO744" s="10"/>
      <c r="DP744" s="10"/>
      <c r="DQ744" s="10"/>
      <c r="DR744" s="10"/>
      <c r="DS744" s="10"/>
      <c r="DT744" s="10"/>
      <c r="DU744" s="10"/>
      <c r="DV744" s="10"/>
      <c r="DW744" s="10"/>
      <c r="DX744" s="10"/>
      <c r="DY744" s="10"/>
      <c r="DZ744" s="10"/>
      <c r="EA744" s="10"/>
      <c r="EB744" s="10"/>
      <c r="EC744" s="10"/>
      <c r="ED744" s="10"/>
      <c r="EE744" s="10"/>
      <c r="EF744" s="10"/>
      <c r="EG744" s="10"/>
      <c r="EH744" s="10"/>
      <c r="EI744" s="10"/>
      <c r="EJ744" s="10"/>
      <c r="EK744" s="10"/>
      <c r="EL744" s="10"/>
      <c r="EM744" s="10"/>
      <c r="EN744" s="10"/>
      <c r="EO744" s="10"/>
      <c r="EP744" s="10"/>
      <c r="EQ744" s="10"/>
      <c r="ER744" s="10"/>
      <c r="ES744" s="10"/>
      <c r="ET744" s="10"/>
      <c r="EU744" s="10"/>
      <c r="EV744" s="10"/>
      <c r="EW744" s="10"/>
      <c r="EX744" s="10"/>
      <c r="EY744" s="10"/>
      <c r="EZ744" s="10"/>
      <c r="FA744" s="10"/>
      <c r="FB744" s="10"/>
      <c r="FC744" s="10"/>
      <c r="FD744" s="10"/>
      <c r="FE744" s="10"/>
      <c r="FF744" s="10"/>
      <c r="FG744" s="10"/>
      <c r="FH744" s="10"/>
      <c r="FI744" s="10"/>
      <c r="FJ744" s="10"/>
      <c r="FK744" s="10"/>
      <c r="FL744" s="10"/>
      <c r="FM744" s="10"/>
      <c r="FN744" s="10"/>
      <c r="FO744" s="10"/>
      <c r="FP744" s="10"/>
      <c r="FQ744" s="10"/>
      <c r="FR744" s="10"/>
      <c r="FS744" s="10"/>
      <c r="FT744" s="10"/>
      <c r="FU744" s="10"/>
      <c r="FV744" s="10"/>
      <c r="FW744" s="10"/>
      <c r="FX744" s="10"/>
      <c r="FY744" s="10"/>
      <c r="FZ744" s="10"/>
      <c r="GA744" s="10"/>
      <c r="GB744" s="10"/>
      <c r="GC744" s="10"/>
      <c r="GD744" s="10"/>
      <c r="GE744" s="10"/>
      <c r="GF744" s="10"/>
      <c r="GG744" s="10"/>
      <c r="GH744" s="10"/>
      <c r="GI744" s="10"/>
      <c r="GJ744" s="10"/>
      <c r="GK744" s="10"/>
      <c r="GL744" s="10"/>
      <c r="GM744" s="10"/>
      <c r="GN744" s="10"/>
      <c r="GO744" s="10"/>
      <c r="GP744" s="10"/>
      <c r="GQ744" s="10"/>
      <c r="GR744" s="10"/>
      <c r="GS744" s="10"/>
      <c r="GT744" s="10"/>
      <c r="GU744" s="10"/>
      <c r="GV744" s="10"/>
      <c r="GW744" s="10"/>
      <c r="GX744" s="10"/>
      <c r="GY744" s="10"/>
      <c r="GZ744" s="10"/>
      <c r="HA744" s="10"/>
      <c r="HB744" s="10"/>
      <c r="HC744" s="10"/>
      <c r="HD744" s="10"/>
      <c r="HE744" s="10"/>
      <c r="HF744" s="10"/>
      <c r="HG744" s="10"/>
      <c r="HH744" s="10"/>
      <c r="HI744" s="10"/>
      <c r="HJ744" s="10"/>
      <c r="HK744" s="10"/>
      <c r="HL744" s="10"/>
      <c r="HM744" s="10"/>
      <c r="HN744" s="10"/>
      <c r="HO744" s="10"/>
      <c r="HP744" s="10"/>
      <c r="HQ744" s="10"/>
      <c r="HR744" s="10"/>
      <c r="HS744" s="10"/>
      <c r="HT744" s="10"/>
      <c r="HU744" s="10"/>
      <c r="HV744" s="10"/>
      <c r="HW744" s="10"/>
      <c r="HX744" s="10"/>
      <c r="HY744" s="10"/>
      <c r="HZ744" s="10"/>
      <c r="IA744" s="10"/>
      <c r="IB744" s="10"/>
      <c r="IC744" s="10"/>
      <c r="ID744" s="10"/>
      <c r="IE744" s="10"/>
      <c r="IF744" s="10"/>
      <c r="IG744" s="10"/>
      <c r="IH744" s="10"/>
      <c r="II744" s="10"/>
      <c r="IJ744" s="10"/>
      <c r="IK744" s="10"/>
      <c r="IL744" s="10"/>
      <c r="IM744" s="10"/>
      <c r="IN744" s="10"/>
      <c r="IO744" s="10"/>
      <c r="IP744" s="10"/>
      <c r="IQ744" s="10"/>
      <c r="IR744" s="10"/>
      <c r="IS744" s="10"/>
      <c r="IT744" s="10"/>
      <c r="IU744" s="10"/>
    </row>
    <row r="745" spans="1:255" s="64" customFormat="1" x14ac:dyDescent="0.45">
      <c r="A745" s="25">
        <v>737</v>
      </c>
      <c r="B745" s="26">
        <v>206370740</v>
      </c>
      <c r="C745" s="27">
        <v>44927</v>
      </c>
      <c r="D745" s="27">
        <v>45291</v>
      </c>
      <c r="E745" s="28">
        <v>20637074045291</v>
      </c>
      <c r="F745" s="29">
        <v>24434</v>
      </c>
      <c r="G745" s="30" t="s">
        <v>1325</v>
      </c>
      <c r="H745" s="30" t="s">
        <v>474</v>
      </c>
      <c r="I745" s="31">
        <v>92021</v>
      </c>
      <c r="J745" s="31">
        <v>96</v>
      </c>
      <c r="K745" s="1">
        <v>32845</v>
      </c>
      <c r="L745" s="28">
        <v>365</v>
      </c>
      <c r="M745" s="2">
        <v>1</v>
      </c>
      <c r="N745" s="32">
        <v>32845</v>
      </c>
      <c r="O745" s="3">
        <v>35040</v>
      </c>
      <c r="P745" s="1">
        <v>21767</v>
      </c>
      <c r="Q745" s="3">
        <v>21767</v>
      </c>
      <c r="R745" s="1">
        <v>32845</v>
      </c>
      <c r="S745" s="4">
        <v>0.93740000000000001</v>
      </c>
      <c r="T745" s="3">
        <v>30096</v>
      </c>
      <c r="U745" s="3">
        <v>30096</v>
      </c>
      <c r="V745" s="3">
        <v>32845</v>
      </c>
      <c r="W745" s="5">
        <v>920</v>
      </c>
      <c r="X745" s="6">
        <v>1.1080000000000001</v>
      </c>
      <c r="Y745" s="3">
        <v>12465742</v>
      </c>
      <c r="Z745" s="3">
        <v>1246574</v>
      </c>
      <c r="AA745" s="3">
        <v>384000</v>
      </c>
      <c r="AB745" s="3">
        <v>12849742</v>
      </c>
      <c r="AC745" s="3">
        <v>4985700</v>
      </c>
      <c r="AD745" s="33">
        <v>39.15</v>
      </c>
      <c r="AE745" s="7" t="e">
        <v>#N/A</v>
      </c>
      <c r="AF745" s="8">
        <v>39.15</v>
      </c>
      <c r="AG745" s="9" t="s">
        <v>316</v>
      </c>
      <c r="AH745" s="2">
        <v>0.70472000000000001</v>
      </c>
      <c r="AI745" s="2">
        <v>0.29527999999999999</v>
      </c>
      <c r="AJ745" s="3">
        <v>3794254</v>
      </c>
      <c r="AK745" s="3">
        <v>4985700</v>
      </c>
      <c r="AL745" s="3">
        <v>6232274</v>
      </c>
      <c r="AM745" s="3">
        <v>436259</v>
      </c>
      <c r="AN745" s="8">
        <v>13.28</v>
      </c>
      <c r="AO745" s="8">
        <v>12.6</v>
      </c>
      <c r="AP745" s="64">
        <v>12.597725887307996</v>
      </c>
      <c r="AQ745" s="10"/>
      <c r="AR745" s="64">
        <v>257946.37150684933</v>
      </c>
      <c r="AS745" s="64">
        <v>0</v>
      </c>
      <c r="AT745" s="64">
        <v>0</v>
      </c>
      <c r="AU745" s="64">
        <v>0</v>
      </c>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c r="CA745" s="10"/>
      <c r="CB745" s="10"/>
      <c r="CC745" s="10"/>
      <c r="CD745" s="10"/>
      <c r="CE745" s="10"/>
      <c r="CF745" s="10"/>
      <c r="CG745" s="10"/>
      <c r="CH745" s="10"/>
      <c r="CI745" s="10"/>
      <c r="CJ745" s="10"/>
      <c r="CK745" s="10"/>
      <c r="CL745" s="10"/>
      <c r="CM745" s="10"/>
      <c r="CN745" s="10"/>
      <c r="CO745" s="10"/>
      <c r="CP745" s="10"/>
      <c r="CQ745" s="10"/>
      <c r="CR745" s="10"/>
      <c r="CS745" s="10"/>
      <c r="CT745" s="10"/>
      <c r="CU745" s="10"/>
      <c r="CV745" s="10"/>
      <c r="CW745" s="10"/>
      <c r="CX745" s="10"/>
      <c r="CY745" s="10"/>
      <c r="CZ745" s="10"/>
      <c r="DA745" s="10"/>
      <c r="DB745" s="10"/>
      <c r="DC745" s="10"/>
      <c r="DD745" s="10"/>
      <c r="DE745" s="10"/>
      <c r="DF745" s="10"/>
      <c r="DG745" s="10"/>
      <c r="DH745" s="10"/>
      <c r="DI745" s="10"/>
      <c r="DJ745" s="10"/>
      <c r="DK745" s="10"/>
      <c r="DL745" s="10"/>
      <c r="DM745" s="10"/>
      <c r="DN745" s="10"/>
      <c r="DO745" s="10"/>
      <c r="DP745" s="10"/>
      <c r="DQ745" s="10"/>
      <c r="DR745" s="10"/>
      <c r="DS745" s="10"/>
      <c r="DT745" s="10"/>
      <c r="DU745" s="10"/>
      <c r="DV745" s="10"/>
      <c r="DW745" s="10"/>
      <c r="DX745" s="10"/>
      <c r="DY745" s="10"/>
      <c r="DZ745" s="10"/>
      <c r="EA745" s="10"/>
      <c r="EB745" s="10"/>
      <c r="EC745" s="10"/>
      <c r="ED745" s="10"/>
      <c r="EE745" s="10"/>
      <c r="EF745" s="10"/>
      <c r="EG745" s="10"/>
      <c r="EH745" s="10"/>
      <c r="EI745" s="10"/>
      <c r="EJ745" s="10"/>
      <c r="EK745" s="10"/>
      <c r="EL745" s="10"/>
      <c r="EM745" s="10"/>
      <c r="EN745" s="10"/>
      <c r="EO745" s="10"/>
      <c r="EP745" s="10"/>
      <c r="EQ745" s="10"/>
      <c r="ER745" s="10"/>
      <c r="ES745" s="10"/>
      <c r="ET745" s="10"/>
      <c r="EU745" s="10"/>
      <c r="EV745" s="10"/>
      <c r="EW745" s="10"/>
      <c r="EX745" s="10"/>
      <c r="EY745" s="10"/>
      <c r="EZ745" s="10"/>
      <c r="FA745" s="10"/>
      <c r="FB745" s="10"/>
      <c r="FC745" s="10"/>
      <c r="FD745" s="10"/>
      <c r="FE745" s="10"/>
      <c r="FF745" s="10"/>
      <c r="FG745" s="10"/>
      <c r="FH745" s="10"/>
      <c r="FI745" s="10"/>
      <c r="FJ745" s="10"/>
      <c r="FK745" s="10"/>
      <c r="FL745" s="10"/>
      <c r="FM745" s="10"/>
      <c r="FN745" s="10"/>
      <c r="FO745" s="10"/>
      <c r="FP745" s="10"/>
      <c r="FQ745" s="10"/>
      <c r="FR745" s="10"/>
      <c r="FS745" s="10"/>
      <c r="FT745" s="10"/>
      <c r="FU745" s="10"/>
      <c r="FV745" s="10"/>
      <c r="FW745" s="10"/>
      <c r="FX745" s="10"/>
      <c r="FY745" s="10"/>
      <c r="FZ745" s="10"/>
      <c r="GA745" s="10"/>
      <c r="GB745" s="10"/>
      <c r="GC745" s="10"/>
      <c r="GD745" s="10"/>
      <c r="GE745" s="10"/>
      <c r="GF745" s="10"/>
      <c r="GG745" s="10"/>
      <c r="GH745" s="10"/>
      <c r="GI745" s="10"/>
      <c r="GJ745" s="10"/>
      <c r="GK745" s="10"/>
      <c r="GL745" s="10"/>
      <c r="GM745" s="10"/>
      <c r="GN745" s="10"/>
      <c r="GO745" s="10"/>
      <c r="GP745" s="10"/>
      <c r="GQ745" s="10"/>
      <c r="GR745" s="10"/>
      <c r="GS745" s="10"/>
      <c r="GT745" s="10"/>
      <c r="GU745" s="10"/>
      <c r="GV745" s="10"/>
      <c r="GW745" s="10"/>
      <c r="GX745" s="10"/>
      <c r="GY745" s="10"/>
      <c r="GZ745" s="10"/>
      <c r="HA745" s="10"/>
      <c r="HB745" s="10"/>
      <c r="HC745" s="10"/>
      <c r="HD745" s="10"/>
      <c r="HE745" s="10"/>
      <c r="HF745" s="10"/>
      <c r="HG745" s="10"/>
      <c r="HH745" s="10"/>
      <c r="HI745" s="10"/>
      <c r="HJ745" s="10"/>
      <c r="HK745" s="10"/>
      <c r="HL745" s="10"/>
      <c r="HM745" s="10"/>
      <c r="HN745" s="10"/>
      <c r="HO745" s="10"/>
      <c r="HP745" s="10"/>
      <c r="HQ745" s="10"/>
      <c r="HR745" s="10"/>
      <c r="HS745" s="10"/>
      <c r="HT745" s="10"/>
      <c r="HU745" s="10"/>
      <c r="HV745" s="10"/>
      <c r="HW745" s="10"/>
      <c r="HX745" s="10"/>
      <c r="HY745" s="10"/>
      <c r="HZ745" s="10"/>
      <c r="IA745" s="10"/>
      <c r="IB745" s="10"/>
      <c r="IC745" s="10"/>
      <c r="ID745" s="10"/>
      <c r="IE745" s="10"/>
      <c r="IF745" s="10"/>
      <c r="IG745" s="10"/>
      <c r="IH745" s="10"/>
      <c r="II745" s="10"/>
      <c r="IJ745" s="10"/>
      <c r="IK745" s="10"/>
      <c r="IL745" s="10"/>
      <c r="IM745" s="10"/>
      <c r="IN745" s="10"/>
      <c r="IO745" s="10"/>
      <c r="IP745" s="10"/>
      <c r="IQ745" s="10"/>
      <c r="IR745" s="10"/>
      <c r="IS745" s="10"/>
      <c r="IT745" s="10"/>
      <c r="IU745" s="10"/>
    </row>
    <row r="746" spans="1:255" s="64" customFormat="1" x14ac:dyDescent="0.45">
      <c r="A746" s="25">
        <v>738</v>
      </c>
      <c r="B746" s="26">
        <v>206190220</v>
      </c>
      <c r="C746" s="27">
        <v>44927</v>
      </c>
      <c r="D746" s="27">
        <v>45291</v>
      </c>
      <c r="E746" s="28">
        <v>20619022045291</v>
      </c>
      <c r="F746" s="29">
        <v>17133</v>
      </c>
      <c r="G746" s="30" t="s">
        <v>1326</v>
      </c>
      <c r="H746" s="30" t="s">
        <v>322</v>
      </c>
      <c r="I746" s="31">
        <v>90016</v>
      </c>
      <c r="J746" s="31">
        <v>55</v>
      </c>
      <c r="K746" s="1">
        <v>17003</v>
      </c>
      <c r="L746" s="28">
        <v>365</v>
      </c>
      <c r="M746" s="2">
        <v>1</v>
      </c>
      <c r="N746" s="32">
        <v>17003</v>
      </c>
      <c r="O746" s="3">
        <v>20075</v>
      </c>
      <c r="P746" s="1">
        <v>15712</v>
      </c>
      <c r="Q746" s="3">
        <v>15712</v>
      </c>
      <c r="R746" s="1">
        <v>17003</v>
      </c>
      <c r="S746" s="4">
        <v>0.84699999999999998</v>
      </c>
      <c r="T746" s="3">
        <v>17243</v>
      </c>
      <c r="U746" s="3">
        <v>17243</v>
      </c>
      <c r="V746" s="3">
        <v>17243</v>
      </c>
      <c r="W746" s="5">
        <v>900</v>
      </c>
      <c r="X746" s="6">
        <v>1.1559999999999999</v>
      </c>
      <c r="Y746" s="3">
        <v>7451225</v>
      </c>
      <c r="Z746" s="3">
        <v>745122</v>
      </c>
      <c r="AA746" s="3">
        <v>220000</v>
      </c>
      <c r="AB746" s="3">
        <v>7671225</v>
      </c>
      <c r="AC746" s="3">
        <v>2976435</v>
      </c>
      <c r="AD746" s="33">
        <v>71.92</v>
      </c>
      <c r="AE746" s="7" t="e">
        <v>#N/A</v>
      </c>
      <c r="AF746" s="8">
        <v>71.92</v>
      </c>
      <c r="AG746" s="9" t="s">
        <v>316</v>
      </c>
      <c r="AH746" s="2">
        <v>1.2945800000000001</v>
      </c>
      <c r="AI746" s="2">
        <v>-0.29458000000000001</v>
      </c>
      <c r="AJ746" s="3">
        <v>-2259812</v>
      </c>
      <c r="AK746" s="3">
        <v>2976435</v>
      </c>
      <c r="AL746" s="3">
        <v>3721558</v>
      </c>
      <c r="AM746" s="3">
        <v>260509</v>
      </c>
      <c r="AN746" s="8">
        <v>15.11</v>
      </c>
      <c r="AO746" s="8">
        <v>14.33</v>
      </c>
      <c r="AP746" s="64">
        <v>14.333707692562035</v>
      </c>
      <c r="AQ746" s="10"/>
      <c r="AR746" s="64">
        <v>492313.81972602737</v>
      </c>
      <c r="AS746" s="64">
        <v>0</v>
      </c>
      <c r="AT746" s="64">
        <v>0</v>
      </c>
      <c r="AU746" s="64">
        <v>0</v>
      </c>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c r="CA746" s="10"/>
      <c r="CB746" s="10"/>
      <c r="CC746" s="10"/>
      <c r="CD746" s="10"/>
      <c r="CE746" s="10"/>
      <c r="CF746" s="10"/>
      <c r="CG746" s="10"/>
      <c r="CH746" s="10"/>
      <c r="CI746" s="10"/>
      <c r="CJ746" s="10"/>
      <c r="CK746" s="10"/>
      <c r="CL746" s="10"/>
      <c r="CM746" s="10"/>
      <c r="CN746" s="10"/>
      <c r="CO746" s="10"/>
      <c r="CP746" s="10"/>
      <c r="CQ746" s="10"/>
      <c r="CR746" s="10"/>
      <c r="CS746" s="10"/>
      <c r="CT746" s="10"/>
      <c r="CU746" s="10"/>
      <c r="CV746" s="10"/>
      <c r="CW746" s="10"/>
      <c r="CX746" s="10"/>
      <c r="CY746" s="10"/>
      <c r="CZ746" s="10"/>
      <c r="DA746" s="10"/>
      <c r="DB746" s="10"/>
      <c r="DC746" s="10"/>
      <c r="DD746" s="10"/>
      <c r="DE746" s="10"/>
      <c r="DF746" s="10"/>
      <c r="DG746" s="10"/>
      <c r="DH746" s="10"/>
      <c r="DI746" s="10"/>
      <c r="DJ746" s="10"/>
      <c r="DK746" s="10"/>
      <c r="DL746" s="10"/>
      <c r="DM746" s="10"/>
      <c r="DN746" s="10"/>
      <c r="DO746" s="10"/>
      <c r="DP746" s="10"/>
      <c r="DQ746" s="10"/>
      <c r="DR746" s="10"/>
      <c r="DS746" s="10"/>
      <c r="DT746" s="10"/>
      <c r="DU746" s="10"/>
      <c r="DV746" s="10"/>
      <c r="DW746" s="10"/>
      <c r="DX746" s="10"/>
      <c r="DY746" s="10"/>
      <c r="DZ746" s="10"/>
      <c r="EA746" s="10"/>
      <c r="EB746" s="10"/>
      <c r="EC746" s="10"/>
      <c r="ED746" s="10"/>
      <c r="EE746" s="10"/>
      <c r="EF746" s="10"/>
      <c r="EG746" s="10"/>
      <c r="EH746" s="10"/>
      <c r="EI746" s="10"/>
      <c r="EJ746" s="10"/>
      <c r="EK746" s="10"/>
      <c r="EL746" s="10"/>
      <c r="EM746" s="10"/>
      <c r="EN746" s="10"/>
      <c r="EO746" s="10"/>
      <c r="EP746" s="10"/>
      <c r="EQ746" s="10"/>
      <c r="ER746" s="10"/>
      <c r="ES746" s="10"/>
      <c r="ET746" s="10"/>
      <c r="EU746" s="10"/>
      <c r="EV746" s="10"/>
      <c r="EW746" s="10"/>
      <c r="EX746" s="10"/>
      <c r="EY746" s="10"/>
      <c r="EZ746" s="10"/>
      <c r="FA746" s="10"/>
      <c r="FB746" s="10"/>
      <c r="FC746" s="10"/>
      <c r="FD746" s="10"/>
      <c r="FE746" s="10"/>
      <c r="FF746" s="10"/>
      <c r="FG746" s="10"/>
      <c r="FH746" s="10"/>
      <c r="FI746" s="10"/>
      <c r="FJ746" s="10"/>
      <c r="FK746" s="10"/>
      <c r="FL746" s="10"/>
      <c r="FM746" s="10"/>
      <c r="FN746" s="10"/>
      <c r="FO746" s="10"/>
      <c r="FP746" s="10"/>
      <c r="FQ746" s="10"/>
      <c r="FR746" s="10"/>
      <c r="FS746" s="10"/>
      <c r="FT746" s="10"/>
      <c r="FU746" s="10"/>
      <c r="FV746" s="10"/>
      <c r="FW746" s="10"/>
      <c r="FX746" s="10"/>
      <c r="FY746" s="10"/>
      <c r="FZ746" s="10"/>
      <c r="GA746" s="10"/>
      <c r="GB746" s="10"/>
      <c r="GC746" s="10"/>
      <c r="GD746" s="10"/>
      <c r="GE746" s="10"/>
      <c r="GF746" s="10"/>
      <c r="GG746" s="10"/>
      <c r="GH746" s="10"/>
      <c r="GI746" s="10"/>
      <c r="GJ746" s="10"/>
      <c r="GK746" s="10"/>
      <c r="GL746" s="10"/>
      <c r="GM746" s="10"/>
      <c r="GN746" s="10"/>
      <c r="GO746" s="10"/>
      <c r="GP746" s="10"/>
      <c r="GQ746" s="10"/>
      <c r="GR746" s="10"/>
      <c r="GS746" s="10"/>
      <c r="GT746" s="10"/>
      <c r="GU746" s="10"/>
      <c r="GV746" s="10"/>
      <c r="GW746" s="10"/>
      <c r="GX746" s="10"/>
      <c r="GY746" s="10"/>
      <c r="GZ746" s="10"/>
      <c r="HA746" s="10"/>
      <c r="HB746" s="10"/>
      <c r="HC746" s="10"/>
      <c r="HD746" s="10"/>
      <c r="HE746" s="10"/>
      <c r="HF746" s="10"/>
      <c r="HG746" s="10"/>
      <c r="HH746" s="10"/>
      <c r="HI746" s="10"/>
      <c r="HJ746" s="10"/>
      <c r="HK746" s="10"/>
      <c r="HL746" s="10"/>
      <c r="HM746" s="10"/>
      <c r="HN746" s="10"/>
      <c r="HO746" s="10"/>
      <c r="HP746" s="10"/>
      <c r="HQ746" s="10"/>
      <c r="HR746" s="10"/>
      <c r="HS746" s="10"/>
      <c r="HT746" s="10"/>
      <c r="HU746" s="10"/>
      <c r="HV746" s="10"/>
      <c r="HW746" s="10"/>
      <c r="HX746" s="10"/>
      <c r="HY746" s="10"/>
      <c r="HZ746" s="10"/>
      <c r="IA746" s="10"/>
      <c r="IB746" s="10"/>
      <c r="IC746" s="10"/>
      <c r="ID746" s="10"/>
      <c r="IE746" s="10"/>
      <c r="IF746" s="10"/>
      <c r="IG746" s="10"/>
      <c r="IH746" s="10"/>
      <c r="II746" s="10"/>
      <c r="IJ746" s="10"/>
      <c r="IK746" s="10"/>
      <c r="IL746" s="10"/>
      <c r="IM746" s="10"/>
      <c r="IN746" s="10"/>
      <c r="IO746" s="10"/>
      <c r="IP746" s="10"/>
      <c r="IQ746" s="10"/>
      <c r="IR746" s="10"/>
      <c r="IS746" s="10"/>
      <c r="IT746" s="10"/>
      <c r="IU746" s="10"/>
    </row>
    <row r="747" spans="1:255" s="64" customFormat="1" x14ac:dyDescent="0.45">
      <c r="A747" s="25">
        <v>739</v>
      </c>
      <c r="B747" s="26">
        <v>206190139</v>
      </c>
      <c r="C747" s="27">
        <v>44927</v>
      </c>
      <c r="D747" s="27">
        <v>45291</v>
      </c>
      <c r="E747" s="28">
        <v>20619013945291</v>
      </c>
      <c r="F747" s="29">
        <v>18804</v>
      </c>
      <c r="G747" s="30" t="s">
        <v>1327</v>
      </c>
      <c r="H747" s="30" t="s">
        <v>484</v>
      </c>
      <c r="I747" s="31">
        <v>90813</v>
      </c>
      <c r="J747" s="31">
        <v>52</v>
      </c>
      <c r="K747" s="1">
        <v>16228</v>
      </c>
      <c r="L747" s="28">
        <v>365</v>
      </c>
      <c r="M747" s="2">
        <v>1</v>
      </c>
      <c r="N747" s="32">
        <v>16228</v>
      </c>
      <c r="O747" s="3">
        <v>18980</v>
      </c>
      <c r="P747" s="1">
        <v>11085</v>
      </c>
      <c r="Q747" s="3">
        <v>11085</v>
      </c>
      <c r="R747" s="1">
        <v>16228</v>
      </c>
      <c r="S747" s="4">
        <v>0.85499999999999998</v>
      </c>
      <c r="T747" s="3">
        <v>16302</v>
      </c>
      <c r="U747" s="3">
        <v>16302</v>
      </c>
      <c r="V747" s="3">
        <v>16302</v>
      </c>
      <c r="W747" s="5">
        <v>908</v>
      </c>
      <c r="X747" s="6">
        <v>1.1339999999999999</v>
      </c>
      <c r="Y747" s="3">
        <v>6910724</v>
      </c>
      <c r="Z747" s="3">
        <v>691072</v>
      </c>
      <c r="AA747" s="3">
        <v>208000</v>
      </c>
      <c r="AB747" s="3">
        <v>7118724</v>
      </c>
      <c r="AC747" s="3">
        <v>2762065</v>
      </c>
      <c r="AD747" s="33">
        <v>70.069999999999993</v>
      </c>
      <c r="AE747" s="7">
        <v>33.729999999999997</v>
      </c>
      <c r="AF747" s="8">
        <v>33.729999999999997</v>
      </c>
      <c r="AG747" s="9" t="s">
        <v>354</v>
      </c>
      <c r="AH747" s="2">
        <v>0.60704999999999998</v>
      </c>
      <c r="AI747" s="2">
        <v>0.39295000000000002</v>
      </c>
      <c r="AJ747" s="3">
        <v>2797267</v>
      </c>
      <c r="AK747" s="3">
        <v>2797267</v>
      </c>
      <c r="AL747" s="3">
        <v>3488340</v>
      </c>
      <c r="AM747" s="3">
        <v>244184</v>
      </c>
      <c r="AN747" s="8">
        <v>14.98</v>
      </c>
      <c r="AO747" s="8">
        <v>14.21</v>
      </c>
      <c r="AP747" s="64">
        <v>14.210386580713388</v>
      </c>
      <c r="AQ747" s="10"/>
      <c r="AR747" s="64">
        <v>244714.49884931504</v>
      </c>
      <c r="AS747" s="64">
        <v>0</v>
      </c>
      <c r="AT747" s="64">
        <v>0</v>
      </c>
      <c r="AU747" s="64">
        <v>0</v>
      </c>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BY747" s="10"/>
      <c r="BZ747" s="10"/>
      <c r="CA747" s="10"/>
      <c r="CB747" s="10"/>
      <c r="CC747" s="10"/>
      <c r="CD747" s="10"/>
      <c r="CE747" s="10"/>
      <c r="CF747" s="10"/>
      <c r="CG747" s="10"/>
      <c r="CH747" s="10"/>
      <c r="CI747" s="10"/>
      <c r="CJ747" s="10"/>
      <c r="CK747" s="10"/>
      <c r="CL747" s="10"/>
      <c r="CM747" s="10"/>
      <c r="CN747" s="10"/>
      <c r="CO747" s="10"/>
      <c r="CP747" s="10"/>
      <c r="CQ747" s="10"/>
      <c r="CR747" s="10"/>
      <c r="CS747" s="10"/>
      <c r="CT747" s="10"/>
      <c r="CU747" s="10"/>
      <c r="CV747" s="10"/>
      <c r="CW747" s="10"/>
      <c r="CX747" s="10"/>
      <c r="CY747" s="10"/>
      <c r="CZ747" s="10"/>
      <c r="DA747" s="10"/>
      <c r="DB747" s="10"/>
      <c r="DC747" s="10"/>
      <c r="DD747" s="10"/>
      <c r="DE747" s="10"/>
      <c r="DF747" s="10"/>
      <c r="DG747" s="10"/>
      <c r="DH747" s="10"/>
      <c r="DI747" s="10"/>
      <c r="DJ747" s="10"/>
      <c r="DK747" s="10"/>
      <c r="DL747" s="10"/>
      <c r="DM747" s="10"/>
      <c r="DN747" s="10"/>
      <c r="DO747" s="10"/>
      <c r="DP747" s="10"/>
      <c r="DQ747" s="10"/>
      <c r="DR747" s="10"/>
      <c r="DS747" s="10"/>
      <c r="DT747" s="10"/>
      <c r="DU747" s="10"/>
      <c r="DV747" s="10"/>
      <c r="DW747" s="10"/>
      <c r="DX747" s="10"/>
      <c r="DY747" s="10"/>
      <c r="DZ747" s="10"/>
      <c r="EA747" s="10"/>
      <c r="EB747" s="10"/>
      <c r="EC747" s="10"/>
      <c r="ED747" s="10"/>
      <c r="EE747" s="10"/>
      <c r="EF747" s="10"/>
      <c r="EG747" s="10"/>
      <c r="EH747" s="10"/>
      <c r="EI747" s="10"/>
      <c r="EJ747" s="10"/>
      <c r="EK747" s="10"/>
      <c r="EL747" s="10"/>
      <c r="EM747" s="10"/>
      <c r="EN747" s="10"/>
      <c r="EO747" s="10"/>
      <c r="EP747" s="10"/>
      <c r="EQ747" s="10"/>
      <c r="ER747" s="10"/>
      <c r="ES747" s="10"/>
      <c r="ET747" s="10"/>
      <c r="EU747" s="10"/>
      <c r="EV747" s="10"/>
      <c r="EW747" s="10"/>
      <c r="EX747" s="10"/>
      <c r="EY747" s="10"/>
      <c r="EZ747" s="10"/>
      <c r="FA747" s="10"/>
      <c r="FB747" s="10"/>
      <c r="FC747" s="10"/>
      <c r="FD747" s="10"/>
      <c r="FE747" s="10"/>
      <c r="FF747" s="10"/>
      <c r="FG747" s="10"/>
      <c r="FH747" s="10"/>
      <c r="FI747" s="10"/>
      <c r="FJ747" s="10"/>
      <c r="FK747" s="10"/>
      <c r="FL747" s="10"/>
      <c r="FM747" s="10"/>
      <c r="FN747" s="10"/>
      <c r="FO747" s="10"/>
      <c r="FP747" s="10"/>
      <c r="FQ747" s="10"/>
      <c r="FR747" s="10"/>
      <c r="FS747" s="10"/>
      <c r="FT747" s="10"/>
      <c r="FU747" s="10"/>
      <c r="FV747" s="10"/>
      <c r="FW747" s="10"/>
      <c r="FX747" s="10"/>
      <c r="FY747" s="10"/>
      <c r="FZ747" s="10"/>
      <c r="GA747" s="10"/>
      <c r="GB747" s="10"/>
      <c r="GC747" s="10"/>
      <c r="GD747" s="10"/>
      <c r="GE747" s="10"/>
      <c r="GF747" s="10"/>
      <c r="GG747" s="10"/>
      <c r="GH747" s="10"/>
      <c r="GI747" s="10"/>
      <c r="GJ747" s="10"/>
      <c r="GK747" s="10"/>
      <c r="GL747" s="10"/>
      <c r="GM747" s="10"/>
      <c r="GN747" s="10"/>
      <c r="GO747" s="10"/>
      <c r="GP747" s="10"/>
      <c r="GQ747" s="10"/>
      <c r="GR747" s="10"/>
      <c r="GS747" s="10"/>
      <c r="GT747" s="10"/>
      <c r="GU747" s="10"/>
      <c r="GV747" s="10"/>
      <c r="GW747" s="10"/>
      <c r="GX747" s="10"/>
      <c r="GY747" s="10"/>
      <c r="GZ747" s="10"/>
      <c r="HA747" s="10"/>
      <c r="HB747" s="10"/>
      <c r="HC747" s="10"/>
      <c r="HD747" s="10"/>
      <c r="HE747" s="10"/>
      <c r="HF747" s="10"/>
      <c r="HG747" s="10"/>
      <c r="HH747" s="10"/>
      <c r="HI747" s="10"/>
      <c r="HJ747" s="10"/>
      <c r="HK747" s="10"/>
      <c r="HL747" s="10"/>
      <c r="HM747" s="10"/>
      <c r="HN747" s="10"/>
      <c r="HO747" s="10"/>
      <c r="HP747" s="10"/>
      <c r="HQ747" s="10"/>
      <c r="HR747" s="10"/>
      <c r="HS747" s="10"/>
      <c r="HT747" s="10"/>
      <c r="HU747" s="10"/>
      <c r="HV747" s="10"/>
      <c r="HW747" s="10"/>
      <c r="HX747" s="10"/>
      <c r="HY747" s="10"/>
      <c r="HZ747" s="10"/>
      <c r="IA747" s="10"/>
      <c r="IB747" s="10"/>
      <c r="IC747" s="10"/>
      <c r="ID747" s="10"/>
      <c r="IE747" s="10"/>
      <c r="IF747" s="10"/>
      <c r="IG747" s="10"/>
      <c r="IH747" s="10"/>
      <c r="II747" s="10"/>
      <c r="IJ747" s="10"/>
      <c r="IK747" s="10"/>
      <c r="IL747" s="10"/>
      <c r="IM747" s="10"/>
      <c r="IN747" s="10"/>
      <c r="IO747" s="10"/>
      <c r="IP747" s="10"/>
      <c r="IQ747" s="10"/>
      <c r="IR747" s="10"/>
      <c r="IS747" s="10"/>
      <c r="IT747" s="10"/>
      <c r="IU747" s="10"/>
    </row>
    <row r="748" spans="1:255" s="64" customFormat="1" x14ac:dyDescent="0.45">
      <c r="A748" s="25">
        <v>740</v>
      </c>
      <c r="B748" s="26">
        <v>206190349</v>
      </c>
      <c r="C748" s="27">
        <v>44927</v>
      </c>
      <c r="D748" s="27">
        <v>45291</v>
      </c>
      <c r="E748" s="28">
        <v>20619034945291</v>
      </c>
      <c r="F748" s="29">
        <v>22756</v>
      </c>
      <c r="G748" s="30" t="s">
        <v>1328</v>
      </c>
      <c r="H748" s="30" t="s">
        <v>695</v>
      </c>
      <c r="I748" s="31">
        <v>91344</v>
      </c>
      <c r="J748" s="31">
        <v>48</v>
      </c>
      <c r="K748" s="1">
        <v>13992</v>
      </c>
      <c r="L748" s="28">
        <v>365</v>
      </c>
      <c r="M748" s="2">
        <v>1</v>
      </c>
      <c r="N748" s="32">
        <v>13992</v>
      </c>
      <c r="O748" s="3">
        <v>17520</v>
      </c>
      <c r="P748" s="1">
        <v>10722</v>
      </c>
      <c r="Q748" s="3">
        <v>10722</v>
      </c>
      <c r="R748" s="1">
        <v>13992</v>
      </c>
      <c r="S748" s="4">
        <v>0.79859999999999998</v>
      </c>
      <c r="T748" s="3">
        <v>15048</v>
      </c>
      <c r="U748" s="3">
        <v>15048</v>
      </c>
      <c r="V748" s="3">
        <v>15048</v>
      </c>
      <c r="W748" s="5">
        <v>913</v>
      </c>
      <c r="X748" s="6">
        <v>1.105</v>
      </c>
      <c r="Y748" s="3">
        <v>6215995</v>
      </c>
      <c r="Z748" s="3">
        <v>621600</v>
      </c>
      <c r="AA748" s="3">
        <v>192000</v>
      </c>
      <c r="AB748" s="3">
        <v>6407995</v>
      </c>
      <c r="AC748" s="3">
        <v>2486302</v>
      </c>
      <c r="AD748" s="33">
        <v>59.11</v>
      </c>
      <c r="AE748" s="7" t="e">
        <v>#N/A</v>
      </c>
      <c r="AF748" s="8">
        <v>59.11</v>
      </c>
      <c r="AG748" s="9" t="s">
        <v>316</v>
      </c>
      <c r="AH748" s="2">
        <v>1.06399</v>
      </c>
      <c r="AI748" s="2">
        <v>-6.3990000000000005E-2</v>
      </c>
      <c r="AJ748" s="3">
        <v>-410059</v>
      </c>
      <c r="AK748" s="3">
        <v>2486302</v>
      </c>
      <c r="AL748" s="3">
        <v>3107902</v>
      </c>
      <c r="AM748" s="3">
        <v>217553</v>
      </c>
      <c r="AN748" s="8">
        <v>14.46</v>
      </c>
      <c r="AO748" s="8">
        <v>13.72</v>
      </c>
      <c r="AP748" s="64">
        <v>13.717102133318798</v>
      </c>
      <c r="AQ748" s="10"/>
      <c r="AR748" s="64">
        <v>183565.05386301369</v>
      </c>
      <c r="AS748" s="64">
        <v>0</v>
      </c>
      <c r="AT748" s="64">
        <v>0</v>
      </c>
      <c r="AU748" s="64">
        <v>0</v>
      </c>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BY748" s="10"/>
      <c r="BZ748" s="10"/>
      <c r="CA748" s="10"/>
      <c r="CB748" s="10"/>
      <c r="CC748" s="10"/>
      <c r="CD748" s="10"/>
      <c r="CE748" s="10"/>
      <c r="CF748" s="10"/>
      <c r="CG748" s="10"/>
      <c r="CH748" s="10"/>
      <c r="CI748" s="10"/>
      <c r="CJ748" s="10"/>
      <c r="CK748" s="10"/>
      <c r="CL748" s="10"/>
      <c r="CM748" s="10"/>
      <c r="CN748" s="10"/>
      <c r="CO748" s="10"/>
      <c r="CP748" s="10"/>
      <c r="CQ748" s="10"/>
      <c r="CR748" s="10"/>
      <c r="CS748" s="10"/>
      <c r="CT748" s="10"/>
      <c r="CU748" s="10"/>
      <c r="CV748" s="10"/>
      <c r="CW748" s="10"/>
      <c r="CX748" s="10"/>
      <c r="CY748" s="10"/>
      <c r="CZ748" s="10"/>
      <c r="DA748" s="10"/>
      <c r="DB748" s="10"/>
      <c r="DC748" s="10"/>
      <c r="DD748" s="10"/>
      <c r="DE748" s="10"/>
      <c r="DF748" s="10"/>
      <c r="DG748" s="10"/>
      <c r="DH748" s="10"/>
      <c r="DI748" s="10"/>
      <c r="DJ748" s="10"/>
      <c r="DK748" s="10"/>
      <c r="DL748" s="10"/>
      <c r="DM748" s="10"/>
      <c r="DN748" s="10"/>
      <c r="DO748" s="10"/>
      <c r="DP748" s="10"/>
      <c r="DQ748" s="10"/>
      <c r="DR748" s="10"/>
      <c r="DS748" s="10"/>
      <c r="DT748" s="10"/>
      <c r="DU748" s="10"/>
      <c r="DV748" s="10"/>
      <c r="DW748" s="10"/>
      <c r="DX748" s="10"/>
      <c r="DY748" s="10"/>
      <c r="DZ748" s="10"/>
      <c r="EA748" s="10"/>
      <c r="EB748" s="10"/>
      <c r="EC748" s="10"/>
      <c r="ED748" s="10"/>
      <c r="EE748" s="10"/>
      <c r="EF748" s="10"/>
      <c r="EG748" s="10"/>
      <c r="EH748" s="10"/>
      <c r="EI748" s="10"/>
      <c r="EJ748" s="10"/>
      <c r="EK748" s="10"/>
      <c r="EL748" s="10"/>
      <c r="EM748" s="10"/>
      <c r="EN748" s="10"/>
      <c r="EO748" s="10"/>
      <c r="EP748" s="10"/>
      <c r="EQ748" s="10"/>
      <c r="ER748" s="10"/>
      <c r="ES748" s="10"/>
      <c r="ET748" s="10"/>
      <c r="EU748" s="10"/>
      <c r="EV748" s="10"/>
      <c r="EW748" s="10"/>
      <c r="EX748" s="10"/>
      <c r="EY748" s="10"/>
      <c r="EZ748" s="10"/>
      <c r="FA748" s="10"/>
      <c r="FB748" s="10"/>
      <c r="FC748" s="10"/>
      <c r="FD748" s="10"/>
      <c r="FE748" s="10"/>
      <c r="FF748" s="10"/>
      <c r="FG748" s="10"/>
      <c r="FH748" s="10"/>
      <c r="FI748" s="10"/>
      <c r="FJ748" s="10"/>
      <c r="FK748" s="10"/>
      <c r="FL748" s="10"/>
      <c r="FM748" s="10"/>
      <c r="FN748" s="10"/>
      <c r="FO748" s="10"/>
      <c r="FP748" s="10"/>
      <c r="FQ748" s="10"/>
      <c r="FR748" s="10"/>
      <c r="FS748" s="10"/>
      <c r="FT748" s="10"/>
      <c r="FU748" s="10"/>
      <c r="FV748" s="10"/>
      <c r="FW748" s="10"/>
      <c r="FX748" s="10"/>
      <c r="FY748" s="10"/>
      <c r="FZ748" s="10"/>
      <c r="GA748" s="10"/>
      <c r="GB748" s="10"/>
      <c r="GC748" s="10"/>
      <c r="GD748" s="10"/>
      <c r="GE748" s="10"/>
      <c r="GF748" s="10"/>
      <c r="GG748" s="10"/>
      <c r="GH748" s="10"/>
      <c r="GI748" s="10"/>
      <c r="GJ748" s="10"/>
      <c r="GK748" s="10"/>
      <c r="GL748" s="10"/>
      <c r="GM748" s="10"/>
      <c r="GN748" s="10"/>
      <c r="GO748" s="10"/>
      <c r="GP748" s="10"/>
      <c r="GQ748" s="10"/>
      <c r="GR748" s="10"/>
      <c r="GS748" s="10"/>
      <c r="GT748" s="10"/>
      <c r="GU748" s="10"/>
      <c r="GV748" s="10"/>
      <c r="GW748" s="10"/>
      <c r="GX748" s="10"/>
      <c r="GY748" s="10"/>
      <c r="GZ748" s="10"/>
      <c r="HA748" s="10"/>
      <c r="HB748" s="10"/>
      <c r="HC748" s="10"/>
      <c r="HD748" s="10"/>
      <c r="HE748" s="10"/>
      <c r="HF748" s="10"/>
      <c r="HG748" s="10"/>
      <c r="HH748" s="10"/>
      <c r="HI748" s="10"/>
      <c r="HJ748" s="10"/>
      <c r="HK748" s="10"/>
      <c r="HL748" s="10"/>
      <c r="HM748" s="10"/>
      <c r="HN748" s="10"/>
      <c r="HO748" s="10"/>
      <c r="HP748" s="10"/>
      <c r="HQ748" s="10"/>
      <c r="HR748" s="10"/>
      <c r="HS748" s="10"/>
      <c r="HT748" s="10"/>
      <c r="HU748" s="10"/>
      <c r="HV748" s="10"/>
      <c r="HW748" s="10"/>
      <c r="HX748" s="10"/>
      <c r="HY748" s="10"/>
      <c r="HZ748" s="10"/>
      <c r="IA748" s="10"/>
      <c r="IB748" s="10"/>
      <c r="IC748" s="10"/>
      <c r="ID748" s="10"/>
      <c r="IE748" s="10"/>
      <c r="IF748" s="10"/>
      <c r="IG748" s="10"/>
      <c r="IH748" s="10"/>
      <c r="II748" s="10"/>
      <c r="IJ748" s="10"/>
      <c r="IK748" s="10"/>
      <c r="IL748" s="10"/>
      <c r="IM748" s="10"/>
      <c r="IN748" s="10"/>
      <c r="IO748" s="10"/>
      <c r="IP748" s="10"/>
      <c r="IQ748" s="10"/>
      <c r="IR748" s="10"/>
      <c r="IS748" s="10"/>
      <c r="IT748" s="10"/>
      <c r="IU748" s="10"/>
    </row>
    <row r="749" spans="1:255" s="64" customFormat="1" x14ac:dyDescent="0.45">
      <c r="A749" s="25">
        <v>741</v>
      </c>
      <c r="B749" s="26">
        <v>206010889</v>
      </c>
      <c r="C749" s="27">
        <v>44927</v>
      </c>
      <c r="D749" s="27">
        <v>45291</v>
      </c>
      <c r="E749" s="28">
        <v>20601088945291</v>
      </c>
      <c r="F749" s="29">
        <v>26816</v>
      </c>
      <c r="G749" s="30" t="s">
        <v>1329</v>
      </c>
      <c r="H749" s="30" t="s">
        <v>334</v>
      </c>
      <c r="I749" s="31">
        <v>94601</v>
      </c>
      <c r="J749" s="31">
        <v>140</v>
      </c>
      <c r="K749" s="1">
        <v>43138</v>
      </c>
      <c r="L749" s="28">
        <v>365</v>
      </c>
      <c r="M749" s="2">
        <v>1</v>
      </c>
      <c r="N749" s="32">
        <v>43138</v>
      </c>
      <c r="O749" s="3">
        <v>51100</v>
      </c>
      <c r="P749" s="1">
        <v>32696</v>
      </c>
      <c r="Q749" s="3">
        <v>32696</v>
      </c>
      <c r="R749" s="1">
        <v>43138</v>
      </c>
      <c r="S749" s="4">
        <v>0.84419999999999995</v>
      </c>
      <c r="T749" s="3">
        <v>43891</v>
      </c>
      <c r="U749" s="3">
        <v>43891</v>
      </c>
      <c r="V749" s="3">
        <v>43891</v>
      </c>
      <c r="W749" s="5">
        <v>946</v>
      </c>
      <c r="X749" s="6">
        <v>1.23</v>
      </c>
      <c r="Y749" s="3">
        <v>20180889</v>
      </c>
      <c r="Z749" s="3">
        <v>2018089</v>
      </c>
      <c r="AA749" s="3">
        <v>560000</v>
      </c>
      <c r="AB749" s="3">
        <v>20740889</v>
      </c>
      <c r="AC749" s="3">
        <v>8047465</v>
      </c>
      <c r="AD749" s="33">
        <v>48.02</v>
      </c>
      <c r="AE749" s="7">
        <v>33.06</v>
      </c>
      <c r="AF749" s="8">
        <v>33.06</v>
      </c>
      <c r="AG749" s="9" t="s">
        <v>354</v>
      </c>
      <c r="AH749" s="2">
        <v>0.59511000000000003</v>
      </c>
      <c r="AI749" s="2">
        <v>0.40489000000000003</v>
      </c>
      <c r="AJ749" s="3">
        <v>8397807</v>
      </c>
      <c r="AK749" s="3">
        <v>8397807</v>
      </c>
      <c r="AL749" s="3">
        <v>10415896</v>
      </c>
      <c r="AM749" s="3">
        <v>729113</v>
      </c>
      <c r="AN749" s="8">
        <v>16.61</v>
      </c>
      <c r="AO749" s="8">
        <v>15.76</v>
      </c>
      <c r="AP749" s="64">
        <v>15.756643598507967</v>
      </c>
      <c r="AQ749" s="10"/>
      <c r="AR749" s="64">
        <v>531579.45287671231</v>
      </c>
      <c r="AS749" s="64">
        <v>0</v>
      </c>
      <c r="AT749" s="64">
        <v>0</v>
      </c>
      <c r="AU749" s="64">
        <v>0</v>
      </c>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BY749" s="10"/>
      <c r="BZ749" s="10"/>
      <c r="CA749" s="10"/>
      <c r="CB749" s="10"/>
      <c r="CC749" s="10"/>
      <c r="CD749" s="10"/>
      <c r="CE749" s="10"/>
      <c r="CF749" s="10"/>
      <c r="CG749" s="10"/>
      <c r="CH749" s="10"/>
      <c r="CI749" s="10"/>
      <c r="CJ749" s="10"/>
      <c r="CK749" s="10"/>
      <c r="CL749" s="10"/>
      <c r="CM749" s="10"/>
      <c r="CN749" s="10"/>
      <c r="CO749" s="10"/>
      <c r="CP749" s="10"/>
      <c r="CQ749" s="10"/>
      <c r="CR749" s="10"/>
      <c r="CS749" s="10"/>
      <c r="CT749" s="10"/>
      <c r="CU749" s="10"/>
      <c r="CV749" s="10"/>
      <c r="CW749" s="10"/>
      <c r="CX749" s="10"/>
      <c r="CY749" s="10"/>
      <c r="CZ749" s="10"/>
      <c r="DA749" s="10"/>
      <c r="DB749" s="10"/>
      <c r="DC749" s="10"/>
      <c r="DD749" s="10"/>
      <c r="DE749" s="10"/>
      <c r="DF749" s="10"/>
      <c r="DG749" s="10"/>
      <c r="DH749" s="10"/>
      <c r="DI749" s="10"/>
      <c r="DJ749" s="10"/>
      <c r="DK749" s="10"/>
      <c r="DL749" s="10"/>
      <c r="DM749" s="10"/>
      <c r="DN749" s="10"/>
      <c r="DO749" s="10"/>
      <c r="DP749" s="10"/>
      <c r="DQ749" s="10"/>
      <c r="DR749" s="10"/>
      <c r="DS749" s="10"/>
      <c r="DT749" s="10"/>
      <c r="DU749" s="10"/>
      <c r="DV749" s="10"/>
      <c r="DW749" s="10"/>
      <c r="DX749" s="10"/>
      <c r="DY749" s="10"/>
      <c r="DZ749" s="10"/>
      <c r="EA749" s="10"/>
      <c r="EB749" s="10"/>
      <c r="EC749" s="10"/>
      <c r="ED749" s="10"/>
      <c r="EE749" s="10"/>
      <c r="EF749" s="10"/>
      <c r="EG749" s="10"/>
      <c r="EH749" s="10"/>
      <c r="EI749" s="10"/>
      <c r="EJ749" s="10"/>
      <c r="EK749" s="10"/>
      <c r="EL749" s="10"/>
      <c r="EM749" s="10"/>
      <c r="EN749" s="10"/>
      <c r="EO749" s="10"/>
      <c r="EP749" s="10"/>
      <c r="EQ749" s="10"/>
      <c r="ER749" s="10"/>
      <c r="ES749" s="10"/>
      <c r="ET749" s="10"/>
      <c r="EU749" s="10"/>
      <c r="EV749" s="10"/>
      <c r="EW749" s="10"/>
      <c r="EX749" s="10"/>
      <c r="EY749" s="10"/>
      <c r="EZ749" s="10"/>
      <c r="FA749" s="10"/>
      <c r="FB749" s="10"/>
      <c r="FC749" s="10"/>
      <c r="FD749" s="10"/>
      <c r="FE749" s="10"/>
      <c r="FF749" s="10"/>
      <c r="FG749" s="10"/>
      <c r="FH749" s="10"/>
      <c r="FI749" s="10"/>
      <c r="FJ749" s="10"/>
      <c r="FK749" s="10"/>
      <c r="FL749" s="10"/>
      <c r="FM749" s="10"/>
      <c r="FN749" s="10"/>
      <c r="FO749" s="10"/>
      <c r="FP749" s="10"/>
      <c r="FQ749" s="10"/>
      <c r="FR749" s="10"/>
      <c r="FS749" s="10"/>
      <c r="FT749" s="10"/>
      <c r="FU749" s="10"/>
      <c r="FV749" s="10"/>
      <c r="FW749" s="10"/>
      <c r="FX749" s="10"/>
      <c r="FY749" s="10"/>
      <c r="FZ749" s="10"/>
      <c r="GA749" s="10"/>
      <c r="GB749" s="10"/>
      <c r="GC749" s="10"/>
      <c r="GD749" s="10"/>
      <c r="GE749" s="10"/>
      <c r="GF749" s="10"/>
      <c r="GG749" s="10"/>
      <c r="GH749" s="10"/>
      <c r="GI749" s="10"/>
      <c r="GJ749" s="10"/>
      <c r="GK749" s="10"/>
      <c r="GL749" s="10"/>
      <c r="GM749" s="10"/>
      <c r="GN749" s="10"/>
      <c r="GO749" s="10"/>
      <c r="GP749" s="10"/>
      <c r="GQ749" s="10"/>
      <c r="GR749" s="10"/>
      <c r="GS749" s="10"/>
      <c r="GT749" s="10"/>
      <c r="GU749" s="10"/>
      <c r="GV749" s="10"/>
      <c r="GW749" s="10"/>
      <c r="GX749" s="10"/>
      <c r="GY749" s="10"/>
      <c r="GZ749" s="10"/>
      <c r="HA749" s="10"/>
      <c r="HB749" s="10"/>
      <c r="HC749" s="10"/>
      <c r="HD749" s="10"/>
      <c r="HE749" s="10"/>
      <c r="HF749" s="10"/>
      <c r="HG749" s="10"/>
      <c r="HH749" s="10"/>
      <c r="HI749" s="10"/>
      <c r="HJ749" s="10"/>
      <c r="HK749" s="10"/>
      <c r="HL749" s="10"/>
      <c r="HM749" s="10"/>
      <c r="HN749" s="10"/>
      <c r="HO749" s="10"/>
      <c r="HP749" s="10"/>
      <c r="HQ749" s="10"/>
      <c r="HR749" s="10"/>
      <c r="HS749" s="10"/>
      <c r="HT749" s="10"/>
      <c r="HU749" s="10"/>
      <c r="HV749" s="10"/>
      <c r="HW749" s="10"/>
      <c r="HX749" s="10"/>
      <c r="HY749" s="10"/>
      <c r="HZ749" s="10"/>
      <c r="IA749" s="10"/>
      <c r="IB749" s="10"/>
      <c r="IC749" s="10"/>
      <c r="ID749" s="10"/>
      <c r="IE749" s="10"/>
      <c r="IF749" s="10"/>
      <c r="IG749" s="10"/>
      <c r="IH749" s="10"/>
      <c r="II749" s="10"/>
      <c r="IJ749" s="10"/>
      <c r="IK749" s="10"/>
      <c r="IL749" s="10"/>
      <c r="IM749" s="10"/>
      <c r="IN749" s="10"/>
      <c r="IO749" s="10"/>
      <c r="IP749" s="10"/>
      <c r="IQ749" s="10"/>
      <c r="IR749" s="10"/>
      <c r="IS749" s="10"/>
      <c r="IT749" s="10"/>
      <c r="IU749" s="10"/>
    </row>
    <row r="750" spans="1:255" s="64" customFormat="1" x14ac:dyDescent="0.45">
      <c r="A750" s="25">
        <v>742</v>
      </c>
      <c r="B750" s="26">
        <v>206390929</v>
      </c>
      <c r="C750" s="27">
        <v>44927</v>
      </c>
      <c r="D750" s="27">
        <v>45291</v>
      </c>
      <c r="E750" s="28">
        <v>20639092945291</v>
      </c>
      <c r="F750" s="29">
        <v>25826</v>
      </c>
      <c r="G750" s="30" t="s">
        <v>1330</v>
      </c>
      <c r="H750" s="30" t="s">
        <v>1331</v>
      </c>
      <c r="I750" s="31">
        <v>95336</v>
      </c>
      <c r="J750" s="31">
        <v>176</v>
      </c>
      <c r="K750" s="1">
        <v>32711</v>
      </c>
      <c r="L750" s="28">
        <v>365</v>
      </c>
      <c r="M750" s="2">
        <v>1</v>
      </c>
      <c r="N750" s="32">
        <v>32711</v>
      </c>
      <c r="O750" s="3">
        <v>64240</v>
      </c>
      <c r="P750" s="1">
        <v>25497</v>
      </c>
      <c r="Q750" s="3">
        <v>25497</v>
      </c>
      <c r="R750" s="1">
        <v>32711</v>
      </c>
      <c r="S750" s="4">
        <v>0.50919999999999999</v>
      </c>
      <c r="T750" s="3">
        <v>55177</v>
      </c>
      <c r="U750" s="3">
        <v>55177</v>
      </c>
      <c r="V750" s="3">
        <v>55177</v>
      </c>
      <c r="W750" s="5">
        <v>953</v>
      </c>
      <c r="X750" s="6">
        <v>1.137</v>
      </c>
      <c r="Y750" s="3">
        <v>23452021</v>
      </c>
      <c r="Z750" s="3">
        <v>2345202</v>
      </c>
      <c r="AA750" s="3">
        <v>704000</v>
      </c>
      <c r="AB750" s="3">
        <v>24156021</v>
      </c>
      <c r="AC750" s="3">
        <v>9372536</v>
      </c>
      <c r="AD750" s="33">
        <v>48.9</v>
      </c>
      <c r="AE750" s="7" t="e">
        <v>#N/A</v>
      </c>
      <c r="AF750" s="8">
        <v>48.9</v>
      </c>
      <c r="AG750" s="9" t="s">
        <v>316</v>
      </c>
      <c r="AH750" s="2">
        <v>0.88014000000000003</v>
      </c>
      <c r="AI750" s="2">
        <v>0.11985999999999999</v>
      </c>
      <c r="AJ750" s="3">
        <v>2895249</v>
      </c>
      <c r="AK750" s="3">
        <v>9372536</v>
      </c>
      <c r="AL750" s="3">
        <v>11717738</v>
      </c>
      <c r="AM750" s="3">
        <v>820242</v>
      </c>
      <c r="AN750" s="8">
        <v>14.87</v>
      </c>
      <c r="AO750" s="8">
        <v>14.11</v>
      </c>
      <c r="AP750" s="64">
        <v>14.106037947610686</v>
      </c>
      <c r="AQ750" s="10"/>
      <c r="AR750" s="64">
        <v>300160.47057534248</v>
      </c>
      <c r="AS750" s="64">
        <v>0</v>
      </c>
      <c r="AT750" s="64">
        <v>0</v>
      </c>
      <c r="AU750" s="64">
        <v>0</v>
      </c>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c r="CA750" s="10"/>
      <c r="CB750" s="10"/>
      <c r="CC750" s="10"/>
      <c r="CD750" s="10"/>
      <c r="CE750" s="10"/>
      <c r="CF750" s="10"/>
      <c r="CG750" s="10"/>
      <c r="CH750" s="10"/>
      <c r="CI750" s="10"/>
      <c r="CJ750" s="10"/>
      <c r="CK750" s="10"/>
      <c r="CL750" s="10"/>
      <c r="CM750" s="10"/>
      <c r="CN750" s="10"/>
      <c r="CO750" s="10"/>
      <c r="CP750" s="10"/>
      <c r="CQ750" s="10"/>
      <c r="CR750" s="10"/>
      <c r="CS750" s="10"/>
      <c r="CT750" s="10"/>
      <c r="CU750" s="10"/>
      <c r="CV750" s="10"/>
      <c r="CW750" s="10"/>
      <c r="CX750" s="10"/>
      <c r="CY750" s="10"/>
      <c r="CZ750" s="10"/>
      <c r="DA750" s="10"/>
      <c r="DB750" s="10"/>
      <c r="DC750" s="10"/>
      <c r="DD750" s="10"/>
      <c r="DE750" s="10"/>
      <c r="DF750" s="10"/>
      <c r="DG750" s="10"/>
      <c r="DH750" s="10"/>
      <c r="DI750" s="10"/>
      <c r="DJ750" s="10"/>
      <c r="DK750" s="10"/>
      <c r="DL750" s="10"/>
      <c r="DM750" s="10"/>
      <c r="DN750" s="10"/>
      <c r="DO750" s="10"/>
      <c r="DP750" s="10"/>
      <c r="DQ750" s="10"/>
      <c r="DR750" s="10"/>
      <c r="DS750" s="10"/>
      <c r="DT750" s="10"/>
      <c r="DU750" s="10"/>
      <c r="DV750" s="10"/>
      <c r="DW750" s="10"/>
      <c r="DX750" s="10"/>
      <c r="DY750" s="10"/>
      <c r="DZ750" s="10"/>
      <c r="EA750" s="10"/>
      <c r="EB750" s="10"/>
      <c r="EC750" s="10"/>
      <c r="ED750" s="10"/>
      <c r="EE750" s="10"/>
      <c r="EF750" s="10"/>
      <c r="EG750" s="10"/>
      <c r="EH750" s="10"/>
      <c r="EI750" s="10"/>
      <c r="EJ750" s="10"/>
      <c r="EK750" s="10"/>
      <c r="EL750" s="10"/>
      <c r="EM750" s="10"/>
      <c r="EN750" s="10"/>
      <c r="EO750" s="10"/>
      <c r="EP750" s="10"/>
      <c r="EQ750" s="10"/>
      <c r="ER750" s="10"/>
      <c r="ES750" s="10"/>
      <c r="ET750" s="10"/>
      <c r="EU750" s="10"/>
      <c r="EV750" s="10"/>
      <c r="EW750" s="10"/>
      <c r="EX750" s="10"/>
      <c r="EY750" s="10"/>
      <c r="EZ750" s="10"/>
      <c r="FA750" s="10"/>
      <c r="FB750" s="10"/>
      <c r="FC750" s="10"/>
      <c r="FD750" s="10"/>
      <c r="FE750" s="10"/>
      <c r="FF750" s="10"/>
      <c r="FG750" s="10"/>
      <c r="FH750" s="10"/>
      <c r="FI750" s="10"/>
      <c r="FJ750" s="10"/>
      <c r="FK750" s="10"/>
      <c r="FL750" s="10"/>
      <c r="FM750" s="10"/>
      <c r="FN750" s="10"/>
      <c r="FO750" s="10"/>
      <c r="FP750" s="10"/>
      <c r="FQ750" s="10"/>
      <c r="FR750" s="10"/>
      <c r="FS750" s="10"/>
      <c r="FT750" s="10"/>
      <c r="FU750" s="10"/>
      <c r="FV750" s="10"/>
      <c r="FW750" s="10"/>
      <c r="FX750" s="10"/>
      <c r="FY750" s="10"/>
      <c r="FZ750" s="10"/>
      <c r="GA750" s="10"/>
      <c r="GB750" s="10"/>
      <c r="GC750" s="10"/>
      <c r="GD750" s="10"/>
      <c r="GE750" s="10"/>
      <c r="GF750" s="10"/>
      <c r="GG750" s="10"/>
      <c r="GH750" s="10"/>
      <c r="GI750" s="10"/>
      <c r="GJ750" s="10"/>
      <c r="GK750" s="10"/>
      <c r="GL750" s="10"/>
      <c r="GM750" s="10"/>
      <c r="GN750" s="10"/>
      <c r="GO750" s="10"/>
      <c r="GP750" s="10"/>
      <c r="GQ750" s="10"/>
      <c r="GR750" s="10"/>
      <c r="GS750" s="10"/>
      <c r="GT750" s="10"/>
      <c r="GU750" s="10"/>
      <c r="GV750" s="10"/>
      <c r="GW750" s="10"/>
      <c r="GX750" s="10"/>
      <c r="GY750" s="10"/>
      <c r="GZ750" s="10"/>
      <c r="HA750" s="10"/>
      <c r="HB750" s="10"/>
      <c r="HC750" s="10"/>
      <c r="HD750" s="10"/>
      <c r="HE750" s="10"/>
      <c r="HF750" s="10"/>
      <c r="HG750" s="10"/>
      <c r="HH750" s="10"/>
      <c r="HI750" s="10"/>
      <c r="HJ750" s="10"/>
      <c r="HK750" s="10"/>
      <c r="HL750" s="10"/>
      <c r="HM750" s="10"/>
      <c r="HN750" s="10"/>
      <c r="HO750" s="10"/>
      <c r="HP750" s="10"/>
      <c r="HQ750" s="10"/>
      <c r="HR750" s="10"/>
      <c r="HS750" s="10"/>
      <c r="HT750" s="10"/>
      <c r="HU750" s="10"/>
      <c r="HV750" s="10"/>
      <c r="HW750" s="10"/>
      <c r="HX750" s="10"/>
      <c r="HY750" s="10"/>
      <c r="HZ750" s="10"/>
      <c r="IA750" s="10"/>
      <c r="IB750" s="10"/>
      <c r="IC750" s="10"/>
      <c r="ID750" s="10"/>
      <c r="IE750" s="10"/>
      <c r="IF750" s="10"/>
      <c r="IG750" s="10"/>
      <c r="IH750" s="10"/>
      <c r="II750" s="10"/>
      <c r="IJ750" s="10"/>
      <c r="IK750" s="10"/>
      <c r="IL750" s="10"/>
      <c r="IM750" s="10"/>
      <c r="IN750" s="10"/>
      <c r="IO750" s="10"/>
      <c r="IP750" s="10"/>
      <c r="IQ750" s="10"/>
      <c r="IR750" s="10"/>
      <c r="IS750" s="10"/>
      <c r="IT750" s="10"/>
      <c r="IU750" s="10"/>
    </row>
    <row r="751" spans="1:255" s="64" customFormat="1" x14ac:dyDescent="0.45">
      <c r="A751" s="25">
        <v>743</v>
      </c>
      <c r="B751" s="26">
        <v>206344001</v>
      </c>
      <c r="C751" s="27">
        <v>44927</v>
      </c>
      <c r="D751" s="27">
        <v>45291</v>
      </c>
      <c r="E751" s="28">
        <v>20634400145291</v>
      </c>
      <c r="F751" s="29">
        <v>31873</v>
      </c>
      <c r="G751" s="30" t="s">
        <v>1332</v>
      </c>
      <c r="H751" s="30" t="s">
        <v>362</v>
      </c>
      <c r="I751" s="31">
        <v>95831</v>
      </c>
      <c r="J751" s="31">
        <v>99</v>
      </c>
      <c r="K751" s="1">
        <v>25319</v>
      </c>
      <c r="L751" s="28">
        <v>365</v>
      </c>
      <c r="M751" s="2">
        <v>1</v>
      </c>
      <c r="N751" s="32">
        <v>25319</v>
      </c>
      <c r="O751" s="3">
        <v>36135</v>
      </c>
      <c r="P751" s="1">
        <v>12043</v>
      </c>
      <c r="Q751" s="3">
        <v>12043</v>
      </c>
      <c r="R751" s="1">
        <v>25319</v>
      </c>
      <c r="S751" s="4">
        <v>0.70069999999999999</v>
      </c>
      <c r="T751" s="3">
        <v>31037</v>
      </c>
      <c r="U751" s="3">
        <v>31037</v>
      </c>
      <c r="V751" s="3">
        <v>31037</v>
      </c>
      <c r="W751" s="5">
        <v>958</v>
      </c>
      <c r="X751" s="6">
        <v>1.143</v>
      </c>
      <c r="Y751" s="3">
        <v>13261375</v>
      </c>
      <c r="Z751" s="3">
        <v>1326138</v>
      </c>
      <c r="AA751" s="3">
        <v>396000</v>
      </c>
      <c r="AB751" s="3">
        <v>13657375</v>
      </c>
      <c r="AC751" s="3">
        <v>5299062</v>
      </c>
      <c r="AD751" s="33">
        <v>37.979999999999997</v>
      </c>
      <c r="AE751" s="7" t="e">
        <v>#N/A</v>
      </c>
      <c r="AF751" s="8">
        <v>37.979999999999997</v>
      </c>
      <c r="AG751" s="9" t="s">
        <v>316</v>
      </c>
      <c r="AH751" s="2">
        <v>0.68367</v>
      </c>
      <c r="AI751" s="2">
        <v>0.31633</v>
      </c>
      <c r="AJ751" s="3">
        <v>4320249</v>
      </c>
      <c r="AK751" s="3">
        <v>5299062</v>
      </c>
      <c r="AL751" s="3">
        <v>6625199</v>
      </c>
      <c r="AM751" s="3">
        <v>463764</v>
      </c>
      <c r="AN751" s="8">
        <v>14.94</v>
      </c>
      <c r="AO751" s="8">
        <v>14.17</v>
      </c>
      <c r="AP751" s="64">
        <v>14.172441623221495</v>
      </c>
      <c r="AQ751" s="10"/>
      <c r="AR751" s="64">
        <v>347343.26531506848</v>
      </c>
      <c r="AS751" s="64">
        <v>0</v>
      </c>
      <c r="AT751" s="64">
        <v>0</v>
      </c>
      <c r="AU751" s="64">
        <v>0</v>
      </c>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BY751" s="10"/>
      <c r="BZ751" s="10"/>
      <c r="CA751" s="10"/>
      <c r="CB751" s="10"/>
      <c r="CC751" s="10"/>
      <c r="CD751" s="10"/>
      <c r="CE751" s="10"/>
      <c r="CF751" s="10"/>
      <c r="CG751" s="10"/>
      <c r="CH751" s="10"/>
      <c r="CI751" s="10"/>
      <c r="CJ751" s="10"/>
      <c r="CK751" s="10"/>
      <c r="CL751" s="10"/>
      <c r="CM751" s="10"/>
      <c r="CN751" s="10"/>
      <c r="CO751" s="10"/>
      <c r="CP751" s="10"/>
      <c r="CQ751" s="10"/>
      <c r="CR751" s="10"/>
      <c r="CS751" s="10"/>
      <c r="CT751" s="10"/>
      <c r="CU751" s="10"/>
      <c r="CV751" s="10"/>
      <c r="CW751" s="10"/>
      <c r="CX751" s="10"/>
      <c r="CY751" s="10"/>
      <c r="CZ751" s="10"/>
      <c r="DA751" s="10"/>
      <c r="DB751" s="10"/>
      <c r="DC751" s="10"/>
      <c r="DD751" s="10"/>
      <c r="DE751" s="10"/>
      <c r="DF751" s="10"/>
      <c r="DG751" s="10"/>
      <c r="DH751" s="10"/>
      <c r="DI751" s="10"/>
      <c r="DJ751" s="10"/>
      <c r="DK751" s="10"/>
      <c r="DL751" s="10"/>
      <c r="DM751" s="10"/>
      <c r="DN751" s="10"/>
      <c r="DO751" s="10"/>
      <c r="DP751" s="10"/>
      <c r="DQ751" s="10"/>
      <c r="DR751" s="10"/>
      <c r="DS751" s="10"/>
      <c r="DT751" s="10"/>
      <c r="DU751" s="10"/>
      <c r="DV751" s="10"/>
      <c r="DW751" s="10"/>
      <c r="DX751" s="10"/>
      <c r="DY751" s="10"/>
      <c r="DZ751" s="10"/>
      <c r="EA751" s="10"/>
      <c r="EB751" s="10"/>
      <c r="EC751" s="10"/>
      <c r="ED751" s="10"/>
      <c r="EE751" s="10"/>
      <c r="EF751" s="10"/>
      <c r="EG751" s="10"/>
      <c r="EH751" s="10"/>
      <c r="EI751" s="10"/>
      <c r="EJ751" s="10"/>
      <c r="EK751" s="10"/>
      <c r="EL751" s="10"/>
      <c r="EM751" s="10"/>
      <c r="EN751" s="10"/>
      <c r="EO751" s="10"/>
      <c r="EP751" s="10"/>
      <c r="EQ751" s="10"/>
      <c r="ER751" s="10"/>
      <c r="ES751" s="10"/>
      <c r="ET751" s="10"/>
      <c r="EU751" s="10"/>
      <c r="EV751" s="10"/>
      <c r="EW751" s="10"/>
      <c r="EX751" s="10"/>
      <c r="EY751" s="10"/>
      <c r="EZ751" s="10"/>
      <c r="FA751" s="10"/>
      <c r="FB751" s="10"/>
      <c r="FC751" s="10"/>
      <c r="FD751" s="10"/>
      <c r="FE751" s="10"/>
      <c r="FF751" s="10"/>
      <c r="FG751" s="10"/>
      <c r="FH751" s="10"/>
      <c r="FI751" s="10"/>
      <c r="FJ751" s="10"/>
      <c r="FK751" s="10"/>
      <c r="FL751" s="10"/>
      <c r="FM751" s="10"/>
      <c r="FN751" s="10"/>
      <c r="FO751" s="10"/>
      <c r="FP751" s="10"/>
      <c r="FQ751" s="10"/>
      <c r="FR751" s="10"/>
      <c r="FS751" s="10"/>
      <c r="FT751" s="10"/>
      <c r="FU751" s="10"/>
      <c r="FV751" s="10"/>
      <c r="FW751" s="10"/>
      <c r="FX751" s="10"/>
      <c r="FY751" s="10"/>
      <c r="FZ751" s="10"/>
      <c r="GA751" s="10"/>
      <c r="GB751" s="10"/>
      <c r="GC751" s="10"/>
      <c r="GD751" s="10"/>
      <c r="GE751" s="10"/>
      <c r="GF751" s="10"/>
      <c r="GG751" s="10"/>
      <c r="GH751" s="10"/>
      <c r="GI751" s="10"/>
      <c r="GJ751" s="10"/>
      <c r="GK751" s="10"/>
      <c r="GL751" s="10"/>
      <c r="GM751" s="10"/>
      <c r="GN751" s="10"/>
      <c r="GO751" s="10"/>
      <c r="GP751" s="10"/>
      <c r="GQ751" s="10"/>
      <c r="GR751" s="10"/>
      <c r="GS751" s="10"/>
      <c r="GT751" s="10"/>
      <c r="GU751" s="10"/>
      <c r="GV751" s="10"/>
      <c r="GW751" s="10"/>
      <c r="GX751" s="10"/>
      <c r="GY751" s="10"/>
      <c r="GZ751" s="10"/>
      <c r="HA751" s="10"/>
      <c r="HB751" s="10"/>
      <c r="HC751" s="10"/>
      <c r="HD751" s="10"/>
      <c r="HE751" s="10"/>
      <c r="HF751" s="10"/>
      <c r="HG751" s="10"/>
      <c r="HH751" s="10"/>
      <c r="HI751" s="10"/>
      <c r="HJ751" s="10"/>
      <c r="HK751" s="10"/>
      <c r="HL751" s="10"/>
      <c r="HM751" s="10"/>
      <c r="HN751" s="10"/>
      <c r="HO751" s="10"/>
      <c r="HP751" s="10"/>
      <c r="HQ751" s="10"/>
      <c r="HR751" s="10"/>
      <c r="HS751" s="10"/>
      <c r="HT751" s="10"/>
      <c r="HU751" s="10"/>
      <c r="HV751" s="10"/>
      <c r="HW751" s="10"/>
      <c r="HX751" s="10"/>
      <c r="HY751" s="10"/>
      <c r="HZ751" s="10"/>
      <c r="IA751" s="10"/>
      <c r="IB751" s="10"/>
      <c r="IC751" s="10"/>
      <c r="ID751" s="10"/>
      <c r="IE751" s="10"/>
      <c r="IF751" s="10"/>
      <c r="IG751" s="10"/>
      <c r="IH751" s="10"/>
      <c r="II751" s="10"/>
      <c r="IJ751" s="10"/>
      <c r="IK751" s="10"/>
      <c r="IL751" s="10"/>
      <c r="IM751" s="10"/>
      <c r="IN751" s="10"/>
      <c r="IO751" s="10"/>
      <c r="IP751" s="10"/>
      <c r="IQ751" s="10"/>
      <c r="IR751" s="10"/>
      <c r="IS751" s="10"/>
      <c r="IT751" s="10"/>
      <c r="IU751" s="10"/>
    </row>
    <row r="752" spans="1:255" s="64" customFormat="1" x14ac:dyDescent="0.45">
      <c r="A752" s="25">
        <v>744</v>
      </c>
      <c r="B752" s="26">
        <v>206190285</v>
      </c>
      <c r="C752" s="27">
        <v>44927</v>
      </c>
      <c r="D752" s="27">
        <v>45291</v>
      </c>
      <c r="E752" s="28">
        <v>20619028545291</v>
      </c>
      <c r="F752" s="29">
        <v>17064</v>
      </c>
      <c r="G752" s="30" t="s">
        <v>1333</v>
      </c>
      <c r="H752" s="30" t="s">
        <v>826</v>
      </c>
      <c r="I752" s="31">
        <v>91780</v>
      </c>
      <c r="J752" s="31">
        <v>59</v>
      </c>
      <c r="K752" s="1">
        <v>20635</v>
      </c>
      <c r="L752" s="28">
        <v>365</v>
      </c>
      <c r="M752" s="2">
        <v>1</v>
      </c>
      <c r="N752" s="32">
        <v>20635</v>
      </c>
      <c r="O752" s="3">
        <v>21535</v>
      </c>
      <c r="P752" s="1">
        <v>13760</v>
      </c>
      <c r="Q752" s="3">
        <v>13760</v>
      </c>
      <c r="R752" s="1">
        <v>20635</v>
      </c>
      <c r="S752" s="4">
        <v>0.95820000000000005</v>
      </c>
      <c r="T752" s="3">
        <v>18497</v>
      </c>
      <c r="U752" s="3">
        <v>18497</v>
      </c>
      <c r="V752" s="3">
        <v>20635</v>
      </c>
      <c r="W752" s="5">
        <v>917</v>
      </c>
      <c r="X752" s="6">
        <v>1.105</v>
      </c>
      <c r="Y752" s="3">
        <v>7640494</v>
      </c>
      <c r="Z752" s="3">
        <v>764049</v>
      </c>
      <c r="AA752" s="3">
        <v>236000</v>
      </c>
      <c r="AB752" s="3">
        <v>7876494</v>
      </c>
      <c r="AC752" s="3">
        <v>3056080</v>
      </c>
      <c r="AD752" s="33">
        <v>34.72</v>
      </c>
      <c r="AE752" s="7">
        <v>33.82</v>
      </c>
      <c r="AF752" s="8">
        <v>33.82</v>
      </c>
      <c r="AG752" s="9" t="s">
        <v>354</v>
      </c>
      <c r="AH752" s="2">
        <v>0.60872000000000004</v>
      </c>
      <c r="AI752" s="2">
        <v>0.39128000000000002</v>
      </c>
      <c r="AJ752" s="3">
        <v>3081898</v>
      </c>
      <c r="AK752" s="3">
        <v>3081898</v>
      </c>
      <c r="AL752" s="3">
        <v>3845948</v>
      </c>
      <c r="AM752" s="3">
        <v>269216</v>
      </c>
      <c r="AN752" s="8">
        <v>13.05</v>
      </c>
      <c r="AO752" s="8">
        <v>12.38</v>
      </c>
      <c r="AP752" s="64">
        <v>12.379542381729621</v>
      </c>
      <c r="AQ752" s="10"/>
      <c r="AR752" s="64">
        <v>272979.92679452052</v>
      </c>
      <c r="AS752" s="64">
        <v>0</v>
      </c>
      <c r="AT752" s="64">
        <v>0</v>
      </c>
      <c r="AU752" s="64">
        <v>0</v>
      </c>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BY752" s="10"/>
      <c r="BZ752" s="10"/>
      <c r="CA752" s="10"/>
      <c r="CB752" s="10"/>
      <c r="CC752" s="10"/>
      <c r="CD752" s="10"/>
      <c r="CE752" s="10"/>
      <c r="CF752" s="10"/>
      <c r="CG752" s="10"/>
      <c r="CH752" s="10"/>
      <c r="CI752" s="10"/>
      <c r="CJ752" s="10"/>
      <c r="CK752" s="10"/>
      <c r="CL752" s="10"/>
      <c r="CM752" s="10"/>
      <c r="CN752" s="10"/>
      <c r="CO752" s="10"/>
      <c r="CP752" s="10"/>
      <c r="CQ752" s="10"/>
      <c r="CR752" s="10"/>
      <c r="CS752" s="10"/>
      <c r="CT752" s="10"/>
      <c r="CU752" s="10"/>
      <c r="CV752" s="10"/>
      <c r="CW752" s="10"/>
      <c r="CX752" s="10"/>
      <c r="CY752" s="10"/>
      <c r="CZ752" s="10"/>
      <c r="DA752" s="10"/>
      <c r="DB752" s="10"/>
      <c r="DC752" s="10"/>
      <c r="DD752" s="10"/>
      <c r="DE752" s="10"/>
      <c r="DF752" s="10"/>
      <c r="DG752" s="10"/>
      <c r="DH752" s="10"/>
      <c r="DI752" s="10"/>
      <c r="DJ752" s="10"/>
      <c r="DK752" s="10"/>
      <c r="DL752" s="10"/>
      <c r="DM752" s="10"/>
      <c r="DN752" s="10"/>
      <c r="DO752" s="10"/>
      <c r="DP752" s="10"/>
      <c r="DQ752" s="10"/>
      <c r="DR752" s="10"/>
      <c r="DS752" s="10"/>
      <c r="DT752" s="10"/>
      <c r="DU752" s="10"/>
      <c r="DV752" s="10"/>
      <c r="DW752" s="10"/>
      <c r="DX752" s="10"/>
      <c r="DY752" s="10"/>
      <c r="DZ752" s="10"/>
      <c r="EA752" s="10"/>
      <c r="EB752" s="10"/>
      <c r="EC752" s="10"/>
      <c r="ED752" s="10"/>
      <c r="EE752" s="10"/>
      <c r="EF752" s="10"/>
      <c r="EG752" s="10"/>
      <c r="EH752" s="10"/>
      <c r="EI752" s="10"/>
      <c r="EJ752" s="10"/>
      <c r="EK752" s="10"/>
      <c r="EL752" s="10"/>
      <c r="EM752" s="10"/>
      <c r="EN752" s="10"/>
      <c r="EO752" s="10"/>
      <c r="EP752" s="10"/>
      <c r="EQ752" s="10"/>
      <c r="ER752" s="10"/>
      <c r="ES752" s="10"/>
      <c r="ET752" s="10"/>
      <c r="EU752" s="10"/>
      <c r="EV752" s="10"/>
      <c r="EW752" s="10"/>
      <c r="EX752" s="10"/>
      <c r="EY752" s="10"/>
      <c r="EZ752" s="10"/>
      <c r="FA752" s="10"/>
      <c r="FB752" s="10"/>
      <c r="FC752" s="10"/>
      <c r="FD752" s="10"/>
      <c r="FE752" s="10"/>
      <c r="FF752" s="10"/>
      <c r="FG752" s="10"/>
      <c r="FH752" s="10"/>
      <c r="FI752" s="10"/>
      <c r="FJ752" s="10"/>
      <c r="FK752" s="10"/>
      <c r="FL752" s="10"/>
      <c r="FM752" s="10"/>
      <c r="FN752" s="10"/>
      <c r="FO752" s="10"/>
      <c r="FP752" s="10"/>
      <c r="FQ752" s="10"/>
      <c r="FR752" s="10"/>
      <c r="FS752" s="10"/>
      <c r="FT752" s="10"/>
      <c r="FU752" s="10"/>
      <c r="FV752" s="10"/>
      <c r="FW752" s="10"/>
      <c r="FX752" s="10"/>
      <c r="FY752" s="10"/>
      <c r="FZ752" s="10"/>
      <c r="GA752" s="10"/>
      <c r="GB752" s="10"/>
      <c r="GC752" s="10"/>
      <c r="GD752" s="10"/>
      <c r="GE752" s="10"/>
      <c r="GF752" s="10"/>
      <c r="GG752" s="10"/>
      <c r="GH752" s="10"/>
      <c r="GI752" s="10"/>
      <c r="GJ752" s="10"/>
      <c r="GK752" s="10"/>
      <c r="GL752" s="10"/>
      <c r="GM752" s="10"/>
      <c r="GN752" s="10"/>
      <c r="GO752" s="10"/>
      <c r="GP752" s="10"/>
      <c r="GQ752" s="10"/>
      <c r="GR752" s="10"/>
      <c r="GS752" s="10"/>
      <c r="GT752" s="10"/>
      <c r="GU752" s="10"/>
      <c r="GV752" s="10"/>
      <c r="GW752" s="10"/>
      <c r="GX752" s="10"/>
      <c r="GY752" s="10"/>
      <c r="GZ752" s="10"/>
      <c r="HA752" s="10"/>
      <c r="HB752" s="10"/>
      <c r="HC752" s="10"/>
      <c r="HD752" s="10"/>
      <c r="HE752" s="10"/>
      <c r="HF752" s="10"/>
      <c r="HG752" s="10"/>
      <c r="HH752" s="10"/>
      <c r="HI752" s="10"/>
      <c r="HJ752" s="10"/>
      <c r="HK752" s="10"/>
      <c r="HL752" s="10"/>
      <c r="HM752" s="10"/>
      <c r="HN752" s="10"/>
      <c r="HO752" s="10"/>
      <c r="HP752" s="10"/>
      <c r="HQ752" s="10"/>
      <c r="HR752" s="10"/>
      <c r="HS752" s="10"/>
      <c r="HT752" s="10"/>
      <c r="HU752" s="10"/>
      <c r="HV752" s="10"/>
      <c r="HW752" s="10"/>
      <c r="HX752" s="10"/>
      <c r="HY752" s="10"/>
      <c r="HZ752" s="10"/>
      <c r="IA752" s="10"/>
      <c r="IB752" s="10"/>
      <c r="IC752" s="10"/>
      <c r="ID752" s="10"/>
      <c r="IE752" s="10"/>
      <c r="IF752" s="10"/>
      <c r="IG752" s="10"/>
      <c r="IH752" s="10"/>
      <c r="II752" s="10"/>
      <c r="IJ752" s="10"/>
      <c r="IK752" s="10"/>
      <c r="IL752" s="10"/>
      <c r="IM752" s="10"/>
      <c r="IN752" s="10"/>
      <c r="IO752" s="10"/>
      <c r="IP752" s="10"/>
      <c r="IQ752" s="10"/>
      <c r="IR752" s="10"/>
      <c r="IS752" s="10"/>
      <c r="IT752" s="10"/>
      <c r="IU752" s="10"/>
    </row>
    <row r="753" spans="1:255" s="64" customFormat="1" x14ac:dyDescent="0.45">
      <c r="A753" s="25">
        <v>745</v>
      </c>
      <c r="B753" s="26">
        <v>206190377</v>
      </c>
      <c r="C753" s="27">
        <v>44927</v>
      </c>
      <c r="D753" s="27">
        <v>45291</v>
      </c>
      <c r="E753" s="28">
        <v>20619037745291</v>
      </c>
      <c r="F753" s="29">
        <v>25636</v>
      </c>
      <c r="G753" s="30" t="s">
        <v>1334</v>
      </c>
      <c r="H753" s="30" t="s">
        <v>1335</v>
      </c>
      <c r="I753" s="31">
        <v>91306</v>
      </c>
      <c r="J753" s="31">
        <v>94</v>
      </c>
      <c r="K753" s="1">
        <v>30835</v>
      </c>
      <c r="L753" s="28">
        <v>365</v>
      </c>
      <c r="M753" s="2">
        <v>1</v>
      </c>
      <c r="N753" s="32">
        <v>30835</v>
      </c>
      <c r="O753" s="3">
        <v>34310</v>
      </c>
      <c r="P753" s="1">
        <v>20782</v>
      </c>
      <c r="Q753" s="3">
        <v>20782</v>
      </c>
      <c r="R753" s="1">
        <v>30835</v>
      </c>
      <c r="S753" s="4">
        <v>0.89870000000000005</v>
      </c>
      <c r="T753" s="3">
        <v>29469</v>
      </c>
      <c r="U753" s="3">
        <v>29469</v>
      </c>
      <c r="V753" s="3">
        <v>30835</v>
      </c>
      <c r="W753" s="5">
        <v>913</v>
      </c>
      <c r="X753" s="6">
        <v>1.105</v>
      </c>
      <c r="Y753" s="3">
        <v>12172990</v>
      </c>
      <c r="Z753" s="3">
        <v>1217299</v>
      </c>
      <c r="AA753" s="3">
        <v>376000</v>
      </c>
      <c r="AB753" s="3">
        <v>12548990</v>
      </c>
      <c r="AC753" s="3">
        <v>4869008</v>
      </c>
      <c r="AD753" s="33">
        <v>51.24</v>
      </c>
      <c r="AE753" s="7" t="e">
        <v>#N/A</v>
      </c>
      <c r="AF753" s="8">
        <v>51.24</v>
      </c>
      <c r="AG753" s="9" t="s">
        <v>316</v>
      </c>
      <c r="AH753" s="2">
        <v>0.92235</v>
      </c>
      <c r="AI753" s="2">
        <v>7.7649999999999997E-2</v>
      </c>
      <c r="AJ753" s="3">
        <v>974398</v>
      </c>
      <c r="AK753" s="3">
        <v>4869008</v>
      </c>
      <c r="AL753" s="3">
        <v>6086307</v>
      </c>
      <c r="AM753" s="3">
        <v>426042</v>
      </c>
      <c r="AN753" s="8">
        <v>13.82</v>
      </c>
      <c r="AO753" s="8">
        <v>13.11</v>
      </c>
      <c r="AP753" s="64">
        <v>13.109982813448532</v>
      </c>
      <c r="AQ753" s="10"/>
      <c r="AR753" s="64">
        <v>266192.15095890407</v>
      </c>
      <c r="AS753" s="64">
        <v>0</v>
      </c>
      <c r="AT753" s="64">
        <v>0</v>
      </c>
      <c r="AU753" s="64">
        <v>0</v>
      </c>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BY753" s="10"/>
      <c r="BZ753" s="10"/>
      <c r="CA753" s="10"/>
      <c r="CB753" s="10"/>
      <c r="CC753" s="10"/>
      <c r="CD753" s="10"/>
      <c r="CE753" s="10"/>
      <c r="CF753" s="10"/>
      <c r="CG753" s="10"/>
      <c r="CH753" s="10"/>
      <c r="CI753" s="10"/>
      <c r="CJ753" s="10"/>
      <c r="CK753" s="10"/>
      <c r="CL753" s="10"/>
      <c r="CM753" s="10"/>
      <c r="CN753" s="10"/>
      <c r="CO753" s="10"/>
      <c r="CP753" s="10"/>
      <c r="CQ753" s="10"/>
      <c r="CR753" s="10"/>
      <c r="CS753" s="10"/>
      <c r="CT753" s="10"/>
      <c r="CU753" s="10"/>
      <c r="CV753" s="10"/>
      <c r="CW753" s="10"/>
      <c r="CX753" s="10"/>
      <c r="CY753" s="10"/>
      <c r="CZ753" s="10"/>
      <c r="DA753" s="10"/>
      <c r="DB753" s="10"/>
      <c r="DC753" s="10"/>
      <c r="DD753" s="10"/>
      <c r="DE753" s="10"/>
      <c r="DF753" s="10"/>
      <c r="DG753" s="10"/>
      <c r="DH753" s="10"/>
      <c r="DI753" s="10"/>
      <c r="DJ753" s="10"/>
      <c r="DK753" s="10"/>
      <c r="DL753" s="10"/>
      <c r="DM753" s="10"/>
      <c r="DN753" s="10"/>
      <c r="DO753" s="10"/>
      <c r="DP753" s="10"/>
      <c r="DQ753" s="10"/>
      <c r="DR753" s="10"/>
      <c r="DS753" s="10"/>
      <c r="DT753" s="10"/>
      <c r="DU753" s="10"/>
      <c r="DV753" s="10"/>
      <c r="DW753" s="10"/>
      <c r="DX753" s="10"/>
      <c r="DY753" s="10"/>
      <c r="DZ753" s="10"/>
      <c r="EA753" s="10"/>
      <c r="EB753" s="10"/>
      <c r="EC753" s="10"/>
      <c r="ED753" s="10"/>
      <c r="EE753" s="10"/>
      <c r="EF753" s="10"/>
      <c r="EG753" s="10"/>
      <c r="EH753" s="10"/>
      <c r="EI753" s="10"/>
      <c r="EJ753" s="10"/>
      <c r="EK753" s="10"/>
      <c r="EL753" s="10"/>
      <c r="EM753" s="10"/>
      <c r="EN753" s="10"/>
      <c r="EO753" s="10"/>
      <c r="EP753" s="10"/>
      <c r="EQ753" s="10"/>
      <c r="ER753" s="10"/>
      <c r="ES753" s="10"/>
      <c r="ET753" s="10"/>
      <c r="EU753" s="10"/>
      <c r="EV753" s="10"/>
      <c r="EW753" s="10"/>
      <c r="EX753" s="10"/>
      <c r="EY753" s="10"/>
      <c r="EZ753" s="10"/>
      <c r="FA753" s="10"/>
      <c r="FB753" s="10"/>
      <c r="FC753" s="10"/>
      <c r="FD753" s="10"/>
      <c r="FE753" s="10"/>
      <c r="FF753" s="10"/>
      <c r="FG753" s="10"/>
      <c r="FH753" s="10"/>
      <c r="FI753" s="10"/>
      <c r="FJ753" s="10"/>
      <c r="FK753" s="10"/>
      <c r="FL753" s="10"/>
      <c r="FM753" s="10"/>
      <c r="FN753" s="10"/>
      <c r="FO753" s="10"/>
      <c r="FP753" s="10"/>
      <c r="FQ753" s="10"/>
      <c r="FR753" s="10"/>
      <c r="FS753" s="10"/>
      <c r="FT753" s="10"/>
      <c r="FU753" s="10"/>
      <c r="FV753" s="10"/>
      <c r="FW753" s="10"/>
      <c r="FX753" s="10"/>
      <c r="FY753" s="10"/>
      <c r="FZ753" s="10"/>
      <c r="GA753" s="10"/>
      <c r="GB753" s="10"/>
      <c r="GC753" s="10"/>
      <c r="GD753" s="10"/>
      <c r="GE753" s="10"/>
      <c r="GF753" s="10"/>
      <c r="GG753" s="10"/>
      <c r="GH753" s="10"/>
      <c r="GI753" s="10"/>
      <c r="GJ753" s="10"/>
      <c r="GK753" s="10"/>
      <c r="GL753" s="10"/>
      <c r="GM753" s="10"/>
      <c r="GN753" s="10"/>
      <c r="GO753" s="10"/>
      <c r="GP753" s="10"/>
      <c r="GQ753" s="10"/>
      <c r="GR753" s="10"/>
      <c r="GS753" s="10"/>
      <c r="GT753" s="10"/>
      <c r="GU753" s="10"/>
      <c r="GV753" s="10"/>
      <c r="GW753" s="10"/>
      <c r="GX753" s="10"/>
      <c r="GY753" s="10"/>
      <c r="GZ753" s="10"/>
      <c r="HA753" s="10"/>
      <c r="HB753" s="10"/>
      <c r="HC753" s="10"/>
      <c r="HD753" s="10"/>
      <c r="HE753" s="10"/>
      <c r="HF753" s="10"/>
      <c r="HG753" s="10"/>
      <c r="HH753" s="10"/>
      <c r="HI753" s="10"/>
      <c r="HJ753" s="10"/>
      <c r="HK753" s="10"/>
      <c r="HL753" s="10"/>
      <c r="HM753" s="10"/>
      <c r="HN753" s="10"/>
      <c r="HO753" s="10"/>
      <c r="HP753" s="10"/>
      <c r="HQ753" s="10"/>
      <c r="HR753" s="10"/>
      <c r="HS753" s="10"/>
      <c r="HT753" s="10"/>
      <c r="HU753" s="10"/>
      <c r="HV753" s="10"/>
      <c r="HW753" s="10"/>
      <c r="HX753" s="10"/>
      <c r="HY753" s="10"/>
      <c r="HZ753" s="10"/>
      <c r="IA753" s="10"/>
      <c r="IB753" s="10"/>
      <c r="IC753" s="10"/>
      <c r="ID753" s="10"/>
      <c r="IE753" s="10"/>
      <c r="IF753" s="10"/>
      <c r="IG753" s="10"/>
      <c r="IH753" s="10"/>
      <c r="II753" s="10"/>
      <c r="IJ753" s="10"/>
      <c r="IK753" s="10"/>
      <c r="IL753" s="10"/>
      <c r="IM753" s="10"/>
      <c r="IN753" s="10"/>
      <c r="IO753" s="10"/>
      <c r="IP753" s="10"/>
      <c r="IQ753" s="10"/>
      <c r="IR753" s="10"/>
      <c r="IS753" s="10"/>
      <c r="IT753" s="10"/>
      <c r="IU753" s="10"/>
    </row>
    <row r="754" spans="1:255" s="64" customFormat="1" x14ac:dyDescent="0.45">
      <c r="A754" s="25">
        <v>746</v>
      </c>
      <c r="B754" s="26">
        <v>206190402</v>
      </c>
      <c r="C754" s="27">
        <v>44927</v>
      </c>
      <c r="D754" s="27">
        <v>45291</v>
      </c>
      <c r="E754" s="28">
        <v>20619040245291</v>
      </c>
      <c r="F754" s="29">
        <v>23978</v>
      </c>
      <c r="G754" s="30" t="s">
        <v>1336</v>
      </c>
      <c r="H754" s="30" t="s">
        <v>322</v>
      </c>
      <c r="I754" s="31">
        <v>90043</v>
      </c>
      <c r="J754" s="31">
        <v>72</v>
      </c>
      <c r="K754" s="1">
        <v>24686</v>
      </c>
      <c r="L754" s="28">
        <v>365</v>
      </c>
      <c r="M754" s="2">
        <v>1</v>
      </c>
      <c r="N754" s="32">
        <v>24686</v>
      </c>
      <c r="O754" s="3">
        <v>26280</v>
      </c>
      <c r="P754" s="1">
        <v>15842</v>
      </c>
      <c r="Q754" s="3">
        <v>15842</v>
      </c>
      <c r="R754" s="1">
        <v>24686</v>
      </c>
      <c r="S754" s="4">
        <v>0.93930000000000002</v>
      </c>
      <c r="T754" s="3">
        <v>22572</v>
      </c>
      <c r="U754" s="3">
        <v>22572</v>
      </c>
      <c r="V754" s="3">
        <v>24686</v>
      </c>
      <c r="W754" s="5">
        <v>900</v>
      </c>
      <c r="X754" s="6">
        <v>1.1559999999999999</v>
      </c>
      <c r="Y754" s="3">
        <v>9754331</v>
      </c>
      <c r="Z754" s="3">
        <v>975433</v>
      </c>
      <c r="AA754" s="3">
        <v>288000</v>
      </c>
      <c r="AB754" s="3">
        <v>10042331</v>
      </c>
      <c r="AC754" s="3">
        <v>3896424</v>
      </c>
      <c r="AD754" s="33">
        <v>55.77</v>
      </c>
      <c r="AE754" s="7" t="e">
        <v>#N/A</v>
      </c>
      <c r="AF754" s="8">
        <v>55.77</v>
      </c>
      <c r="AG754" s="9" t="s">
        <v>316</v>
      </c>
      <c r="AH754" s="2">
        <v>1.0038899999999999</v>
      </c>
      <c r="AI754" s="2">
        <v>-3.8899999999999998E-3</v>
      </c>
      <c r="AJ754" s="3">
        <v>-39099</v>
      </c>
      <c r="AK754" s="3">
        <v>3896424</v>
      </c>
      <c r="AL754" s="3">
        <v>4871857</v>
      </c>
      <c r="AM754" s="3">
        <v>341030</v>
      </c>
      <c r="AN754" s="8">
        <v>13.81</v>
      </c>
      <c r="AO754" s="8">
        <v>13.1</v>
      </c>
      <c r="AP754" s="64">
        <v>13.10049657407556</v>
      </c>
      <c r="AQ754" s="10"/>
      <c r="AR754" s="64">
        <v>369902.06136986305</v>
      </c>
      <c r="AS754" s="64">
        <v>0</v>
      </c>
      <c r="AT754" s="64">
        <v>0</v>
      </c>
      <c r="AU754" s="64">
        <v>0</v>
      </c>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c r="CA754" s="10"/>
      <c r="CB754" s="10"/>
      <c r="CC754" s="10"/>
      <c r="CD754" s="10"/>
      <c r="CE754" s="10"/>
      <c r="CF754" s="10"/>
      <c r="CG754" s="10"/>
      <c r="CH754" s="10"/>
      <c r="CI754" s="10"/>
      <c r="CJ754" s="10"/>
      <c r="CK754" s="10"/>
      <c r="CL754" s="10"/>
      <c r="CM754" s="10"/>
      <c r="CN754" s="10"/>
      <c r="CO754" s="10"/>
      <c r="CP754" s="10"/>
      <c r="CQ754" s="10"/>
      <c r="CR754" s="10"/>
      <c r="CS754" s="10"/>
      <c r="CT754" s="10"/>
      <c r="CU754" s="10"/>
      <c r="CV754" s="10"/>
      <c r="CW754" s="10"/>
      <c r="CX754" s="10"/>
      <c r="CY754" s="10"/>
      <c r="CZ754" s="10"/>
      <c r="DA754" s="10"/>
      <c r="DB754" s="10"/>
      <c r="DC754" s="10"/>
      <c r="DD754" s="10"/>
      <c r="DE754" s="10"/>
      <c r="DF754" s="10"/>
      <c r="DG754" s="10"/>
      <c r="DH754" s="10"/>
      <c r="DI754" s="10"/>
      <c r="DJ754" s="10"/>
      <c r="DK754" s="10"/>
      <c r="DL754" s="10"/>
      <c r="DM754" s="10"/>
      <c r="DN754" s="10"/>
      <c r="DO754" s="10"/>
      <c r="DP754" s="10"/>
      <c r="DQ754" s="10"/>
      <c r="DR754" s="10"/>
      <c r="DS754" s="10"/>
      <c r="DT754" s="10"/>
      <c r="DU754" s="10"/>
      <c r="DV754" s="10"/>
      <c r="DW754" s="10"/>
      <c r="DX754" s="10"/>
      <c r="DY754" s="10"/>
      <c r="DZ754" s="10"/>
      <c r="EA754" s="10"/>
      <c r="EB754" s="10"/>
      <c r="EC754" s="10"/>
      <c r="ED754" s="10"/>
      <c r="EE754" s="10"/>
      <c r="EF754" s="10"/>
      <c r="EG754" s="10"/>
      <c r="EH754" s="10"/>
      <c r="EI754" s="10"/>
      <c r="EJ754" s="10"/>
      <c r="EK754" s="10"/>
      <c r="EL754" s="10"/>
      <c r="EM754" s="10"/>
      <c r="EN754" s="10"/>
      <c r="EO754" s="10"/>
      <c r="EP754" s="10"/>
      <c r="EQ754" s="10"/>
      <c r="ER754" s="10"/>
      <c r="ES754" s="10"/>
      <c r="ET754" s="10"/>
      <c r="EU754" s="10"/>
      <c r="EV754" s="10"/>
      <c r="EW754" s="10"/>
      <c r="EX754" s="10"/>
      <c r="EY754" s="10"/>
      <c r="EZ754" s="10"/>
      <c r="FA754" s="10"/>
      <c r="FB754" s="10"/>
      <c r="FC754" s="10"/>
      <c r="FD754" s="10"/>
      <c r="FE754" s="10"/>
      <c r="FF754" s="10"/>
      <c r="FG754" s="10"/>
      <c r="FH754" s="10"/>
      <c r="FI754" s="10"/>
      <c r="FJ754" s="10"/>
      <c r="FK754" s="10"/>
      <c r="FL754" s="10"/>
      <c r="FM754" s="10"/>
      <c r="FN754" s="10"/>
      <c r="FO754" s="10"/>
      <c r="FP754" s="10"/>
      <c r="FQ754" s="10"/>
      <c r="FR754" s="10"/>
      <c r="FS754" s="10"/>
      <c r="FT754" s="10"/>
      <c r="FU754" s="10"/>
      <c r="FV754" s="10"/>
      <c r="FW754" s="10"/>
      <c r="FX754" s="10"/>
      <c r="FY754" s="10"/>
      <c r="FZ754" s="10"/>
      <c r="GA754" s="10"/>
      <c r="GB754" s="10"/>
      <c r="GC754" s="10"/>
      <c r="GD754" s="10"/>
      <c r="GE754" s="10"/>
      <c r="GF754" s="10"/>
      <c r="GG754" s="10"/>
      <c r="GH754" s="10"/>
      <c r="GI754" s="10"/>
      <c r="GJ754" s="10"/>
      <c r="GK754" s="10"/>
      <c r="GL754" s="10"/>
      <c r="GM754" s="10"/>
      <c r="GN754" s="10"/>
      <c r="GO754" s="10"/>
      <c r="GP754" s="10"/>
      <c r="GQ754" s="10"/>
      <c r="GR754" s="10"/>
      <c r="GS754" s="10"/>
      <c r="GT754" s="10"/>
      <c r="GU754" s="10"/>
      <c r="GV754" s="10"/>
      <c r="GW754" s="10"/>
      <c r="GX754" s="10"/>
      <c r="GY754" s="10"/>
      <c r="GZ754" s="10"/>
      <c r="HA754" s="10"/>
      <c r="HB754" s="10"/>
      <c r="HC754" s="10"/>
      <c r="HD754" s="10"/>
      <c r="HE754" s="10"/>
      <c r="HF754" s="10"/>
      <c r="HG754" s="10"/>
      <c r="HH754" s="10"/>
      <c r="HI754" s="10"/>
      <c r="HJ754" s="10"/>
      <c r="HK754" s="10"/>
      <c r="HL754" s="10"/>
      <c r="HM754" s="10"/>
      <c r="HN754" s="10"/>
      <c r="HO754" s="10"/>
      <c r="HP754" s="10"/>
      <c r="HQ754" s="10"/>
      <c r="HR754" s="10"/>
      <c r="HS754" s="10"/>
      <c r="HT754" s="10"/>
      <c r="HU754" s="10"/>
      <c r="HV754" s="10"/>
      <c r="HW754" s="10"/>
      <c r="HX754" s="10"/>
      <c r="HY754" s="10"/>
      <c r="HZ754" s="10"/>
      <c r="IA754" s="10"/>
      <c r="IB754" s="10"/>
      <c r="IC754" s="10"/>
      <c r="ID754" s="10"/>
      <c r="IE754" s="10"/>
      <c r="IF754" s="10"/>
      <c r="IG754" s="10"/>
      <c r="IH754" s="10"/>
      <c r="II754" s="10"/>
      <c r="IJ754" s="10"/>
      <c r="IK754" s="10"/>
      <c r="IL754" s="10"/>
      <c r="IM754" s="10"/>
      <c r="IN754" s="10"/>
      <c r="IO754" s="10"/>
      <c r="IP754" s="10"/>
      <c r="IQ754" s="10"/>
      <c r="IR754" s="10"/>
      <c r="IS754" s="10"/>
      <c r="IT754" s="10"/>
      <c r="IU754" s="10"/>
    </row>
    <row r="755" spans="1:255" s="64" customFormat="1" x14ac:dyDescent="0.45">
      <c r="A755" s="25">
        <v>747</v>
      </c>
      <c r="B755" s="26">
        <v>206190481</v>
      </c>
      <c r="C755" s="27">
        <v>44743</v>
      </c>
      <c r="D755" s="27">
        <v>45107</v>
      </c>
      <c r="E755" s="28">
        <v>20619048145107</v>
      </c>
      <c r="F755" s="29">
        <v>17133</v>
      </c>
      <c r="G755" s="30" t="s">
        <v>1337</v>
      </c>
      <c r="H755" s="30" t="s">
        <v>322</v>
      </c>
      <c r="I755" s="31">
        <v>90016</v>
      </c>
      <c r="J755" s="31">
        <v>198</v>
      </c>
      <c r="K755" s="1">
        <v>67886</v>
      </c>
      <c r="L755" s="28">
        <v>365</v>
      </c>
      <c r="M755" s="2">
        <v>1</v>
      </c>
      <c r="N755" s="32">
        <v>67886</v>
      </c>
      <c r="O755" s="3">
        <v>72270</v>
      </c>
      <c r="P755" s="1">
        <v>50137</v>
      </c>
      <c r="Q755" s="3">
        <v>50137</v>
      </c>
      <c r="R755" s="1">
        <v>56243</v>
      </c>
      <c r="S755" s="4">
        <v>0.93930000000000002</v>
      </c>
      <c r="T755" s="3">
        <v>62074</v>
      </c>
      <c r="U755" s="3">
        <v>62074</v>
      </c>
      <c r="V755" s="3">
        <v>67886</v>
      </c>
      <c r="W755" s="5">
        <v>900</v>
      </c>
      <c r="X755" s="6">
        <v>1.1559999999999999</v>
      </c>
      <c r="Y755" s="3">
        <v>26824409</v>
      </c>
      <c r="Z755" s="3">
        <v>2682441</v>
      </c>
      <c r="AA755" s="3">
        <v>792000</v>
      </c>
      <c r="AB755" s="3">
        <v>27616409</v>
      </c>
      <c r="AC755" s="3">
        <v>10715167</v>
      </c>
      <c r="AD755" s="33">
        <v>74.47</v>
      </c>
      <c r="AE755" s="7" t="e">
        <v>#N/A</v>
      </c>
      <c r="AF755" s="8">
        <v>74.47</v>
      </c>
      <c r="AG755" s="9" t="s">
        <v>316</v>
      </c>
      <c r="AH755" s="2">
        <v>1.34053</v>
      </c>
      <c r="AI755" s="2">
        <v>-0.34053</v>
      </c>
      <c r="AJ755" s="3">
        <v>-9404293</v>
      </c>
      <c r="AK755" s="3">
        <v>10715167</v>
      </c>
      <c r="AL755" s="3">
        <v>13397608</v>
      </c>
      <c r="AM755" s="3">
        <v>937833</v>
      </c>
      <c r="AN755" s="8">
        <v>13.81</v>
      </c>
      <c r="AO755" s="8">
        <v>13.1</v>
      </c>
      <c r="AP755" s="64">
        <v>13.10049657407556</v>
      </c>
      <c r="AQ755" s="10"/>
      <c r="AR755" s="64">
        <v>402732.59227397264</v>
      </c>
      <c r="AS755" s="64">
        <v>0</v>
      </c>
      <c r="AT755" s="64">
        <v>0</v>
      </c>
      <c r="AU755" s="64">
        <v>0</v>
      </c>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c r="CA755" s="10"/>
      <c r="CB755" s="10"/>
      <c r="CC755" s="10"/>
      <c r="CD755" s="10"/>
      <c r="CE755" s="10"/>
      <c r="CF755" s="10"/>
      <c r="CG755" s="10"/>
      <c r="CH755" s="10"/>
      <c r="CI755" s="10"/>
      <c r="CJ755" s="10"/>
      <c r="CK755" s="10"/>
      <c r="CL755" s="10"/>
      <c r="CM755" s="10"/>
      <c r="CN755" s="10"/>
      <c r="CO755" s="10"/>
      <c r="CP755" s="10"/>
      <c r="CQ755" s="10"/>
      <c r="CR755" s="10"/>
      <c r="CS755" s="10"/>
      <c r="CT755" s="10"/>
      <c r="CU755" s="10"/>
      <c r="CV755" s="10"/>
      <c r="CW755" s="10"/>
      <c r="CX755" s="10"/>
      <c r="CY755" s="10"/>
      <c r="CZ755" s="10"/>
      <c r="DA755" s="10"/>
      <c r="DB755" s="10"/>
      <c r="DC755" s="10"/>
      <c r="DD755" s="10"/>
      <c r="DE755" s="10"/>
      <c r="DF755" s="10"/>
      <c r="DG755" s="10"/>
      <c r="DH755" s="10"/>
      <c r="DI755" s="10"/>
      <c r="DJ755" s="10"/>
      <c r="DK755" s="10"/>
      <c r="DL755" s="10"/>
      <c r="DM755" s="10"/>
      <c r="DN755" s="10"/>
      <c r="DO755" s="10"/>
      <c r="DP755" s="10"/>
      <c r="DQ755" s="10"/>
      <c r="DR755" s="10"/>
      <c r="DS755" s="10"/>
      <c r="DT755" s="10"/>
      <c r="DU755" s="10"/>
      <c r="DV755" s="10"/>
      <c r="DW755" s="10"/>
      <c r="DX755" s="10"/>
      <c r="DY755" s="10"/>
      <c r="DZ755" s="10"/>
      <c r="EA755" s="10"/>
      <c r="EB755" s="10"/>
      <c r="EC755" s="10"/>
      <c r="ED755" s="10"/>
      <c r="EE755" s="10"/>
      <c r="EF755" s="10"/>
      <c r="EG755" s="10"/>
      <c r="EH755" s="10"/>
      <c r="EI755" s="10"/>
      <c r="EJ755" s="10"/>
      <c r="EK755" s="10"/>
      <c r="EL755" s="10"/>
      <c r="EM755" s="10"/>
      <c r="EN755" s="10"/>
      <c r="EO755" s="10"/>
      <c r="EP755" s="10"/>
      <c r="EQ755" s="10"/>
      <c r="ER755" s="10"/>
      <c r="ES755" s="10"/>
      <c r="ET755" s="10"/>
      <c r="EU755" s="10"/>
      <c r="EV755" s="10"/>
      <c r="EW755" s="10"/>
      <c r="EX755" s="10"/>
      <c r="EY755" s="10"/>
      <c r="EZ755" s="10"/>
      <c r="FA755" s="10"/>
      <c r="FB755" s="10"/>
      <c r="FC755" s="10"/>
      <c r="FD755" s="10"/>
      <c r="FE755" s="10"/>
      <c r="FF755" s="10"/>
      <c r="FG755" s="10"/>
      <c r="FH755" s="10"/>
      <c r="FI755" s="10"/>
      <c r="FJ755" s="10"/>
      <c r="FK755" s="10"/>
      <c r="FL755" s="10"/>
      <c r="FM755" s="10"/>
      <c r="FN755" s="10"/>
      <c r="FO755" s="10"/>
      <c r="FP755" s="10"/>
      <c r="FQ755" s="10"/>
      <c r="FR755" s="10"/>
      <c r="FS755" s="10"/>
      <c r="FT755" s="10"/>
      <c r="FU755" s="10"/>
      <c r="FV755" s="10"/>
      <c r="FW755" s="10"/>
      <c r="FX755" s="10"/>
      <c r="FY755" s="10"/>
      <c r="FZ755" s="10"/>
      <c r="GA755" s="10"/>
      <c r="GB755" s="10"/>
      <c r="GC755" s="10"/>
      <c r="GD755" s="10"/>
      <c r="GE755" s="10"/>
      <c r="GF755" s="10"/>
      <c r="GG755" s="10"/>
      <c r="GH755" s="10"/>
      <c r="GI755" s="10"/>
      <c r="GJ755" s="10"/>
      <c r="GK755" s="10"/>
      <c r="GL755" s="10"/>
      <c r="GM755" s="10"/>
      <c r="GN755" s="10"/>
      <c r="GO755" s="10"/>
      <c r="GP755" s="10"/>
      <c r="GQ755" s="10"/>
      <c r="GR755" s="10"/>
      <c r="GS755" s="10"/>
      <c r="GT755" s="10"/>
      <c r="GU755" s="10"/>
      <c r="GV755" s="10"/>
      <c r="GW755" s="10"/>
      <c r="GX755" s="10"/>
      <c r="GY755" s="10"/>
      <c r="GZ755" s="10"/>
      <c r="HA755" s="10"/>
      <c r="HB755" s="10"/>
      <c r="HC755" s="10"/>
      <c r="HD755" s="10"/>
      <c r="HE755" s="10"/>
      <c r="HF755" s="10"/>
      <c r="HG755" s="10"/>
      <c r="HH755" s="10"/>
      <c r="HI755" s="10"/>
      <c r="HJ755" s="10"/>
      <c r="HK755" s="10"/>
      <c r="HL755" s="10"/>
      <c r="HM755" s="10"/>
      <c r="HN755" s="10"/>
      <c r="HO755" s="10"/>
      <c r="HP755" s="10"/>
      <c r="HQ755" s="10"/>
      <c r="HR755" s="10"/>
      <c r="HS755" s="10"/>
      <c r="HT755" s="10"/>
      <c r="HU755" s="10"/>
      <c r="HV755" s="10"/>
      <c r="HW755" s="10"/>
      <c r="HX755" s="10"/>
      <c r="HY755" s="10"/>
      <c r="HZ755" s="10"/>
      <c r="IA755" s="10"/>
      <c r="IB755" s="10"/>
      <c r="IC755" s="10"/>
      <c r="ID755" s="10"/>
      <c r="IE755" s="10"/>
      <c r="IF755" s="10"/>
      <c r="IG755" s="10"/>
      <c r="IH755" s="10"/>
      <c r="II755" s="10"/>
      <c r="IJ755" s="10"/>
      <c r="IK755" s="10"/>
      <c r="IL755" s="10"/>
      <c r="IM755" s="10"/>
      <c r="IN755" s="10"/>
      <c r="IO755" s="10"/>
      <c r="IP755" s="10"/>
      <c r="IQ755" s="10"/>
      <c r="IR755" s="10"/>
      <c r="IS755" s="10"/>
      <c r="IT755" s="10"/>
      <c r="IU755" s="10"/>
    </row>
    <row r="756" spans="1:255" s="64" customFormat="1" x14ac:dyDescent="0.45">
      <c r="A756" s="25">
        <v>748</v>
      </c>
      <c r="B756" s="26">
        <v>206361195</v>
      </c>
      <c r="C756" s="27">
        <v>44927</v>
      </c>
      <c r="D756" s="27">
        <v>45291</v>
      </c>
      <c r="E756" s="28">
        <v>20636119545291</v>
      </c>
      <c r="F756" s="29">
        <v>24118</v>
      </c>
      <c r="G756" s="30" t="s">
        <v>1338</v>
      </c>
      <c r="H756" s="30" t="s">
        <v>899</v>
      </c>
      <c r="I756" s="31">
        <v>92354</v>
      </c>
      <c r="J756" s="31">
        <v>110</v>
      </c>
      <c r="K756" s="1">
        <v>35023</v>
      </c>
      <c r="L756" s="28">
        <v>365</v>
      </c>
      <c r="M756" s="2">
        <v>1</v>
      </c>
      <c r="N756" s="32">
        <v>35023</v>
      </c>
      <c r="O756" s="3">
        <v>40150</v>
      </c>
      <c r="P756" s="1">
        <v>20247</v>
      </c>
      <c r="Q756" s="3">
        <v>20247</v>
      </c>
      <c r="R756" s="1">
        <v>35023</v>
      </c>
      <c r="S756" s="4">
        <v>0.87229999999999996</v>
      </c>
      <c r="T756" s="3">
        <v>34485</v>
      </c>
      <c r="U756" s="3">
        <v>34485</v>
      </c>
      <c r="V756" s="3">
        <v>35023</v>
      </c>
      <c r="W756" s="5">
        <v>923</v>
      </c>
      <c r="X756" s="6">
        <v>1.093</v>
      </c>
      <c r="Y756" s="3">
        <v>14090292</v>
      </c>
      <c r="Z756" s="3">
        <v>1409029</v>
      </c>
      <c r="AA756" s="3">
        <v>440000</v>
      </c>
      <c r="AB756" s="3">
        <v>14530292</v>
      </c>
      <c r="AC756" s="3">
        <v>5637753</v>
      </c>
      <c r="AD756" s="33">
        <v>37.81</v>
      </c>
      <c r="AE756" s="7" t="e">
        <v>#N/A</v>
      </c>
      <c r="AF756" s="8">
        <v>37.81</v>
      </c>
      <c r="AG756" s="9" t="s">
        <v>316</v>
      </c>
      <c r="AH756" s="2">
        <v>0.68052999999999997</v>
      </c>
      <c r="AI756" s="2">
        <v>0.31946999999999998</v>
      </c>
      <c r="AJ756" s="3">
        <v>4642021</v>
      </c>
      <c r="AK756" s="3">
        <v>5637753</v>
      </c>
      <c r="AL756" s="3">
        <v>7046782</v>
      </c>
      <c r="AM756" s="3">
        <v>493275</v>
      </c>
      <c r="AN756" s="8">
        <v>14.08</v>
      </c>
      <c r="AO756" s="8">
        <v>13.36</v>
      </c>
      <c r="AP756" s="64">
        <v>13.356625037145827</v>
      </c>
      <c r="AQ756" s="10"/>
      <c r="AR756" s="64">
        <v>818359.3144109589</v>
      </c>
      <c r="AS756" s="64">
        <v>0</v>
      </c>
      <c r="AT756" s="64">
        <v>0</v>
      </c>
      <c r="AU756" s="64">
        <v>0</v>
      </c>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BY756" s="10"/>
      <c r="BZ756" s="10"/>
      <c r="CA756" s="10"/>
      <c r="CB756" s="10"/>
      <c r="CC756" s="10"/>
      <c r="CD756" s="10"/>
      <c r="CE756" s="10"/>
      <c r="CF756" s="10"/>
      <c r="CG756" s="10"/>
      <c r="CH756" s="10"/>
      <c r="CI756" s="10"/>
      <c r="CJ756" s="10"/>
      <c r="CK756" s="10"/>
      <c r="CL756" s="10"/>
      <c r="CM756" s="10"/>
      <c r="CN756" s="10"/>
      <c r="CO756" s="10"/>
      <c r="CP756" s="10"/>
      <c r="CQ756" s="10"/>
      <c r="CR756" s="10"/>
      <c r="CS756" s="10"/>
      <c r="CT756" s="10"/>
      <c r="CU756" s="10"/>
      <c r="CV756" s="10"/>
      <c r="CW756" s="10"/>
      <c r="CX756" s="10"/>
      <c r="CY756" s="10"/>
      <c r="CZ756" s="10"/>
      <c r="DA756" s="10"/>
      <c r="DB756" s="10"/>
      <c r="DC756" s="10"/>
      <c r="DD756" s="10"/>
      <c r="DE756" s="10"/>
      <c r="DF756" s="10"/>
      <c r="DG756" s="10"/>
      <c r="DH756" s="10"/>
      <c r="DI756" s="10"/>
      <c r="DJ756" s="10"/>
      <c r="DK756" s="10"/>
      <c r="DL756" s="10"/>
      <c r="DM756" s="10"/>
      <c r="DN756" s="10"/>
      <c r="DO756" s="10"/>
      <c r="DP756" s="10"/>
      <c r="DQ756" s="10"/>
      <c r="DR756" s="10"/>
      <c r="DS756" s="10"/>
      <c r="DT756" s="10"/>
      <c r="DU756" s="10"/>
      <c r="DV756" s="10"/>
      <c r="DW756" s="10"/>
      <c r="DX756" s="10"/>
      <c r="DY756" s="10"/>
      <c r="DZ756" s="10"/>
      <c r="EA756" s="10"/>
      <c r="EB756" s="10"/>
      <c r="EC756" s="10"/>
      <c r="ED756" s="10"/>
      <c r="EE756" s="10"/>
      <c r="EF756" s="10"/>
      <c r="EG756" s="10"/>
      <c r="EH756" s="10"/>
      <c r="EI756" s="10"/>
      <c r="EJ756" s="10"/>
      <c r="EK756" s="10"/>
      <c r="EL756" s="10"/>
      <c r="EM756" s="10"/>
      <c r="EN756" s="10"/>
      <c r="EO756" s="10"/>
      <c r="EP756" s="10"/>
      <c r="EQ756" s="10"/>
      <c r="ER756" s="10"/>
      <c r="ES756" s="10"/>
      <c r="ET756" s="10"/>
      <c r="EU756" s="10"/>
      <c r="EV756" s="10"/>
      <c r="EW756" s="10"/>
      <c r="EX756" s="10"/>
      <c r="EY756" s="10"/>
      <c r="EZ756" s="10"/>
      <c r="FA756" s="10"/>
      <c r="FB756" s="10"/>
      <c r="FC756" s="10"/>
      <c r="FD756" s="10"/>
      <c r="FE756" s="10"/>
      <c r="FF756" s="10"/>
      <c r="FG756" s="10"/>
      <c r="FH756" s="10"/>
      <c r="FI756" s="10"/>
      <c r="FJ756" s="10"/>
      <c r="FK756" s="10"/>
      <c r="FL756" s="10"/>
      <c r="FM756" s="10"/>
      <c r="FN756" s="10"/>
      <c r="FO756" s="10"/>
      <c r="FP756" s="10"/>
      <c r="FQ756" s="10"/>
      <c r="FR756" s="10"/>
      <c r="FS756" s="10"/>
      <c r="FT756" s="10"/>
      <c r="FU756" s="10"/>
      <c r="FV756" s="10"/>
      <c r="FW756" s="10"/>
      <c r="FX756" s="10"/>
      <c r="FY756" s="10"/>
      <c r="FZ756" s="10"/>
      <c r="GA756" s="10"/>
      <c r="GB756" s="10"/>
      <c r="GC756" s="10"/>
      <c r="GD756" s="10"/>
      <c r="GE756" s="10"/>
      <c r="GF756" s="10"/>
      <c r="GG756" s="10"/>
      <c r="GH756" s="10"/>
      <c r="GI756" s="10"/>
      <c r="GJ756" s="10"/>
      <c r="GK756" s="10"/>
      <c r="GL756" s="10"/>
      <c r="GM756" s="10"/>
      <c r="GN756" s="10"/>
      <c r="GO756" s="10"/>
      <c r="GP756" s="10"/>
      <c r="GQ756" s="10"/>
      <c r="GR756" s="10"/>
      <c r="GS756" s="10"/>
      <c r="GT756" s="10"/>
      <c r="GU756" s="10"/>
      <c r="GV756" s="10"/>
      <c r="GW756" s="10"/>
      <c r="GX756" s="10"/>
      <c r="GY756" s="10"/>
      <c r="GZ756" s="10"/>
      <c r="HA756" s="10"/>
      <c r="HB756" s="10"/>
      <c r="HC756" s="10"/>
      <c r="HD756" s="10"/>
      <c r="HE756" s="10"/>
      <c r="HF756" s="10"/>
      <c r="HG756" s="10"/>
      <c r="HH756" s="10"/>
      <c r="HI756" s="10"/>
      <c r="HJ756" s="10"/>
      <c r="HK756" s="10"/>
      <c r="HL756" s="10"/>
      <c r="HM756" s="10"/>
      <c r="HN756" s="10"/>
      <c r="HO756" s="10"/>
      <c r="HP756" s="10"/>
      <c r="HQ756" s="10"/>
      <c r="HR756" s="10"/>
      <c r="HS756" s="10"/>
      <c r="HT756" s="10"/>
      <c r="HU756" s="10"/>
      <c r="HV756" s="10"/>
      <c r="HW756" s="10"/>
      <c r="HX756" s="10"/>
      <c r="HY756" s="10"/>
      <c r="HZ756" s="10"/>
      <c r="IA756" s="10"/>
      <c r="IB756" s="10"/>
      <c r="IC756" s="10"/>
      <c r="ID756" s="10"/>
      <c r="IE756" s="10"/>
      <c r="IF756" s="10"/>
      <c r="IG756" s="10"/>
      <c r="IH756" s="10"/>
      <c r="II756" s="10"/>
      <c r="IJ756" s="10"/>
      <c r="IK756" s="10"/>
      <c r="IL756" s="10"/>
      <c r="IM756" s="10"/>
      <c r="IN756" s="10"/>
      <c r="IO756" s="10"/>
      <c r="IP756" s="10"/>
      <c r="IQ756" s="10"/>
      <c r="IR756" s="10"/>
      <c r="IS756" s="10"/>
      <c r="IT756" s="10"/>
      <c r="IU756" s="10"/>
    </row>
    <row r="757" spans="1:255" s="64" customFormat="1" x14ac:dyDescent="0.45">
      <c r="A757" s="25">
        <v>749</v>
      </c>
      <c r="B757" s="26">
        <v>206410734</v>
      </c>
      <c r="C757" s="27">
        <v>44927</v>
      </c>
      <c r="D757" s="27">
        <v>45291</v>
      </c>
      <c r="E757" s="28">
        <v>20641073445291</v>
      </c>
      <c r="F757" s="29">
        <v>22806</v>
      </c>
      <c r="G757" s="30" t="s">
        <v>1339</v>
      </c>
      <c r="H757" s="30" t="s">
        <v>1340</v>
      </c>
      <c r="I757" s="31">
        <v>94002</v>
      </c>
      <c r="J757" s="31">
        <v>74</v>
      </c>
      <c r="K757" s="1">
        <v>22467</v>
      </c>
      <c r="L757" s="28">
        <v>365</v>
      </c>
      <c r="M757" s="2">
        <v>1</v>
      </c>
      <c r="N757" s="32">
        <v>22467</v>
      </c>
      <c r="O757" s="3">
        <v>27010</v>
      </c>
      <c r="P757" s="1">
        <v>16882</v>
      </c>
      <c r="Q757" s="3">
        <v>16882</v>
      </c>
      <c r="R757" s="1">
        <v>22467</v>
      </c>
      <c r="S757" s="4">
        <v>0.83179999999999998</v>
      </c>
      <c r="T757" s="3">
        <v>23199</v>
      </c>
      <c r="U757" s="3">
        <v>23199</v>
      </c>
      <c r="V757" s="3">
        <v>23199</v>
      </c>
      <c r="W757" s="5">
        <v>940</v>
      </c>
      <c r="X757" s="6">
        <v>1.286</v>
      </c>
      <c r="Y757" s="3">
        <v>11152695</v>
      </c>
      <c r="Z757" s="3">
        <v>1115270</v>
      </c>
      <c r="AA757" s="3">
        <v>296000</v>
      </c>
      <c r="AB757" s="3">
        <v>11448695</v>
      </c>
      <c r="AC757" s="3">
        <v>4442094</v>
      </c>
      <c r="AD757" s="33">
        <v>40.83</v>
      </c>
      <c r="AE757" s="7" t="e">
        <v>#N/A</v>
      </c>
      <c r="AF757" s="8">
        <v>40.83</v>
      </c>
      <c r="AG757" s="9" t="s">
        <v>316</v>
      </c>
      <c r="AH757" s="2">
        <v>0.7349</v>
      </c>
      <c r="AI757" s="2">
        <v>0.2651</v>
      </c>
      <c r="AJ757" s="3">
        <v>3035078</v>
      </c>
      <c r="AK757" s="3">
        <v>4442094</v>
      </c>
      <c r="AL757" s="3">
        <v>5557363</v>
      </c>
      <c r="AM757" s="3">
        <v>389015</v>
      </c>
      <c r="AN757" s="8">
        <v>16.77</v>
      </c>
      <c r="AO757" s="8">
        <v>15.91</v>
      </c>
      <c r="AP757" s="64">
        <v>15.908423428475535</v>
      </c>
      <c r="AQ757" s="10"/>
      <c r="AR757" s="64">
        <v>472223.93934246583</v>
      </c>
      <c r="AS757" s="64">
        <v>0</v>
      </c>
      <c r="AT757" s="64">
        <v>0</v>
      </c>
      <c r="AU757" s="64">
        <v>0</v>
      </c>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BY757" s="10"/>
      <c r="BZ757" s="10"/>
      <c r="CA757" s="10"/>
      <c r="CB757" s="10"/>
      <c r="CC757" s="10"/>
      <c r="CD757" s="10"/>
      <c r="CE757" s="10"/>
      <c r="CF757" s="10"/>
      <c r="CG757" s="10"/>
      <c r="CH757" s="10"/>
      <c r="CI757" s="10"/>
      <c r="CJ757" s="10"/>
      <c r="CK757" s="10"/>
      <c r="CL757" s="10"/>
      <c r="CM757" s="10"/>
      <c r="CN757" s="10"/>
      <c r="CO757" s="10"/>
      <c r="CP757" s="10"/>
      <c r="CQ757" s="10"/>
      <c r="CR757" s="10"/>
      <c r="CS757" s="10"/>
      <c r="CT757" s="10"/>
      <c r="CU757" s="10"/>
      <c r="CV757" s="10"/>
      <c r="CW757" s="10"/>
      <c r="CX757" s="10"/>
      <c r="CY757" s="10"/>
      <c r="CZ757" s="10"/>
      <c r="DA757" s="10"/>
      <c r="DB757" s="10"/>
      <c r="DC757" s="10"/>
      <c r="DD757" s="10"/>
      <c r="DE757" s="10"/>
      <c r="DF757" s="10"/>
      <c r="DG757" s="10"/>
      <c r="DH757" s="10"/>
      <c r="DI757" s="10"/>
      <c r="DJ757" s="10"/>
      <c r="DK757" s="10"/>
      <c r="DL757" s="10"/>
      <c r="DM757" s="10"/>
      <c r="DN757" s="10"/>
      <c r="DO757" s="10"/>
      <c r="DP757" s="10"/>
      <c r="DQ757" s="10"/>
      <c r="DR757" s="10"/>
      <c r="DS757" s="10"/>
      <c r="DT757" s="10"/>
      <c r="DU757" s="10"/>
      <c r="DV757" s="10"/>
      <c r="DW757" s="10"/>
      <c r="DX757" s="10"/>
      <c r="DY757" s="10"/>
      <c r="DZ757" s="10"/>
      <c r="EA757" s="10"/>
      <c r="EB757" s="10"/>
      <c r="EC757" s="10"/>
      <c r="ED757" s="10"/>
      <c r="EE757" s="10"/>
      <c r="EF757" s="10"/>
      <c r="EG757" s="10"/>
      <c r="EH757" s="10"/>
      <c r="EI757" s="10"/>
      <c r="EJ757" s="10"/>
      <c r="EK757" s="10"/>
      <c r="EL757" s="10"/>
      <c r="EM757" s="10"/>
      <c r="EN757" s="10"/>
      <c r="EO757" s="10"/>
      <c r="EP757" s="10"/>
      <c r="EQ757" s="10"/>
      <c r="ER757" s="10"/>
      <c r="ES757" s="10"/>
      <c r="ET757" s="10"/>
      <c r="EU757" s="10"/>
      <c r="EV757" s="10"/>
      <c r="EW757" s="10"/>
      <c r="EX757" s="10"/>
      <c r="EY757" s="10"/>
      <c r="EZ757" s="10"/>
      <c r="FA757" s="10"/>
      <c r="FB757" s="10"/>
      <c r="FC757" s="10"/>
      <c r="FD757" s="10"/>
      <c r="FE757" s="10"/>
      <c r="FF757" s="10"/>
      <c r="FG757" s="10"/>
      <c r="FH757" s="10"/>
      <c r="FI757" s="10"/>
      <c r="FJ757" s="10"/>
      <c r="FK757" s="10"/>
      <c r="FL757" s="10"/>
      <c r="FM757" s="10"/>
      <c r="FN757" s="10"/>
      <c r="FO757" s="10"/>
      <c r="FP757" s="10"/>
      <c r="FQ757" s="10"/>
      <c r="FR757" s="10"/>
      <c r="FS757" s="10"/>
      <c r="FT757" s="10"/>
      <c r="FU757" s="10"/>
      <c r="FV757" s="10"/>
      <c r="FW757" s="10"/>
      <c r="FX757" s="10"/>
      <c r="FY757" s="10"/>
      <c r="FZ757" s="10"/>
      <c r="GA757" s="10"/>
      <c r="GB757" s="10"/>
      <c r="GC757" s="10"/>
      <c r="GD757" s="10"/>
      <c r="GE757" s="10"/>
      <c r="GF757" s="10"/>
      <c r="GG757" s="10"/>
      <c r="GH757" s="10"/>
      <c r="GI757" s="10"/>
      <c r="GJ757" s="10"/>
      <c r="GK757" s="10"/>
      <c r="GL757" s="10"/>
      <c r="GM757" s="10"/>
      <c r="GN757" s="10"/>
      <c r="GO757" s="10"/>
      <c r="GP757" s="10"/>
      <c r="GQ757" s="10"/>
      <c r="GR757" s="10"/>
      <c r="GS757" s="10"/>
      <c r="GT757" s="10"/>
      <c r="GU757" s="10"/>
      <c r="GV757" s="10"/>
      <c r="GW757" s="10"/>
      <c r="GX757" s="10"/>
      <c r="GY757" s="10"/>
      <c r="GZ757" s="10"/>
      <c r="HA757" s="10"/>
      <c r="HB757" s="10"/>
      <c r="HC757" s="10"/>
      <c r="HD757" s="10"/>
      <c r="HE757" s="10"/>
      <c r="HF757" s="10"/>
      <c r="HG757" s="10"/>
      <c r="HH757" s="10"/>
      <c r="HI757" s="10"/>
      <c r="HJ757" s="10"/>
      <c r="HK757" s="10"/>
      <c r="HL757" s="10"/>
      <c r="HM757" s="10"/>
      <c r="HN757" s="10"/>
      <c r="HO757" s="10"/>
      <c r="HP757" s="10"/>
      <c r="HQ757" s="10"/>
      <c r="HR757" s="10"/>
      <c r="HS757" s="10"/>
      <c r="HT757" s="10"/>
      <c r="HU757" s="10"/>
      <c r="HV757" s="10"/>
      <c r="HW757" s="10"/>
      <c r="HX757" s="10"/>
      <c r="HY757" s="10"/>
      <c r="HZ757" s="10"/>
      <c r="IA757" s="10"/>
      <c r="IB757" s="10"/>
      <c r="IC757" s="10"/>
      <c r="ID757" s="10"/>
      <c r="IE757" s="10"/>
      <c r="IF757" s="10"/>
      <c r="IG757" s="10"/>
      <c r="IH757" s="10"/>
      <c r="II757" s="10"/>
      <c r="IJ757" s="10"/>
      <c r="IK757" s="10"/>
      <c r="IL757" s="10"/>
      <c r="IM757" s="10"/>
      <c r="IN757" s="10"/>
      <c r="IO757" s="10"/>
      <c r="IP757" s="10"/>
      <c r="IQ757" s="10"/>
      <c r="IR757" s="10"/>
      <c r="IS757" s="10"/>
      <c r="IT757" s="10"/>
      <c r="IU757" s="10"/>
    </row>
    <row r="758" spans="1:255" s="64" customFormat="1" x14ac:dyDescent="0.45">
      <c r="A758" s="25">
        <v>750</v>
      </c>
      <c r="B758" s="26">
        <v>206190405</v>
      </c>
      <c r="C758" s="27">
        <v>44927</v>
      </c>
      <c r="D758" s="27">
        <v>45291</v>
      </c>
      <c r="E758" s="28">
        <v>20619040545291</v>
      </c>
      <c r="F758" s="29">
        <v>25878</v>
      </c>
      <c r="G758" s="30" t="s">
        <v>1341</v>
      </c>
      <c r="H758" s="30" t="s">
        <v>554</v>
      </c>
      <c r="I758" s="31">
        <v>91604</v>
      </c>
      <c r="J758" s="31">
        <v>130</v>
      </c>
      <c r="K758" s="1">
        <v>37151</v>
      </c>
      <c r="L758" s="28">
        <v>365</v>
      </c>
      <c r="M758" s="2">
        <v>1</v>
      </c>
      <c r="N758" s="32">
        <v>37151</v>
      </c>
      <c r="O758" s="3">
        <v>47450</v>
      </c>
      <c r="P758" s="1">
        <v>32094</v>
      </c>
      <c r="Q758" s="3">
        <v>32094</v>
      </c>
      <c r="R758" s="1">
        <v>37151</v>
      </c>
      <c r="S758" s="4">
        <v>0.78300000000000003</v>
      </c>
      <c r="T758" s="3">
        <v>40756</v>
      </c>
      <c r="U758" s="3">
        <v>40756</v>
      </c>
      <c r="V758" s="3">
        <v>40756</v>
      </c>
      <c r="W758" s="5">
        <v>916</v>
      </c>
      <c r="X758" s="6">
        <v>1.105</v>
      </c>
      <c r="Y758" s="3">
        <v>16834987</v>
      </c>
      <c r="Z758" s="3">
        <v>1683499</v>
      </c>
      <c r="AA758" s="3">
        <v>520000</v>
      </c>
      <c r="AB758" s="3">
        <v>17354987</v>
      </c>
      <c r="AC758" s="3">
        <v>6733735</v>
      </c>
      <c r="AD758" s="33">
        <v>39.24</v>
      </c>
      <c r="AE758" s="7" t="e">
        <v>#N/A</v>
      </c>
      <c r="AF758" s="8">
        <v>39.24</v>
      </c>
      <c r="AG758" s="9" t="s">
        <v>316</v>
      </c>
      <c r="AH758" s="2">
        <v>0.70640000000000003</v>
      </c>
      <c r="AI758" s="2">
        <v>0.29360000000000003</v>
      </c>
      <c r="AJ758" s="3">
        <v>5095390</v>
      </c>
      <c r="AK758" s="3">
        <v>6733735</v>
      </c>
      <c r="AL758" s="3">
        <v>8417233</v>
      </c>
      <c r="AM758" s="3">
        <v>589206</v>
      </c>
      <c r="AN758" s="8">
        <v>14.46</v>
      </c>
      <c r="AO758" s="8">
        <v>13.72</v>
      </c>
      <c r="AP758" s="64">
        <v>13.717102133318798</v>
      </c>
      <c r="AQ758" s="10"/>
      <c r="AR758" s="64">
        <v>259371.26465753428</v>
      </c>
      <c r="AS758" s="64">
        <v>0</v>
      </c>
      <c r="AT758" s="64">
        <v>0</v>
      </c>
      <c r="AU758" s="64">
        <v>0</v>
      </c>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c r="CA758" s="10"/>
      <c r="CB758" s="10"/>
      <c r="CC758" s="10"/>
      <c r="CD758" s="10"/>
      <c r="CE758" s="10"/>
      <c r="CF758" s="10"/>
      <c r="CG758" s="10"/>
      <c r="CH758" s="10"/>
      <c r="CI758" s="10"/>
      <c r="CJ758" s="10"/>
      <c r="CK758" s="10"/>
      <c r="CL758" s="10"/>
      <c r="CM758" s="10"/>
      <c r="CN758" s="10"/>
      <c r="CO758" s="10"/>
      <c r="CP758" s="10"/>
      <c r="CQ758" s="10"/>
      <c r="CR758" s="10"/>
      <c r="CS758" s="10"/>
      <c r="CT758" s="10"/>
      <c r="CU758" s="10"/>
      <c r="CV758" s="10"/>
      <c r="CW758" s="10"/>
      <c r="CX758" s="10"/>
      <c r="CY758" s="10"/>
      <c r="CZ758" s="10"/>
      <c r="DA758" s="10"/>
      <c r="DB758" s="10"/>
      <c r="DC758" s="10"/>
      <c r="DD758" s="10"/>
      <c r="DE758" s="10"/>
      <c r="DF758" s="10"/>
      <c r="DG758" s="10"/>
      <c r="DH758" s="10"/>
      <c r="DI758" s="10"/>
      <c r="DJ758" s="10"/>
      <c r="DK758" s="10"/>
      <c r="DL758" s="10"/>
      <c r="DM758" s="10"/>
      <c r="DN758" s="10"/>
      <c r="DO758" s="10"/>
      <c r="DP758" s="10"/>
      <c r="DQ758" s="10"/>
      <c r="DR758" s="10"/>
      <c r="DS758" s="10"/>
      <c r="DT758" s="10"/>
      <c r="DU758" s="10"/>
      <c r="DV758" s="10"/>
      <c r="DW758" s="10"/>
      <c r="DX758" s="10"/>
      <c r="DY758" s="10"/>
      <c r="DZ758" s="10"/>
      <c r="EA758" s="10"/>
      <c r="EB758" s="10"/>
      <c r="EC758" s="10"/>
      <c r="ED758" s="10"/>
      <c r="EE758" s="10"/>
      <c r="EF758" s="10"/>
      <c r="EG758" s="10"/>
      <c r="EH758" s="10"/>
      <c r="EI758" s="10"/>
      <c r="EJ758" s="10"/>
      <c r="EK758" s="10"/>
      <c r="EL758" s="10"/>
      <c r="EM758" s="10"/>
      <c r="EN758" s="10"/>
      <c r="EO758" s="10"/>
      <c r="EP758" s="10"/>
      <c r="EQ758" s="10"/>
      <c r="ER758" s="10"/>
      <c r="ES758" s="10"/>
      <c r="ET758" s="10"/>
      <c r="EU758" s="10"/>
      <c r="EV758" s="10"/>
      <c r="EW758" s="10"/>
      <c r="EX758" s="10"/>
      <c r="EY758" s="10"/>
      <c r="EZ758" s="10"/>
      <c r="FA758" s="10"/>
      <c r="FB758" s="10"/>
      <c r="FC758" s="10"/>
      <c r="FD758" s="10"/>
      <c r="FE758" s="10"/>
      <c r="FF758" s="10"/>
      <c r="FG758" s="10"/>
      <c r="FH758" s="10"/>
      <c r="FI758" s="10"/>
      <c r="FJ758" s="10"/>
      <c r="FK758" s="10"/>
      <c r="FL758" s="10"/>
      <c r="FM758" s="10"/>
      <c r="FN758" s="10"/>
      <c r="FO758" s="10"/>
      <c r="FP758" s="10"/>
      <c r="FQ758" s="10"/>
      <c r="FR758" s="10"/>
      <c r="FS758" s="10"/>
      <c r="FT758" s="10"/>
      <c r="FU758" s="10"/>
      <c r="FV758" s="10"/>
      <c r="FW758" s="10"/>
      <c r="FX758" s="10"/>
      <c r="FY758" s="10"/>
      <c r="FZ758" s="10"/>
      <c r="GA758" s="10"/>
      <c r="GB758" s="10"/>
      <c r="GC758" s="10"/>
      <c r="GD758" s="10"/>
      <c r="GE758" s="10"/>
      <c r="GF758" s="10"/>
      <c r="GG758" s="10"/>
      <c r="GH758" s="10"/>
      <c r="GI758" s="10"/>
      <c r="GJ758" s="10"/>
      <c r="GK758" s="10"/>
      <c r="GL758" s="10"/>
      <c r="GM758" s="10"/>
      <c r="GN758" s="10"/>
      <c r="GO758" s="10"/>
      <c r="GP758" s="10"/>
      <c r="GQ758" s="10"/>
      <c r="GR758" s="10"/>
      <c r="GS758" s="10"/>
      <c r="GT758" s="10"/>
      <c r="GU758" s="10"/>
      <c r="GV758" s="10"/>
      <c r="GW758" s="10"/>
      <c r="GX758" s="10"/>
      <c r="GY758" s="10"/>
      <c r="GZ758" s="10"/>
      <c r="HA758" s="10"/>
      <c r="HB758" s="10"/>
      <c r="HC758" s="10"/>
      <c r="HD758" s="10"/>
      <c r="HE758" s="10"/>
      <c r="HF758" s="10"/>
      <c r="HG758" s="10"/>
      <c r="HH758" s="10"/>
      <c r="HI758" s="10"/>
      <c r="HJ758" s="10"/>
      <c r="HK758" s="10"/>
      <c r="HL758" s="10"/>
      <c r="HM758" s="10"/>
      <c r="HN758" s="10"/>
      <c r="HO758" s="10"/>
      <c r="HP758" s="10"/>
      <c r="HQ758" s="10"/>
      <c r="HR758" s="10"/>
      <c r="HS758" s="10"/>
      <c r="HT758" s="10"/>
      <c r="HU758" s="10"/>
      <c r="HV758" s="10"/>
      <c r="HW758" s="10"/>
      <c r="HX758" s="10"/>
      <c r="HY758" s="10"/>
      <c r="HZ758" s="10"/>
      <c r="IA758" s="10"/>
      <c r="IB758" s="10"/>
      <c r="IC758" s="10"/>
      <c r="ID758" s="10"/>
      <c r="IE758" s="10"/>
      <c r="IF758" s="10"/>
      <c r="IG758" s="10"/>
      <c r="IH758" s="10"/>
      <c r="II758" s="10"/>
      <c r="IJ758" s="10"/>
      <c r="IK758" s="10"/>
      <c r="IL758" s="10"/>
      <c r="IM758" s="10"/>
      <c r="IN758" s="10"/>
      <c r="IO758" s="10"/>
      <c r="IP758" s="10"/>
      <c r="IQ758" s="10"/>
      <c r="IR758" s="10"/>
      <c r="IS758" s="10"/>
      <c r="IT758" s="10"/>
      <c r="IU758" s="10"/>
    </row>
    <row r="759" spans="1:255" s="64" customFormat="1" x14ac:dyDescent="0.45">
      <c r="A759" s="25">
        <v>751</v>
      </c>
      <c r="B759" s="26">
        <v>206340908</v>
      </c>
      <c r="C759" s="27">
        <v>44927</v>
      </c>
      <c r="D759" s="27">
        <v>45291</v>
      </c>
      <c r="E759" s="28">
        <v>20634090845291</v>
      </c>
      <c r="F759" s="29">
        <v>25615</v>
      </c>
      <c r="G759" s="30" t="s">
        <v>1342</v>
      </c>
      <c r="H759" s="30" t="s">
        <v>362</v>
      </c>
      <c r="I759" s="31">
        <v>95841</v>
      </c>
      <c r="J759" s="31">
        <v>120</v>
      </c>
      <c r="K759" s="1">
        <v>40386</v>
      </c>
      <c r="L759" s="28">
        <v>365</v>
      </c>
      <c r="M759" s="2">
        <v>1</v>
      </c>
      <c r="N759" s="32">
        <v>40386</v>
      </c>
      <c r="O759" s="3">
        <v>43800</v>
      </c>
      <c r="P759" s="1">
        <v>26180</v>
      </c>
      <c r="Q759" s="3">
        <v>26180</v>
      </c>
      <c r="R759" s="1">
        <v>40386</v>
      </c>
      <c r="S759" s="4">
        <v>0.92210000000000003</v>
      </c>
      <c r="T759" s="3">
        <v>37621</v>
      </c>
      <c r="U759" s="3">
        <v>37621</v>
      </c>
      <c r="V759" s="3">
        <v>40386</v>
      </c>
      <c r="W759" s="5">
        <v>958</v>
      </c>
      <c r="X759" s="6">
        <v>1.143</v>
      </c>
      <c r="Y759" s="3">
        <v>16074394</v>
      </c>
      <c r="Z759" s="3">
        <v>1607439</v>
      </c>
      <c r="AA759" s="3">
        <v>480000</v>
      </c>
      <c r="AB759" s="3">
        <v>16554394</v>
      </c>
      <c r="AC759" s="3">
        <v>6423105</v>
      </c>
      <c r="AD759" s="33">
        <v>51.3</v>
      </c>
      <c r="AE759" s="7">
        <v>33.880000000000003</v>
      </c>
      <c r="AF759" s="8">
        <v>33.880000000000003</v>
      </c>
      <c r="AG759" s="9" t="s">
        <v>354</v>
      </c>
      <c r="AH759" s="2">
        <v>0.6099</v>
      </c>
      <c r="AI759" s="2">
        <v>0.3901</v>
      </c>
      <c r="AJ759" s="3">
        <v>6457836</v>
      </c>
      <c r="AK759" s="3">
        <v>6457836</v>
      </c>
      <c r="AL759" s="3">
        <v>8065276</v>
      </c>
      <c r="AM759" s="3">
        <v>564569</v>
      </c>
      <c r="AN759" s="8">
        <v>13.98</v>
      </c>
      <c r="AO759" s="8">
        <v>13.26</v>
      </c>
      <c r="AP759" s="64">
        <v>13.261762643416098</v>
      </c>
      <c r="AQ759" s="10"/>
      <c r="AR759" s="64">
        <v>352868.18071232876</v>
      </c>
      <c r="AS759" s="64">
        <v>0</v>
      </c>
      <c r="AT759" s="64">
        <v>0</v>
      </c>
      <c r="AU759" s="64">
        <v>0</v>
      </c>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BY759" s="10"/>
      <c r="BZ759" s="10"/>
      <c r="CA759" s="10"/>
      <c r="CB759" s="10"/>
      <c r="CC759" s="10"/>
      <c r="CD759" s="10"/>
      <c r="CE759" s="10"/>
      <c r="CF759" s="10"/>
      <c r="CG759" s="10"/>
      <c r="CH759" s="10"/>
      <c r="CI759" s="10"/>
      <c r="CJ759" s="10"/>
      <c r="CK759" s="10"/>
      <c r="CL759" s="10"/>
      <c r="CM759" s="10"/>
      <c r="CN759" s="10"/>
      <c r="CO759" s="10"/>
      <c r="CP759" s="10"/>
      <c r="CQ759" s="10"/>
      <c r="CR759" s="10"/>
      <c r="CS759" s="10"/>
      <c r="CT759" s="10"/>
      <c r="CU759" s="10"/>
      <c r="CV759" s="10"/>
      <c r="CW759" s="10"/>
      <c r="CX759" s="10"/>
      <c r="CY759" s="10"/>
      <c r="CZ759" s="10"/>
      <c r="DA759" s="10"/>
      <c r="DB759" s="10"/>
      <c r="DC759" s="10"/>
      <c r="DD759" s="10"/>
      <c r="DE759" s="10"/>
      <c r="DF759" s="10"/>
      <c r="DG759" s="10"/>
      <c r="DH759" s="10"/>
      <c r="DI759" s="10"/>
      <c r="DJ759" s="10"/>
      <c r="DK759" s="10"/>
      <c r="DL759" s="10"/>
      <c r="DM759" s="10"/>
      <c r="DN759" s="10"/>
      <c r="DO759" s="10"/>
      <c r="DP759" s="10"/>
      <c r="DQ759" s="10"/>
      <c r="DR759" s="10"/>
      <c r="DS759" s="10"/>
      <c r="DT759" s="10"/>
      <c r="DU759" s="10"/>
      <c r="DV759" s="10"/>
      <c r="DW759" s="10"/>
      <c r="DX759" s="10"/>
      <c r="DY759" s="10"/>
      <c r="DZ759" s="10"/>
      <c r="EA759" s="10"/>
      <c r="EB759" s="10"/>
      <c r="EC759" s="10"/>
      <c r="ED759" s="10"/>
      <c r="EE759" s="10"/>
      <c r="EF759" s="10"/>
      <c r="EG759" s="10"/>
      <c r="EH759" s="10"/>
      <c r="EI759" s="10"/>
      <c r="EJ759" s="10"/>
      <c r="EK759" s="10"/>
      <c r="EL759" s="10"/>
      <c r="EM759" s="10"/>
      <c r="EN759" s="10"/>
      <c r="EO759" s="10"/>
      <c r="EP759" s="10"/>
      <c r="EQ759" s="10"/>
      <c r="ER759" s="10"/>
      <c r="ES759" s="10"/>
      <c r="ET759" s="10"/>
      <c r="EU759" s="10"/>
      <c r="EV759" s="10"/>
      <c r="EW759" s="10"/>
      <c r="EX759" s="10"/>
      <c r="EY759" s="10"/>
      <c r="EZ759" s="10"/>
      <c r="FA759" s="10"/>
      <c r="FB759" s="10"/>
      <c r="FC759" s="10"/>
      <c r="FD759" s="10"/>
      <c r="FE759" s="10"/>
      <c r="FF759" s="10"/>
      <c r="FG759" s="10"/>
      <c r="FH759" s="10"/>
      <c r="FI759" s="10"/>
      <c r="FJ759" s="10"/>
      <c r="FK759" s="10"/>
      <c r="FL759" s="10"/>
      <c r="FM759" s="10"/>
      <c r="FN759" s="10"/>
      <c r="FO759" s="10"/>
      <c r="FP759" s="10"/>
      <c r="FQ759" s="10"/>
      <c r="FR759" s="10"/>
      <c r="FS759" s="10"/>
      <c r="FT759" s="10"/>
      <c r="FU759" s="10"/>
      <c r="FV759" s="10"/>
      <c r="FW759" s="10"/>
      <c r="FX759" s="10"/>
      <c r="FY759" s="10"/>
      <c r="FZ759" s="10"/>
      <c r="GA759" s="10"/>
      <c r="GB759" s="10"/>
      <c r="GC759" s="10"/>
      <c r="GD759" s="10"/>
      <c r="GE759" s="10"/>
      <c r="GF759" s="10"/>
      <c r="GG759" s="10"/>
      <c r="GH759" s="10"/>
      <c r="GI759" s="10"/>
      <c r="GJ759" s="10"/>
      <c r="GK759" s="10"/>
      <c r="GL759" s="10"/>
      <c r="GM759" s="10"/>
      <c r="GN759" s="10"/>
      <c r="GO759" s="10"/>
      <c r="GP759" s="10"/>
      <c r="GQ759" s="10"/>
      <c r="GR759" s="10"/>
      <c r="GS759" s="10"/>
      <c r="GT759" s="10"/>
      <c r="GU759" s="10"/>
      <c r="GV759" s="10"/>
      <c r="GW759" s="10"/>
      <c r="GX759" s="10"/>
      <c r="GY759" s="10"/>
      <c r="GZ759" s="10"/>
      <c r="HA759" s="10"/>
      <c r="HB759" s="10"/>
      <c r="HC759" s="10"/>
      <c r="HD759" s="10"/>
      <c r="HE759" s="10"/>
      <c r="HF759" s="10"/>
      <c r="HG759" s="10"/>
      <c r="HH759" s="10"/>
      <c r="HI759" s="10"/>
      <c r="HJ759" s="10"/>
      <c r="HK759" s="10"/>
      <c r="HL759" s="10"/>
      <c r="HM759" s="10"/>
      <c r="HN759" s="10"/>
      <c r="HO759" s="10"/>
      <c r="HP759" s="10"/>
      <c r="HQ759" s="10"/>
      <c r="HR759" s="10"/>
      <c r="HS759" s="10"/>
      <c r="HT759" s="10"/>
      <c r="HU759" s="10"/>
      <c r="HV759" s="10"/>
      <c r="HW759" s="10"/>
      <c r="HX759" s="10"/>
      <c r="HY759" s="10"/>
      <c r="HZ759" s="10"/>
      <c r="IA759" s="10"/>
      <c r="IB759" s="10"/>
      <c r="IC759" s="10"/>
      <c r="ID759" s="10"/>
      <c r="IE759" s="10"/>
      <c r="IF759" s="10"/>
      <c r="IG759" s="10"/>
      <c r="IH759" s="10"/>
      <c r="II759" s="10"/>
      <c r="IJ759" s="10"/>
      <c r="IK759" s="10"/>
      <c r="IL759" s="10"/>
      <c r="IM759" s="10"/>
      <c r="IN759" s="10"/>
      <c r="IO759" s="10"/>
      <c r="IP759" s="10"/>
      <c r="IQ759" s="10"/>
      <c r="IR759" s="10"/>
      <c r="IS759" s="10"/>
      <c r="IT759" s="10"/>
      <c r="IU759" s="10"/>
    </row>
    <row r="760" spans="1:255" s="64" customFormat="1" x14ac:dyDescent="0.45">
      <c r="A760" s="25">
        <v>752</v>
      </c>
      <c r="B760" s="26">
        <v>206190846</v>
      </c>
      <c r="C760" s="27">
        <v>44927</v>
      </c>
      <c r="D760" s="27">
        <v>45291</v>
      </c>
      <c r="E760" s="28">
        <v>20619084645291</v>
      </c>
      <c r="F760" s="29">
        <v>23301</v>
      </c>
      <c r="G760" s="30" t="s">
        <v>1343</v>
      </c>
      <c r="H760" s="30" t="s">
        <v>322</v>
      </c>
      <c r="I760" s="31">
        <v>90018</v>
      </c>
      <c r="J760" s="31">
        <v>59</v>
      </c>
      <c r="K760" s="1">
        <v>17755</v>
      </c>
      <c r="L760" s="28">
        <v>365</v>
      </c>
      <c r="M760" s="2">
        <v>1</v>
      </c>
      <c r="N760" s="32">
        <v>17755</v>
      </c>
      <c r="O760" s="3">
        <v>21535</v>
      </c>
      <c r="P760" s="1">
        <v>14898</v>
      </c>
      <c r="Q760" s="3">
        <v>14898</v>
      </c>
      <c r="R760" s="1">
        <v>17755</v>
      </c>
      <c r="S760" s="4">
        <v>0.82450000000000001</v>
      </c>
      <c r="T760" s="3">
        <v>18497</v>
      </c>
      <c r="U760" s="3">
        <v>18497</v>
      </c>
      <c r="V760" s="3">
        <v>18497</v>
      </c>
      <c r="W760" s="5">
        <v>900</v>
      </c>
      <c r="X760" s="6">
        <v>1.1559999999999999</v>
      </c>
      <c r="Y760" s="3">
        <v>7993132</v>
      </c>
      <c r="Z760" s="3">
        <v>799313</v>
      </c>
      <c r="AA760" s="3">
        <v>236000</v>
      </c>
      <c r="AB760" s="3">
        <v>8229132</v>
      </c>
      <c r="AC760" s="3">
        <v>3192903</v>
      </c>
      <c r="AD760" s="33">
        <v>36.82</v>
      </c>
      <c r="AE760" s="7" t="e">
        <v>#N/A</v>
      </c>
      <c r="AF760" s="8">
        <v>36.82</v>
      </c>
      <c r="AG760" s="9" t="s">
        <v>316</v>
      </c>
      <c r="AH760" s="2">
        <v>0.66285000000000005</v>
      </c>
      <c r="AI760" s="2">
        <v>0.33715000000000001</v>
      </c>
      <c r="AJ760" s="3">
        <v>2774454</v>
      </c>
      <c r="AK760" s="3">
        <v>3192903</v>
      </c>
      <c r="AL760" s="3">
        <v>3992216</v>
      </c>
      <c r="AM760" s="3">
        <v>279455</v>
      </c>
      <c r="AN760" s="8">
        <v>15.11</v>
      </c>
      <c r="AO760" s="8">
        <v>14.33</v>
      </c>
      <c r="AP760" s="64">
        <v>14.333707692562035</v>
      </c>
      <c r="AQ760" s="10"/>
      <c r="AR760" s="64">
        <v>103952.77397260274</v>
      </c>
      <c r="AS760" s="64">
        <v>0</v>
      </c>
      <c r="AT760" s="64">
        <v>0</v>
      </c>
      <c r="AU760" s="64">
        <v>0</v>
      </c>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c r="CA760" s="10"/>
      <c r="CB760" s="10"/>
      <c r="CC760" s="10"/>
      <c r="CD760" s="10"/>
      <c r="CE760" s="10"/>
      <c r="CF760" s="10"/>
      <c r="CG760" s="10"/>
      <c r="CH760" s="10"/>
      <c r="CI760" s="10"/>
      <c r="CJ760" s="10"/>
      <c r="CK760" s="10"/>
      <c r="CL760" s="10"/>
      <c r="CM760" s="10"/>
      <c r="CN760" s="10"/>
      <c r="CO760" s="10"/>
      <c r="CP760" s="10"/>
      <c r="CQ760" s="10"/>
      <c r="CR760" s="10"/>
      <c r="CS760" s="10"/>
      <c r="CT760" s="10"/>
      <c r="CU760" s="10"/>
      <c r="CV760" s="10"/>
      <c r="CW760" s="10"/>
      <c r="CX760" s="10"/>
      <c r="CY760" s="10"/>
      <c r="CZ760" s="10"/>
      <c r="DA760" s="10"/>
      <c r="DB760" s="10"/>
      <c r="DC760" s="10"/>
      <c r="DD760" s="10"/>
      <c r="DE760" s="10"/>
      <c r="DF760" s="10"/>
      <c r="DG760" s="10"/>
      <c r="DH760" s="10"/>
      <c r="DI760" s="10"/>
      <c r="DJ760" s="10"/>
      <c r="DK760" s="10"/>
      <c r="DL760" s="10"/>
      <c r="DM760" s="10"/>
      <c r="DN760" s="10"/>
      <c r="DO760" s="10"/>
      <c r="DP760" s="10"/>
      <c r="DQ760" s="10"/>
      <c r="DR760" s="10"/>
      <c r="DS760" s="10"/>
      <c r="DT760" s="10"/>
      <c r="DU760" s="10"/>
      <c r="DV760" s="10"/>
      <c r="DW760" s="10"/>
      <c r="DX760" s="10"/>
      <c r="DY760" s="10"/>
      <c r="DZ760" s="10"/>
      <c r="EA760" s="10"/>
      <c r="EB760" s="10"/>
      <c r="EC760" s="10"/>
      <c r="ED760" s="10"/>
      <c r="EE760" s="10"/>
      <c r="EF760" s="10"/>
      <c r="EG760" s="10"/>
      <c r="EH760" s="10"/>
      <c r="EI760" s="10"/>
      <c r="EJ760" s="10"/>
      <c r="EK760" s="10"/>
      <c r="EL760" s="10"/>
      <c r="EM760" s="10"/>
      <c r="EN760" s="10"/>
      <c r="EO760" s="10"/>
      <c r="EP760" s="10"/>
      <c r="EQ760" s="10"/>
      <c r="ER760" s="10"/>
      <c r="ES760" s="10"/>
      <c r="ET760" s="10"/>
      <c r="EU760" s="10"/>
      <c r="EV760" s="10"/>
      <c r="EW760" s="10"/>
      <c r="EX760" s="10"/>
      <c r="EY760" s="10"/>
      <c r="EZ760" s="10"/>
      <c r="FA760" s="10"/>
      <c r="FB760" s="10"/>
      <c r="FC760" s="10"/>
      <c r="FD760" s="10"/>
      <c r="FE760" s="10"/>
      <c r="FF760" s="10"/>
      <c r="FG760" s="10"/>
      <c r="FH760" s="10"/>
      <c r="FI760" s="10"/>
      <c r="FJ760" s="10"/>
      <c r="FK760" s="10"/>
      <c r="FL760" s="10"/>
      <c r="FM760" s="10"/>
      <c r="FN760" s="10"/>
      <c r="FO760" s="10"/>
      <c r="FP760" s="10"/>
      <c r="FQ760" s="10"/>
      <c r="FR760" s="10"/>
      <c r="FS760" s="10"/>
      <c r="FT760" s="10"/>
      <c r="FU760" s="10"/>
      <c r="FV760" s="10"/>
      <c r="FW760" s="10"/>
      <c r="FX760" s="10"/>
      <c r="FY760" s="10"/>
      <c r="FZ760" s="10"/>
      <c r="GA760" s="10"/>
      <c r="GB760" s="10"/>
      <c r="GC760" s="10"/>
      <c r="GD760" s="10"/>
      <c r="GE760" s="10"/>
      <c r="GF760" s="10"/>
      <c r="GG760" s="10"/>
      <c r="GH760" s="10"/>
      <c r="GI760" s="10"/>
      <c r="GJ760" s="10"/>
      <c r="GK760" s="10"/>
      <c r="GL760" s="10"/>
      <c r="GM760" s="10"/>
      <c r="GN760" s="10"/>
      <c r="GO760" s="10"/>
      <c r="GP760" s="10"/>
      <c r="GQ760" s="10"/>
      <c r="GR760" s="10"/>
      <c r="GS760" s="10"/>
      <c r="GT760" s="10"/>
      <c r="GU760" s="10"/>
      <c r="GV760" s="10"/>
      <c r="GW760" s="10"/>
      <c r="GX760" s="10"/>
      <c r="GY760" s="10"/>
      <c r="GZ760" s="10"/>
      <c r="HA760" s="10"/>
      <c r="HB760" s="10"/>
      <c r="HC760" s="10"/>
      <c r="HD760" s="10"/>
      <c r="HE760" s="10"/>
      <c r="HF760" s="10"/>
      <c r="HG760" s="10"/>
      <c r="HH760" s="10"/>
      <c r="HI760" s="10"/>
      <c r="HJ760" s="10"/>
      <c r="HK760" s="10"/>
      <c r="HL760" s="10"/>
      <c r="HM760" s="10"/>
      <c r="HN760" s="10"/>
      <c r="HO760" s="10"/>
      <c r="HP760" s="10"/>
      <c r="HQ760" s="10"/>
      <c r="HR760" s="10"/>
      <c r="HS760" s="10"/>
      <c r="HT760" s="10"/>
      <c r="HU760" s="10"/>
      <c r="HV760" s="10"/>
      <c r="HW760" s="10"/>
      <c r="HX760" s="10"/>
      <c r="HY760" s="10"/>
      <c r="HZ760" s="10"/>
      <c r="IA760" s="10"/>
      <c r="IB760" s="10"/>
      <c r="IC760" s="10"/>
      <c r="ID760" s="10"/>
      <c r="IE760" s="10"/>
      <c r="IF760" s="10"/>
      <c r="IG760" s="10"/>
      <c r="IH760" s="10"/>
      <c r="II760" s="10"/>
      <c r="IJ760" s="10"/>
      <c r="IK760" s="10"/>
      <c r="IL760" s="10"/>
      <c r="IM760" s="10"/>
      <c r="IN760" s="10"/>
      <c r="IO760" s="10"/>
      <c r="IP760" s="10"/>
      <c r="IQ760" s="10"/>
      <c r="IR760" s="10"/>
      <c r="IS760" s="10"/>
      <c r="IT760" s="10"/>
      <c r="IU760" s="10"/>
    </row>
    <row r="761" spans="1:255" s="64" customFormat="1" x14ac:dyDescent="0.45">
      <c r="A761" s="25">
        <v>753</v>
      </c>
      <c r="B761" s="26">
        <v>206190623</v>
      </c>
      <c r="C761" s="27">
        <v>44562</v>
      </c>
      <c r="D761" s="27">
        <v>44926</v>
      </c>
      <c r="E761" s="28">
        <v>20619062344926</v>
      </c>
      <c r="F761" s="29">
        <v>24128</v>
      </c>
      <c r="G761" s="30" t="s">
        <v>1344</v>
      </c>
      <c r="H761" s="30" t="s">
        <v>1345</v>
      </c>
      <c r="I761" s="31">
        <v>90293</v>
      </c>
      <c r="J761" s="31">
        <v>99</v>
      </c>
      <c r="K761" s="1">
        <v>31841</v>
      </c>
      <c r="L761" s="28">
        <v>365</v>
      </c>
      <c r="M761" s="2">
        <v>1</v>
      </c>
      <c r="N761" s="32">
        <v>31841</v>
      </c>
      <c r="O761" s="3">
        <v>36135</v>
      </c>
      <c r="P761" s="1">
        <v>19928</v>
      </c>
      <c r="Q761" s="3">
        <v>19928</v>
      </c>
      <c r="R761" s="1">
        <v>31841</v>
      </c>
      <c r="S761" s="4">
        <v>0.88119999999999998</v>
      </c>
      <c r="T761" s="3">
        <v>31037</v>
      </c>
      <c r="U761" s="3">
        <v>31037</v>
      </c>
      <c r="V761" s="3">
        <v>31841</v>
      </c>
      <c r="W761" s="5">
        <v>902</v>
      </c>
      <c r="X761" s="6">
        <v>1.1559999999999999</v>
      </c>
      <c r="Y761" s="3">
        <v>13412205</v>
      </c>
      <c r="Z761" s="3">
        <v>1341220</v>
      </c>
      <c r="AA761" s="3">
        <v>396000</v>
      </c>
      <c r="AB761" s="3">
        <v>13808205</v>
      </c>
      <c r="AC761" s="3">
        <v>5357583</v>
      </c>
      <c r="AD761" s="33">
        <v>53.4</v>
      </c>
      <c r="AE761" s="7">
        <v>33.450000000000003</v>
      </c>
      <c r="AF761" s="8">
        <v>33.450000000000003</v>
      </c>
      <c r="AG761" s="9" t="s">
        <v>354</v>
      </c>
      <c r="AH761" s="2">
        <v>0.60209000000000001</v>
      </c>
      <c r="AI761" s="2">
        <v>0.39790999999999999</v>
      </c>
      <c r="AJ761" s="3">
        <v>5494455</v>
      </c>
      <c r="AK761" s="3">
        <v>5494455</v>
      </c>
      <c r="AL761" s="3">
        <v>6835676</v>
      </c>
      <c r="AM761" s="3">
        <v>478497</v>
      </c>
      <c r="AN761" s="8">
        <v>15.03</v>
      </c>
      <c r="AO761" s="8">
        <v>14.26</v>
      </c>
      <c r="AP761" s="64">
        <v>14.257817777578252</v>
      </c>
      <c r="AQ761" s="10"/>
      <c r="AR761" s="64">
        <v>263423.43616438354</v>
      </c>
      <c r="AS761" s="64">
        <v>0</v>
      </c>
      <c r="AT761" s="64">
        <v>0</v>
      </c>
      <c r="AU761" s="64">
        <v>0</v>
      </c>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c r="CA761" s="10"/>
      <c r="CB761" s="10"/>
      <c r="CC761" s="10"/>
      <c r="CD761" s="10"/>
      <c r="CE761" s="10"/>
      <c r="CF761" s="10"/>
      <c r="CG761" s="10"/>
      <c r="CH761" s="10"/>
      <c r="CI761" s="10"/>
      <c r="CJ761" s="10"/>
      <c r="CK761" s="10"/>
      <c r="CL761" s="10"/>
      <c r="CM761" s="10"/>
      <c r="CN761" s="10"/>
      <c r="CO761" s="10"/>
      <c r="CP761" s="10"/>
      <c r="CQ761" s="10"/>
      <c r="CR761" s="10"/>
      <c r="CS761" s="10"/>
      <c r="CT761" s="10"/>
      <c r="CU761" s="10"/>
      <c r="CV761" s="10"/>
      <c r="CW761" s="10"/>
      <c r="CX761" s="10"/>
      <c r="CY761" s="10"/>
      <c r="CZ761" s="10"/>
      <c r="DA761" s="10"/>
      <c r="DB761" s="10"/>
      <c r="DC761" s="10"/>
      <c r="DD761" s="10"/>
      <c r="DE761" s="10"/>
      <c r="DF761" s="10"/>
      <c r="DG761" s="10"/>
      <c r="DH761" s="10"/>
      <c r="DI761" s="10"/>
      <c r="DJ761" s="10"/>
      <c r="DK761" s="10"/>
      <c r="DL761" s="10"/>
      <c r="DM761" s="10"/>
      <c r="DN761" s="10"/>
      <c r="DO761" s="10"/>
      <c r="DP761" s="10"/>
      <c r="DQ761" s="10"/>
      <c r="DR761" s="10"/>
      <c r="DS761" s="10"/>
      <c r="DT761" s="10"/>
      <c r="DU761" s="10"/>
      <c r="DV761" s="10"/>
      <c r="DW761" s="10"/>
      <c r="DX761" s="10"/>
      <c r="DY761" s="10"/>
      <c r="DZ761" s="10"/>
      <c r="EA761" s="10"/>
      <c r="EB761" s="10"/>
      <c r="EC761" s="10"/>
      <c r="ED761" s="10"/>
      <c r="EE761" s="10"/>
      <c r="EF761" s="10"/>
      <c r="EG761" s="10"/>
      <c r="EH761" s="10"/>
      <c r="EI761" s="10"/>
      <c r="EJ761" s="10"/>
      <c r="EK761" s="10"/>
      <c r="EL761" s="10"/>
      <c r="EM761" s="10"/>
      <c r="EN761" s="10"/>
      <c r="EO761" s="10"/>
      <c r="EP761" s="10"/>
      <c r="EQ761" s="10"/>
      <c r="ER761" s="10"/>
      <c r="ES761" s="10"/>
      <c r="ET761" s="10"/>
      <c r="EU761" s="10"/>
      <c r="EV761" s="10"/>
      <c r="EW761" s="10"/>
      <c r="EX761" s="10"/>
      <c r="EY761" s="10"/>
      <c r="EZ761" s="10"/>
      <c r="FA761" s="10"/>
      <c r="FB761" s="10"/>
      <c r="FC761" s="10"/>
      <c r="FD761" s="10"/>
      <c r="FE761" s="10"/>
      <c r="FF761" s="10"/>
      <c r="FG761" s="10"/>
      <c r="FH761" s="10"/>
      <c r="FI761" s="10"/>
      <c r="FJ761" s="10"/>
      <c r="FK761" s="10"/>
      <c r="FL761" s="10"/>
      <c r="FM761" s="10"/>
      <c r="FN761" s="10"/>
      <c r="FO761" s="10"/>
      <c r="FP761" s="10"/>
      <c r="FQ761" s="10"/>
      <c r="FR761" s="10"/>
      <c r="FS761" s="10"/>
      <c r="FT761" s="10"/>
      <c r="FU761" s="10"/>
      <c r="FV761" s="10"/>
      <c r="FW761" s="10"/>
      <c r="FX761" s="10"/>
      <c r="FY761" s="10"/>
      <c r="FZ761" s="10"/>
      <c r="GA761" s="10"/>
      <c r="GB761" s="10"/>
      <c r="GC761" s="10"/>
      <c r="GD761" s="10"/>
      <c r="GE761" s="10"/>
      <c r="GF761" s="10"/>
      <c r="GG761" s="10"/>
      <c r="GH761" s="10"/>
      <c r="GI761" s="10"/>
      <c r="GJ761" s="10"/>
      <c r="GK761" s="10"/>
      <c r="GL761" s="10"/>
      <c r="GM761" s="10"/>
      <c r="GN761" s="10"/>
      <c r="GO761" s="10"/>
      <c r="GP761" s="10"/>
      <c r="GQ761" s="10"/>
      <c r="GR761" s="10"/>
      <c r="GS761" s="10"/>
      <c r="GT761" s="10"/>
      <c r="GU761" s="10"/>
      <c r="GV761" s="10"/>
      <c r="GW761" s="10"/>
      <c r="GX761" s="10"/>
      <c r="GY761" s="10"/>
      <c r="GZ761" s="10"/>
      <c r="HA761" s="10"/>
      <c r="HB761" s="10"/>
      <c r="HC761" s="10"/>
      <c r="HD761" s="10"/>
      <c r="HE761" s="10"/>
      <c r="HF761" s="10"/>
      <c r="HG761" s="10"/>
      <c r="HH761" s="10"/>
      <c r="HI761" s="10"/>
      <c r="HJ761" s="10"/>
      <c r="HK761" s="10"/>
      <c r="HL761" s="10"/>
      <c r="HM761" s="10"/>
      <c r="HN761" s="10"/>
      <c r="HO761" s="10"/>
      <c r="HP761" s="10"/>
      <c r="HQ761" s="10"/>
      <c r="HR761" s="10"/>
      <c r="HS761" s="10"/>
      <c r="HT761" s="10"/>
      <c r="HU761" s="10"/>
      <c r="HV761" s="10"/>
      <c r="HW761" s="10"/>
      <c r="HX761" s="10"/>
      <c r="HY761" s="10"/>
      <c r="HZ761" s="10"/>
      <c r="IA761" s="10"/>
      <c r="IB761" s="10"/>
      <c r="IC761" s="10"/>
      <c r="ID761" s="10"/>
      <c r="IE761" s="10"/>
      <c r="IF761" s="10"/>
      <c r="IG761" s="10"/>
      <c r="IH761" s="10"/>
      <c r="II761" s="10"/>
      <c r="IJ761" s="10"/>
      <c r="IK761" s="10"/>
      <c r="IL761" s="10"/>
      <c r="IM761" s="10"/>
      <c r="IN761" s="10"/>
      <c r="IO761" s="10"/>
      <c r="IP761" s="10"/>
      <c r="IQ761" s="10"/>
      <c r="IR761" s="10"/>
      <c r="IS761" s="10"/>
      <c r="IT761" s="10"/>
      <c r="IU761" s="10"/>
    </row>
    <row r="762" spans="1:255" s="64" customFormat="1" x14ac:dyDescent="0.45">
      <c r="A762" s="25">
        <v>754</v>
      </c>
      <c r="B762" s="26">
        <v>206190618</v>
      </c>
      <c r="C762" s="27">
        <v>44835</v>
      </c>
      <c r="D762" s="27">
        <v>45199</v>
      </c>
      <c r="E762" s="28">
        <v>20619061845199</v>
      </c>
      <c r="F762" s="29">
        <v>21551</v>
      </c>
      <c r="G762" s="30" t="s">
        <v>1346</v>
      </c>
      <c r="H762" s="30" t="s">
        <v>1053</v>
      </c>
      <c r="I762" s="31">
        <v>90701</v>
      </c>
      <c r="J762" s="31">
        <v>66</v>
      </c>
      <c r="K762" s="1">
        <v>17550</v>
      </c>
      <c r="L762" s="28">
        <v>365</v>
      </c>
      <c r="M762" s="2">
        <v>1</v>
      </c>
      <c r="N762" s="32">
        <v>17550</v>
      </c>
      <c r="O762" s="3">
        <v>24090</v>
      </c>
      <c r="P762" s="1">
        <v>8421</v>
      </c>
      <c r="Q762" s="3">
        <v>8421</v>
      </c>
      <c r="R762" s="1">
        <v>17550</v>
      </c>
      <c r="S762" s="4">
        <v>0.72850000000000004</v>
      </c>
      <c r="T762" s="3">
        <v>20691</v>
      </c>
      <c r="U762" s="3">
        <v>20691</v>
      </c>
      <c r="V762" s="3">
        <v>20691</v>
      </c>
      <c r="W762" s="5">
        <v>907</v>
      </c>
      <c r="X762" s="6">
        <v>1.1339999999999999</v>
      </c>
      <c r="Y762" s="3">
        <v>8771303</v>
      </c>
      <c r="Z762" s="3">
        <v>877130</v>
      </c>
      <c r="AA762" s="3">
        <v>264000</v>
      </c>
      <c r="AB762" s="3">
        <v>9035303</v>
      </c>
      <c r="AC762" s="3">
        <v>3505698</v>
      </c>
      <c r="AD762" s="33">
        <v>37.630000000000003</v>
      </c>
      <c r="AE762" s="7" t="e">
        <v>#N/A</v>
      </c>
      <c r="AF762" s="8">
        <v>37.630000000000003</v>
      </c>
      <c r="AG762" s="9" t="s">
        <v>316</v>
      </c>
      <c r="AH762" s="2">
        <v>0.67727999999999999</v>
      </c>
      <c r="AI762" s="2">
        <v>0.32272000000000001</v>
      </c>
      <c r="AJ762" s="3">
        <v>2915831</v>
      </c>
      <c r="AK762" s="3">
        <v>3505698</v>
      </c>
      <c r="AL762" s="3">
        <v>4382828</v>
      </c>
      <c r="AM762" s="3">
        <v>306798</v>
      </c>
      <c r="AN762" s="8">
        <v>14.83</v>
      </c>
      <c r="AO762" s="8">
        <v>14.07</v>
      </c>
      <c r="AP762" s="64">
        <v>14.068092990118794</v>
      </c>
      <c r="AQ762" s="10"/>
      <c r="AR762" s="64">
        <v>275529.56301369867</v>
      </c>
      <c r="AS762" s="64">
        <v>0</v>
      </c>
      <c r="AT762" s="64">
        <v>0</v>
      </c>
      <c r="AU762" s="64">
        <v>0</v>
      </c>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BY762" s="10"/>
      <c r="BZ762" s="10"/>
      <c r="CA762" s="10"/>
      <c r="CB762" s="10"/>
      <c r="CC762" s="10"/>
      <c r="CD762" s="10"/>
      <c r="CE762" s="10"/>
      <c r="CF762" s="10"/>
      <c r="CG762" s="10"/>
      <c r="CH762" s="10"/>
      <c r="CI762" s="10"/>
      <c r="CJ762" s="10"/>
      <c r="CK762" s="10"/>
      <c r="CL762" s="10"/>
      <c r="CM762" s="10"/>
      <c r="CN762" s="10"/>
      <c r="CO762" s="10"/>
      <c r="CP762" s="10"/>
      <c r="CQ762" s="10"/>
      <c r="CR762" s="10"/>
      <c r="CS762" s="10"/>
      <c r="CT762" s="10"/>
      <c r="CU762" s="10"/>
      <c r="CV762" s="10"/>
      <c r="CW762" s="10"/>
      <c r="CX762" s="10"/>
      <c r="CY762" s="10"/>
      <c r="CZ762" s="10"/>
      <c r="DA762" s="10"/>
      <c r="DB762" s="10"/>
      <c r="DC762" s="10"/>
      <c r="DD762" s="10"/>
      <c r="DE762" s="10"/>
      <c r="DF762" s="10"/>
      <c r="DG762" s="10"/>
      <c r="DH762" s="10"/>
      <c r="DI762" s="10"/>
      <c r="DJ762" s="10"/>
      <c r="DK762" s="10"/>
      <c r="DL762" s="10"/>
      <c r="DM762" s="10"/>
      <c r="DN762" s="10"/>
      <c r="DO762" s="10"/>
      <c r="DP762" s="10"/>
      <c r="DQ762" s="10"/>
      <c r="DR762" s="10"/>
      <c r="DS762" s="10"/>
      <c r="DT762" s="10"/>
      <c r="DU762" s="10"/>
      <c r="DV762" s="10"/>
      <c r="DW762" s="10"/>
      <c r="DX762" s="10"/>
      <c r="DY762" s="10"/>
      <c r="DZ762" s="10"/>
      <c r="EA762" s="10"/>
      <c r="EB762" s="10"/>
      <c r="EC762" s="10"/>
      <c r="ED762" s="10"/>
      <c r="EE762" s="10"/>
      <c r="EF762" s="10"/>
      <c r="EG762" s="10"/>
      <c r="EH762" s="10"/>
      <c r="EI762" s="10"/>
      <c r="EJ762" s="10"/>
      <c r="EK762" s="10"/>
      <c r="EL762" s="10"/>
      <c r="EM762" s="10"/>
      <c r="EN762" s="10"/>
      <c r="EO762" s="10"/>
      <c r="EP762" s="10"/>
      <c r="EQ762" s="10"/>
      <c r="ER762" s="10"/>
      <c r="ES762" s="10"/>
      <c r="ET762" s="10"/>
      <c r="EU762" s="10"/>
      <c r="EV762" s="10"/>
      <c r="EW762" s="10"/>
      <c r="EX762" s="10"/>
      <c r="EY762" s="10"/>
      <c r="EZ762" s="10"/>
      <c r="FA762" s="10"/>
      <c r="FB762" s="10"/>
      <c r="FC762" s="10"/>
      <c r="FD762" s="10"/>
      <c r="FE762" s="10"/>
      <c r="FF762" s="10"/>
      <c r="FG762" s="10"/>
      <c r="FH762" s="10"/>
      <c r="FI762" s="10"/>
      <c r="FJ762" s="10"/>
      <c r="FK762" s="10"/>
      <c r="FL762" s="10"/>
      <c r="FM762" s="10"/>
      <c r="FN762" s="10"/>
      <c r="FO762" s="10"/>
      <c r="FP762" s="10"/>
      <c r="FQ762" s="10"/>
      <c r="FR762" s="10"/>
      <c r="FS762" s="10"/>
      <c r="FT762" s="10"/>
      <c r="FU762" s="10"/>
      <c r="FV762" s="10"/>
      <c r="FW762" s="10"/>
      <c r="FX762" s="10"/>
      <c r="FY762" s="10"/>
      <c r="FZ762" s="10"/>
      <c r="GA762" s="10"/>
      <c r="GB762" s="10"/>
      <c r="GC762" s="10"/>
      <c r="GD762" s="10"/>
      <c r="GE762" s="10"/>
      <c r="GF762" s="10"/>
      <c r="GG762" s="10"/>
      <c r="GH762" s="10"/>
      <c r="GI762" s="10"/>
      <c r="GJ762" s="10"/>
      <c r="GK762" s="10"/>
      <c r="GL762" s="10"/>
      <c r="GM762" s="10"/>
      <c r="GN762" s="10"/>
      <c r="GO762" s="10"/>
      <c r="GP762" s="10"/>
      <c r="GQ762" s="10"/>
      <c r="GR762" s="10"/>
      <c r="GS762" s="10"/>
      <c r="GT762" s="10"/>
      <c r="GU762" s="10"/>
      <c r="GV762" s="10"/>
      <c r="GW762" s="10"/>
      <c r="GX762" s="10"/>
      <c r="GY762" s="10"/>
      <c r="GZ762" s="10"/>
      <c r="HA762" s="10"/>
      <c r="HB762" s="10"/>
      <c r="HC762" s="10"/>
      <c r="HD762" s="10"/>
      <c r="HE762" s="10"/>
      <c r="HF762" s="10"/>
      <c r="HG762" s="10"/>
      <c r="HH762" s="10"/>
      <c r="HI762" s="10"/>
      <c r="HJ762" s="10"/>
      <c r="HK762" s="10"/>
      <c r="HL762" s="10"/>
      <c r="HM762" s="10"/>
      <c r="HN762" s="10"/>
      <c r="HO762" s="10"/>
      <c r="HP762" s="10"/>
      <c r="HQ762" s="10"/>
      <c r="HR762" s="10"/>
      <c r="HS762" s="10"/>
      <c r="HT762" s="10"/>
      <c r="HU762" s="10"/>
      <c r="HV762" s="10"/>
      <c r="HW762" s="10"/>
      <c r="HX762" s="10"/>
      <c r="HY762" s="10"/>
      <c r="HZ762" s="10"/>
      <c r="IA762" s="10"/>
      <c r="IB762" s="10"/>
      <c r="IC762" s="10"/>
      <c r="ID762" s="10"/>
      <c r="IE762" s="10"/>
      <c r="IF762" s="10"/>
      <c r="IG762" s="10"/>
      <c r="IH762" s="10"/>
      <c r="II762" s="10"/>
      <c r="IJ762" s="10"/>
      <c r="IK762" s="10"/>
      <c r="IL762" s="10"/>
      <c r="IM762" s="10"/>
      <c r="IN762" s="10"/>
      <c r="IO762" s="10"/>
      <c r="IP762" s="10"/>
      <c r="IQ762" s="10"/>
      <c r="IR762" s="10"/>
      <c r="IS762" s="10"/>
      <c r="IT762" s="10"/>
      <c r="IU762" s="10"/>
    </row>
    <row r="763" spans="1:255" s="64" customFormat="1" x14ac:dyDescent="0.45">
      <c r="A763" s="25">
        <v>755</v>
      </c>
      <c r="B763" s="26">
        <v>206371321</v>
      </c>
      <c r="C763" s="27">
        <v>44927</v>
      </c>
      <c r="D763" s="27">
        <v>45291</v>
      </c>
      <c r="E763" s="28">
        <v>20637132145291</v>
      </c>
      <c r="F763" s="29">
        <v>28591</v>
      </c>
      <c r="G763" s="30" t="s">
        <v>1347</v>
      </c>
      <c r="H763" s="30" t="s">
        <v>1127</v>
      </c>
      <c r="I763" s="31">
        <v>92025</v>
      </c>
      <c r="J763" s="31">
        <v>59</v>
      </c>
      <c r="K763" s="1">
        <v>16909</v>
      </c>
      <c r="L763" s="28">
        <v>365</v>
      </c>
      <c r="M763" s="2">
        <v>1</v>
      </c>
      <c r="N763" s="32">
        <v>16909</v>
      </c>
      <c r="O763" s="3">
        <v>21535</v>
      </c>
      <c r="P763" s="1">
        <v>3594</v>
      </c>
      <c r="Q763" s="3">
        <v>3594</v>
      </c>
      <c r="R763" s="1">
        <v>16909</v>
      </c>
      <c r="S763" s="4">
        <v>0.78520000000000001</v>
      </c>
      <c r="T763" s="3">
        <v>18497</v>
      </c>
      <c r="U763" s="3">
        <v>18497</v>
      </c>
      <c r="V763" s="3">
        <v>18497</v>
      </c>
      <c r="W763" s="5">
        <v>920</v>
      </c>
      <c r="X763" s="6">
        <v>1.1080000000000001</v>
      </c>
      <c r="Y763" s="3">
        <v>7661237</v>
      </c>
      <c r="Z763" s="3">
        <v>766124</v>
      </c>
      <c r="AA763" s="3">
        <v>236000</v>
      </c>
      <c r="AB763" s="3">
        <v>7897237</v>
      </c>
      <c r="AC763" s="3">
        <v>3064128</v>
      </c>
      <c r="AD763" s="33">
        <v>21.49</v>
      </c>
      <c r="AE763" s="7" t="e">
        <v>#N/A</v>
      </c>
      <c r="AF763" s="8">
        <v>21.49</v>
      </c>
      <c r="AG763" s="9" t="s">
        <v>354</v>
      </c>
      <c r="AH763" s="2">
        <v>0.38673000000000002</v>
      </c>
      <c r="AI763" s="2">
        <v>0.61326999999999998</v>
      </c>
      <c r="AJ763" s="3">
        <v>4843128</v>
      </c>
      <c r="AK763" s="3">
        <v>4843128</v>
      </c>
      <c r="AL763" s="3">
        <v>5609251</v>
      </c>
      <c r="AM763" s="3">
        <v>392648</v>
      </c>
      <c r="AN763" s="8">
        <v>21.23</v>
      </c>
      <c r="AO763" s="8">
        <v>20.14</v>
      </c>
      <c r="AP763" s="64">
        <v>20.139286188821444</v>
      </c>
      <c r="AQ763" s="10"/>
      <c r="AR763" s="64">
        <v>989367.1890410959</v>
      </c>
      <c r="AS763" s="64">
        <v>0</v>
      </c>
      <c r="AT763" s="64">
        <v>0</v>
      </c>
      <c r="AU763" s="64">
        <v>0</v>
      </c>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c r="CD763" s="10"/>
      <c r="CE763" s="10"/>
      <c r="CF763" s="10"/>
      <c r="CG763" s="10"/>
      <c r="CH763" s="10"/>
      <c r="CI763" s="10"/>
      <c r="CJ763" s="10"/>
      <c r="CK763" s="10"/>
      <c r="CL763" s="10"/>
      <c r="CM763" s="10"/>
      <c r="CN763" s="10"/>
      <c r="CO763" s="10"/>
      <c r="CP763" s="10"/>
      <c r="CQ763" s="10"/>
      <c r="CR763" s="10"/>
      <c r="CS763" s="10"/>
      <c r="CT763" s="10"/>
      <c r="CU763" s="10"/>
      <c r="CV763" s="10"/>
      <c r="CW763" s="10"/>
      <c r="CX763" s="10"/>
      <c r="CY763" s="10"/>
      <c r="CZ763" s="10"/>
      <c r="DA763" s="10"/>
      <c r="DB763" s="10"/>
      <c r="DC763" s="10"/>
      <c r="DD763" s="10"/>
      <c r="DE763" s="10"/>
      <c r="DF763" s="10"/>
      <c r="DG763" s="10"/>
      <c r="DH763" s="10"/>
      <c r="DI763" s="10"/>
      <c r="DJ763" s="10"/>
      <c r="DK763" s="10"/>
      <c r="DL763" s="10"/>
      <c r="DM763" s="10"/>
      <c r="DN763" s="10"/>
      <c r="DO763" s="10"/>
      <c r="DP763" s="10"/>
      <c r="DQ763" s="10"/>
      <c r="DR763" s="10"/>
      <c r="DS763" s="10"/>
      <c r="DT763" s="10"/>
      <c r="DU763" s="10"/>
      <c r="DV763" s="10"/>
      <c r="DW763" s="10"/>
      <c r="DX763" s="10"/>
      <c r="DY763" s="10"/>
      <c r="DZ763" s="10"/>
      <c r="EA763" s="10"/>
      <c r="EB763" s="10"/>
      <c r="EC763" s="10"/>
      <c r="ED763" s="10"/>
      <c r="EE763" s="10"/>
      <c r="EF763" s="10"/>
      <c r="EG763" s="10"/>
      <c r="EH763" s="10"/>
      <c r="EI763" s="10"/>
      <c r="EJ763" s="10"/>
      <c r="EK763" s="10"/>
      <c r="EL763" s="10"/>
      <c r="EM763" s="10"/>
      <c r="EN763" s="10"/>
      <c r="EO763" s="10"/>
      <c r="EP763" s="10"/>
      <c r="EQ763" s="10"/>
      <c r="ER763" s="10"/>
      <c r="ES763" s="10"/>
      <c r="ET763" s="10"/>
      <c r="EU763" s="10"/>
      <c r="EV763" s="10"/>
      <c r="EW763" s="10"/>
      <c r="EX763" s="10"/>
      <c r="EY763" s="10"/>
      <c r="EZ763" s="10"/>
      <c r="FA763" s="10"/>
      <c r="FB763" s="10"/>
      <c r="FC763" s="10"/>
      <c r="FD763" s="10"/>
      <c r="FE763" s="10"/>
      <c r="FF763" s="10"/>
      <c r="FG763" s="10"/>
      <c r="FH763" s="10"/>
      <c r="FI763" s="10"/>
      <c r="FJ763" s="10"/>
      <c r="FK763" s="10"/>
      <c r="FL763" s="10"/>
      <c r="FM763" s="10"/>
      <c r="FN763" s="10"/>
      <c r="FO763" s="10"/>
      <c r="FP763" s="10"/>
      <c r="FQ763" s="10"/>
      <c r="FR763" s="10"/>
      <c r="FS763" s="10"/>
      <c r="FT763" s="10"/>
      <c r="FU763" s="10"/>
      <c r="FV763" s="10"/>
      <c r="FW763" s="10"/>
      <c r="FX763" s="10"/>
      <c r="FY763" s="10"/>
      <c r="FZ763" s="10"/>
      <c r="GA763" s="10"/>
      <c r="GB763" s="10"/>
      <c r="GC763" s="10"/>
      <c r="GD763" s="10"/>
      <c r="GE763" s="10"/>
      <c r="GF763" s="10"/>
      <c r="GG763" s="10"/>
      <c r="GH763" s="10"/>
      <c r="GI763" s="10"/>
      <c r="GJ763" s="10"/>
      <c r="GK763" s="10"/>
      <c r="GL763" s="10"/>
      <c r="GM763" s="10"/>
      <c r="GN763" s="10"/>
      <c r="GO763" s="10"/>
      <c r="GP763" s="10"/>
      <c r="GQ763" s="10"/>
      <c r="GR763" s="10"/>
      <c r="GS763" s="10"/>
      <c r="GT763" s="10"/>
      <c r="GU763" s="10"/>
      <c r="GV763" s="10"/>
      <c r="GW763" s="10"/>
      <c r="GX763" s="10"/>
      <c r="GY763" s="10"/>
      <c r="GZ763" s="10"/>
      <c r="HA763" s="10"/>
      <c r="HB763" s="10"/>
      <c r="HC763" s="10"/>
      <c r="HD763" s="10"/>
      <c r="HE763" s="10"/>
      <c r="HF763" s="10"/>
      <c r="HG763" s="10"/>
      <c r="HH763" s="10"/>
      <c r="HI763" s="10"/>
      <c r="HJ763" s="10"/>
      <c r="HK763" s="10"/>
      <c r="HL763" s="10"/>
      <c r="HM763" s="10"/>
      <c r="HN763" s="10"/>
      <c r="HO763" s="10"/>
      <c r="HP763" s="10"/>
      <c r="HQ763" s="10"/>
      <c r="HR763" s="10"/>
      <c r="HS763" s="10"/>
      <c r="HT763" s="10"/>
      <c r="HU763" s="10"/>
      <c r="HV763" s="10"/>
      <c r="HW763" s="10"/>
      <c r="HX763" s="10"/>
      <c r="HY763" s="10"/>
      <c r="HZ763" s="10"/>
      <c r="IA763" s="10"/>
      <c r="IB763" s="10"/>
      <c r="IC763" s="10"/>
      <c r="ID763" s="10"/>
      <c r="IE763" s="10"/>
      <c r="IF763" s="10"/>
      <c r="IG763" s="10"/>
      <c r="IH763" s="10"/>
      <c r="II763" s="10"/>
      <c r="IJ763" s="10"/>
      <c r="IK763" s="10"/>
      <c r="IL763" s="10"/>
      <c r="IM763" s="10"/>
      <c r="IN763" s="10"/>
      <c r="IO763" s="10"/>
      <c r="IP763" s="10"/>
      <c r="IQ763" s="10"/>
      <c r="IR763" s="10"/>
      <c r="IS763" s="10"/>
      <c r="IT763" s="10"/>
      <c r="IU763" s="10"/>
    </row>
    <row r="764" spans="1:255" s="64" customFormat="1" x14ac:dyDescent="0.45">
      <c r="A764" s="25">
        <v>756</v>
      </c>
      <c r="B764" s="26">
        <v>206501989</v>
      </c>
      <c r="C764" s="27">
        <v>44927</v>
      </c>
      <c r="D764" s="27">
        <v>45291</v>
      </c>
      <c r="E764" s="28">
        <v>20650198945291</v>
      </c>
      <c r="F764" s="29">
        <v>22893</v>
      </c>
      <c r="G764" s="30" t="s">
        <v>1348</v>
      </c>
      <c r="H764" s="30" t="s">
        <v>799</v>
      </c>
      <c r="I764" s="31">
        <v>95380</v>
      </c>
      <c r="J764" s="31">
        <v>31</v>
      </c>
      <c r="K764" s="1">
        <v>8373</v>
      </c>
      <c r="L764" s="28">
        <v>365</v>
      </c>
      <c r="M764" s="2">
        <v>1</v>
      </c>
      <c r="N764" s="32">
        <v>8373</v>
      </c>
      <c r="O764" s="3">
        <v>11315</v>
      </c>
      <c r="P764" s="1">
        <v>6109</v>
      </c>
      <c r="Q764" s="3">
        <v>6109</v>
      </c>
      <c r="R764" s="1">
        <v>8373</v>
      </c>
      <c r="S764" s="4">
        <v>0.74</v>
      </c>
      <c r="T764" s="3">
        <v>9719</v>
      </c>
      <c r="U764" s="3">
        <v>9719</v>
      </c>
      <c r="V764" s="3">
        <v>9719</v>
      </c>
      <c r="W764" s="5">
        <v>953</v>
      </c>
      <c r="X764" s="6">
        <v>1.137</v>
      </c>
      <c r="Y764" s="3">
        <v>4130754</v>
      </c>
      <c r="Z764" s="3">
        <v>413075</v>
      </c>
      <c r="AA764" s="3">
        <v>124000</v>
      </c>
      <c r="AB764" s="3">
        <v>4254754</v>
      </c>
      <c r="AC764" s="3">
        <v>1650844</v>
      </c>
      <c r="AD764" s="33">
        <v>58.74</v>
      </c>
      <c r="AE764" s="7" t="e">
        <v>#N/A</v>
      </c>
      <c r="AF764" s="8">
        <v>58.74</v>
      </c>
      <c r="AG764" s="9" t="s">
        <v>316</v>
      </c>
      <c r="AH764" s="2">
        <v>1.05725</v>
      </c>
      <c r="AI764" s="2">
        <v>-5.7250000000000002E-2</v>
      </c>
      <c r="AJ764" s="3">
        <v>-243602</v>
      </c>
      <c r="AK764" s="3">
        <v>1650844</v>
      </c>
      <c r="AL764" s="3">
        <v>2063920</v>
      </c>
      <c r="AM764" s="3">
        <v>144474</v>
      </c>
      <c r="AN764" s="8">
        <v>14.87</v>
      </c>
      <c r="AO764" s="8">
        <v>14.11</v>
      </c>
      <c r="AP764" s="64">
        <v>14.106037947610686</v>
      </c>
      <c r="AQ764" s="10"/>
      <c r="AR764" s="64">
        <v>413290.07786301372</v>
      </c>
      <c r="AS764" s="64">
        <v>0</v>
      </c>
      <c r="AT764" s="64">
        <v>0</v>
      </c>
      <c r="AU764" s="64">
        <v>0</v>
      </c>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c r="CA764" s="10"/>
      <c r="CB764" s="10"/>
      <c r="CC764" s="10"/>
      <c r="CD764" s="10"/>
      <c r="CE764" s="10"/>
      <c r="CF764" s="10"/>
      <c r="CG764" s="10"/>
      <c r="CH764" s="10"/>
      <c r="CI764" s="10"/>
      <c r="CJ764" s="10"/>
      <c r="CK764" s="10"/>
      <c r="CL764" s="10"/>
      <c r="CM764" s="10"/>
      <c r="CN764" s="10"/>
      <c r="CO764" s="10"/>
      <c r="CP764" s="10"/>
      <c r="CQ764" s="10"/>
      <c r="CR764" s="10"/>
      <c r="CS764" s="10"/>
      <c r="CT764" s="10"/>
      <c r="CU764" s="10"/>
      <c r="CV764" s="10"/>
      <c r="CW764" s="10"/>
      <c r="CX764" s="10"/>
      <c r="CY764" s="10"/>
      <c r="CZ764" s="10"/>
      <c r="DA764" s="10"/>
      <c r="DB764" s="10"/>
      <c r="DC764" s="10"/>
      <c r="DD764" s="10"/>
      <c r="DE764" s="10"/>
      <c r="DF764" s="10"/>
      <c r="DG764" s="10"/>
      <c r="DH764" s="10"/>
      <c r="DI764" s="10"/>
      <c r="DJ764" s="10"/>
      <c r="DK764" s="10"/>
      <c r="DL764" s="10"/>
      <c r="DM764" s="10"/>
      <c r="DN764" s="10"/>
      <c r="DO764" s="10"/>
      <c r="DP764" s="10"/>
      <c r="DQ764" s="10"/>
      <c r="DR764" s="10"/>
      <c r="DS764" s="10"/>
      <c r="DT764" s="10"/>
      <c r="DU764" s="10"/>
      <c r="DV764" s="10"/>
      <c r="DW764" s="10"/>
      <c r="DX764" s="10"/>
      <c r="DY764" s="10"/>
      <c r="DZ764" s="10"/>
      <c r="EA764" s="10"/>
      <c r="EB764" s="10"/>
      <c r="EC764" s="10"/>
      <c r="ED764" s="10"/>
      <c r="EE764" s="10"/>
      <c r="EF764" s="10"/>
      <c r="EG764" s="10"/>
      <c r="EH764" s="10"/>
      <c r="EI764" s="10"/>
      <c r="EJ764" s="10"/>
      <c r="EK764" s="10"/>
      <c r="EL764" s="10"/>
      <c r="EM764" s="10"/>
      <c r="EN764" s="10"/>
      <c r="EO764" s="10"/>
      <c r="EP764" s="10"/>
      <c r="EQ764" s="10"/>
      <c r="ER764" s="10"/>
      <c r="ES764" s="10"/>
      <c r="ET764" s="10"/>
      <c r="EU764" s="10"/>
      <c r="EV764" s="10"/>
      <c r="EW764" s="10"/>
      <c r="EX764" s="10"/>
      <c r="EY764" s="10"/>
      <c r="EZ764" s="10"/>
      <c r="FA764" s="10"/>
      <c r="FB764" s="10"/>
      <c r="FC764" s="10"/>
      <c r="FD764" s="10"/>
      <c r="FE764" s="10"/>
      <c r="FF764" s="10"/>
      <c r="FG764" s="10"/>
      <c r="FH764" s="10"/>
      <c r="FI764" s="10"/>
      <c r="FJ764" s="10"/>
      <c r="FK764" s="10"/>
      <c r="FL764" s="10"/>
      <c r="FM764" s="10"/>
      <c r="FN764" s="10"/>
      <c r="FO764" s="10"/>
      <c r="FP764" s="10"/>
      <c r="FQ764" s="10"/>
      <c r="FR764" s="10"/>
      <c r="FS764" s="10"/>
      <c r="FT764" s="10"/>
      <c r="FU764" s="10"/>
      <c r="FV764" s="10"/>
      <c r="FW764" s="10"/>
      <c r="FX764" s="10"/>
      <c r="FY764" s="10"/>
      <c r="FZ764" s="10"/>
      <c r="GA764" s="10"/>
      <c r="GB764" s="10"/>
      <c r="GC764" s="10"/>
      <c r="GD764" s="10"/>
      <c r="GE764" s="10"/>
      <c r="GF764" s="10"/>
      <c r="GG764" s="10"/>
      <c r="GH764" s="10"/>
      <c r="GI764" s="10"/>
      <c r="GJ764" s="10"/>
      <c r="GK764" s="10"/>
      <c r="GL764" s="10"/>
      <c r="GM764" s="10"/>
      <c r="GN764" s="10"/>
      <c r="GO764" s="10"/>
      <c r="GP764" s="10"/>
      <c r="GQ764" s="10"/>
      <c r="GR764" s="10"/>
      <c r="GS764" s="10"/>
      <c r="GT764" s="10"/>
      <c r="GU764" s="10"/>
      <c r="GV764" s="10"/>
      <c r="GW764" s="10"/>
      <c r="GX764" s="10"/>
      <c r="GY764" s="10"/>
      <c r="GZ764" s="10"/>
      <c r="HA764" s="10"/>
      <c r="HB764" s="10"/>
      <c r="HC764" s="10"/>
      <c r="HD764" s="10"/>
      <c r="HE764" s="10"/>
      <c r="HF764" s="10"/>
      <c r="HG764" s="10"/>
      <c r="HH764" s="10"/>
      <c r="HI764" s="10"/>
      <c r="HJ764" s="10"/>
      <c r="HK764" s="10"/>
      <c r="HL764" s="10"/>
      <c r="HM764" s="10"/>
      <c r="HN764" s="10"/>
      <c r="HO764" s="10"/>
      <c r="HP764" s="10"/>
      <c r="HQ764" s="10"/>
      <c r="HR764" s="10"/>
      <c r="HS764" s="10"/>
      <c r="HT764" s="10"/>
      <c r="HU764" s="10"/>
      <c r="HV764" s="10"/>
      <c r="HW764" s="10"/>
      <c r="HX764" s="10"/>
      <c r="HY764" s="10"/>
      <c r="HZ764" s="10"/>
      <c r="IA764" s="10"/>
      <c r="IB764" s="10"/>
      <c r="IC764" s="10"/>
      <c r="ID764" s="10"/>
      <c r="IE764" s="10"/>
      <c r="IF764" s="10"/>
      <c r="IG764" s="10"/>
      <c r="IH764" s="10"/>
      <c r="II764" s="10"/>
      <c r="IJ764" s="10"/>
      <c r="IK764" s="10"/>
      <c r="IL764" s="10"/>
      <c r="IM764" s="10"/>
      <c r="IN764" s="10"/>
      <c r="IO764" s="10"/>
      <c r="IP764" s="10"/>
      <c r="IQ764" s="10"/>
      <c r="IR764" s="10"/>
      <c r="IS764" s="10"/>
      <c r="IT764" s="10"/>
      <c r="IU764" s="10"/>
    </row>
    <row r="765" spans="1:255" s="64" customFormat="1" x14ac:dyDescent="0.45">
      <c r="A765" s="25">
        <v>757</v>
      </c>
      <c r="B765" s="26">
        <v>206374248</v>
      </c>
      <c r="C765" s="27">
        <v>44652</v>
      </c>
      <c r="D765" s="27">
        <v>45016</v>
      </c>
      <c r="E765" s="28">
        <v>20637424845016</v>
      </c>
      <c r="F765" s="29">
        <v>36049</v>
      </c>
      <c r="G765" s="30" t="s">
        <v>1349</v>
      </c>
      <c r="H765" s="30" t="s">
        <v>1350</v>
      </c>
      <c r="I765" s="31">
        <v>92008</v>
      </c>
      <c r="J765" s="31">
        <v>33</v>
      </c>
      <c r="K765" s="1">
        <v>8360</v>
      </c>
      <c r="L765" s="28">
        <v>365</v>
      </c>
      <c r="M765" s="2">
        <v>1</v>
      </c>
      <c r="N765" s="32">
        <v>8360</v>
      </c>
      <c r="O765" s="3">
        <v>12045</v>
      </c>
      <c r="P765" s="1">
        <v>376</v>
      </c>
      <c r="Q765" s="3">
        <v>376</v>
      </c>
      <c r="R765" s="1">
        <v>8360</v>
      </c>
      <c r="S765" s="4">
        <v>0.69410000000000005</v>
      </c>
      <c r="T765" s="3">
        <v>10346</v>
      </c>
      <c r="U765" s="3">
        <v>10346</v>
      </c>
      <c r="V765" s="3">
        <v>10346</v>
      </c>
      <c r="W765" s="5">
        <v>920</v>
      </c>
      <c r="X765" s="6">
        <v>1.1080000000000001</v>
      </c>
      <c r="Y765" s="3">
        <v>4285099</v>
      </c>
      <c r="Z765" s="3">
        <v>428510</v>
      </c>
      <c r="AA765" s="3">
        <v>132000</v>
      </c>
      <c r="AB765" s="3">
        <v>4417099</v>
      </c>
      <c r="AC765" s="3">
        <v>1713834</v>
      </c>
      <c r="AD765" s="33">
        <v>27.6</v>
      </c>
      <c r="AE765" s="7" t="e">
        <v>#N/A</v>
      </c>
      <c r="AF765" s="8">
        <v>27.6</v>
      </c>
      <c r="AG765" s="9" t="s">
        <v>354</v>
      </c>
      <c r="AH765" s="2">
        <v>0.49673</v>
      </c>
      <c r="AI765" s="2">
        <v>0.50327</v>
      </c>
      <c r="AJ765" s="3">
        <v>2222983</v>
      </c>
      <c r="AK765" s="3">
        <v>2222983</v>
      </c>
      <c r="AL765" s="3">
        <v>2651493</v>
      </c>
      <c r="AM765" s="3">
        <v>185605</v>
      </c>
      <c r="AN765" s="8">
        <v>17.940000000000001</v>
      </c>
      <c r="AO765" s="8">
        <v>17.02</v>
      </c>
      <c r="AP765" s="64">
        <v>17.018313435113363</v>
      </c>
      <c r="AQ765" s="10"/>
      <c r="AR765" s="64">
        <v>291665.80109589041</v>
      </c>
      <c r="AS765" s="64">
        <v>6</v>
      </c>
      <c r="AT765" s="64">
        <v>6.0164383561643833</v>
      </c>
      <c r="AU765" s="64">
        <v>88.441643835616432</v>
      </c>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c r="CA765" s="10"/>
      <c r="CB765" s="10"/>
      <c r="CC765" s="10"/>
      <c r="CD765" s="10"/>
      <c r="CE765" s="10"/>
      <c r="CF765" s="10"/>
      <c r="CG765" s="10"/>
      <c r="CH765" s="10"/>
      <c r="CI765" s="10"/>
      <c r="CJ765" s="10"/>
      <c r="CK765" s="10"/>
      <c r="CL765" s="10"/>
      <c r="CM765" s="10"/>
      <c r="CN765" s="10"/>
      <c r="CO765" s="10"/>
      <c r="CP765" s="10"/>
      <c r="CQ765" s="10"/>
      <c r="CR765" s="10"/>
      <c r="CS765" s="10"/>
      <c r="CT765" s="10"/>
      <c r="CU765" s="10"/>
      <c r="CV765" s="10"/>
      <c r="CW765" s="10"/>
      <c r="CX765" s="10"/>
      <c r="CY765" s="10"/>
      <c r="CZ765" s="10"/>
      <c r="DA765" s="10"/>
      <c r="DB765" s="10"/>
      <c r="DC765" s="10"/>
      <c r="DD765" s="10"/>
      <c r="DE765" s="10"/>
      <c r="DF765" s="10"/>
      <c r="DG765" s="10"/>
      <c r="DH765" s="10"/>
      <c r="DI765" s="10"/>
      <c r="DJ765" s="10"/>
      <c r="DK765" s="10"/>
      <c r="DL765" s="10"/>
      <c r="DM765" s="10"/>
      <c r="DN765" s="10"/>
      <c r="DO765" s="10"/>
      <c r="DP765" s="10"/>
      <c r="DQ765" s="10"/>
      <c r="DR765" s="10"/>
      <c r="DS765" s="10"/>
      <c r="DT765" s="10"/>
      <c r="DU765" s="10"/>
      <c r="DV765" s="10"/>
      <c r="DW765" s="10"/>
      <c r="DX765" s="10"/>
      <c r="DY765" s="10"/>
      <c r="DZ765" s="10"/>
      <c r="EA765" s="10"/>
      <c r="EB765" s="10"/>
      <c r="EC765" s="10"/>
      <c r="ED765" s="10"/>
      <c r="EE765" s="10"/>
      <c r="EF765" s="10"/>
      <c r="EG765" s="10"/>
      <c r="EH765" s="10"/>
      <c r="EI765" s="10"/>
      <c r="EJ765" s="10"/>
      <c r="EK765" s="10"/>
      <c r="EL765" s="10"/>
      <c r="EM765" s="10"/>
      <c r="EN765" s="10"/>
      <c r="EO765" s="10"/>
      <c r="EP765" s="10"/>
      <c r="EQ765" s="10"/>
      <c r="ER765" s="10"/>
      <c r="ES765" s="10"/>
      <c r="ET765" s="10"/>
      <c r="EU765" s="10"/>
      <c r="EV765" s="10"/>
      <c r="EW765" s="10"/>
      <c r="EX765" s="10"/>
      <c r="EY765" s="10"/>
      <c r="EZ765" s="10"/>
      <c r="FA765" s="10"/>
      <c r="FB765" s="10"/>
      <c r="FC765" s="10"/>
      <c r="FD765" s="10"/>
      <c r="FE765" s="10"/>
      <c r="FF765" s="10"/>
      <c r="FG765" s="10"/>
      <c r="FH765" s="10"/>
      <c r="FI765" s="10"/>
      <c r="FJ765" s="10"/>
      <c r="FK765" s="10"/>
      <c r="FL765" s="10"/>
      <c r="FM765" s="10"/>
      <c r="FN765" s="10"/>
      <c r="FO765" s="10"/>
      <c r="FP765" s="10"/>
      <c r="FQ765" s="10"/>
      <c r="FR765" s="10"/>
      <c r="FS765" s="10"/>
      <c r="FT765" s="10"/>
      <c r="FU765" s="10"/>
      <c r="FV765" s="10"/>
      <c r="FW765" s="10"/>
      <c r="FX765" s="10"/>
      <c r="FY765" s="10"/>
      <c r="FZ765" s="10"/>
      <c r="GA765" s="10"/>
      <c r="GB765" s="10"/>
      <c r="GC765" s="10"/>
      <c r="GD765" s="10"/>
      <c r="GE765" s="10"/>
      <c r="GF765" s="10"/>
      <c r="GG765" s="10"/>
      <c r="GH765" s="10"/>
      <c r="GI765" s="10"/>
      <c r="GJ765" s="10"/>
      <c r="GK765" s="10"/>
      <c r="GL765" s="10"/>
      <c r="GM765" s="10"/>
      <c r="GN765" s="10"/>
      <c r="GO765" s="10"/>
      <c r="GP765" s="10"/>
      <c r="GQ765" s="10"/>
      <c r="GR765" s="10"/>
      <c r="GS765" s="10"/>
      <c r="GT765" s="10"/>
      <c r="GU765" s="10"/>
      <c r="GV765" s="10"/>
      <c r="GW765" s="10"/>
      <c r="GX765" s="10"/>
      <c r="GY765" s="10"/>
      <c r="GZ765" s="10"/>
      <c r="HA765" s="10"/>
      <c r="HB765" s="10"/>
      <c r="HC765" s="10"/>
      <c r="HD765" s="10"/>
      <c r="HE765" s="10"/>
      <c r="HF765" s="10"/>
      <c r="HG765" s="10"/>
      <c r="HH765" s="10"/>
      <c r="HI765" s="10"/>
      <c r="HJ765" s="10"/>
      <c r="HK765" s="10"/>
      <c r="HL765" s="10"/>
      <c r="HM765" s="10"/>
      <c r="HN765" s="10"/>
      <c r="HO765" s="10"/>
      <c r="HP765" s="10"/>
      <c r="HQ765" s="10"/>
      <c r="HR765" s="10"/>
      <c r="HS765" s="10"/>
      <c r="HT765" s="10"/>
      <c r="HU765" s="10"/>
      <c r="HV765" s="10"/>
      <c r="HW765" s="10"/>
      <c r="HX765" s="10"/>
      <c r="HY765" s="10"/>
      <c r="HZ765" s="10"/>
      <c r="IA765" s="10"/>
      <c r="IB765" s="10"/>
      <c r="IC765" s="10"/>
      <c r="ID765" s="10"/>
      <c r="IE765" s="10"/>
      <c r="IF765" s="10"/>
      <c r="IG765" s="10"/>
      <c r="IH765" s="10"/>
      <c r="II765" s="10"/>
      <c r="IJ765" s="10"/>
      <c r="IK765" s="10"/>
      <c r="IL765" s="10"/>
      <c r="IM765" s="10"/>
      <c r="IN765" s="10"/>
      <c r="IO765" s="10"/>
      <c r="IP765" s="10"/>
      <c r="IQ765" s="10"/>
      <c r="IR765" s="10"/>
      <c r="IS765" s="10"/>
      <c r="IT765" s="10"/>
      <c r="IU765" s="10"/>
    </row>
    <row r="766" spans="1:255" s="64" customFormat="1" x14ac:dyDescent="0.45">
      <c r="A766" s="25">
        <v>758</v>
      </c>
      <c r="B766" s="26">
        <v>206190033</v>
      </c>
      <c r="C766" s="27">
        <v>45092</v>
      </c>
      <c r="D766" s="27">
        <v>45291</v>
      </c>
      <c r="E766" s="28">
        <v>20619003345291</v>
      </c>
      <c r="F766" s="29">
        <v>25251</v>
      </c>
      <c r="G766" s="30" t="s">
        <v>1351</v>
      </c>
      <c r="H766" s="30" t="s">
        <v>1265</v>
      </c>
      <c r="I766" s="31">
        <v>93534</v>
      </c>
      <c r="J766" s="31">
        <v>299</v>
      </c>
      <c r="K766" s="1">
        <v>43649</v>
      </c>
      <c r="L766" s="28">
        <v>200</v>
      </c>
      <c r="M766" s="2">
        <v>0.54795000000000005</v>
      </c>
      <c r="N766" s="32">
        <v>79659</v>
      </c>
      <c r="O766" s="3">
        <v>59800</v>
      </c>
      <c r="P766" s="1">
        <v>32485</v>
      </c>
      <c r="Q766" s="3">
        <v>59285</v>
      </c>
      <c r="R766" s="1">
        <v>43649</v>
      </c>
      <c r="S766" s="4">
        <v>0.72989999999999999</v>
      </c>
      <c r="T766" s="3">
        <v>51363</v>
      </c>
      <c r="U766" s="3">
        <v>93738</v>
      </c>
      <c r="V766" s="3">
        <v>93738</v>
      </c>
      <c r="W766" s="5">
        <v>935</v>
      </c>
      <c r="X766" s="6">
        <v>1.0960000000000001</v>
      </c>
      <c r="Y766" s="3">
        <v>38405099</v>
      </c>
      <c r="Z766" s="3">
        <v>3840510</v>
      </c>
      <c r="AA766" s="3">
        <v>1196000</v>
      </c>
      <c r="AB766" s="3">
        <v>39601099</v>
      </c>
      <c r="AC766" s="3">
        <v>15365226</v>
      </c>
      <c r="AD766" s="33">
        <v>52.32</v>
      </c>
      <c r="AE766" s="7" t="e">
        <v>#N/A</v>
      </c>
      <c r="AF766" s="8">
        <v>52.32</v>
      </c>
      <c r="AG766" s="9" t="s">
        <v>316</v>
      </c>
      <c r="AH766" s="2">
        <v>0.94181000000000004</v>
      </c>
      <c r="AI766" s="2">
        <v>5.8189999999999999E-2</v>
      </c>
      <c r="AJ766" s="3">
        <v>2304328</v>
      </c>
      <c r="AK766" s="3">
        <v>15365226</v>
      </c>
      <c r="AL766" s="3">
        <v>19205736</v>
      </c>
      <c r="AM766" s="3">
        <v>1344402</v>
      </c>
      <c r="AN766" s="8">
        <v>14.34</v>
      </c>
      <c r="AO766" s="8">
        <v>13.6</v>
      </c>
      <c r="AP766" s="64">
        <v>13.603267260843122</v>
      </c>
      <c r="AQ766" s="10"/>
      <c r="AR766" s="64">
        <v>437695.16843835614</v>
      </c>
      <c r="AS766" s="64">
        <v>0</v>
      </c>
      <c r="AT766" s="64">
        <v>0</v>
      </c>
      <c r="AU766" s="64">
        <v>0</v>
      </c>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c r="CD766" s="10"/>
      <c r="CE766" s="10"/>
      <c r="CF766" s="10"/>
      <c r="CG766" s="10"/>
      <c r="CH766" s="10"/>
      <c r="CI766" s="10"/>
      <c r="CJ766" s="10"/>
      <c r="CK766" s="10"/>
      <c r="CL766" s="10"/>
      <c r="CM766" s="10"/>
      <c r="CN766" s="10"/>
      <c r="CO766" s="10"/>
      <c r="CP766" s="10"/>
      <c r="CQ766" s="10"/>
      <c r="CR766" s="10"/>
      <c r="CS766" s="10"/>
      <c r="CT766" s="10"/>
      <c r="CU766" s="10"/>
      <c r="CV766" s="10"/>
      <c r="CW766" s="10"/>
      <c r="CX766" s="10"/>
      <c r="CY766" s="10"/>
      <c r="CZ766" s="10"/>
      <c r="DA766" s="10"/>
      <c r="DB766" s="10"/>
      <c r="DC766" s="10"/>
      <c r="DD766" s="10"/>
      <c r="DE766" s="10"/>
      <c r="DF766" s="10"/>
      <c r="DG766" s="10"/>
      <c r="DH766" s="10"/>
      <c r="DI766" s="10"/>
      <c r="DJ766" s="10"/>
      <c r="DK766" s="10"/>
      <c r="DL766" s="10"/>
      <c r="DM766" s="10"/>
      <c r="DN766" s="10"/>
      <c r="DO766" s="10"/>
      <c r="DP766" s="10"/>
      <c r="DQ766" s="10"/>
      <c r="DR766" s="10"/>
      <c r="DS766" s="10"/>
      <c r="DT766" s="10"/>
      <c r="DU766" s="10"/>
      <c r="DV766" s="10"/>
      <c r="DW766" s="10"/>
      <c r="DX766" s="10"/>
      <c r="DY766" s="10"/>
      <c r="DZ766" s="10"/>
      <c r="EA766" s="10"/>
      <c r="EB766" s="10"/>
      <c r="EC766" s="10"/>
      <c r="ED766" s="10"/>
      <c r="EE766" s="10"/>
      <c r="EF766" s="10"/>
      <c r="EG766" s="10"/>
      <c r="EH766" s="10"/>
      <c r="EI766" s="10"/>
      <c r="EJ766" s="10"/>
      <c r="EK766" s="10"/>
      <c r="EL766" s="10"/>
      <c r="EM766" s="10"/>
      <c r="EN766" s="10"/>
      <c r="EO766" s="10"/>
      <c r="EP766" s="10"/>
      <c r="EQ766" s="10"/>
      <c r="ER766" s="10"/>
      <c r="ES766" s="10"/>
      <c r="ET766" s="10"/>
      <c r="EU766" s="10"/>
      <c r="EV766" s="10"/>
      <c r="EW766" s="10"/>
      <c r="EX766" s="10"/>
      <c r="EY766" s="10"/>
      <c r="EZ766" s="10"/>
      <c r="FA766" s="10"/>
      <c r="FB766" s="10"/>
      <c r="FC766" s="10"/>
      <c r="FD766" s="10"/>
      <c r="FE766" s="10"/>
      <c r="FF766" s="10"/>
      <c r="FG766" s="10"/>
      <c r="FH766" s="10"/>
      <c r="FI766" s="10"/>
      <c r="FJ766" s="10"/>
      <c r="FK766" s="10"/>
      <c r="FL766" s="10"/>
      <c r="FM766" s="10"/>
      <c r="FN766" s="10"/>
      <c r="FO766" s="10"/>
      <c r="FP766" s="10"/>
      <c r="FQ766" s="10"/>
      <c r="FR766" s="10"/>
      <c r="FS766" s="10"/>
      <c r="FT766" s="10"/>
      <c r="FU766" s="10"/>
      <c r="FV766" s="10"/>
      <c r="FW766" s="10"/>
      <c r="FX766" s="10"/>
      <c r="FY766" s="10"/>
      <c r="FZ766" s="10"/>
      <c r="GA766" s="10"/>
      <c r="GB766" s="10"/>
      <c r="GC766" s="10"/>
      <c r="GD766" s="10"/>
      <c r="GE766" s="10"/>
      <c r="GF766" s="10"/>
      <c r="GG766" s="10"/>
      <c r="GH766" s="10"/>
      <c r="GI766" s="10"/>
      <c r="GJ766" s="10"/>
      <c r="GK766" s="10"/>
      <c r="GL766" s="10"/>
      <c r="GM766" s="10"/>
      <c r="GN766" s="10"/>
      <c r="GO766" s="10"/>
      <c r="GP766" s="10"/>
      <c r="GQ766" s="10"/>
      <c r="GR766" s="10"/>
      <c r="GS766" s="10"/>
      <c r="GT766" s="10"/>
      <c r="GU766" s="10"/>
      <c r="GV766" s="10"/>
      <c r="GW766" s="10"/>
      <c r="GX766" s="10"/>
      <c r="GY766" s="10"/>
      <c r="GZ766" s="10"/>
      <c r="HA766" s="10"/>
      <c r="HB766" s="10"/>
      <c r="HC766" s="10"/>
      <c r="HD766" s="10"/>
      <c r="HE766" s="10"/>
      <c r="HF766" s="10"/>
      <c r="HG766" s="10"/>
      <c r="HH766" s="10"/>
      <c r="HI766" s="10"/>
      <c r="HJ766" s="10"/>
      <c r="HK766" s="10"/>
      <c r="HL766" s="10"/>
      <c r="HM766" s="10"/>
      <c r="HN766" s="10"/>
      <c r="HO766" s="10"/>
      <c r="HP766" s="10"/>
      <c r="HQ766" s="10"/>
      <c r="HR766" s="10"/>
      <c r="HS766" s="10"/>
      <c r="HT766" s="10"/>
      <c r="HU766" s="10"/>
      <c r="HV766" s="10"/>
      <c r="HW766" s="10"/>
      <c r="HX766" s="10"/>
      <c r="HY766" s="10"/>
      <c r="HZ766" s="10"/>
      <c r="IA766" s="10"/>
      <c r="IB766" s="10"/>
      <c r="IC766" s="10"/>
      <c r="ID766" s="10"/>
      <c r="IE766" s="10"/>
      <c r="IF766" s="10"/>
      <c r="IG766" s="10"/>
      <c r="IH766" s="10"/>
      <c r="II766" s="10"/>
      <c r="IJ766" s="10"/>
      <c r="IK766" s="10"/>
      <c r="IL766" s="10"/>
      <c r="IM766" s="10"/>
      <c r="IN766" s="10"/>
      <c r="IO766" s="10"/>
      <c r="IP766" s="10"/>
      <c r="IQ766" s="10"/>
      <c r="IR766" s="10"/>
      <c r="IS766" s="10"/>
      <c r="IT766" s="10"/>
      <c r="IU766" s="10"/>
    </row>
    <row r="767" spans="1:255" s="64" customFormat="1" x14ac:dyDescent="0.45">
      <c r="A767" s="25">
        <v>759</v>
      </c>
      <c r="B767" s="26">
        <v>206490956</v>
      </c>
      <c r="C767" s="27">
        <v>44927</v>
      </c>
      <c r="D767" s="27">
        <v>45291</v>
      </c>
      <c r="E767" s="28">
        <v>20649095645291</v>
      </c>
      <c r="F767" s="29">
        <v>24945</v>
      </c>
      <c r="G767" s="30" t="s">
        <v>1352</v>
      </c>
      <c r="H767" s="30" t="s">
        <v>1353</v>
      </c>
      <c r="I767" s="31">
        <v>95472</v>
      </c>
      <c r="J767" s="31">
        <v>95</v>
      </c>
      <c r="K767" s="1">
        <v>30930</v>
      </c>
      <c r="L767" s="28">
        <v>365</v>
      </c>
      <c r="M767" s="2">
        <v>1</v>
      </c>
      <c r="N767" s="32">
        <v>30930</v>
      </c>
      <c r="O767" s="3">
        <v>34675</v>
      </c>
      <c r="P767" s="1">
        <v>22825</v>
      </c>
      <c r="Q767" s="3">
        <v>22825</v>
      </c>
      <c r="R767" s="1">
        <v>30930</v>
      </c>
      <c r="S767" s="4">
        <v>0.89200000000000002</v>
      </c>
      <c r="T767" s="3">
        <v>29783</v>
      </c>
      <c r="U767" s="3">
        <v>29783</v>
      </c>
      <c r="V767" s="3">
        <v>30930</v>
      </c>
      <c r="W767" s="5">
        <v>954</v>
      </c>
      <c r="X767" s="6">
        <v>1.206</v>
      </c>
      <c r="Y767" s="3">
        <v>13426971</v>
      </c>
      <c r="Z767" s="3">
        <v>1342697</v>
      </c>
      <c r="AA767" s="3">
        <v>380000</v>
      </c>
      <c r="AB767" s="3">
        <v>13806971</v>
      </c>
      <c r="AC767" s="3">
        <v>5357105</v>
      </c>
      <c r="AD767" s="33">
        <v>20.65</v>
      </c>
      <c r="AE767" s="7">
        <v>19.36</v>
      </c>
      <c r="AF767" s="8">
        <v>19.36</v>
      </c>
      <c r="AG767" s="9" t="s">
        <v>354</v>
      </c>
      <c r="AH767" s="2">
        <v>0.34850999999999999</v>
      </c>
      <c r="AI767" s="2">
        <v>0.65149000000000001</v>
      </c>
      <c r="AJ767" s="3">
        <v>8995109</v>
      </c>
      <c r="AK767" s="3">
        <v>8995109</v>
      </c>
      <c r="AL767" s="3">
        <v>10337806</v>
      </c>
      <c r="AM767" s="3">
        <v>723646</v>
      </c>
      <c r="AN767" s="8">
        <v>23.4</v>
      </c>
      <c r="AO767" s="8">
        <v>22.2</v>
      </c>
      <c r="AP767" s="64">
        <v>22.197800132756559</v>
      </c>
      <c r="AQ767" s="10"/>
      <c r="AR767" s="64">
        <v>1032340.8534246576</v>
      </c>
      <c r="AS767" s="64">
        <v>0</v>
      </c>
      <c r="AT767" s="64">
        <v>0</v>
      </c>
      <c r="AU767" s="64">
        <v>0</v>
      </c>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c r="CA767" s="10"/>
      <c r="CB767" s="10"/>
      <c r="CC767" s="10"/>
      <c r="CD767" s="10"/>
      <c r="CE767" s="10"/>
      <c r="CF767" s="10"/>
      <c r="CG767" s="10"/>
      <c r="CH767" s="10"/>
      <c r="CI767" s="10"/>
      <c r="CJ767" s="10"/>
      <c r="CK767" s="10"/>
      <c r="CL767" s="10"/>
      <c r="CM767" s="10"/>
      <c r="CN767" s="10"/>
      <c r="CO767" s="10"/>
      <c r="CP767" s="10"/>
      <c r="CQ767" s="10"/>
      <c r="CR767" s="10"/>
      <c r="CS767" s="10"/>
      <c r="CT767" s="10"/>
      <c r="CU767" s="10"/>
      <c r="CV767" s="10"/>
      <c r="CW767" s="10"/>
      <c r="CX767" s="10"/>
      <c r="CY767" s="10"/>
      <c r="CZ767" s="10"/>
      <c r="DA767" s="10"/>
      <c r="DB767" s="10"/>
      <c r="DC767" s="10"/>
      <c r="DD767" s="10"/>
      <c r="DE767" s="10"/>
      <c r="DF767" s="10"/>
      <c r="DG767" s="10"/>
      <c r="DH767" s="10"/>
      <c r="DI767" s="10"/>
      <c r="DJ767" s="10"/>
      <c r="DK767" s="10"/>
      <c r="DL767" s="10"/>
      <c r="DM767" s="10"/>
      <c r="DN767" s="10"/>
      <c r="DO767" s="10"/>
      <c r="DP767" s="10"/>
      <c r="DQ767" s="10"/>
      <c r="DR767" s="10"/>
      <c r="DS767" s="10"/>
      <c r="DT767" s="10"/>
      <c r="DU767" s="10"/>
      <c r="DV767" s="10"/>
      <c r="DW767" s="10"/>
      <c r="DX767" s="10"/>
      <c r="DY767" s="10"/>
      <c r="DZ767" s="10"/>
      <c r="EA767" s="10"/>
      <c r="EB767" s="10"/>
      <c r="EC767" s="10"/>
      <c r="ED767" s="10"/>
      <c r="EE767" s="10"/>
      <c r="EF767" s="10"/>
      <c r="EG767" s="10"/>
      <c r="EH767" s="10"/>
      <c r="EI767" s="10"/>
      <c r="EJ767" s="10"/>
      <c r="EK767" s="10"/>
      <c r="EL767" s="10"/>
      <c r="EM767" s="10"/>
      <c r="EN767" s="10"/>
      <c r="EO767" s="10"/>
      <c r="EP767" s="10"/>
      <c r="EQ767" s="10"/>
      <c r="ER767" s="10"/>
      <c r="ES767" s="10"/>
      <c r="ET767" s="10"/>
      <c r="EU767" s="10"/>
      <c r="EV767" s="10"/>
      <c r="EW767" s="10"/>
      <c r="EX767" s="10"/>
      <c r="EY767" s="10"/>
      <c r="EZ767" s="10"/>
      <c r="FA767" s="10"/>
      <c r="FB767" s="10"/>
      <c r="FC767" s="10"/>
      <c r="FD767" s="10"/>
      <c r="FE767" s="10"/>
      <c r="FF767" s="10"/>
      <c r="FG767" s="10"/>
      <c r="FH767" s="10"/>
      <c r="FI767" s="10"/>
      <c r="FJ767" s="10"/>
      <c r="FK767" s="10"/>
      <c r="FL767" s="10"/>
      <c r="FM767" s="10"/>
      <c r="FN767" s="10"/>
      <c r="FO767" s="10"/>
      <c r="FP767" s="10"/>
      <c r="FQ767" s="10"/>
      <c r="FR767" s="10"/>
      <c r="FS767" s="10"/>
      <c r="FT767" s="10"/>
      <c r="FU767" s="10"/>
      <c r="FV767" s="10"/>
      <c r="FW767" s="10"/>
      <c r="FX767" s="10"/>
      <c r="FY767" s="10"/>
      <c r="FZ767" s="10"/>
      <c r="GA767" s="10"/>
      <c r="GB767" s="10"/>
      <c r="GC767" s="10"/>
      <c r="GD767" s="10"/>
      <c r="GE767" s="10"/>
      <c r="GF767" s="10"/>
      <c r="GG767" s="10"/>
      <c r="GH767" s="10"/>
      <c r="GI767" s="10"/>
      <c r="GJ767" s="10"/>
      <c r="GK767" s="10"/>
      <c r="GL767" s="10"/>
      <c r="GM767" s="10"/>
      <c r="GN767" s="10"/>
      <c r="GO767" s="10"/>
      <c r="GP767" s="10"/>
      <c r="GQ767" s="10"/>
      <c r="GR767" s="10"/>
      <c r="GS767" s="10"/>
      <c r="GT767" s="10"/>
      <c r="GU767" s="10"/>
      <c r="GV767" s="10"/>
      <c r="GW767" s="10"/>
      <c r="GX767" s="10"/>
      <c r="GY767" s="10"/>
      <c r="GZ767" s="10"/>
      <c r="HA767" s="10"/>
      <c r="HB767" s="10"/>
      <c r="HC767" s="10"/>
      <c r="HD767" s="10"/>
      <c r="HE767" s="10"/>
      <c r="HF767" s="10"/>
      <c r="HG767" s="10"/>
      <c r="HH767" s="10"/>
      <c r="HI767" s="10"/>
      <c r="HJ767" s="10"/>
      <c r="HK767" s="10"/>
      <c r="HL767" s="10"/>
      <c r="HM767" s="10"/>
      <c r="HN767" s="10"/>
      <c r="HO767" s="10"/>
      <c r="HP767" s="10"/>
      <c r="HQ767" s="10"/>
      <c r="HR767" s="10"/>
      <c r="HS767" s="10"/>
      <c r="HT767" s="10"/>
      <c r="HU767" s="10"/>
      <c r="HV767" s="10"/>
      <c r="HW767" s="10"/>
      <c r="HX767" s="10"/>
      <c r="HY767" s="10"/>
      <c r="HZ767" s="10"/>
      <c r="IA767" s="10"/>
      <c r="IB767" s="10"/>
      <c r="IC767" s="10"/>
      <c r="ID767" s="10"/>
      <c r="IE767" s="10"/>
      <c r="IF767" s="10"/>
      <c r="IG767" s="10"/>
      <c r="IH767" s="10"/>
      <c r="II767" s="10"/>
      <c r="IJ767" s="10"/>
      <c r="IK767" s="10"/>
      <c r="IL767" s="10"/>
      <c r="IM767" s="10"/>
      <c r="IN767" s="10"/>
      <c r="IO767" s="10"/>
      <c r="IP767" s="10"/>
      <c r="IQ767" s="10"/>
      <c r="IR767" s="10"/>
      <c r="IS767" s="10"/>
      <c r="IT767" s="10"/>
      <c r="IU767" s="10"/>
    </row>
    <row r="768" spans="1:255" s="64" customFormat="1" x14ac:dyDescent="0.45">
      <c r="A768" s="25">
        <v>760</v>
      </c>
      <c r="B768" s="26">
        <v>206190238</v>
      </c>
      <c r="C768" s="27">
        <v>44927</v>
      </c>
      <c r="D768" s="27">
        <v>45291</v>
      </c>
      <c r="E768" s="28">
        <v>20619023845291</v>
      </c>
      <c r="F768" s="29">
        <v>22502</v>
      </c>
      <c r="G768" s="30" t="s">
        <v>1354</v>
      </c>
      <c r="H768" s="30" t="s">
        <v>376</v>
      </c>
      <c r="I768" s="31">
        <v>90602</v>
      </c>
      <c r="J768" s="31">
        <v>36</v>
      </c>
      <c r="K768" s="1">
        <v>11901</v>
      </c>
      <c r="L768" s="28">
        <v>365</v>
      </c>
      <c r="M768" s="2">
        <v>1</v>
      </c>
      <c r="N768" s="32">
        <v>11901</v>
      </c>
      <c r="O768" s="3">
        <v>13140</v>
      </c>
      <c r="P768" s="1">
        <v>7550</v>
      </c>
      <c r="Q768" s="3">
        <v>7550</v>
      </c>
      <c r="R768" s="1">
        <v>11901</v>
      </c>
      <c r="S768" s="4">
        <v>0.90569999999999995</v>
      </c>
      <c r="T768" s="3">
        <v>11286</v>
      </c>
      <c r="U768" s="3">
        <v>11286</v>
      </c>
      <c r="V768" s="3">
        <v>11901</v>
      </c>
      <c r="W768" s="5">
        <v>906</v>
      </c>
      <c r="X768" s="6">
        <v>1.1339999999999999</v>
      </c>
      <c r="Y768" s="3">
        <v>4784347</v>
      </c>
      <c r="Z768" s="3">
        <v>478435</v>
      </c>
      <c r="AA768" s="3">
        <v>144000</v>
      </c>
      <c r="AB768" s="3">
        <v>4928347</v>
      </c>
      <c r="AC768" s="3">
        <v>1912199</v>
      </c>
      <c r="AD768" s="33">
        <v>59.8</v>
      </c>
      <c r="AE768" s="7" t="e">
        <v>#N/A</v>
      </c>
      <c r="AF768" s="8">
        <v>59.8</v>
      </c>
      <c r="AG768" s="9" t="s">
        <v>316</v>
      </c>
      <c r="AH768" s="2">
        <v>1.0764800000000001</v>
      </c>
      <c r="AI768" s="2">
        <v>-7.6480000000000006E-2</v>
      </c>
      <c r="AJ768" s="3">
        <v>-376938</v>
      </c>
      <c r="AK768" s="3">
        <v>1912199</v>
      </c>
      <c r="AL768" s="3">
        <v>2390633</v>
      </c>
      <c r="AM768" s="3">
        <v>167344</v>
      </c>
      <c r="AN768" s="8">
        <v>14.06</v>
      </c>
      <c r="AO768" s="8">
        <v>13.34</v>
      </c>
      <c r="AP768" s="64">
        <v>13.337652558399883</v>
      </c>
      <c r="AQ768" s="10"/>
      <c r="AR768" s="64">
        <v>680433.9729411765</v>
      </c>
      <c r="AS768" s="64">
        <v>984</v>
      </c>
      <c r="AT768" s="64">
        <v>2353.8823529411766</v>
      </c>
      <c r="AU768" s="64">
        <v>50067.077647058824</v>
      </c>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BY768" s="10"/>
      <c r="BZ768" s="10"/>
      <c r="CA768" s="10"/>
      <c r="CB768" s="10"/>
      <c r="CC768" s="10"/>
      <c r="CD768" s="10"/>
      <c r="CE768" s="10"/>
      <c r="CF768" s="10"/>
      <c r="CG768" s="10"/>
      <c r="CH768" s="10"/>
      <c r="CI768" s="10"/>
      <c r="CJ768" s="10"/>
      <c r="CK768" s="10"/>
      <c r="CL768" s="10"/>
      <c r="CM768" s="10"/>
      <c r="CN768" s="10"/>
      <c r="CO768" s="10"/>
      <c r="CP768" s="10"/>
      <c r="CQ768" s="10"/>
      <c r="CR768" s="10"/>
      <c r="CS768" s="10"/>
      <c r="CT768" s="10"/>
      <c r="CU768" s="10"/>
      <c r="CV768" s="10"/>
      <c r="CW768" s="10"/>
      <c r="CX768" s="10"/>
      <c r="CY768" s="10"/>
      <c r="CZ768" s="10"/>
      <c r="DA768" s="10"/>
      <c r="DB768" s="10"/>
      <c r="DC768" s="10"/>
      <c r="DD768" s="10"/>
      <c r="DE768" s="10"/>
      <c r="DF768" s="10"/>
      <c r="DG768" s="10"/>
      <c r="DH768" s="10"/>
      <c r="DI768" s="10"/>
      <c r="DJ768" s="10"/>
      <c r="DK768" s="10"/>
      <c r="DL768" s="10"/>
      <c r="DM768" s="10"/>
      <c r="DN768" s="10"/>
      <c r="DO768" s="10"/>
      <c r="DP768" s="10"/>
      <c r="DQ768" s="10"/>
      <c r="DR768" s="10"/>
      <c r="DS768" s="10"/>
      <c r="DT768" s="10"/>
      <c r="DU768" s="10"/>
      <c r="DV768" s="10"/>
      <c r="DW768" s="10"/>
      <c r="DX768" s="10"/>
      <c r="DY768" s="10"/>
      <c r="DZ768" s="10"/>
      <c r="EA768" s="10"/>
      <c r="EB768" s="10"/>
      <c r="EC768" s="10"/>
      <c r="ED768" s="10"/>
      <c r="EE768" s="10"/>
      <c r="EF768" s="10"/>
      <c r="EG768" s="10"/>
      <c r="EH768" s="10"/>
      <c r="EI768" s="10"/>
      <c r="EJ768" s="10"/>
      <c r="EK768" s="10"/>
      <c r="EL768" s="10"/>
      <c r="EM768" s="10"/>
      <c r="EN768" s="10"/>
      <c r="EO768" s="10"/>
      <c r="EP768" s="10"/>
      <c r="EQ768" s="10"/>
      <c r="ER768" s="10"/>
      <c r="ES768" s="10"/>
      <c r="ET768" s="10"/>
      <c r="EU768" s="10"/>
      <c r="EV768" s="10"/>
      <c r="EW768" s="10"/>
      <c r="EX768" s="10"/>
      <c r="EY768" s="10"/>
      <c r="EZ768" s="10"/>
      <c r="FA768" s="10"/>
      <c r="FB768" s="10"/>
      <c r="FC768" s="10"/>
      <c r="FD768" s="10"/>
      <c r="FE768" s="10"/>
      <c r="FF768" s="10"/>
      <c r="FG768" s="10"/>
      <c r="FH768" s="10"/>
      <c r="FI768" s="10"/>
      <c r="FJ768" s="10"/>
      <c r="FK768" s="10"/>
      <c r="FL768" s="10"/>
      <c r="FM768" s="10"/>
      <c r="FN768" s="10"/>
      <c r="FO768" s="10"/>
      <c r="FP768" s="10"/>
      <c r="FQ768" s="10"/>
      <c r="FR768" s="10"/>
      <c r="FS768" s="10"/>
      <c r="FT768" s="10"/>
      <c r="FU768" s="10"/>
      <c r="FV768" s="10"/>
      <c r="FW768" s="10"/>
      <c r="FX768" s="10"/>
      <c r="FY768" s="10"/>
      <c r="FZ768" s="10"/>
      <c r="GA768" s="10"/>
      <c r="GB768" s="10"/>
      <c r="GC768" s="10"/>
      <c r="GD768" s="10"/>
      <c r="GE768" s="10"/>
      <c r="GF768" s="10"/>
      <c r="GG768" s="10"/>
      <c r="GH768" s="10"/>
      <c r="GI768" s="10"/>
      <c r="GJ768" s="10"/>
      <c r="GK768" s="10"/>
      <c r="GL768" s="10"/>
      <c r="GM768" s="10"/>
      <c r="GN768" s="10"/>
      <c r="GO768" s="10"/>
      <c r="GP768" s="10"/>
      <c r="GQ768" s="10"/>
      <c r="GR768" s="10"/>
      <c r="GS768" s="10"/>
      <c r="GT768" s="10"/>
      <c r="GU768" s="10"/>
      <c r="GV768" s="10"/>
      <c r="GW768" s="10"/>
      <c r="GX768" s="10"/>
      <c r="GY768" s="10"/>
      <c r="GZ768" s="10"/>
      <c r="HA768" s="10"/>
      <c r="HB768" s="10"/>
      <c r="HC768" s="10"/>
      <c r="HD768" s="10"/>
      <c r="HE768" s="10"/>
      <c r="HF768" s="10"/>
      <c r="HG768" s="10"/>
      <c r="HH768" s="10"/>
      <c r="HI768" s="10"/>
      <c r="HJ768" s="10"/>
      <c r="HK768" s="10"/>
      <c r="HL768" s="10"/>
      <c r="HM768" s="10"/>
      <c r="HN768" s="10"/>
      <c r="HO768" s="10"/>
      <c r="HP768" s="10"/>
      <c r="HQ768" s="10"/>
      <c r="HR768" s="10"/>
      <c r="HS768" s="10"/>
      <c r="HT768" s="10"/>
      <c r="HU768" s="10"/>
      <c r="HV768" s="10"/>
      <c r="HW768" s="10"/>
      <c r="HX768" s="10"/>
      <c r="HY768" s="10"/>
      <c r="HZ768" s="10"/>
      <c r="IA768" s="10"/>
      <c r="IB768" s="10"/>
      <c r="IC768" s="10"/>
      <c r="ID768" s="10"/>
      <c r="IE768" s="10"/>
      <c r="IF768" s="10"/>
      <c r="IG768" s="10"/>
      <c r="IH768" s="10"/>
      <c r="II768" s="10"/>
      <c r="IJ768" s="10"/>
      <c r="IK768" s="10"/>
      <c r="IL768" s="10"/>
      <c r="IM768" s="10"/>
      <c r="IN768" s="10"/>
      <c r="IO768" s="10"/>
      <c r="IP768" s="10"/>
      <c r="IQ768" s="10"/>
      <c r="IR768" s="10"/>
      <c r="IS768" s="10"/>
      <c r="IT768" s="10"/>
      <c r="IU768" s="10"/>
    </row>
    <row r="769" spans="1:255" s="64" customFormat="1" x14ac:dyDescent="0.45">
      <c r="A769" s="25">
        <v>761</v>
      </c>
      <c r="B769" s="26">
        <v>206190498</v>
      </c>
      <c r="C769" s="27">
        <v>44927</v>
      </c>
      <c r="D769" s="27">
        <v>45291</v>
      </c>
      <c r="E769" s="28">
        <v>20619049845291</v>
      </c>
      <c r="F769" s="29">
        <v>24022</v>
      </c>
      <c r="G769" s="30" t="s">
        <v>1355</v>
      </c>
      <c r="H769" s="30" t="s">
        <v>322</v>
      </c>
      <c r="I769" s="31">
        <v>90011</v>
      </c>
      <c r="J769" s="31">
        <v>59</v>
      </c>
      <c r="K769" s="1">
        <v>19607</v>
      </c>
      <c r="L769" s="28">
        <v>365</v>
      </c>
      <c r="M769" s="2">
        <v>1</v>
      </c>
      <c r="N769" s="32">
        <v>19607</v>
      </c>
      <c r="O769" s="3">
        <v>21535</v>
      </c>
      <c r="P769" s="1">
        <v>13078</v>
      </c>
      <c r="Q769" s="3">
        <v>13078</v>
      </c>
      <c r="R769" s="1">
        <v>19607</v>
      </c>
      <c r="S769" s="4">
        <v>0.91049999999999998</v>
      </c>
      <c r="T769" s="3">
        <v>18497</v>
      </c>
      <c r="U769" s="3">
        <v>18497</v>
      </c>
      <c r="V769" s="3">
        <v>19607</v>
      </c>
      <c r="W769" s="5">
        <v>900</v>
      </c>
      <c r="X769" s="6">
        <v>1.1559999999999999</v>
      </c>
      <c r="Y769" s="3">
        <v>7993132</v>
      </c>
      <c r="Z769" s="3">
        <v>799313</v>
      </c>
      <c r="AA769" s="3">
        <v>236000</v>
      </c>
      <c r="AB769" s="3">
        <v>8229132</v>
      </c>
      <c r="AC769" s="3">
        <v>3192903</v>
      </c>
      <c r="AD769" s="33">
        <v>24.47</v>
      </c>
      <c r="AE769" s="7" t="e">
        <v>#N/A</v>
      </c>
      <c r="AF769" s="8">
        <v>24.47</v>
      </c>
      <c r="AG769" s="9" t="s">
        <v>354</v>
      </c>
      <c r="AH769" s="2">
        <v>0.44042999999999999</v>
      </c>
      <c r="AI769" s="2">
        <v>0.55957000000000001</v>
      </c>
      <c r="AJ769" s="3">
        <v>4604740</v>
      </c>
      <c r="AK769" s="3">
        <v>4604740</v>
      </c>
      <c r="AL769" s="3">
        <v>5404053</v>
      </c>
      <c r="AM769" s="3">
        <v>378284</v>
      </c>
      <c r="AN769" s="8">
        <v>19.29</v>
      </c>
      <c r="AO769" s="8">
        <v>18.3</v>
      </c>
      <c r="AP769" s="64">
        <v>18.298955750464703</v>
      </c>
      <c r="AQ769" s="10"/>
      <c r="AR769" s="64">
        <v>696787.9923287672</v>
      </c>
      <c r="AS769" s="64">
        <v>0</v>
      </c>
      <c r="AT769" s="64">
        <v>0</v>
      </c>
      <c r="AU769" s="64">
        <v>0</v>
      </c>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BY769" s="10"/>
      <c r="BZ769" s="10"/>
      <c r="CA769" s="10"/>
      <c r="CB769" s="10"/>
      <c r="CC769" s="10"/>
      <c r="CD769" s="10"/>
      <c r="CE769" s="10"/>
      <c r="CF769" s="10"/>
      <c r="CG769" s="10"/>
      <c r="CH769" s="10"/>
      <c r="CI769" s="10"/>
      <c r="CJ769" s="10"/>
      <c r="CK769" s="10"/>
      <c r="CL769" s="10"/>
      <c r="CM769" s="10"/>
      <c r="CN769" s="10"/>
      <c r="CO769" s="10"/>
      <c r="CP769" s="10"/>
      <c r="CQ769" s="10"/>
      <c r="CR769" s="10"/>
      <c r="CS769" s="10"/>
      <c r="CT769" s="10"/>
      <c r="CU769" s="10"/>
      <c r="CV769" s="10"/>
      <c r="CW769" s="10"/>
      <c r="CX769" s="10"/>
      <c r="CY769" s="10"/>
      <c r="CZ769" s="10"/>
      <c r="DA769" s="10"/>
      <c r="DB769" s="10"/>
      <c r="DC769" s="10"/>
      <c r="DD769" s="10"/>
      <c r="DE769" s="10"/>
      <c r="DF769" s="10"/>
      <c r="DG769" s="10"/>
      <c r="DH769" s="10"/>
      <c r="DI769" s="10"/>
      <c r="DJ769" s="10"/>
      <c r="DK769" s="10"/>
      <c r="DL769" s="10"/>
      <c r="DM769" s="10"/>
      <c r="DN769" s="10"/>
      <c r="DO769" s="10"/>
      <c r="DP769" s="10"/>
      <c r="DQ769" s="10"/>
      <c r="DR769" s="10"/>
      <c r="DS769" s="10"/>
      <c r="DT769" s="10"/>
      <c r="DU769" s="10"/>
      <c r="DV769" s="10"/>
      <c r="DW769" s="10"/>
      <c r="DX769" s="10"/>
      <c r="DY769" s="10"/>
      <c r="DZ769" s="10"/>
      <c r="EA769" s="10"/>
      <c r="EB769" s="10"/>
      <c r="EC769" s="10"/>
      <c r="ED769" s="10"/>
      <c r="EE769" s="10"/>
      <c r="EF769" s="10"/>
      <c r="EG769" s="10"/>
      <c r="EH769" s="10"/>
      <c r="EI769" s="10"/>
      <c r="EJ769" s="10"/>
      <c r="EK769" s="10"/>
      <c r="EL769" s="10"/>
      <c r="EM769" s="10"/>
      <c r="EN769" s="10"/>
      <c r="EO769" s="10"/>
      <c r="EP769" s="10"/>
      <c r="EQ769" s="10"/>
      <c r="ER769" s="10"/>
      <c r="ES769" s="10"/>
      <c r="ET769" s="10"/>
      <c r="EU769" s="10"/>
      <c r="EV769" s="10"/>
      <c r="EW769" s="10"/>
      <c r="EX769" s="10"/>
      <c r="EY769" s="10"/>
      <c r="EZ769" s="10"/>
      <c r="FA769" s="10"/>
      <c r="FB769" s="10"/>
      <c r="FC769" s="10"/>
      <c r="FD769" s="10"/>
      <c r="FE769" s="10"/>
      <c r="FF769" s="10"/>
      <c r="FG769" s="10"/>
      <c r="FH769" s="10"/>
      <c r="FI769" s="10"/>
      <c r="FJ769" s="10"/>
      <c r="FK769" s="10"/>
      <c r="FL769" s="10"/>
      <c r="FM769" s="10"/>
      <c r="FN769" s="10"/>
      <c r="FO769" s="10"/>
      <c r="FP769" s="10"/>
      <c r="FQ769" s="10"/>
      <c r="FR769" s="10"/>
      <c r="FS769" s="10"/>
      <c r="FT769" s="10"/>
      <c r="FU769" s="10"/>
      <c r="FV769" s="10"/>
      <c r="FW769" s="10"/>
      <c r="FX769" s="10"/>
      <c r="FY769" s="10"/>
      <c r="FZ769" s="10"/>
      <c r="GA769" s="10"/>
      <c r="GB769" s="10"/>
      <c r="GC769" s="10"/>
      <c r="GD769" s="10"/>
      <c r="GE769" s="10"/>
      <c r="GF769" s="10"/>
      <c r="GG769" s="10"/>
      <c r="GH769" s="10"/>
      <c r="GI769" s="10"/>
      <c r="GJ769" s="10"/>
      <c r="GK769" s="10"/>
      <c r="GL769" s="10"/>
      <c r="GM769" s="10"/>
      <c r="GN769" s="10"/>
      <c r="GO769" s="10"/>
      <c r="GP769" s="10"/>
      <c r="GQ769" s="10"/>
      <c r="GR769" s="10"/>
      <c r="GS769" s="10"/>
      <c r="GT769" s="10"/>
      <c r="GU769" s="10"/>
      <c r="GV769" s="10"/>
      <c r="GW769" s="10"/>
      <c r="GX769" s="10"/>
      <c r="GY769" s="10"/>
      <c r="GZ769" s="10"/>
      <c r="HA769" s="10"/>
      <c r="HB769" s="10"/>
      <c r="HC769" s="10"/>
      <c r="HD769" s="10"/>
      <c r="HE769" s="10"/>
      <c r="HF769" s="10"/>
      <c r="HG769" s="10"/>
      <c r="HH769" s="10"/>
      <c r="HI769" s="10"/>
      <c r="HJ769" s="10"/>
      <c r="HK769" s="10"/>
      <c r="HL769" s="10"/>
      <c r="HM769" s="10"/>
      <c r="HN769" s="10"/>
      <c r="HO769" s="10"/>
      <c r="HP769" s="10"/>
      <c r="HQ769" s="10"/>
      <c r="HR769" s="10"/>
      <c r="HS769" s="10"/>
      <c r="HT769" s="10"/>
      <c r="HU769" s="10"/>
      <c r="HV769" s="10"/>
      <c r="HW769" s="10"/>
      <c r="HX769" s="10"/>
      <c r="HY769" s="10"/>
      <c r="HZ769" s="10"/>
      <c r="IA769" s="10"/>
      <c r="IB769" s="10"/>
      <c r="IC769" s="10"/>
      <c r="ID769" s="10"/>
      <c r="IE769" s="10"/>
      <c r="IF769" s="10"/>
      <c r="IG769" s="10"/>
      <c r="IH769" s="10"/>
      <c r="II769" s="10"/>
      <c r="IJ769" s="10"/>
      <c r="IK769" s="10"/>
      <c r="IL769" s="10"/>
      <c r="IM769" s="10"/>
      <c r="IN769" s="10"/>
      <c r="IO769" s="10"/>
      <c r="IP769" s="10"/>
      <c r="IQ769" s="10"/>
      <c r="IR769" s="10"/>
      <c r="IS769" s="10"/>
      <c r="IT769" s="10"/>
      <c r="IU769" s="10"/>
    </row>
    <row r="770" spans="1:255" s="64" customFormat="1" x14ac:dyDescent="0.45">
      <c r="A770" s="25">
        <v>762</v>
      </c>
      <c r="B770" s="26">
        <v>206190617</v>
      </c>
      <c r="C770" s="27">
        <v>44927</v>
      </c>
      <c r="D770" s="27">
        <v>45291</v>
      </c>
      <c r="E770" s="28">
        <v>20619061745291</v>
      </c>
      <c r="F770" s="29">
        <v>18863</v>
      </c>
      <c r="G770" s="30" t="s">
        <v>1356</v>
      </c>
      <c r="H770" s="30" t="s">
        <v>1101</v>
      </c>
      <c r="I770" s="31">
        <v>91711</v>
      </c>
      <c r="J770" s="31">
        <v>62</v>
      </c>
      <c r="K770" s="1">
        <v>16159</v>
      </c>
      <c r="L770" s="28">
        <v>365</v>
      </c>
      <c r="M770" s="2">
        <v>1</v>
      </c>
      <c r="N770" s="32">
        <v>16159</v>
      </c>
      <c r="O770" s="3">
        <v>22630</v>
      </c>
      <c r="P770" s="1">
        <v>5075</v>
      </c>
      <c r="Q770" s="3">
        <v>5075</v>
      </c>
      <c r="R770" s="1">
        <v>16159</v>
      </c>
      <c r="S770" s="4">
        <v>0.71409999999999996</v>
      </c>
      <c r="T770" s="3">
        <v>19437</v>
      </c>
      <c r="U770" s="3">
        <v>19437</v>
      </c>
      <c r="V770" s="3">
        <v>19437</v>
      </c>
      <c r="W770" s="5">
        <v>917</v>
      </c>
      <c r="X770" s="6">
        <v>1.105</v>
      </c>
      <c r="Y770" s="3">
        <v>8028994</v>
      </c>
      <c r="Z770" s="3">
        <v>802899</v>
      </c>
      <c r="AA770" s="3">
        <v>248000</v>
      </c>
      <c r="AB770" s="3">
        <v>8276994</v>
      </c>
      <c r="AC770" s="3">
        <v>3211474</v>
      </c>
      <c r="AD770" s="33">
        <v>37</v>
      </c>
      <c r="AE770" s="7" t="e">
        <v>#N/A</v>
      </c>
      <c r="AF770" s="8">
        <v>37</v>
      </c>
      <c r="AG770" s="9" t="s">
        <v>316</v>
      </c>
      <c r="AH770" s="2">
        <v>0.66603999999999997</v>
      </c>
      <c r="AI770" s="2">
        <v>0.33395999999999998</v>
      </c>
      <c r="AJ770" s="3">
        <v>2764172</v>
      </c>
      <c r="AK770" s="3">
        <v>3211474</v>
      </c>
      <c r="AL770" s="3">
        <v>4014373</v>
      </c>
      <c r="AM770" s="3">
        <v>281006</v>
      </c>
      <c r="AN770" s="8">
        <v>14.46</v>
      </c>
      <c r="AO770" s="8">
        <v>13.72</v>
      </c>
      <c r="AP770" s="64">
        <v>13.717102133318798</v>
      </c>
      <c r="AQ770" s="10"/>
      <c r="AR770" s="64">
        <v>293809.31769863016</v>
      </c>
      <c r="AS770" s="64">
        <v>0</v>
      </c>
      <c r="AT770" s="64">
        <v>0</v>
      </c>
      <c r="AU770" s="64">
        <v>0</v>
      </c>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c r="CA770" s="10"/>
      <c r="CB770" s="10"/>
      <c r="CC770" s="10"/>
      <c r="CD770" s="10"/>
      <c r="CE770" s="10"/>
      <c r="CF770" s="10"/>
      <c r="CG770" s="10"/>
      <c r="CH770" s="10"/>
      <c r="CI770" s="10"/>
      <c r="CJ770" s="10"/>
      <c r="CK770" s="10"/>
      <c r="CL770" s="10"/>
      <c r="CM770" s="10"/>
      <c r="CN770" s="10"/>
      <c r="CO770" s="10"/>
      <c r="CP770" s="10"/>
      <c r="CQ770" s="10"/>
      <c r="CR770" s="10"/>
      <c r="CS770" s="10"/>
      <c r="CT770" s="10"/>
      <c r="CU770" s="10"/>
      <c r="CV770" s="10"/>
      <c r="CW770" s="10"/>
      <c r="CX770" s="10"/>
      <c r="CY770" s="10"/>
      <c r="CZ770" s="10"/>
      <c r="DA770" s="10"/>
      <c r="DB770" s="10"/>
      <c r="DC770" s="10"/>
      <c r="DD770" s="10"/>
      <c r="DE770" s="10"/>
      <c r="DF770" s="10"/>
      <c r="DG770" s="10"/>
      <c r="DH770" s="10"/>
      <c r="DI770" s="10"/>
      <c r="DJ770" s="10"/>
      <c r="DK770" s="10"/>
      <c r="DL770" s="10"/>
      <c r="DM770" s="10"/>
      <c r="DN770" s="10"/>
      <c r="DO770" s="10"/>
      <c r="DP770" s="10"/>
      <c r="DQ770" s="10"/>
      <c r="DR770" s="10"/>
      <c r="DS770" s="10"/>
      <c r="DT770" s="10"/>
      <c r="DU770" s="10"/>
      <c r="DV770" s="10"/>
      <c r="DW770" s="10"/>
      <c r="DX770" s="10"/>
      <c r="DY770" s="10"/>
      <c r="DZ770" s="10"/>
      <c r="EA770" s="10"/>
      <c r="EB770" s="10"/>
      <c r="EC770" s="10"/>
      <c r="ED770" s="10"/>
      <c r="EE770" s="10"/>
      <c r="EF770" s="10"/>
      <c r="EG770" s="10"/>
      <c r="EH770" s="10"/>
      <c r="EI770" s="10"/>
      <c r="EJ770" s="10"/>
      <c r="EK770" s="10"/>
      <c r="EL770" s="10"/>
      <c r="EM770" s="10"/>
      <c r="EN770" s="10"/>
      <c r="EO770" s="10"/>
      <c r="EP770" s="10"/>
      <c r="EQ770" s="10"/>
      <c r="ER770" s="10"/>
      <c r="ES770" s="10"/>
      <c r="ET770" s="10"/>
      <c r="EU770" s="10"/>
      <c r="EV770" s="10"/>
      <c r="EW770" s="10"/>
      <c r="EX770" s="10"/>
      <c r="EY770" s="10"/>
      <c r="EZ770" s="10"/>
      <c r="FA770" s="10"/>
      <c r="FB770" s="10"/>
      <c r="FC770" s="10"/>
      <c r="FD770" s="10"/>
      <c r="FE770" s="10"/>
      <c r="FF770" s="10"/>
      <c r="FG770" s="10"/>
      <c r="FH770" s="10"/>
      <c r="FI770" s="10"/>
      <c r="FJ770" s="10"/>
      <c r="FK770" s="10"/>
      <c r="FL770" s="10"/>
      <c r="FM770" s="10"/>
      <c r="FN770" s="10"/>
      <c r="FO770" s="10"/>
      <c r="FP770" s="10"/>
      <c r="FQ770" s="10"/>
      <c r="FR770" s="10"/>
      <c r="FS770" s="10"/>
      <c r="FT770" s="10"/>
      <c r="FU770" s="10"/>
      <c r="FV770" s="10"/>
      <c r="FW770" s="10"/>
      <c r="FX770" s="10"/>
      <c r="FY770" s="10"/>
      <c r="FZ770" s="10"/>
      <c r="GA770" s="10"/>
      <c r="GB770" s="10"/>
      <c r="GC770" s="10"/>
      <c r="GD770" s="10"/>
      <c r="GE770" s="10"/>
      <c r="GF770" s="10"/>
      <c r="GG770" s="10"/>
      <c r="GH770" s="10"/>
      <c r="GI770" s="10"/>
      <c r="GJ770" s="10"/>
      <c r="GK770" s="10"/>
      <c r="GL770" s="10"/>
      <c r="GM770" s="10"/>
      <c r="GN770" s="10"/>
      <c r="GO770" s="10"/>
      <c r="GP770" s="10"/>
      <c r="GQ770" s="10"/>
      <c r="GR770" s="10"/>
      <c r="GS770" s="10"/>
      <c r="GT770" s="10"/>
      <c r="GU770" s="10"/>
      <c r="GV770" s="10"/>
      <c r="GW770" s="10"/>
      <c r="GX770" s="10"/>
      <c r="GY770" s="10"/>
      <c r="GZ770" s="10"/>
      <c r="HA770" s="10"/>
      <c r="HB770" s="10"/>
      <c r="HC770" s="10"/>
      <c r="HD770" s="10"/>
      <c r="HE770" s="10"/>
      <c r="HF770" s="10"/>
      <c r="HG770" s="10"/>
      <c r="HH770" s="10"/>
      <c r="HI770" s="10"/>
      <c r="HJ770" s="10"/>
      <c r="HK770" s="10"/>
      <c r="HL770" s="10"/>
      <c r="HM770" s="10"/>
      <c r="HN770" s="10"/>
      <c r="HO770" s="10"/>
      <c r="HP770" s="10"/>
      <c r="HQ770" s="10"/>
      <c r="HR770" s="10"/>
      <c r="HS770" s="10"/>
      <c r="HT770" s="10"/>
      <c r="HU770" s="10"/>
      <c r="HV770" s="10"/>
      <c r="HW770" s="10"/>
      <c r="HX770" s="10"/>
      <c r="HY770" s="10"/>
      <c r="HZ770" s="10"/>
      <c r="IA770" s="10"/>
      <c r="IB770" s="10"/>
      <c r="IC770" s="10"/>
      <c r="ID770" s="10"/>
      <c r="IE770" s="10"/>
      <c r="IF770" s="10"/>
      <c r="IG770" s="10"/>
      <c r="IH770" s="10"/>
      <c r="II770" s="10"/>
      <c r="IJ770" s="10"/>
      <c r="IK770" s="10"/>
      <c r="IL770" s="10"/>
      <c r="IM770" s="10"/>
      <c r="IN770" s="10"/>
      <c r="IO770" s="10"/>
      <c r="IP770" s="10"/>
      <c r="IQ770" s="10"/>
      <c r="IR770" s="10"/>
      <c r="IS770" s="10"/>
      <c r="IT770" s="10"/>
      <c r="IU770" s="10"/>
    </row>
    <row r="771" spans="1:255" s="64" customFormat="1" x14ac:dyDescent="0.45">
      <c r="A771" s="25">
        <v>763</v>
      </c>
      <c r="B771" s="26">
        <v>206190403</v>
      </c>
      <c r="C771" s="27">
        <v>44927</v>
      </c>
      <c r="D771" s="27">
        <v>45291</v>
      </c>
      <c r="E771" s="28">
        <v>20619040345291</v>
      </c>
      <c r="F771" s="29">
        <v>18365</v>
      </c>
      <c r="G771" s="30" t="s">
        <v>1357</v>
      </c>
      <c r="H771" s="30" t="s">
        <v>368</v>
      </c>
      <c r="I771" s="31">
        <v>91732</v>
      </c>
      <c r="J771" s="31">
        <v>53</v>
      </c>
      <c r="K771" s="1">
        <v>18240</v>
      </c>
      <c r="L771" s="28">
        <v>365</v>
      </c>
      <c r="M771" s="2">
        <v>1</v>
      </c>
      <c r="N771" s="32">
        <v>18240</v>
      </c>
      <c r="O771" s="3">
        <v>19345</v>
      </c>
      <c r="P771" s="1">
        <v>8498</v>
      </c>
      <c r="Q771" s="3">
        <v>8498</v>
      </c>
      <c r="R771" s="1">
        <v>18240</v>
      </c>
      <c r="S771" s="4">
        <v>0.94289999999999996</v>
      </c>
      <c r="T771" s="3">
        <v>16616</v>
      </c>
      <c r="U771" s="3">
        <v>16616</v>
      </c>
      <c r="V771" s="3">
        <v>18240</v>
      </c>
      <c r="W771" s="5">
        <v>917</v>
      </c>
      <c r="X771" s="6">
        <v>1.105</v>
      </c>
      <c r="Y771" s="3">
        <v>6863495</v>
      </c>
      <c r="Z771" s="3">
        <v>686349</v>
      </c>
      <c r="AA771" s="3">
        <v>212000</v>
      </c>
      <c r="AB771" s="3">
        <v>7075495</v>
      </c>
      <c r="AC771" s="3">
        <v>2745292</v>
      </c>
      <c r="AD771" s="33">
        <v>71.11</v>
      </c>
      <c r="AE771" s="7" t="e">
        <v>#N/A</v>
      </c>
      <c r="AF771" s="8">
        <v>71.11</v>
      </c>
      <c r="AG771" s="9" t="s">
        <v>316</v>
      </c>
      <c r="AH771" s="2">
        <v>1.2799400000000001</v>
      </c>
      <c r="AI771" s="2">
        <v>-0.27994000000000002</v>
      </c>
      <c r="AJ771" s="3">
        <v>-1980732</v>
      </c>
      <c r="AK771" s="3">
        <v>2745292</v>
      </c>
      <c r="AL771" s="3">
        <v>3431641</v>
      </c>
      <c r="AM771" s="3">
        <v>240215</v>
      </c>
      <c r="AN771" s="8">
        <v>13.17</v>
      </c>
      <c r="AO771" s="8">
        <v>12.49</v>
      </c>
      <c r="AP771" s="64">
        <v>12.493377254205294</v>
      </c>
      <c r="AQ771" s="10"/>
      <c r="AR771" s="64">
        <v>344261.10410958907</v>
      </c>
      <c r="AS771" s="64">
        <v>0</v>
      </c>
      <c r="AT771" s="64">
        <v>0</v>
      </c>
      <c r="AU771" s="64">
        <v>0</v>
      </c>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c r="CD771" s="10"/>
      <c r="CE771" s="10"/>
      <c r="CF771" s="10"/>
      <c r="CG771" s="10"/>
      <c r="CH771" s="10"/>
      <c r="CI771" s="10"/>
      <c r="CJ771" s="10"/>
      <c r="CK771" s="10"/>
      <c r="CL771" s="10"/>
      <c r="CM771" s="10"/>
      <c r="CN771" s="10"/>
      <c r="CO771" s="10"/>
      <c r="CP771" s="10"/>
      <c r="CQ771" s="10"/>
      <c r="CR771" s="10"/>
      <c r="CS771" s="10"/>
      <c r="CT771" s="10"/>
      <c r="CU771" s="10"/>
      <c r="CV771" s="10"/>
      <c r="CW771" s="10"/>
      <c r="CX771" s="10"/>
      <c r="CY771" s="10"/>
      <c r="CZ771" s="10"/>
      <c r="DA771" s="10"/>
      <c r="DB771" s="10"/>
      <c r="DC771" s="10"/>
      <c r="DD771" s="10"/>
      <c r="DE771" s="10"/>
      <c r="DF771" s="10"/>
      <c r="DG771" s="10"/>
      <c r="DH771" s="10"/>
      <c r="DI771" s="10"/>
      <c r="DJ771" s="10"/>
      <c r="DK771" s="10"/>
      <c r="DL771" s="10"/>
      <c r="DM771" s="10"/>
      <c r="DN771" s="10"/>
      <c r="DO771" s="10"/>
      <c r="DP771" s="10"/>
      <c r="DQ771" s="10"/>
      <c r="DR771" s="10"/>
      <c r="DS771" s="10"/>
      <c r="DT771" s="10"/>
      <c r="DU771" s="10"/>
      <c r="DV771" s="10"/>
      <c r="DW771" s="10"/>
      <c r="DX771" s="10"/>
      <c r="DY771" s="10"/>
      <c r="DZ771" s="10"/>
      <c r="EA771" s="10"/>
      <c r="EB771" s="10"/>
      <c r="EC771" s="10"/>
      <c r="ED771" s="10"/>
      <c r="EE771" s="10"/>
      <c r="EF771" s="10"/>
      <c r="EG771" s="10"/>
      <c r="EH771" s="10"/>
      <c r="EI771" s="10"/>
      <c r="EJ771" s="10"/>
      <c r="EK771" s="10"/>
      <c r="EL771" s="10"/>
      <c r="EM771" s="10"/>
      <c r="EN771" s="10"/>
      <c r="EO771" s="10"/>
      <c r="EP771" s="10"/>
      <c r="EQ771" s="10"/>
      <c r="ER771" s="10"/>
      <c r="ES771" s="10"/>
      <c r="ET771" s="10"/>
      <c r="EU771" s="10"/>
      <c r="EV771" s="10"/>
      <c r="EW771" s="10"/>
      <c r="EX771" s="10"/>
      <c r="EY771" s="10"/>
      <c r="EZ771" s="10"/>
      <c r="FA771" s="10"/>
      <c r="FB771" s="10"/>
      <c r="FC771" s="10"/>
      <c r="FD771" s="10"/>
      <c r="FE771" s="10"/>
      <c r="FF771" s="10"/>
      <c r="FG771" s="10"/>
      <c r="FH771" s="10"/>
      <c r="FI771" s="10"/>
      <c r="FJ771" s="10"/>
      <c r="FK771" s="10"/>
      <c r="FL771" s="10"/>
      <c r="FM771" s="10"/>
      <c r="FN771" s="10"/>
      <c r="FO771" s="10"/>
      <c r="FP771" s="10"/>
      <c r="FQ771" s="10"/>
      <c r="FR771" s="10"/>
      <c r="FS771" s="10"/>
      <c r="FT771" s="10"/>
      <c r="FU771" s="10"/>
      <c r="FV771" s="10"/>
      <c r="FW771" s="10"/>
      <c r="FX771" s="10"/>
      <c r="FY771" s="10"/>
      <c r="FZ771" s="10"/>
      <c r="GA771" s="10"/>
      <c r="GB771" s="10"/>
      <c r="GC771" s="10"/>
      <c r="GD771" s="10"/>
      <c r="GE771" s="10"/>
      <c r="GF771" s="10"/>
      <c r="GG771" s="10"/>
      <c r="GH771" s="10"/>
      <c r="GI771" s="10"/>
      <c r="GJ771" s="10"/>
      <c r="GK771" s="10"/>
      <c r="GL771" s="10"/>
      <c r="GM771" s="10"/>
      <c r="GN771" s="10"/>
      <c r="GO771" s="10"/>
      <c r="GP771" s="10"/>
      <c r="GQ771" s="10"/>
      <c r="GR771" s="10"/>
      <c r="GS771" s="10"/>
      <c r="GT771" s="10"/>
      <c r="GU771" s="10"/>
      <c r="GV771" s="10"/>
      <c r="GW771" s="10"/>
      <c r="GX771" s="10"/>
      <c r="GY771" s="10"/>
      <c r="GZ771" s="10"/>
      <c r="HA771" s="10"/>
      <c r="HB771" s="10"/>
      <c r="HC771" s="10"/>
      <c r="HD771" s="10"/>
      <c r="HE771" s="10"/>
      <c r="HF771" s="10"/>
      <c r="HG771" s="10"/>
      <c r="HH771" s="10"/>
      <c r="HI771" s="10"/>
      <c r="HJ771" s="10"/>
      <c r="HK771" s="10"/>
      <c r="HL771" s="10"/>
      <c r="HM771" s="10"/>
      <c r="HN771" s="10"/>
      <c r="HO771" s="10"/>
      <c r="HP771" s="10"/>
      <c r="HQ771" s="10"/>
      <c r="HR771" s="10"/>
      <c r="HS771" s="10"/>
      <c r="HT771" s="10"/>
      <c r="HU771" s="10"/>
      <c r="HV771" s="10"/>
      <c r="HW771" s="10"/>
      <c r="HX771" s="10"/>
      <c r="HY771" s="10"/>
      <c r="HZ771" s="10"/>
      <c r="IA771" s="10"/>
      <c r="IB771" s="10"/>
      <c r="IC771" s="10"/>
      <c r="ID771" s="10"/>
      <c r="IE771" s="10"/>
      <c r="IF771" s="10"/>
      <c r="IG771" s="10"/>
      <c r="IH771" s="10"/>
      <c r="II771" s="10"/>
      <c r="IJ771" s="10"/>
      <c r="IK771" s="10"/>
      <c r="IL771" s="10"/>
      <c r="IM771" s="10"/>
      <c r="IN771" s="10"/>
      <c r="IO771" s="10"/>
      <c r="IP771" s="10"/>
      <c r="IQ771" s="10"/>
      <c r="IR771" s="10"/>
      <c r="IS771" s="10"/>
      <c r="IT771" s="10"/>
      <c r="IU771" s="10"/>
    </row>
    <row r="772" spans="1:255" s="64" customFormat="1" x14ac:dyDescent="0.45">
      <c r="A772" s="25">
        <v>764</v>
      </c>
      <c r="B772" s="26">
        <v>206342225</v>
      </c>
      <c r="C772" s="27">
        <v>44927</v>
      </c>
      <c r="D772" s="27">
        <v>45291</v>
      </c>
      <c r="E772" s="28">
        <v>20634222545291</v>
      </c>
      <c r="F772" s="29">
        <v>30621</v>
      </c>
      <c r="G772" s="30" t="s">
        <v>1358</v>
      </c>
      <c r="H772" s="30" t="s">
        <v>362</v>
      </c>
      <c r="I772" s="31">
        <v>95823</v>
      </c>
      <c r="J772" s="31">
        <v>99</v>
      </c>
      <c r="K772" s="1">
        <v>33439</v>
      </c>
      <c r="L772" s="28">
        <v>365</v>
      </c>
      <c r="M772" s="2">
        <v>1</v>
      </c>
      <c r="N772" s="32">
        <v>33439</v>
      </c>
      <c r="O772" s="3">
        <v>36135</v>
      </c>
      <c r="P772" s="1">
        <v>19818</v>
      </c>
      <c r="Q772" s="3">
        <v>19818</v>
      </c>
      <c r="R772" s="1">
        <v>33439</v>
      </c>
      <c r="S772" s="4">
        <v>0.9254</v>
      </c>
      <c r="T772" s="3">
        <v>31037</v>
      </c>
      <c r="U772" s="3">
        <v>31037</v>
      </c>
      <c r="V772" s="3">
        <v>33439</v>
      </c>
      <c r="W772" s="5">
        <v>958</v>
      </c>
      <c r="X772" s="6">
        <v>1.143</v>
      </c>
      <c r="Y772" s="3">
        <v>13261375</v>
      </c>
      <c r="Z772" s="3">
        <v>1326138</v>
      </c>
      <c r="AA772" s="3">
        <v>396000</v>
      </c>
      <c r="AB772" s="3">
        <v>13657375</v>
      </c>
      <c r="AC772" s="3">
        <v>5299062</v>
      </c>
      <c r="AD772" s="33">
        <v>29.9</v>
      </c>
      <c r="AE772" s="7" t="e">
        <v>#N/A</v>
      </c>
      <c r="AF772" s="8">
        <v>29.9</v>
      </c>
      <c r="AG772" s="9" t="s">
        <v>354</v>
      </c>
      <c r="AH772" s="2">
        <v>0.53824000000000005</v>
      </c>
      <c r="AI772" s="2">
        <v>0.46176</v>
      </c>
      <c r="AJ772" s="3">
        <v>6306375</v>
      </c>
      <c r="AK772" s="3">
        <v>6306375</v>
      </c>
      <c r="AL772" s="3">
        <v>7632513</v>
      </c>
      <c r="AM772" s="3">
        <v>534276</v>
      </c>
      <c r="AN772" s="8">
        <v>15.98</v>
      </c>
      <c r="AO772" s="8">
        <v>15.16</v>
      </c>
      <c r="AP772" s="64">
        <v>15.159010518010676</v>
      </c>
      <c r="AQ772" s="10"/>
      <c r="AR772" s="64">
        <v>400331.10082191782</v>
      </c>
      <c r="AS772" s="64">
        <v>0</v>
      </c>
      <c r="AT772" s="64">
        <v>0</v>
      </c>
      <c r="AU772" s="64">
        <v>0</v>
      </c>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BY772" s="10"/>
      <c r="BZ772" s="10"/>
      <c r="CA772" s="10"/>
      <c r="CB772" s="10"/>
      <c r="CC772" s="10"/>
      <c r="CD772" s="10"/>
      <c r="CE772" s="10"/>
      <c r="CF772" s="10"/>
      <c r="CG772" s="10"/>
      <c r="CH772" s="10"/>
      <c r="CI772" s="10"/>
      <c r="CJ772" s="10"/>
      <c r="CK772" s="10"/>
      <c r="CL772" s="10"/>
      <c r="CM772" s="10"/>
      <c r="CN772" s="10"/>
      <c r="CO772" s="10"/>
      <c r="CP772" s="10"/>
      <c r="CQ772" s="10"/>
      <c r="CR772" s="10"/>
      <c r="CS772" s="10"/>
      <c r="CT772" s="10"/>
      <c r="CU772" s="10"/>
      <c r="CV772" s="10"/>
      <c r="CW772" s="10"/>
      <c r="CX772" s="10"/>
      <c r="CY772" s="10"/>
      <c r="CZ772" s="10"/>
      <c r="DA772" s="10"/>
      <c r="DB772" s="10"/>
      <c r="DC772" s="10"/>
      <c r="DD772" s="10"/>
      <c r="DE772" s="10"/>
      <c r="DF772" s="10"/>
      <c r="DG772" s="10"/>
      <c r="DH772" s="10"/>
      <c r="DI772" s="10"/>
      <c r="DJ772" s="10"/>
      <c r="DK772" s="10"/>
      <c r="DL772" s="10"/>
      <c r="DM772" s="10"/>
      <c r="DN772" s="10"/>
      <c r="DO772" s="10"/>
      <c r="DP772" s="10"/>
      <c r="DQ772" s="10"/>
      <c r="DR772" s="10"/>
      <c r="DS772" s="10"/>
      <c r="DT772" s="10"/>
      <c r="DU772" s="10"/>
      <c r="DV772" s="10"/>
      <c r="DW772" s="10"/>
      <c r="DX772" s="10"/>
      <c r="DY772" s="10"/>
      <c r="DZ772" s="10"/>
      <c r="EA772" s="10"/>
      <c r="EB772" s="10"/>
      <c r="EC772" s="10"/>
      <c r="ED772" s="10"/>
      <c r="EE772" s="10"/>
      <c r="EF772" s="10"/>
      <c r="EG772" s="10"/>
      <c r="EH772" s="10"/>
      <c r="EI772" s="10"/>
      <c r="EJ772" s="10"/>
      <c r="EK772" s="10"/>
      <c r="EL772" s="10"/>
      <c r="EM772" s="10"/>
      <c r="EN772" s="10"/>
      <c r="EO772" s="10"/>
      <c r="EP772" s="10"/>
      <c r="EQ772" s="10"/>
      <c r="ER772" s="10"/>
      <c r="ES772" s="10"/>
      <c r="ET772" s="10"/>
      <c r="EU772" s="10"/>
      <c r="EV772" s="10"/>
      <c r="EW772" s="10"/>
      <c r="EX772" s="10"/>
      <c r="EY772" s="10"/>
      <c r="EZ772" s="10"/>
      <c r="FA772" s="10"/>
      <c r="FB772" s="10"/>
      <c r="FC772" s="10"/>
      <c r="FD772" s="10"/>
      <c r="FE772" s="10"/>
      <c r="FF772" s="10"/>
      <c r="FG772" s="10"/>
      <c r="FH772" s="10"/>
      <c r="FI772" s="10"/>
      <c r="FJ772" s="10"/>
      <c r="FK772" s="10"/>
      <c r="FL772" s="10"/>
      <c r="FM772" s="10"/>
      <c r="FN772" s="10"/>
      <c r="FO772" s="10"/>
      <c r="FP772" s="10"/>
      <c r="FQ772" s="10"/>
      <c r="FR772" s="10"/>
      <c r="FS772" s="10"/>
      <c r="FT772" s="10"/>
      <c r="FU772" s="10"/>
      <c r="FV772" s="10"/>
      <c r="FW772" s="10"/>
      <c r="FX772" s="10"/>
      <c r="FY772" s="10"/>
      <c r="FZ772" s="10"/>
      <c r="GA772" s="10"/>
      <c r="GB772" s="10"/>
      <c r="GC772" s="10"/>
      <c r="GD772" s="10"/>
      <c r="GE772" s="10"/>
      <c r="GF772" s="10"/>
      <c r="GG772" s="10"/>
      <c r="GH772" s="10"/>
      <c r="GI772" s="10"/>
      <c r="GJ772" s="10"/>
      <c r="GK772" s="10"/>
      <c r="GL772" s="10"/>
      <c r="GM772" s="10"/>
      <c r="GN772" s="10"/>
      <c r="GO772" s="10"/>
      <c r="GP772" s="10"/>
      <c r="GQ772" s="10"/>
      <c r="GR772" s="10"/>
      <c r="GS772" s="10"/>
      <c r="GT772" s="10"/>
      <c r="GU772" s="10"/>
      <c r="GV772" s="10"/>
      <c r="GW772" s="10"/>
      <c r="GX772" s="10"/>
      <c r="GY772" s="10"/>
      <c r="GZ772" s="10"/>
      <c r="HA772" s="10"/>
      <c r="HB772" s="10"/>
      <c r="HC772" s="10"/>
      <c r="HD772" s="10"/>
      <c r="HE772" s="10"/>
      <c r="HF772" s="10"/>
      <c r="HG772" s="10"/>
      <c r="HH772" s="10"/>
      <c r="HI772" s="10"/>
      <c r="HJ772" s="10"/>
      <c r="HK772" s="10"/>
      <c r="HL772" s="10"/>
      <c r="HM772" s="10"/>
      <c r="HN772" s="10"/>
      <c r="HO772" s="10"/>
      <c r="HP772" s="10"/>
      <c r="HQ772" s="10"/>
      <c r="HR772" s="10"/>
      <c r="HS772" s="10"/>
      <c r="HT772" s="10"/>
      <c r="HU772" s="10"/>
      <c r="HV772" s="10"/>
      <c r="HW772" s="10"/>
      <c r="HX772" s="10"/>
      <c r="HY772" s="10"/>
      <c r="HZ772" s="10"/>
      <c r="IA772" s="10"/>
      <c r="IB772" s="10"/>
      <c r="IC772" s="10"/>
      <c r="ID772" s="10"/>
      <c r="IE772" s="10"/>
      <c r="IF772" s="10"/>
      <c r="IG772" s="10"/>
      <c r="IH772" s="10"/>
      <c r="II772" s="10"/>
      <c r="IJ772" s="10"/>
      <c r="IK772" s="10"/>
      <c r="IL772" s="10"/>
      <c r="IM772" s="10"/>
      <c r="IN772" s="10"/>
      <c r="IO772" s="10"/>
      <c r="IP772" s="10"/>
      <c r="IQ772" s="10"/>
      <c r="IR772" s="10"/>
      <c r="IS772" s="10"/>
      <c r="IT772" s="10"/>
      <c r="IU772" s="10"/>
    </row>
    <row r="773" spans="1:255" s="64" customFormat="1" x14ac:dyDescent="0.45">
      <c r="A773" s="25">
        <v>765</v>
      </c>
      <c r="B773" s="26">
        <v>206270722</v>
      </c>
      <c r="C773" s="27">
        <v>44927</v>
      </c>
      <c r="D773" s="27">
        <v>45291</v>
      </c>
      <c r="E773" s="28">
        <v>20627072245291</v>
      </c>
      <c r="F773" s="29">
        <v>25314</v>
      </c>
      <c r="G773" s="30" t="s">
        <v>1359</v>
      </c>
      <c r="H773" s="30" t="s">
        <v>818</v>
      </c>
      <c r="I773" s="31">
        <v>93940</v>
      </c>
      <c r="J773" s="31">
        <v>99</v>
      </c>
      <c r="K773" s="1">
        <v>28791</v>
      </c>
      <c r="L773" s="28">
        <v>365</v>
      </c>
      <c r="M773" s="2">
        <v>1</v>
      </c>
      <c r="N773" s="32">
        <v>28791</v>
      </c>
      <c r="O773" s="3">
        <v>36135</v>
      </c>
      <c r="P773" s="1">
        <v>14351</v>
      </c>
      <c r="Q773" s="3">
        <v>14351</v>
      </c>
      <c r="R773" s="1">
        <v>28791</v>
      </c>
      <c r="S773" s="4">
        <v>0.79679999999999995</v>
      </c>
      <c r="T773" s="3">
        <v>31037</v>
      </c>
      <c r="U773" s="3">
        <v>31037</v>
      </c>
      <c r="V773" s="3">
        <v>31037</v>
      </c>
      <c r="W773" s="5">
        <v>939</v>
      </c>
      <c r="X773" s="6">
        <v>1.175</v>
      </c>
      <c r="Y773" s="3">
        <v>13632647</v>
      </c>
      <c r="Z773" s="3">
        <v>1363265</v>
      </c>
      <c r="AA773" s="3">
        <v>396000</v>
      </c>
      <c r="AB773" s="3">
        <v>14028647</v>
      </c>
      <c r="AC773" s="3">
        <v>5443115</v>
      </c>
      <c r="AD773" s="33">
        <v>50.72</v>
      </c>
      <c r="AE773" s="7" t="e">
        <v>#N/A</v>
      </c>
      <c r="AF773" s="8">
        <v>50.72</v>
      </c>
      <c r="AG773" s="9" t="s">
        <v>316</v>
      </c>
      <c r="AH773" s="2">
        <v>0.91298000000000001</v>
      </c>
      <c r="AI773" s="2">
        <v>8.702E-2</v>
      </c>
      <c r="AJ773" s="3">
        <v>1220786</v>
      </c>
      <c r="AK773" s="3">
        <v>5443115</v>
      </c>
      <c r="AL773" s="3">
        <v>6806380</v>
      </c>
      <c r="AM773" s="3">
        <v>476447</v>
      </c>
      <c r="AN773" s="8">
        <v>15.35</v>
      </c>
      <c r="AO773" s="8">
        <v>14.56</v>
      </c>
      <c r="AP773" s="64">
        <v>14.561377437513384</v>
      </c>
      <c r="AQ773" s="10"/>
      <c r="AR773" s="64">
        <v>230211.4530410959</v>
      </c>
      <c r="AS773" s="64">
        <v>0</v>
      </c>
      <c r="AT773" s="64">
        <v>0</v>
      </c>
      <c r="AU773" s="64">
        <v>0</v>
      </c>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c r="CA773" s="10"/>
      <c r="CB773" s="10"/>
      <c r="CC773" s="10"/>
      <c r="CD773" s="10"/>
      <c r="CE773" s="10"/>
      <c r="CF773" s="10"/>
      <c r="CG773" s="10"/>
      <c r="CH773" s="10"/>
      <c r="CI773" s="10"/>
      <c r="CJ773" s="10"/>
      <c r="CK773" s="10"/>
      <c r="CL773" s="10"/>
      <c r="CM773" s="10"/>
      <c r="CN773" s="10"/>
      <c r="CO773" s="10"/>
      <c r="CP773" s="10"/>
      <c r="CQ773" s="10"/>
      <c r="CR773" s="10"/>
      <c r="CS773" s="10"/>
      <c r="CT773" s="10"/>
      <c r="CU773" s="10"/>
      <c r="CV773" s="10"/>
      <c r="CW773" s="10"/>
      <c r="CX773" s="10"/>
      <c r="CY773" s="10"/>
      <c r="CZ773" s="10"/>
      <c r="DA773" s="10"/>
      <c r="DB773" s="10"/>
      <c r="DC773" s="10"/>
      <c r="DD773" s="10"/>
      <c r="DE773" s="10"/>
      <c r="DF773" s="10"/>
      <c r="DG773" s="10"/>
      <c r="DH773" s="10"/>
      <c r="DI773" s="10"/>
      <c r="DJ773" s="10"/>
      <c r="DK773" s="10"/>
      <c r="DL773" s="10"/>
      <c r="DM773" s="10"/>
      <c r="DN773" s="10"/>
      <c r="DO773" s="10"/>
      <c r="DP773" s="10"/>
      <c r="DQ773" s="10"/>
      <c r="DR773" s="10"/>
      <c r="DS773" s="10"/>
      <c r="DT773" s="10"/>
      <c r="DU773" s="10"/>
      <c r="DV773" s="10"/>
      <c r="DW773" s="10"/>
      <c r="DX773" s="10"/>
      <c r="DY773" s="10"/>
      <c r="DZ773" s="10"/>
      <c r="EA773" s="10"/>
      <c r="EB773" s="10"/>
      <c r="EC773" s="10"/>
      <c r="ED773" s="10"/>
      <c r="EE773" s="10"/>
      <c r="EF773" s="10"/>
      <c r="EG773" s="10"/>
      <c r="EH773" s="10"/>
      <c r="EI773" s="10"/>
      <c r="EJ773" s="10"/>
      <c r="EK773" s="10"/>
      <c r="EL773" s="10"/>
      <c r="EM773" s="10"/>
      <c r="EN773" s="10"/>
      <c r="EO773" s="10"/>
      <c r="EP773" s="10"/>
      <c r="EQ773" s="10"/>
      <c r="ER773" s="10"/>
      <c r="ES773" s="10"/>
      <c r="ET773" s="10"/>
      <c r="EU773" s="10"/>
      <c r="EV773" s="10"/>
      <c r="EW773" s="10"/>
      <c r="EX773" s="10"/>
      <c r="EY773" s="10"/>
      <c r="EZ773" s="10"/>
      <c r="FA773" s="10"/>
      <c r="FB773" s="10"/>
      <c r="FC773" s="10"/>
      <c r="FD773" s="10"/>
      <c r="FE773" s="10"/>
      <c r="FF773" s="10"/>
      <c r="FG773" s="10"/>
      <c r="FH773" s="10"/>
      <c r="FI773" s="10"/>
      <c r="FJ773" s="10"/>
      <c r="FK773" s="10"/>
      <c r="FL773" s="10"/>
      <c r="FM773" s="10"/>
      <c r="FN773" s="10"/>
      <c r="FO773" s="10"/>
      <c r="FP773" s="10"/>
      <c r="FQ773" s="10"/>
      <c r="FR773" s="10"/>
      <c r="FS773" s="10"/>
      <c r="FT773" s="10"/>
      <c r="FU773" s="10"/>
      <c r="FV773" s="10"/>
      <c r="FW773" s="10"/>
      <c r="FX773" s="10"/>
      <c r="FY773" s="10"/>
      <c r="FZ773" s="10"/>
      <c r="GA773" s="10"/>
      <c r="GB773" s="10"/>
      <c r="GC773" s="10"/>
      <c r="GD773" s="10"/>
      <c r="GE773" s="10"/>
      <c r="GF773" s="10"/>
      <c r="GG773" s="10"/>
      <c r="GH773" s="10"/>
      <c r="GI773" s="10"/>
      <c r="GJ773" s="10"/>
      <c r="GK773" s="10"/>
      <c r="GL773" s="10"/>
      <c r="GM773" s="10"/>
      <c r="GN773" s="10"/>
      <c r="GO773" s="10"/>
      <c r="GP773" s="10"/>
      <c r="GQ773" s="10"/>
      <c r="GR773" s="10"/>
      <c r="GS773" s="10"/>
      <c r="GT773" s="10"/>
      <c r="GU773" s="10"/>
      <c r="GV773" s="10"/>
      <c r="GW773" s="10"/>
      <c r="GX773" s="10"/>
      <c r="GY773" s="10"/>
      <c r="GZ773" s="10"/>
      <c r="HA773" s="10"/>
      <c r="HB773" s="10"/>
      <c r="HC773" s="10"/>
      <c r="HD773" s="10"/>
      <c r="HE773" s="10"/>
      <c r="HF773" s="10"/>
      <c r="HG773" s="10"/>
      <c r="HH773" s="10"/>
      <c r="HI773" s="10"/>
      <c r="HJ773" s="10"/>
      <c r="HK773" s="10"/>
      <c r="HL773" s="10"/>
      <c r="HM773" s="10"/>
      <c r="HN773" s="10"/>
      <c r="HO773" s="10"/>
      <c r="HP773" s="10"/>
      <c r="HQ773" s="10"/>
      <c r="HR773" s="10"/>
      <c r="HS773" s="10"/>
      <c r="HT773" s="10"/>
      <c r="HU773" s="10"/>
      <c r="HV773" s="10"/>
      <c r="HW773" s="10"/>
      <c r="HX773" s="10"/>
      <c r="HY773" s="10"/>
      <c r="HZ773" s="10"/>
      <c r="IA773" s="10"/>
      <c r="IB773" s="10"/>
      <c r="IC773" s="10"/>
      <c r="ID773" s="10"/>
      <c r="IE773" s="10"/>
      <c r="IF773" s="10"/>
      <c r="IG773" s="10"/>
      <c r="IH773" s="10"/>
      <c r="II773" s="10"/>
      <c r="IJ773" s="10"/>
      <c r="IK773" s="10"/>
      <c r="IL773" s="10"/>
      <c r="IM773" s="10"/>
      <c r="IN773" s="10"/>
      <c r="IO773" s="10"/>
      <c r="IP773" s="10"/>
      <c r="IQ773" s="10"/>
      <c r="IR773" s="10"/>
      <c r="IS773" s="10"/>
      <c r="IT773" s="10"/>
      <c r="IU773" s="10"/>
    </row>
    <row r="774" spans="1:255" s="64" customFormat="1" x14ac:dyDescent="0.45">
      <c r="A774" s="25">
        <v>766</v>
      </c>
      <c r="B774" s="26">
        <v>206390894</v>
      </c>
      <c r="C774" s="27">
        <v>44927</v>
      </c>
      <c r="D774" s="27">
        <v>45291</v>
      </c>
      <c r="E774" s="28">
        <v>20639089445291</v>
      </c>
      <c r="F774" s="29">
        <v>21121</v>
      </c>
      <c r="G774" s="30" t="s">
        <v>1360</v>
      </c>
      <c r="H774" s="30" t="s">
        <v>472</v>
      </c>
      <c r="I774" s="31">
        <v>95240</v>
      </c>
      <c r="J774" s="31">
        <v>86</v>
      </c>
      <c r="K774" s="1">
        <v>28969</v>
      </c>
      <c r="L774" s="28">
        <v>365</v>
      </c>
      <c r="M774" s="2">
        <v>1</v>
      </c>
      <c r="N774" s="32">
        <v>28969</v>
      </c>
      <c r="O774" s="3">
        <v>31390</v>
      </c>
      <c r="P774" s="1">
        <v>16688</v>
      </c>
      <c r="Q774" s="3">
        <v>16688</v>
      </c>
      <c r="R774" s="1">
        <v>28969</v>
      </c>
      <c r="S774" s="4">
        <v>0.92290000000000005</v>
      </c>
      <c r="T774" s="3">
        <v>26961</v>
      </c>
      <c r="U774" s="3">
        <v>26961</v>
      </c>
      <c r="V774" s="3">
        <v>28969</v>
      </c>
      <c r="W774" s="5">
        <v>952</v>
      </c>
      <c r="X774" s="6">
        <v>1.1459999999999999</v>
      </c>
      <c r="Y774" s="3">
        <v>11550219</v>
      </c>
      <c r="Z774" s="3">
        <v>1155022</v>
      </c>
      <c r="AA774" s="3">
        <v>344000</v>
      </c>
      <c r="AB774" s="3">
        <v>11894219</v>
      </c>
      <c r="AC774" s="3">
        <v>4614957</v>
      </c>
      <c r="AD774" s="33">
        <v>32.04</v>
      </c>
      <c r="AE774" s="7" t="e">
        <v>#N/A</v>
      </c>
      <c r="AF774" s="8">
        <v>32.04</v>
      </c>
      <c r="AG774" s="9" t="s">
        <v>354</v>
      </c>
      <c r="AH774" s="2">
        <v>0.57674000000000003</v>
      </c>
      <c r="AI774" s="2">
        <v>0.42326000000000003</v>
      </c>
      <c r="AJ774" s="3">
        <v>5034383</v>
      </c>
      <c r="AK774" s="3">
        <v>5034383</v>
      </c>
      <c r="AL774" s="3">
        <v>6189405</v>
      </c>
      <c r="AM774" s="3">
        <v>433258</v>
      </c>
      <c r="AN774" s="8">
        <v>14.96</v>
      </c>
      <c r="AO774" s="8">
        <v>14.19</v>
      </c>
      <c r="AP774" s="64">
        <v>14.191414101967442</v>
      </c>
      <c r="AQ774" s="10"/>
      <c r="AR774" s="64">
        <v>575601.86268493149</v>
      </c>
      <c r="AS774" s="64">
        <v>0</v>
      </c>
      <c r="AT774" s="64">
        <v>0</v>
      </c>
      <c r="AU774" s="64">
        <v>0</v>
      </c>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BY774" s="10"/>
      <c r="BZ774" s="10"/>
      <c r="CA774" s="10"/>
      <c r="CB774" s="10"/>
      <c r="CC774" s="10"/>
      <c r="CD774" s="10"/>
      <c r="CE774" s="10"/>
      <c r="CF774" s="10"/>
      <c r="CG774" s="10"/>
      <c r="CH774" s="10"/>
      <c r="CI774" s="10"/>
      <c r="CJ774" s="10"/>
      <c r="CK774" s="10"/>
      <c r="CL774" s="10"/>
      <c r="CM774" s="10"/>
      <c r="CN774" s="10"/>
      <c r="CO774" s="10"/>
      <c r="CP774" s="10"/>
      <c r="CQ774" s="10"/>
      <c r="CR774" s="10"/>
      <c r="CS774" s="10"/>
      <c r="CT774" s="10"/>
      <c r="CU774" s="10"/>
      <c r="CV774" s="10"/>
      <c r="CW774" s="10"/>
      <c r="CX774" s="10"/>
      <c r="CY774" s="10"/>
      <c r="CZ774" s="10"/>
      <c r="DA774" s="10"/>
      <c r="DB774" s="10"/>
      <c r="DC774" s="10"/>
      <c r="DD774" s="10"/>
      <c r="DE774" s="10"/>
      <c r="DF774" s="10"/>
      <c r="DG774" s="10"/>
      <c r="DH774" s="10"/>
      <c r="DI774" s="10"/>
      <c r="DJ774" s="10"/>
      <c r="DK774" s="10"/>
      <c r="DL774" s="10"/>
      <c r="DM774" s="10"/>
      <c r="DN774" s="10"/>
      <c r="DO774" s="10"/>
      <c r="DP774" s="10"/>
      <c r="DQ774" s="10"/>
      <c r="DR774" s="10"/>
      <c r="DS774" s="10"/>
      <c r="DT774" s="10"/>
      <c r="DU774" s="10"/>
      <c r="DV774" s="10"/>
      <c r="DW774" s="10"/>
      <c r="DX774" s="10"/>
      <c r="DY774" s="10"/>
      <c r="DZ774" s="10"/>
      <c r="EA774" s="10"/>
      <c r="EB774" s="10"/>
      <c r="EC774" s="10"/>
      <c r="ED774" s="10"/>
      <c r="EE774" s="10"/>
      <c r="EF774" s="10"/>
      <c r="EG774" s="10"/>
      <c r="EH774" s="10"/>
      <c r="EI774" s="10"/>
      <c r="EJ774" s="10"/>
      <c r="EK774" s="10"/>
      <c r="EL774" s="10"/>
      <c r="EM774" s="10"/>
      <c r="EN774" s="10"/>
      <c r="EO774" s="10"/>
      <c r="EP774" s="10"/>
      <c r="EQ774" s="10"/>
      <c r="ER774" s="10"/>
      <c r="ES774" s="10"/>
      <c r="ET774" s="10"/>
      <c r="EU774" s="10"/>
      <c r="EV774" s="10"/>
      <c r="EW774" s="10"/>
      <c r="EX774" s="10"/>
      <c r="EY774" s="10"/>
      <c r="EZ774" s="10"/>
      <c r="FA774" s="10"/>
      <c r="FB774" s="10"/>
      <c r="FC774" s="10"/>
      <c r="FD774" s="10"/>
      <c r="FE774" s="10"/>
      <c r="FF774" s="10"/>
      <c r="FG774" s="10"/>
      <c r="FH774" s="10"/>
      <c r="FI774" s="10"/>
      <c r="FJ774" s="10"/>
      <c r="FK774" s="10"/>
      <c r="FL774" s="10"/>
      <c r="FM774" s="10"/>
      <c r="FN774" s="10"/>
      <c r="FO774" s="10"/>
      <c r="FP774" s="10"/>
      <c r="FQ774" s="10"/>
      <c r="FR774" s="10"/>
      <c r="FS774" s="10"/>
      <c r="FT774" s="10"/>
      <c r="FU774" s="10"/>
      <c r="FV774" s="10"/>
      <c r="FW774" s="10"/>
      <c r="FX774" s="10"/>
      <c r="FY774" s="10"/>
      <c r="FZ774" s="10"/>
      <c r="GA774" s="10"/>
      <c r="GB774" s="10"/>
      <c r="GC774" s="10"/>
      <c r="GD774" s="10"/>
      <c r="GE774" s="10"/>
      <c r="GF774" s="10"/>
      <c r="GG774" s="10"/>
      <c r="GH774" s="10"/>
      <c r="GI774" s="10"/>
      <c r="GJ774" s="10"/>
      <c r="GK774" s="10"/>
      <c r="GL774" s="10"/>
      <c r="GM774" s="10"/>
      <c r="GN774" s="10"/>
      <c r="GO774" s="10"/>
      <c r="GP774" s="10"/>
      <c r="GQ774" s="10"/>
      <c r="GR774" s="10"/>
      <c r="GS774" s="10"/>
      <c r="GT774" s="10"/>
      <c r="GU774" s="10"/>
      <c r="GV774" s="10"/>
      <c r="GW774" s="10"/>
      <c r="GX774" s="10"/>
      <c r="GY774" s="10"/>
      <c r="GZ774" s="10"/>
      <c r="HA774" s="10"/>
      <c r="HB774" s="10"/>
      <c r="HC774" s="10"/>
      <c r="HD774" s="10"/>
      <c r="HE774" s="10"/>
      <c r="HF774" s="10"/>
      <c r="HG774" s="10"/>
      <c r="HH774" s="10"/>
      <c r="HI774" s="10"/>
      <c r="HJ774" s="10"/>
      <c r="HK774" s="10"/>
      <c r="HL774" s="10"/>
      <c r="HM774" s="10"/>
      <c r="HN774" s="10"/>
      <c r="HO774" s="10"/>
      <c r="HP774" s="10"/>
      <c r="HQ774" s="10"/>
      <c r="HR774" s="10"/>
      <c r="HS774" s="10"/>
      <c r="HT774" s="10"/>
      <c r="HU774" s="10"/>
      <c r="HV774" s="10"/>
      <c r="HW774" s="10"/>
      <c r="HX774" s="10"/>
      <c r="HY774" s="10"/>
      <c r="HZ774" s="10"/>
      <c r="IA774" s="10"/>
      <c r="IB774" s="10"/>
      <c r="IC774" s="10"/>
      <c r="ID774" s="10"/>
      <c r="IE774" s="10"/>
      <c r="IF774" s="10"/>
      <c r="IG774" s="10"/>
      <c r="IH774" s="10"/>
      <c r="II774" s="10"/>
      <c r="IJ774" s="10"/>
      <c r="IK774" s="10"/>
      <c r="IL774" s="10"/>
      <c r="IM774" s="10"/>
      <c r="IN774" s="10"/>
      <c r="IO774" s="10"/>
      <c r="IP774" s="10"/>
      <c r="IQ774" s="10"/>
      <c r="IR774" s="10"/>
      <c r="IS774" s="10"/>
      <c r="IT774" s="10"/>
      <c r="IU774" s="10"/>
    </row>
    <row r="775" spans="1:255" s="64" customFormat="1" x14ac:dyDescent="0.45">
      <c r="A775" s="25">
        <v>767</v>
      </c>
      <c r="B775" s="26">
        <v>206190598</v>
      </c>
      <c r="C775" s="27">
        <v>44927</v>
      </c>
      <c r="D775" s="27">
        <v>45291</v>
      </c>
      <c r="E775" s="28">
        <v>20619059845291</v>
      </c>
      <c r="F775" s="29">
        <v>23382</v>
      </c>
      <c r="G775" s="30" t="s">
        <v>1361</v>
      </c>
      <c r="H775" s="30" t="s">
        <v>1160</v>
      </c>
      <c r="I775" s="31">
        <v>90723</v>
      </c>
      <c r="J775" s="31">
        <v>59</v>
      </c>
      <c r="K775" s="1">
        <v>19601</v>
      </c>
      <c r="L775" s="28">
        <v>365</v>
      </c>
      <c r="M775" s="2">
        <v>1</v>
      </c>
      <c r="N775" s="32">
        <v>19601</v>
      </c>
      <c r="O775" s="3">
        <v>21535</v>
      </c>
      <c r="P775" s="1">
        <v>11927</v>
      </c>
      <c r="Q775" s="3">
        <v>11927</v>
      </c>
      <c r="R775" s="1">
        <v>19601</v>
      </c>
      <c r="S775" s="4">
        <v>0.91020000000000001</v>
      </c>
      <c r="T775" s="3">
        <v>18497</v>
      </c>
      <c r="U775" s="3">
        <v>18497</v>
      </c>
      <c r="V775" s="3">
        <v>19601</v>
      </c>
      <c r="W775" s="5">
        <v>907</v>
      </c>
      <c r="X775" s="6">
        <v>1.1339999999999999</v>
      </c>
      <c r="Y775" s="3">
        <v>7841014</v>
      </c>
      <c r="Z775" s="3">
        <v>784101</v>
      </c>
      <c r="AA775" s="3">
        <v>236000</v>
      </c>
      <c r="AB775" s="3">
        <v>8077014</v>
      </c>
      <c r="AC775" s="3">
        <v>3133881</v>
      </c>
      <c r="AD775" s="33">
        <v>36.08</v>
      </c>
      <c r="AE775" s="7" t="e">
        <v>#N/A</v>
      </c>
      <c r="AF775" s="8">
        <v>36.08</v>
      </c>
      <c r="AG775" s="9" t="s">
        <v>316</v>
      </c>
      <c r="AH775" s="2">
        <v>0.64941000000000004</v>
      </c>
      <c r="AI775" s="2">
        <v>0.35059000000000001</v>
      </c>
      <c r="AJ775" s="3">
        <v>2831760</v>
      </c>
      <c r="AK775" s="3">
        <v>3133881</v>
      </c>
      <c r="AL775" s="3">
        <v>3917983</v>
      </c>
      <c r="AM775" s="3">
        <v>274259</v>
      </c>
      <c r="AN775" s="8">
        <v>13.99</v>
      </c>
      <c r="AO775" s="8">
        <v>13.27</v>
      </c>
      <c r="AP775" s="64">
        <v>13.271248882789072</v>
      </c>
      <c r="AQ775" s="10"/>
      <c r="AR775" s="64">
        <v>186829.66356164383</v>
      </c>
      <c r="AS775" s="64">
        <v>0</v>
      </c>
      <c r="AT775" s="64">
        <v>0</v>
      </c>
      <c r="AU775" s="64">
        <v>0</v>
      </c>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BY775" s="10"/>
      <c r="BZ775" s="10"/>
      <c r="CA775" s="10"/>
      <c r="CB775" s="10"/>
      <c r="CC775" s="10"/>
      <c r="CD775" s="10"/>
      <c r="CE775" s="10"/>
      <c r="CF775" s="10"/>
      <c r="CG775" s="10"/>
      <c r="CH775" s="10"/>
      <c r="CI775" s="10"/>
      <c r="CJ775" s="10"/>
      <c r="CK775" s="10"/>
      <c r="CL775" s="10"/>
      <c r="CM775" s="10"/>
      <c r="CN775" s="10"/>
      <c r="CO775" s="10"/>
      <c r="CP775" s="10"/>
      <c r="CQ775" s="10"/>
      <c r="CR775" s="10"/>
      <c r="CS775" s="10"/>
      <c r="CT775" s="10"/>
      <c r="CU775" s="10"/>
      <c r="CV775" s="10"/>
      <c r="CW775" s="10"/>
      <c r="CX775" s="10"/>
      <c r="CY775" s="10"/>
      <c r="CZ775" s="10"/>
      <c r="DA775" s="10"/>
      <c r="DB775" s="10"/>
      <c r="DC775" s="10"/>
      <c r="DD775" s="10"/>
      <c r="DE775" s="10"/>
      <c r="DF775" s="10"/>
      <c r="DG775" s="10"/>
      <c r="DH775" s="10"/>
      <c r="DI775" s="10"/>
      <c r="DJ775" s="10"/>
      <c r="DK775" s="10"/>
      <c r="DL775" s="10"/>
      <c r="DM775" s="10"/>
      <c r="DN775" s="10"/>
      <c r="DO775" s="10"/>
      <c r="DP775" s="10"/>
      <c r="DQ775" s="10"/>
      <c r="DR775" s="10"/>
      <c r="DS775" s="10"/>
      <c r="DT775" s="10"/>
      <c r="DU775" s="10"/>
      <c r="DV775" s="10"/>
      <c r="DW775" s="10"/>
      <c r="DX775" s="10"/>
      <c r="DY775" s="10"/>
      <c r="DZ775" s="10"/>
      <c r="EA775" s="10"/>
      <c r="EB775" s="10"/>
      <c r="EC775" s="10"/>
      <c r="ED775" s="10"/>
      <c r="EE775" s="10"/>
      <c r="EF775" s="10"/>
      <c r="EG775" s="10"/>
      <c r="EH775" s="10"/>
      <c r="EI775" s="10"/>
      <c r="EJ775" s="10"/>
      <c r="EK775" s="10"/>
      <c r="EL775" s="10"/>
      <c r="EM775" s="10"/>
      <c r="EN775" s="10"/>
      <c r="EO775" s="10"/>
      <c r="EP775" s="10"/>
      <c r="EQ775" s="10"/>
      <c r="ER775" s="10"/>
      <c r="ES775" s="10"/>
      <c r="ET775" s="10"/>
      <c r="EU775" s="10"/>
      <c r="EV775" s="10"/>
      <c r="EW775" s="10"/>
      <c r="EX775" s="10"/>
      <c r="EY775" s="10"/>
      <c r="EZ775" s="10"/>
      <c r="FA775" s="10"/>
      <c r="FB775" s="10"/>
      <c r="FC775" s="10"/>
      <c r="FD775" s="10"/>
      <c r="FE775" s="10"/>
      <c r="FF775" s="10"/>
      <c r="FG775" s="10"/>
      <c r="FH775" s="10"/>
      <c r="FI775" s="10"/>
      <c r="FJ775" s="10"/>
      <c r="FK775" s="10"/>
      <c r="FL775" s="10"/>
      <c r="FM775" s="10"/>
      <c r="FN775" s="10"/>
      <c r="FO775" s="10"/>
      <c r="FP775" s="10"/>
      <c r="FQ775" s="10"/>
      <c r="FR775" s="10"/>
      <c r="FS775" s="10"/>
      <c r="FT775" s="10"/>
      <c r="FU775" s="10"/>
      <c r="FV775" s="10"/>
      <c r="FW775" s="10"/>
      <c r="FX775" s="10"/>
      <c r="FY775" s="10"/>
      <c r="FZ775" s="10"/>
      <c r="GA775" s="10"/>
      <c r="GB775" s="10"/>
      <c r="GC775" s="10"/>
      <c r="GD775" s="10"/>
      <c r="GE775" s="10"/>
      <c r="GF775" s="10"/>
      <c r="GG775" s="10"/>
      <c r="GH775" s="10"/>
      <c r="GI775" s="10"/>
      <c r="GJ775" s="10"/>
      <c r="GK775" s="10"/>
      <c r="GL775" s="10"/>
      <c r="GM775" s="10"/>
      <c r="GN775" s="10"/>
      <c r="GO775" s="10"/>
      <c r="GP775" s="10"/>
      <c r="GQ775" s="10"/>
      <c r="GR775" s="10"/>
      <c r="GS775" s="10"/>
      <c r="GT775" s="10"/>
      <c r="GU775" s="10"/>
      <c r="GV775" s="10"/>
      <c r="GW775" s="10"/>
      <c r="GX775" s="10"/>
      <c r="GY775" s="10"/>
      <c r="GZ775" s="10"/>
      <c r="HA775" s="10"/>
      <c r="HB775" s="10"/>
      <c r="HC775" s="10"/>
      <c r="HD775" s="10"/>
      <c r="HE775" s="10"/>
      <c r="HF775" s="10"/>
      <c r="HG775" s="10"/>
      <c r="HH775" s="10"/>
      <c r="HI775" s="10"/>
      <c r="HJ775" s="10"/>
      <c r="HK775" s="10"/>
      <c r="HL775" s="10"/>
      <c r="HM775" s="10"/>
      <c r="HN775" s="10"/>
      <c r="HO775" s="10"/>
      <c r="HP775" s="10"/>
      <c r="HQ775" s="10"/>
      <c r="HR775" s="10"/>
      <c r="HS775" s="10"/>
      <c r="HT775" s="10"/>
      <c r="HU775" s="10"/>
      <c r="HV775" s="10"/>
      <c r="HW775" s="10"/>
      <c r="HX775" s="10"/>
      <c r="HY775" s="10"/>
      <c r="HZ775" s="10"/>
      <c r="IA775" s="10"/>
      <c r="IB775" s="10"/>
      <c r="IC775" s="10"/>
      <c r="ID775" s="10"/>
      <c r="IE775" s="10"/>
      <c r="IF775" s="10"/>
      <c r="IG775" s="10"/>
      <c r="IH775" s="10"/>
      <c r="II775" s="10"/>
      <c r="IJ775" s="10"/>
      <c r="IK775" s="10"/>
      <c r="IL775" s="10"/>
      <c r="IM775" s="10"/>
      <c r="IN775" s="10"/>
      <c r="IO775" s="10"/>
      <c r="IP775" s="10"/>
      <c r="IQ775" s="10"/>
      <c r="IR775" s="10"/>
      <c r="IS775" s="10"/>
      <c r="IT775" s="10"/>
      <c r="IU775" s="10"/>
    </row>
    <row r="776" spans="1:255" s="64" customFormat="1" x14ac:dyDescent="0.45">
      <c r="A776" s="25">
        <v>768</v>
      </c>
      <c r="B776" s="26">
        <v>206334031</v>
      </c>
      <c r="C776" s="27">
        <v>44927</v>
      </c>
      <c r="D776" s="27">
        <v>45291</v>
      </c>
      <c r="E776" s="28">
        <v>20633403145291</v>
      </c>
      <c r="F776" s="29">
        <v>32849</v>
      </c>
      <c r="G776" s="30" t="s">
        <v>1362</v>
      </c>
      <c r="H776" s="30" t="s">
        <v>326</v>
      </c>
      <c r="I776" s="31">
        <v>92518</v>
      </c>
      <c r="J776" s="31">
        <v>59</v>
      </c>
      <c r="K776" s="1">
        <v>20922</v>
      </c>
      <c r="L776" s="28">
        <v>365</v>
      </c>
      <c r="M776" s="2">
        <v>1</v>
      </c>
      <c r="N776" s="32">
        <v>20922</v>
      </c>
      <c r="O776" s="3">
        <v>21535</v>
      </c>
      <c r="P776" s="1">
        <v>8595</v>
      </c>
      <c r="Q776" s="3">
        <v>8595</v>
      </c>
      <c r="R776" s="1">
        <v>20922</v>
      </c>
      <c r="S776" s="4">
        <v>0.97150000000000003</v>
      </c>
      <c r="T776" s="3">
        <v>18497</v>
      </c>
      <c r="U776" s="3">
        <v>18497</v>
      </c>
      <c r="V776" s="3">
        <v>20922</v>
      </c>
      <c r="W776" s="5">
        <v>925</v>
      </c>
      <c r="X776" s="6">
        <v>1.119</v>
      </c>
      <c r="Y776" s="3">
        <v>7737297</v>
      </c>
      <c r="Z776" s="3">
        <v>773730</v>
      </c>
      <c r="AA776" s="3">
        <v>236000</v>
      </c>
      <c r="AB776" s="3">
        <v>7973297</v>
      </c>
      <c r="AC776" s="3">
        <v>3093639</v>
      </c>
      <c r="AD776" s="33">
        <v>36.590000000000003</v>
      </c>
      <c r="AE776" s="7" t="e">
        <v>#N/A</v>
      </c>
      <c r="AF776" s="8">
        <v>36.590000000000003</v>
      </c>
      <c r="AG776" s="9" t="s">
        <v>316</v>
      </c>
      <c r="AH776" s="2">
        <v>0.65861000000000003</v>
      </c>
      <c r="AI776" s="2">
        <v>0.34139000000000003</v>
      </c>
      <c r="AJ776" s="3">
        <v>2722029</v>
      </c>
      <c r="AK776" s="3">
        <v>3093639</v>
      </c>
      <c r="AL776" s="3">
        <v>3867369</v>
      </c>
      <c r="AM776" s="3">
        <v>270716</v>
      </c>
      <c r="AN776" s="8">
        <v>12.94</v>
      </c>
      <c r="AO776" s="8">
        <v>12.28</v>
      </c>
      <c r="AP776" s="64">
        <v>12.275193748626918</v>
      </c>
      <c r="AQ776" s="10"/>
      <c r="AR776" s="64">
        <v>176574.31483146068</v>
      </c>
      <c r="AS776" s="64">
        <v>0</v>
      </c>
      <c r="AT776" s="64">
        <v>0</v>
      </c>
      <c r="AU776" s="64">
        <v>0</v>
      </c>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BY776" s="10"/>
      <c r="BZ776" s="10"/>
      <c r="CA776" s="10"/>
      <c r="CB776" s="10"/>
      <c r="CC776" s="10"/>
      <c r="CD776" s="10"/>
      <c r="CE776" s="10"/>
      <c r="CF776" s="10"/>
      <c r="CG776" s="10"/>
      <c r="CH776" s="10"/>
      <c r="CI776" s="10"/>
      <c r="CJ776" s="10"/>
      <c r="CK776" s="10"/>
      <c r="CL776" s="10"/>
      <c r="CM776" s="10"/>
      <c r="CN776" s="10"/>
      <c r="CO776" s="10"/>
      <c r="CP776" s="10"/>
      <c r="CQ776" s="10"/>
      <c r="CR776" s="10"/>
      <c r="CS776" s="10"/>
      <c r="CT776" s="10"/>
      <c r="CU776" s="10"/>
      <c r="CV776" s="10"/>
      <c r="CW776" s="10"/>
      <c r="CX776" s="10"/>
      <c r="CY776" s="10"/>
      <c r="CZ776" s="10"/>
      <c r="DA776" s="10"/>
      <c r="DB776" s="10"/>
      <c r="DC776" s="10"/>
      <c r="DD776" s="10"/>
      <c r="DE776" s="10"/>
      <c r="DF776" s="10"/>
      <c r="DG776" s="10"/>
      <c r="DH776" s="10"/>
      <c r="DI776" s="10"/>
      <c r="DJ776" s="10"/>
      <c r="DK776" s="10"/>
      <c r="DL776" s="10"/>
      <c r="DM776" s="10"/>
      <c r="DN776" s="10"/>
      <c r="DO776" s="10"/>
      <c r="DP776" s="10"/>
      <c r="DQ776" s="10"/>
      <c r="DR776" s="10"/>
      <c r="DS776" s="10"/>
      <c r="DT776" s="10"/>
      <c r="DU776" s="10"/>
      <c r="DV776" s="10"/>
      <c r="DW776" s="10"/>
      <c r="DX776" s="10"/>
      <c r="DY776" s="10"/>
      <c r="DZ776" s="10"/>
      <c r="EA776" s="10"/>
      <c r="EB776" s="10"/>
      <c r="EC776" s="10"/>
      <c r="ED776" s="10"/>
      <c r="EE776" s="10"/>
      <c r="EF776" s="10"/>
      <c r="EG776" s="10"/>
      <c r="EH776" s="10"/>
      <c r="EI776" s="10"/>
      <c r="EJ776" s="10"/>
      <c r="EK776" s="10"/>
      <c r="EL776" s="10"/>
      <c r="EM776" s="10"/>
      <c r="EN776" s="10"/>
      <c r="EO776" s="10"/>
      <c r="EP776" s="10"/>
      <c r="EQ776" s="10"/>
      <c r="ER776" s="10"/>
      <c r="ES776" s="10"/>
      <c r="ET776" s="10"/>
      <c r="EU776" s="10"/>
      <c r="EV776" s="10"/>
      <c r="EW776" s="10"/>
      <c r="EX776" s="10"/>
      <c r="EY776" s="10"/>
      <c r="EZ776" s="10"/>
      <c r="FA776" s="10"/>
      <c r="FB776" s="10"/>
      <c r="FC776" s="10"/>
      <c r="FD776" s="10"/>
      <c r="FE776" s="10"/>
      <c r="FF776" s="10"/>
      <c r="FG776" s="10"/>
      <c r="FH776" s="10"/>
      <c r="FI776" s="10"/>
      <c r="FJ776" s="10"/>
      <c r="FK776" s="10"/>
      <c r="FL776" s="10"/>
      <c r="FM776" s="10"/>
      <c r="FN776" s="10"/>
      <c r="FO776" s="10"/>
      <c r="FP776" s="10"/>
      <c r="FQ776" s="10"/>
      <c r="FR776" s="10"/>
      <c r="FS776" s="10"/>
      <c r="FT776" s="10"/>
      <c r="FU776" s="10"/>
      <c r="FV776" s="10"/>
      <c r="FW776" s="10"/>
      <c r="FX776" s="10"/>
      <c r="FY776" s="10"/>
      <c r="FZ776" s="10"/>
      <c r="GA776" s="10"/>
      <c r="GB776" s="10"/>
      <c r="GC776" s="10"/>
      <c r="GD776" s="10"/>
      <c r="GE776" s="10"/>
      <c r="GF776" s="10"/>
      <c r="GG776" s="10"/>
      <c r="GH776" s="10"/>
      <c r="GI776" s="10"/>
      <c r="GJ776" s="10"/>
      <c r="GK776" s="10"/>
      <c r="GL776" s="10"/>
      <c r="GM776" s="10"/>
      <c r="GN776" s="10"/>
      <c r="GO776" s="10"/>
      <c r="GP776" s="10"/>
      <c r="GQ776" s="10"/>
      <c r="GR776" s="10"/>
      <c r="GS776" s="10"/>
      <c r="GT776" s="10"/>
      <c r="GU776" s="10"/>
      <c r="GV776" s="10"/>
      <c r="GW776" s="10"/>
      <c r="GX776" s="10"/>
      <c r="GY776" s="10"/>
      <c r="GZ776" s="10"/>
      <c r="HA776" s="10"/>
      <c r="HB776" s="10"/>
      <c r="HC776" s="10"/>
      <c r="HD776" s="10"/>
      <c r="HE776" s="10"/>
      <c r="HF776" s="10"/>
      <c r="HG776" s="10"/>
      <c r="HH776" s="10"/>
      <c r="HI776" s="10"/>
      <c r="HJ776" s="10"/>
      <c r="HK776" s="10"/>
      <c r="HL776" s="10"/>
      <c r="HM776" s="10"/>
      <c r="HN776" s="10"/>
      <c r="HO776" s="10"/>
      <c r="HP776" s="10"/>
      <c r="HQ776" s="10"/>
      <c r="HR776" s="10"/>
      <c r="HS776" s="10"/>
      <c r="HT776" s="10"/>
      <c r="HU776" s="10"/>
      <c r="HV776" s="10"/>
      <c r="HW776" s="10"/>
      <c r="HX776" s="10"/>
      <c r="HY776" s="10"/>
      <c r="HZ776" s="10"/>
      <c r="IA776" s="10"/>
      <c r="IB776" s="10"/>
      <c r="IC776" s="10"/>
      <c r="ID776" s="10"/>
      <c r="IE776" s="10"/>
      <c r="IF776" s="10"/>
      <c r="IG776" s="10"/>
      <c r="IH776" s="10"/>
      <c r="II776" s="10"/>
      <c r="IJ776" s="10"/>
      <c r="IK776" s="10"/>
      <c r="IL776" s="10"/>
      <c r="IM776" s="10"/>
      <c r="IN776" s="10"/>
      <c r="IO776" s="10"/>
      <c r="IP776" s="10"/>
      <c r="IQ776" s="10"/>
      <c r="IR776" s="10"/>
      <c r="IS776" s="10"/>
      <c r="IT776" s="10"/>
      <c r="IU776" s="10"/>
    </row>
    <row r="777" spans="1:255" s="64" customFormat="1" x14ac:dyDescent="0.45">
      <c r="A777" s="25">
        <v>769</v>
      </c>
      <c r="B777" s="26">
        <v>206304055</v>
      </c>
      <c r="C777" s="27">
        <v>44927</v>
      </c>
      <c r="D777" s="27">
        <v>45291</v>
      </c>
      <c r="E777" s="28">
        <v>20630405545291</v>
      </c>
      <c r="F777" s="29">
        <v>32996</v>
      </c>
      <c r="G777" s="30" t="s">
        <v>1363</v>
      </c>
      <c r="H777" s="30" t="s">
        <v>614</v>
      </c>
      <c r="I777" s="31">
        <v>90631</v>
      </c>
      <c r="J777" s="31">
        <v>99</v>
      </c>
      <c r="K777" s="1">
        <v>35021</v>
      </c>
      <c r="L777" s="28">
        <v>365</v>
      </c>
      <c r="M777" s="2">
        <v>1</v>
      </c>
      <c r="N777" s="32">
        <v>35021</v>
      </c>
      <c r="O777" s="3">
        <v>36135</v>
      </c>
      <c r="P777" s="1">
        <v>17311</v>
      </c>
      <c r="Q777" s="3">
        <v>17311</v>
      </c>
      <c r="R777" s="1">
        <v>35021</v>
      </c>
      <c r="S777" s="4">
        <v>0.96919999999999995</v>
      </c>
      <c r="T777" s="3">
        <v>31037</v>
      </c>
      <c r="U777" s="3">
        <v>31037</v>
      </c>
      <c r="V777" s="3">
        <v>35021</v>
      </c>
      <c r="W777" s="5">
        <v>906</v>
      </c>
      <c r="X777" s="6">
        <v>1.1339999999999999</v>
      </c>
      <c r="Y777" s="3">
        <v>13156955</v>
      </c>
      <c r="Z777" s="3">
        <v>1315696</v>
      </c>
      <c r="AA777" s="3">
        <v>396000</v>
      </c>
      <c r="AB777" s="3">
        <v>13552955</v>
      </c>
      <c r="AC777" s="3">
        <v>5258547</v>
      </c>
      <c r="AD777" s="33">
        <v>34.799999999999997</v>
      </c>
      <c r="AE777" s="7" t="e">
        <v>#N/A</v>
      </c>
      <c r="AF777" s="8">
        <v>34.799999999999997</v>
      </c>
      <c r="AG777" s="9" t="s">
        <v>316</v>
      </c>
      <c r="AH777" s="2">
        <v>0.62633000000000005</v>
      </c>
      <c r="AI777" s="2">
        <v>0.37367</v>
      </c>
      <c r="AJ777" s="3">
        <v>5064342</v>
      </c>
      <c r="AK777" s="3">
        <v>5258547</v>
      </c>
      <c r="AL777" s="3">
        <v>6574242</v>
      </c>
      <c r="AM777" s="3">
        <v>460197</v>
      </c>
      <c r="AN777" s="8">
        <v>13.14</v>
      </c>
      <c r="AO777" s="8">
        <v>12.46</v>
      </c>
      <c r="AP777" s="64">
        <v>12.464918536086376</v>
      </c>
      <c r="AQ777" s="10"/>
      <c r="AR777" s="64">
        <v>192302.29438202246</v>
      </c>
      <c r="AS777" s="64">
        <v>0</v>
      </c>
      <c r="AT777" s="64">
        <v>0</v>
      </c>
      <c r="AU777" s="64">
        <v>0</v>
      </c>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BY777" s="10"/>
      <c r="BZ777" s="10"/>
      <c r="CA777" s="10"/>
      <c r="CB777" s="10"/>
      <c r="CC777" s="10"/>
      <c r="CD777" s="10"/>
      <c r="CE777" s="10"/>
      <c r="CF777" s="10"/>
      <c r="CG777" s="10"/>
      <c r="CH777" s="10"/>
      <c r="CI777" s="10"/>
      <c r="CJ777" s="10"/>
      <c r="CK777" s="10"/>
      <c r="CL777" s="10"/>
      <c r="CM777" s="10"/>
      <c r="CN777" s="10"/>
      <c r="CO777" s="10"/>
      <c r="CP777" s="10"/>
      <c r="CQ777" s="10"/>
      <c r="CR777" s="10"/>
      <c r="CS777" s="10"/>
      <c r="CT777" s="10"/>
      <c r="CU777" s="10"/>
      <c r="CV777" s="10"/>
      <c r="CW777" s="10"/>
      <c r="CX777" s="10"/>
      <c r="CY777" s="10"/>
      <c r="CZ777" s="10"/>
      <c r="DA777" s="10"/>
      <c r="DB777" s="10"/>
      <c r="DC777" s="10"/>
      <c r="DD777" s="10"/>
      <c r="DE777" s="10"/>
      <c r="DF777" s="10"/>
      <c r="DG777" s="10"/>
      <c r="DH777" s="10"/>
      <c r="DI777" s="10"/>
      <c r="DJ777" s="10"/>
      <c r="DK777" s="10"/>
      <c r="DL777" s="10"/>
      <c r="DM777" s="10"/>
      <c r="DN777" s="10"/>
      <c r="DO777" s="10"/>
      <c r="DP777" s="10"/>
      <c r="DQ777" s="10"/>
      <c r="DR777" s="10"/>
      <c r="DS777" s="10"/>
      <c r="DT777" s="10"/>
      <c r="DU777" s="10"/>
      <c r="DV777" s="10"/>
      <c r="DW777" s="10"/>
      <c r="DX777" s="10"/>
      <c r="DY777" s="10"/>
      <c r="DZ777" s="10"/>
      <c r="EA777" s="10"/>
      <c r="EB777" s="10"/>
      <c r="EC777" s="10"/>
      <c r="ED777" s="10"/>
      <c r="EE777" s="10"/>
      <c r="EF777" s="10"/>
      <c r="EG777" s="10"/>
      <c r="EH777" s="10"/>
      <c r="EI777" s="10"/>
      <c r="EJ777" s="10"/>
      <c r="EK777" s="10"/>
      <c r="EL777" s="10"/>
      <c r="EM777" s="10"/>
      <c r="EN777" s="10"/>
      <c r="EO777" s="10"/>
      <c r="EP777" s="10"/>
      <c r="EQ777" s="10"/>
      <c r="ER777" s="10"/>
      <c r="ES777" s="10"/>
      <c r="ET777" s="10"/>
      <c r="EU777" s="10"/>
      <c r="EV777" s="10"/>
      <c r="EW777" s="10"/>
      <c r="EX777" s="10"/>
      <c r="EY777" s="10"/>
      <c r="EZ777" s="10"/>
      <c r="FA777" s="10"/>
      <c r="FB777" s="10"/>
      <c r="FC777" s="10"/>
      <c r="FD777" s="10"/>
      <c r="FE777" s="10"/>
      <c r="FF777" s="10"/>
      <c r="FG777" s="10"/>
      <c r="FH777" s="10"/>
      <c r="FI777" s="10"/>
      <c r="FJ777" s="10"/>
      <c r="FK777" s="10"/>
      <c r="FL777" s="10"/>
      <c r="FM777" s="10"/>
      <c r="FN777" s="10"/>
      <c r="FO777" s="10"/>
      <c r="FP777" s="10"/>
      <c r="FQ777" s="10"/>
      <c r="FR777" s="10"/>
      <c r="FS777" s="10"/>
      <c r="FT777" s="10"/>
      <c r="FU777" s="10"/>
      <c r="FV777" s="10"/>
      <c r="FW777" s="10"/>
      <c r="FX777" s="10"/>
      <c r="FY777" s="10"/>
      <c r="FZ777" s="10"/>
      <c r="GA777" s="10"/>
      <c r="GB777" s="10"/>
      <c r="GC777" s="10"/>
      <c r="GD777" s="10"/>
      <c r="GE777" s="10"/>
      <c r="GF777" s="10"/>
      <c r="GG777" s="10"/>
      <c r="GH777" s="10"/>
      <c r="GI777" s="10"/>
      <c r="GJ777" s="10"/>
      <c r="GK777" s="10"/>
      <c r="GL777" s="10"/>
      <c r="GM777" s="10"/>
      <c r="GN777" s="10"/>
      <c r="GO777" s="10"/>
      <c r="GP777" s="10"/>
      <c r="GQ777" s="10"/>
      <c r="GR777" s="10"/>
      <c r="GS777" s="10"/>
      <c r="GT777" s="10"/>
      <c r="GU777" s="10"/>
      <c r="GV777" s="10"/>
      <c r="GW777" s="10"/>
      <c r="GX777" s="10"/>
      <c r="GY777" s="10"/>
      <c r="GZ777" s="10"/>
      <c r="HA777" s="10"/>
      <c r="HB777" s="10"/>
      <c r="HC777" s="10"/>
      <c r="HD777" s="10"/>
      <c r="HE777" s="10"/>
      <c r="HF777" s="10"/>
      <c r="HG777" s="10"/>
      <c r="HH777" s="10"/>
      <c r="HI777" s="10"/>
      <c r="HJ777" s="10"/>
      <c r="HK777" s="10"/>
      <c r="HL777" s="10"/>
      <c r="HM777" s="10"/>
      <c r="HN777" s="10"/>
      <c r="HO777" s="10"/>
      <c r="HP777" s="10"/>
      <c r="HQ777" s="10"/>
      <c r="HR777" s="10"/>
      <c r="HS777" s="10"/>
      <c r="HT777" s="10"/>
      <c r="HU777" s="10"/>
      <c r="HV777" s="10"/>
      <c r="HW777" s="10"/>
      <c r="HX777" s="10"/>
      <c r="HY777" s="10"/>
      <c r="HZ777" s="10"/>
      <c r="IA777" s="10"/>
      <c r="IB777" s="10"/>
      <c r="IC777" s="10"/>
      <c r="ID777" s="10"/>
      <c r="IE777" s="10"/>
      <c r="IF777" s="10"/>
      <c r="IG777" s="10"/>
      <c r="IH777" s="10"/>
      <c r="II777" s="10"/>
      <c r="IJ777" s="10"/>
      <c r="IK777" s="10"/>
      <c r="IL777" s="10"/>
      <c r="IM777" s="10"/>
      <c r="IN777" s="10"/>
      <c r="IO777" s="10"/>
      <c r="IP777" s="10"/>
      <c r="IQ777" s="10"/>
      <c r="IR777" s="10"/>
      <c r="IS777" s="10"/>
      <c r="IT777" s="10"/>
      <c r="IU777" s="10"/>
    </row>
    <row r="778" spans="1:255" s="64" customFormat="1" x14ac:dyDescent="0.45">
      <c r="A778" s="25">
        <v>770</v>
      </c>
      <c r="B778" s="26">
        <v>206190067</v>
      </c>
      <c r="C778" s="27">
        <v>44927</v>
      </c>
      <c r="D778" s="27">
        <v>45291</v>
      </c>
      <c r="E778" s="28">
        <v>20619006745291</v>
      </c>
      <c r="F778" s="29">
        <v>22859</v>
      </c>
      <c r="G778" s="30" t="s">
        <v>1364</v>
      </c>
      <c r="H778" s="30" t="s">
        <v>567</v>
      </c>
      <c r="I778" s="31">
        <v>90706</v>
      </c>
      <c r="J778" s="31">
        <v>59</v>
      </c>
      <c r="K778" s="1">
        <v>20046</v>
      </c>
      <c r="L778" s="28">
        <v>365</v>
      </c>
      <c r="M778" s="2">
        <v>1</v>
      </c>
      <c r="N778" s="32">
        <v>20046</v>
      </c>
      <c r="O778" s="3">
        <v>21535</v>
      </c>
      <c r="P778" s="1">
        <v>11299</v>
      </c>
      <c r="Q778" s="3">
        <v>11299</v>
      </c>
      <c r="R778" s="1">
        <v>20046</v>
      </c>
      <c r="S778" s="4">
        <v>0.93089999999999995</v>
      </c>
      <c r="T778" s="3">
        <v>18497</v>
      </c>
      <c r="U778" s="3">
        <v>18497</v>
      </c>
      <c r="V778" s="3">
        <v>20046</v>
      </c>
      <c r="W778" s="5">
        <v>907</v>
      </c>
      <c r="X778" s="6">
        <v>1.1339999999999999</v>
      </c>
      <c r="Y778" s="3">
        <v>7841014</v>
      </c>
      <c r="Z778" s="3">
        <v>784101</v>
      </c>
      <c r="AA778" s="3">
        <v>236000</v>
      </c>
      <c r="AB778" s="3">
        <v>8077014</v>
      </c>
      <c r="AC778" s="3">
        <v>3133881</v>
      </c>
      <c r="AD778" s="33">
        <v>40.03</v>
      </c>
      <c r="AE778" s="7" t="e">
        <v>#N/A</v>
      </c>
      <c r="AF778" s="8">
        <v>40.03</v>
      </c>
      <c r="AG778" s="9" t="s">
        <v>316</v>
      </c>
      <c r="AH778" s="2">
        <v>0.72058999999999995</v>
      </c>
      <c r="AI778" s="2">
        <v>0.27940999999999999</v>
      </c>
      <c r="AJ778" s="3">
        <v>2256818</v>
      </c>
      <c r="AK778" s="3">
        <v>3133881</v>
      </c>
      <c r="AL778" s="3">
        <v>3917983</v>
      </c>
      <c r="AM778" s="3">
        <v>274259</v>
      </c>
      <c r="AN778" s="8">
        <v>13.68</v>
      </c>
      <c r="AO778" s="8">
        <v>12.98</v>
      </c>
      <c r="AP778" s="64">
        <v>12.977175462226912</v>
      </c>
      <c r="AQ778" s="10"/>
      <c r="AR778" s="64">
        <v>182403.50224719101</v>
      </c>
      <c r="AS778" s="64">
        <v>0</v>
      </c>
      <c r="AT778" s="64">
        <v>0</v>
      </c>
      <c r="AU778" s="64">
        <v>0</v>
      </c>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BY778" s="10"/>
      <c r="BZ778" s="10"/>
      <c r="CA778" s="10"/>
      <c r="CB778" s="10"/>
      <c r="CC778" s="10"/>
      <c r="CD778" s="10"/>
      <c r="CE778" s="10"/>
      <c r="CF778" s="10"/>
      <c r="CG778" s="10"/>
      <c r="CH778" s="10"/>
      <c r="CI778" s="10"/>
      <c r="CJ778" s="10"/>
      <c r="CK778" s="10"/>
      <c r="CL778" s="10"/>
      <c r="CM778" s="10"/>
      <c r="CN778" s="10"/>
      <c r="CO778" s="10"/>
      <c r="CP778" s="10"/>
      <c r="CQ778" s="10"/>
      <c r="CR778" s="10"/>
      <c r="CS778" s="10"/>
      <c r="CT778" s="10"/>
      <c r="CU778" s="10"/>
      <c r="CV778" s="10"/>
      <c r="CW778" s="10"/>
      <c r="CX778" s="10"/>
      <c r="CY778" s="10"/>
      <c r="CZ778" s="10"/>
      <c r="DA778" s="10"/>
      <c r="DB778" s="10"/>
      <c r="DC778" s="10"/>
      <c r="DD778" s="10"/>
      <c r="DE778" s="10"/>
      <c r="DF778" s="10"/>
      <c r="DG778" s="10"/>
      <c r="DH778" s="10"/>
      <c r="DI778" s="10"/>
      <c r="DJ778" s="10"/>
      <c r="DK778" s="10"/>
      <c r="DL778" s="10"/>
      <c r="DM778" s="10"/>
      <c r="DN778" s="10"/>
      <c r="DO778" s="10"/>
      <c r="DP778" s="10"/>
      <c r="DQ778" s="10"/>
      <c r="DR778" s="10"/>
      <c r="DS778" s="10"/>
      <c r="DT778" s="10"/>
      <c r="DU778" s="10"/>
      <c r="DV778" s="10"/>
      <c r="DW778" s="10"/>
      <c r="DX778" s="10"/>
      <c r="DY778" s="10"/>
      <c r="DZ778" s="10"/>
      <c r="EA778" s="10"/>
      <c r="EB778" s="10"/>
      <c r="EC778" s="10"/>
      <c r="ED778" s="10"/>
      <c r="EE778" s="10"/>
      <c r="EF778" s="10"/>
      <c r="EG778" s="10"/>
      <c r="EH778" s="10"/>
      <c r="EI778" s="10"/>
      <c r="EJ778" s="10"/>
      <c r="EK778" s="10"/>
      <c r="EL778" s="10"/>
      <c r="EM778" s="10"/>
      <c r="EN778" s="10"/>
      <c r="EO778" s="10"/>
      <c r="EP778" s="10"/>
      <c r="EQ778" s="10"/>
      <c r="ER778" s="10"/>
      <c r="ES778" s="10"/>
      <c r="ET778" s="10"/>
      <c r="EU778" s="10"/>
      <c r="EV778" s="10"/>
      <c r="EW778" s="10"/>
      <c r="EX778" s="10"/>
      <c r="EY778" s="10"/>
      <c r="EZ778" s="10"/>
      <c r="FA778" s="10"/>
      <c r="FB778" s="10"/>
      <c r="FC778" s="10"/>
      <c r="FD778" s="10"/>
      <c r="FE778" s="10"/>
      <c r="FF778" s="10"/>
      <c r="FG778" s="10"/>
      <c r="FH778" s="10"/>
      <c r="FI778" s="10"/>
      <c r="FJ778" s="10"/>
      <c r="FK778" s="10"/>
      <c r="FL778" s="10"/>
      <c r="FM778" s="10"/>
      <c r="FN778" s="10"/>
      <c r="FO778" s="10"/>
      <c r="FP778" s="10"/>
      <c r="FQ778" s="10"/>
      <c r="FR778" s="10"/>
      <c r="FS778" s="10"/>
      <c r="FT778" s="10"/>
      <c r="FU778" s="10"/>
      <c r="FV778" s="10"/>
      <c r="FW778" s="10"/>
      <c r="FX778" s="10"/>
      <c r="FY778" s="10"/>
      <c r="FZ778" s="10"/>
      <c r="GA778" s="10"/>
      <c r="GB778" s="10"/>
      <c r="GC778" s="10"/>
      <c r="GD778" s="10"/>
      <c r="GE778" s="10"/>
      <c r="GF778" s="10"/>
      <c r="GG778" s="10"/>
      <c r="GH778" s="10"/>
      <c r="GI778" s="10"/>
      <c r="GJ778" s="10"/>
      <c r="GK778" s="10"/>
      <c r="GL778" s="10"/>
      <c r="GM778" s="10"/>
      <c r="GN778" s="10"/>
      <c r="GO778" s="10"/>
      <c r="GP778" s="10"/>
      <c r="GQ778" s="10"/>
      <c r="GR778" s="10"/>
      <c r="GS778" s="10"/>
      <c r="GT778" s="10"/>
      <c r="GU778" s="10"/>
      <c r="GV778" s="10"/>
      <c r="GW778" s="10"/>
      <c r="GX778" s="10"/>
      <c r="GY778" s="10"/>
      <c r="GZ778" s="10"/>
      <c r="HA778" s="10"/>
      <c r="HB778" s="10"/>
      <c r="HC778" s="10"/>
      <c r="HD778" s="10"/>
      <c r="HE778" s="10"/>
      <c r="HF778" s="10"/>
      <c r="HG778" s="10"/>
      <c r="HH778" s="10"/>
      <c r="HI778" s="10"/>
      <c r="HJ778" s="10"/>
      <c r="HK778" s="10"/>
      <c r="HL778" s="10"/>
      <c r="HM778" s="10"/>
      <c r="HN778" s="10"/>
      <c r="HO778" s="10"/>
      <c r="HP778" s="10"/>
      <c r="HQ778" s="10"/>
      <c r="HR778" s="10"/>
      <c r="HS778" s="10"/>
      <c r="HT778" s="10"/>
      <c r="HU778" s="10"/>
      <c r="HV778" s="10"/>
      <c r="HW778" s="10"/>
      <c r="HX778" s="10"/>
      <c r="HY778" s="10"/>
      <c r="HZ778" s="10"/>
      <c r="IA778" s="10"/>
      <c r="IB778" s="10"/>
      <c r="IC778" s="10"/>
      <c r="ID778" s="10"/>
      <c r="IE778" s="10"/>
      <c r="IF778" s="10"/>
      <c r="IG778" s="10"/>
      <c r="IH778" s="10"/>
      <c r="II778" s="10"/>
      <c r="IJ778" s="10"/>
      <c r="IK778" s="10"/>
      <c r="IL778" s="10"/>
      <c r="IM778" s="10"/>
      <c r="IN778" s="10"/>
      <c r="IO778" s="10"/>
      <c r="IP778" s="10"/>
      <c r="IQ778" s="10"/>
      <c r="IR778" s="10"/>
      <c r="IS778" s="10"/>
      <c r="IT778" s="10"/>
      <c r="IU778" s="10"/>
    </row>
    <row r="779" spans="1:255" s="64" customFormat="1" x14ac:dyDescent="0.45">
      <c r="A779" s="25">
        <v>771</v>
      </c>
      <c r="B779" s="26">
        <v>206190141</v>
      </c>
      <c r="C779" s="27">
        <v>44682</v>
      </c>
      <c r="D779" s="27">
        <v>45046</v>
      </c>
      <c r="E779" s="28">
        <v>20619014145046</v>
      </c>
      <c r="F779" s="29">
        <v>25279</v>
      </c>
      <c r="G779" s="30" t="s">
        <v>1365</v>
      </c>
      <c r="H779" s="30" t="s">
        <v>322</v>
      </c>
      <c r="I779" s="31">
        <v>90039</v>
      </c>
      <c r="J779" s="31">
        <v>131</v>
      </c>
      <c r="K779" s="1">
        <v>42567</v>
      </c>
      <c r="L779" s="28">
        <v>365</v>
      </c>
      <c r="M779" s="2">
        <v>1</v>
      </c>
      <c r="N779" s="32">
        <v>42567</v>
      </c>
      <c r="O779" s="3">
        <v>47815</v>
      </c>
      <c r="P779" s="1">
        <v>33795</v>
      </c>
      <c r="Q779" s="3">
        <v>33795</v>
      </c>
      <c r="R779" s="1">
        <v>42567</v>
      </c>
      <c r="S779" s="4">
        <v>0.89019999999999999</v>
      </c>
      <c r="T779" s="3">
        <v>41069</v>
      </c>
      <c r="U779" s="3">
        <v>41069</v>
      </c>
      <c r="V779" s="3">
        <v>42567</v>
      </c>
      <c r="W779" s="5">
        <v>900</v>
      </c>
      <c r="X779" s="6">
        <v>1.1559999999999999</v>
      </c>
      <c r="Y779" s="3">
        <v>17747463</v>
      </c>
      <c r="Z779" s="3">
        <v>1774746</v>
      </c>
      <c r="AA779" s="3">
        <v>524000</v>
      </c>
      <c r="AB779" s="3">
        <v>18271463</v>
      </c>
      <c r="AC779" s="3">
        <v>7089328</v>
      </c>
      <c r="AD779" s="33">
        <v>52.33</v>
      </c>
      <c r="AE779" s="7" t="e">
        <v>#N/A</v>
      </c>
      <c r="AF779" s="8">
        <v>52.33</v>
      </c>
      <c r="AG779" s="9" t="s">
        <v>316</v>
      </c>
      <c r="AH779" s="2">
        <v>0.94191999999999998</v>
      </c>
      <c r="AI779" s="2">
        <v>5.808E-2</v>
      </c>
      <c r="AJ779" s="3">
        <v>1061172</v>
      </c>
      <c r="AK779" s="3">
        <v>7089328</v>
      </c>
      <c r="AL779" s="3">
        <v>8864074</v>
      </c>
      <c r="AM779" s="3">
        <v>620485</v>
      </c>
      <c r="AN779" s="8">
        <v>14.58</v>
      </c>
      <c r="AO779" s="8">
        <v>13.83</v>
      </c>
      <c r="AP779" s="64">
        <v>13.830937005794473</v>
      </c>
      <c r="AQ779" s="10"/>
      <c r="AR779" s="64">
        <v>342624.6629213483</v>
      </c>
      <c r="AS779" s="64">
        <v>0</v>
      </c>
      <c r="AT779" s="64">
        <v>0</v>
      </c>
      <c r="AU779" s="64">
        <v>0</v>
      </c>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BY779" s="10"/>
      <c r="BZ779" s="10"/>
      <c r="CA779" s="10"/>
      <c r="CB779" s="10"/>
      <c r="CC779" s="10"/>
      <c r="CD779" s="10"/>
      <c r="CE779" s="10"/>
      <c r="CF779" s="10"/>
      <c r="CG779" s="10"/>
      <c r="CH779" s="10"/>
      <c r="CI779" s="10"/>
      <c r="CJ779" s="10"/>
      <c r="CK779" s="10"/>
      <c r="CL779" s="10"/>
      <c r="CM779" s="10"/>
      <c r="CN779" s="10"/>
      <c r="CO779" s="10"/>
      <c r="CP779" s="10"/>
      <c r="CQ779" s="10"/>
      <c r="CR779" s="10"/>
      <c r="CS779" s="10"/>
      <c r="CT779" s="10"/>
      <c r="CU779" s="10"/>
      <c r="CV779" s="10"/>
      <c r="CW779" s="10"/>
      <c r="CX779" s="10"/>
      <c r="CY779" s="10"/>
      <c r="CZ779" s="10"/>
      <c r="DA779" s="10"/>
      <c r="DB779" s="10"/>
      <c r="DC779" s="10"/>
      <c r="DD779" s="10"/>
      <c r="DE779" s="10"/>
      <c r="DF779" s="10"/>
      <c r="DG779" s="10"/>
      <c r="DH779" s="10"/>
      <c r="DI779" s="10"/>
      <c r="DJ779" s="10"/>
      <c r="DK779" s="10"/>
      <c r="DL779" s="10"/>
      <c r="DM779" s="10"/>
      <c r="DN779" s="10"/>
      <c r="DO779" s="10"/>
      <c r="DP779" s="10"/>
      <c r="DQ779" s="10"/>
      <c r="DR779" s="10"/>
      <c r="DS779" s="10"/>
      <c r="DT779" s="10"/>
      <c r="DU779" s="10"/>
      <c r="DV779" s="10"/>
      <c r="DW779" s="10"/>
      <c r="DX779" s="10"/>
      <c r="DY779" s="10"/>
      <c r="DZ779" s="10"/>
      <c r="EA779" s="10"/>
      <c r="EB779" s="10"/>
      <c r="EC779" s="10"/>
      <c r="ED779" s="10"/>
      <c r="EE779" s="10"/>
      <c r="EF779" s="10"/>
      <c r="EG779" s="10"/>
      <c r="EH779" s="10"/>
      <c r="EI779" s="10"/>
      <c r="EJ779" s="10"/>
      <c r="EK779" s="10"/>
      <c r="EL779" s="10"/>
      <c r="EM779" s="10"/>
      <c r="EN779" s="10"/>
      <c r="EO779" s="10"/>
      <c r="EP779" s="10"/>
      <c r="EQ779" s="10"/>
      <c r="ER779" s="10"/>
      <c r="ES779" s="10"/>
      <c r="ET779" s="10"/>
      <c r="EU779" s="10"/>
      <c r="EV779" s="10"/>
      <c r="EW779" s="10"/>
      <c r="EX779" s="10"/>
      <c r="EY779" s="10"/>
      <c r="EZ779" s="10"/>
      <c r="FA779" s="10"/>
      <c r="FB779" s="10"/>
      <c r="FC779" s="10"/>
      <c r="FD779" s="10"/>
      <c r="FE779" s="10"/>
      <c r="FF779" s="10"/>
      <c r="FG779" s="10"/>
      <c r="FH779" s="10"/>
      <c r="FI779" s="10"/>
      <c r="FJ779" s="10"/>
      <c r="FK779" s="10"/>
      <c r="FL779" s="10"/>
      <c r="FM779" s="10"/>
      <c r="FN779" s="10"/>
      <c r="FO779" s="10"/>
      <c r="FP779" s="10"/>
      <c r="FQ779" s="10"/>
      <c r="FR779" s="10"/>
      <c r="FS779" s="10"/>
      <c r="FT779" s="10"/>
      <c r="FU779" s="10"/>
      <c r="FV779" s="10"/>
      <c r="FW779" s="10"/>
      <c r="FX779" s="10"/>
      <c r="FY779" s="10"/>
      <c r="FZ779" s="10"/>
      <c r="GA779" s="10"/>
      <c r="GB779" s="10"/>
      <c r="GC779" s="10"/>
      <c r="GD779" s="10"/>
      <c r="GE779" s="10"/>
      <c r="GF779" s="10"/>
      <c r="GG779" s="10"/>
      <c r="GH779" s="10"/>
      <c r="GI779" s="10"/>
      <c r="GJ779" s="10"/>
      <c r="GK779" s="10"/>
      <c r="GL779" s="10"/>
      <c r="GM779" s="10"/>
      <c r="GN779" s="10"/>
      <c r="GO779" s="10"/>
      <c r="GP779" s="10"/>
      <c r="GQ779" s="10"/>
      <c r="GR779" s="10"/>
      <c r="GS779" s="10"/>
      <c r="GT779" s="10"/>
      <c r="GU779" s="10"/>
      <c r="GV779" s="10"/>
      <c r="GW779" s="10"/>
      <c r="GX779" s="10"/>
      <c r="GY779" s="10"/>
      <c r="GZ779" s="10"/>
      <c r="HA779" s="10"/>
      <c r="HB779" s="10"/>
      <c r="HC779" s="10"/>
      <c r="HD779" s="10"/>
      <c r="HE779" s="10"/>
      <c r="HF779" s="10"/>
      <c r="HG779" s="10"/>
      <c r="HH779" s="10"/>
      <c r="HI779" s="10"/>
      <c r="HJ779" s="10"/>
      <c r="HK779" s="10"/>
      <c r="HL779" s="10"/>
      <c r="HM779" s="10"/>
      <c r="HN779" s="10"/>
      <c r="HO779" s="10"/>
      <c r="HP779" s="10"/>
      <c r="HQ779" s="10"/>
      <c r="HR779" s="10"/>
      <c r="HS779" s="10"/>
      <c r="HT779" s="10"/>
      <c r="HU779" s="10"/>
      <c r="HV779" s="10"/>
      <c r="HW779" s="10"/>
      <c r="HX779" s="10"/>
      <c r="HY779" s="10"/>
      <c r="HZ779" s="10"/>
      <c r="IA779" s="10"/>
      <c r="IB779" s="10"/>
      <c r="IC779" s="10"/>
      <c r="ID779" s="10"/>
      <c r="IE779" s="10"/>
      <c r="IF779" s="10"/>
      <c r="IG779" s="10"/>
      <c r="IH779" s="10"/>
      <c r="II779" s="10"/>
      <c r="IJ779" s="10"/>
      <c r="IK779" s="10"/>
      <c r="IL779" s="10"/>
      <c r="IM779" s="10"/>
      <c r="IN779" s="10"/>
      <c r="IO779" s="10"/>
      <c r="IP779" s="10"/>
      <c r="IQ779" s="10"/>
      <c r="IR779" s="10"/>
      <c r="IS779" s="10"/>
      <c r="IT779" s="10"/>
      <c r="IU779" s="10"/>
    </row>
    <row r="780" spans="1:255" s="64" customFormat="1" x14ac:dyDescent="0.45">
      <c r="A780" s="25">
        <v>772</v>
      </c>
      <c r="B780" s="26">
        <v>206090863</v>
      </c>
      <c r="C780" s="27">
        <v>44927</v>
      </c>
      <c r="D780" s="27">
        <v>45291</v>
      </c>
      <c r="E780" s="28">
        <v>20609086345291</v>
      </c>
      <c r="F780" s="29">
        <v>25897</v>
      </c>
      <c r="G780" s="30" t="s">
        <v>1366</v>
      </c>
      <c r="H780" s="30" t="s">
        <v>1367</v>
      </c>
      <c r="I780" s="31">
        <v>95667</v>
      </c>
      <c r="J780" s="31">
        <v>99</v>
      </c>
      <c r="K780" s="1">
        <v>32275</v>
      </c>
      <c r="L780" s="28">
        <v>365</v>
      </c>
      <c r="M780" s="2">
        <v>1</v>
      </c>
      <c r="N780" s="32">
        <v>32275</v>
      </c>
      <c r="O780" s="3">
        <v>36135</v>
      </c>
      <c r="P780" s="1">
        <v>19206</v>
      </c>
      <c r="Q780" s="3">
        <v>19206</v>
      </c>
      <c r="R780" s="1">
        <v>32275</v>
      </c>
      <c r="S780" s="4">
        <v>0.89319999999999999</v>
      </c>
      <c r="T780" s="3">
        <v>31037</v>
      </c>
      <c r="U780" s="3">
        <v>31037</v>
      </c>
      <c r="V780" s="3">
        <v>32275</v>
      </c>
      <c r="W780" s="5">
        <v>956</v>
      </c>
      <c r="X780" s="6">
        <v>1.143</v>
      </c>
      <c r="Y780" s="3">
        <v>13261375</v>
      </c>
      <c r="Z780" s="3">
        <v>1326138</v>
      </c>
      <c r="AA780" s="3">
        <v>396000</v>
      </c>
      <c r="AB780" s="3">
        <v>13657375</v>
      </c>
      <c r="AC780" s="3">
        <v>5299062</v>
      </c>
      <c r="AD780" s="33">
        <v>34.36</v>
      </c>
      <c r="AE780" s="7" t="e">
        <v>#N/A</v>
      </c>
      <c r="AF780" s="8">
        <v>34.36</v>
      </c>
      <c r="AG780" s="9" t="s">
        <v>316</v>
      </c>
      <c r="AH780" s="2">
        <v>0.61851</v>
      </c>
      <c r="AI780" s="2">
        <v>0.38149</v>
      </c>
      <c r="AJ780" s="3">
        <v>5210192</v>
      </c>
      <c r="AK780" s="3">
        <v>5299062</v>
      </c>
      <c r="AL780" s="3">
        <v>6625199</v>
      </c>
      <c r="AM780" s="3">
        <v>463764</v>
      </c>
      <c r="AN780" s="8">
        <v>14.37</v>
      </c>
      <c r="AO780" s="8">
        <v>13.63</v>
      </c>
      <c r="AP780" s="64">
        <v>13.63172597896204</v>
      </c>
      <c r="AQ780" s="10"/>
      <c r="AR780" s="64">
        <v>267916.99364383565</v>
      </c>
      <c r="AS780" s="64">
        <v>0</v>
      </c>
      <c r="AT780" s="64">
        <v>0</v>
      </c>
      <c r="AU780" s="64">
        <v>0</v>
      </c>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BY780" s="10"/>
      <c r="BZ780" s="10"/>
      <c r="CA780" s="10"/>
      <c r="CB780" s="10"/>
      <c r="CC780" s="10"/>
      <c r="CD780" s="10"/>
      <c r="CE780" s="10"/>
      <c r="CF780" s="10"/>
      <c r="CG780" s="10"/>
      <c r="CH780" s="10"/>
      <c r="CI780" s="10"/>
      <c r="CJ780" s="10"/>
      <c r="CK780" s="10"/>
      <c r="CL780" s="10"/>
      <c r="CM780" s="10"/>
      <c r="CN780" s="10"/>
      <c r="CO780" s="10"/>
      <c r="CP780" s="10"/>
      <c r="CQ780" s="10"/>
      <c r="CR780" s="10"/>
      <c r="CS780" s="10"/>
      <c r="CT780" s="10"/>
      <c r="CU780" s="10"/>
      <c r="CV780" s="10"/>
      <c r="CW780" s="10"/>
      <c r="CX780" s="10"/>
      <c r="CY780" s="10"/>
      <c r="CZ780" s="10"/>
      <c r="DA780" s="10"/>
      <c r="DB780" s="10"/>
      <c r="DC780" s="10"/>
      <c r="DD780" s="10"/>
      <c r="DE780" s="10"/>
      <c r="DF780" s="10"/>
      <c r="DG780" s="10"/>
      <c r="DH780" s="10"/>
      <c r="DI780" s="10"/>
      <c r="DJ780" s="10"/>
      <c r="DK780" s="10"/>
      <c r="DL780" s="10"/>
      <c r="DM780" s="10"/>
      <c r="DN780" s="10"/>
      <c r="DO780" s="10"/>
      <c r="DP780" s="10"/>
      <c r="DQ780" s="10"/>
      <c r="DR780" s="10"/>
      <c r="DS780" s="10"/>
      <c r="DT780" s="10"/>
      <c r="DU780" s="10"/>
      <c r="DV780" s="10"/>
      <c r="DW780" s="10"/>
      <c r="DX780" s="10"/>
      <c r="DY780" s="10"/>
      <c r="DZ780" s="10"/>
      <c r="EA780" s="10"/>
      <c r="EB780" s="10"/>
      <c r="EC780" s="10"/>
      <c r="ED780" s="10"/>
      <c r="EE780" s="10"/>
      <c r="EF780" s="10"/>
      <c r="EG780" s="10"/>
      <c r="EH780" s="10"/>
      <c r="EI780" s="10"/>
      <c r="EJ780" s="10"/>
      <c r="EK780" s="10"/>
      <c r="EL780" s="10"/>
      <c r="EM780" s="10"/>
      <c r="EN780" s="10"/>
      <c r="EO780" s="10"/>
      <c r="EP780" s="10"/>
      <c r="EQ780" s="10"/>
      <c r="ER780" s="10"/>
      <c r="ES780" s="10"/>
      <c r="ET780" s="10"/>
      <c r="EU780" s="10"/>
      <c r="EV780" s="10"/>
      <c r="EW780" s="10"/>
      <c r="EX780" s="10"/>
      <c r="EY780" s="10"/>
      <c r="EZ780" s="10"/>
      <c r="FA780" s="10"/>
      <c r="FB780" s="10"/>
      <c r="FC780" s="10"/>
      <c r="FD780" s="10"/>
      <c r="FE780" s="10"/>
      <c r="FF780" s="10"/>
      <c r="FG780" s="10"/>
      <c r="FH780" s="10"/>
      <c r="FI780" s="10"/>
      <c r="FJ780" s="10"/>
      <c r="FK780" s="10"/>
      <c r="FL780" s="10"/>
      <c r="FM780" s="10"/>
      <c r="FN780" s="10"/>
      <c r="FO780" s="10"/>
      <c r="FP780" s="10"/>
      <c r="FQ780" s="10"/>
      <c r="FR780" s="10"/>
      <c r="FS780" s="10"/>
      <c r="FT780" s="10"/>
      <c r="FU780" s="10"/>
      <c r="FV780" s="10"/>
      <c r="FW780" s="10"/>
      <c r="FX780" s="10"/>
      <c r="FY780" s="10"/>
      <c r="FZ780" s="10"/>
      <c r="GA780" s="10"/>
      <c r="GB780" s="10"/>
      <c r="GC780" s="10"/>
      <c r="GD780" s="10"/>
      <c r="GE780" s="10"/>
      <c r="GF780" s="10"/>
      <c r="GG780" s="10"/>
      <c r="GH780" s="10"/>
      <c r="GI780" s="10"/>
      <c r="GJ780" s="10"/>
      <c r="GK780" s="10"/>
      <c r="GL780" s="10"/>
      <c r="GM780" s="10"/>
      <c r="GN780" s="10"/>
      <c r="GO780" s="10"/>
      <c r="GP780" s="10"/>
      <c r="GQ780" s="10"/>
      <c r="GR780" s="10"/>
      <c r="GS780" s="10"/>
      <c r="GT780" s="10"/>
      <c r="GU780" s="10"/>
      <c r="GV780" s="10"/>
      <c r="GW780" s="10"/>
      <c r="GX780" s="10"/>
      <c r="GY780" s="10"/>
      <c r="GZ780" s="10"/>
      <c r="HA780" s="10"/>
      <c r="HB780" s="10"/>
      <c r="HC780" s="10"/>
      <c r="HD780" s="10"/>
      <c r="HE780" s="10"/>
      <c r="HF780" s="10"/>
      <c r="HG780" s="10"/>
      <c r="HH780" s="10"/>
      <c r="HI780" s="10"/>
      <c r="HJ780" s="10"/>
      <c r="HK780" s="10"/>
      <c r="HL780" s="10"/>
      <c r="HM780" s="10"/>
      <c r="HN780" s="10"/>
      <c r="HO780" s="10"/>
      <c r="HP780" s="10"/>
      <c r="HQ780" s="10"/>
      <c r="HR780" s="10"/>
      <c r="HS780" s="10"/>
      <c r="HT780" s="10"/>
      <c r="HU780" s="10"/>
      <c r="HV780" s="10"/>
      <c r="HW780" s="10"/>
      <c r="HX780" s="10"/>
      <c r="HY780" s="10"/>
      <c r="HZ780" s="10"/>
      <c r="IA780" s="10"/>
      <c r="IB780" s="10"/>
      <c r="IC780" s="10"/>
      <c r="ID780" s="10"/>
      <c r="IE780" s="10"/>
      <c r="IF780" s="10"/>
      <c r="IG780" s="10"/>
      <c r="IH780" s="10"/>
      <c r="II780" s="10"/>
      <c r="IJ780" s="10"/>
      <c r="IK780" s="10"/>
      <c r="IL780" s="10"/>
      <c r="IM780" s="10"/>
      <c r="IN780" s="10"/>
      <c r="IO780" s="10"/>
      <c r="IP780" s="10"/>
      <c r="IQ780" s="10"/>
      <c r="IR780" s="10"/>
      <c r="IS780" s="10"/>
      <c r="IT780" s="10"/>
      <c r="IU780" s="10"/>
    </row>
    <row r="781" spans="1:255" s="64" customFormat="1" x14ac:dyDescent="0.45">
      <c r="A781" s="25">
        <v>773</v>
      </c>
      <c r="B781" s="26">
        <v>206190545</v>
      </c>
      <c r="C781" s="27">
        <v>44562</v>
      </c>
      <c r="D781" s="27">
        <v>44926</v>
      </c>
      <c r="E781" s="28">
        <v>20619054544926</v>
      </c>
      <c r="F781" s="29">
        <v>23693</v>
      </c>
      <c r="G781" s="30" t="s">
        <v>1368</v>
      </c>
      <c r="H781" s="30" t="s">
        <v>751</v>
      </c>
      <c r="I781" s="31">
        <v>90640</v>
      </c>
      <c r="J781" s="31">
        <v>99</v>
      </c>
      <c r="K781" s="1">
        <v>32137</v>
      </c>
      <c r="L781" s="28">
        <v>365</v>
      </c>
      <c r="M781" s="2">
        <v>1</v>
      </c>
      <c r="N781" s="32">
        <v>32137</v>
      </c>
      <c r="O781" s="3">
        <v>36135</v>
      </c>
      <c r="P781" s="1">
        <v>18968</v>
      </c>
      <c r="Q781" s="3">
        <v>18968</v>
      </c>
      <c r="R781" s="1">
        <v>32137</v>
      </c>
      <c r="S781" s="4">
        <v>0.88939999999999997</v>
      </c>
      <c r="T781" s="3">
        <v>31037</v>
      </c>
      <c r="U781" s="3">
        <v>31037</v>
      </c>
      <c r="V781" s="3">
        <v>32137</v>
      </c>
      <c r="W781" s="5">
        <v>906</v>
      </c>
      <c r="X781" s="6">
        <v>1.1339999999999999</v>
      </c>
      <c r="Y781" s="3">
        <v>13156955</v>
      </c>
      <c r="Z781" s="3">
        <v>1315696</v>
      </c>
      <c r="AA781" s="3">
        <v>396000</v>
      </c>
      <c r="AB781" s="3">
        <v>13552955</v>
      </c>
      <c r="AC781" s="3">
        <v>5258547</v>
      </c>
      <c r="AD781" s="33">
        <v>50.38</v>
      </c>
      <c r="AE781" s="7" t="e">
        <v>#N/A</v>
      </c>
      <c r="AF781" s="8">
        <v>50.38</v>
      </c>
      <c r="AG781" s="9" t="s">
        <v>316</v>
      </c>
      <c r="AH781" s="2">
        <v>0.90688000000000002</v>
      </c>
      <c r="AI781" s="2">
        <v>9.3119999999999994E-2</v>
      </c>
      <c r="AJ781" s="3">
        <v>1262004</v>
      </c>
      <c r="AK781" s="3">
        <v>5258547</v>
      </c>
      <c r="AL781" s="3">
        <v>6574242</v>
      </c>
      <c r="AM781" s="3">
        <v>460197</v>
      </c>
      <c r="AN781" s="8">
        <v>14.32</v>
      </c>
      <c r="AO781" s="8">
        <v>13.58</v>
      </c>
      <c r="AP781" s="64">
        <v>13.584294782097178</v>
      </c>
      <c r="AQ781" s="10"/>
      <c r="AR781" s="64">
        <v>357441.45600000001</v>
      </c>
      <c r="AS781" s="64">
        <v>0</v>
      </c>
      <c r="AT781" s="64">
        <v>0</v>
      </c>
      <c r="AU781" s="64">
        <v>0</v>
      </c>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BY781" s="10"/>
      <c r="BZ781" s="10"/>
      <c r="CA781" s="10"/>
      <c r="CB781" s="10"/>
      <c r="CC781" s="10"/>
      <c r="CD781" s="10"/>
      <c r="CE781" s="10"/>
      <c r="CF781" s="10"/>
      <c r="CG781" s="10"/>
      <c r="CH781" s="10"/>
      <c r="CI781" s="10"/>
      <c r="CJ781" s="10"/>
      <c r="CK781" s="10"/>
      <c r="CL781" s="10"/>
      <c r="CM781" s="10"/>
      <c r="CN781" s="10"/>
      <c r="CO781" s="10"/>
      <c r="CP781" s="10"/>
      <c r="CQ781" s="10"/>
      <c r="CR781" s="10"/>
      <c r="CS781" s="10"/>
      <c r="CT781" s="10"/>
      <c r="CU781" s="10"/>
      <c r="CV781" s="10"/>
      <c r="CW781" s="10"/>
      <c r="CX781" s="10"/>
      <c r="CY781" s="10"/>
      <c r="CZ781" s="10"/>
      <c r="DA781" s="10"/>
      <c r="DB781" s="10"/>
      <c r="DC781" s="10"/>
      <c r="DD781" s="10"/>
      <c r="DE781" s="10"/>
      <c r="DF781" s="10"/>
      <c r="DG781" s="10"/>
      <c r="DH781" s="10"/>
      <c r="DI781" s="10"/>
      <c r="DJ781" s="10"/>
      <c r="DK781" s="10"/>
      <c r="DL781" s="10"/>
      <c r="DM781" s="10"/>
      <c r="DN781" s="10"/>
      <c r="DO781" s="10"/>
      <c r="DP781" s="10"/>
      <c r="DQ781" s="10"/>
      <c r="DR781" s="10"/>
      <c r="DS781" s="10"/>
      <c r="DT781" s="10"/>
      <c r="DU781" s="10"/>
      <c r="DV781" s="10"/>
      <c r="DW781" s="10"/>
      <c r="DX781" s="10"/>
      <c r="DY781" s="10"/>
      <c r="DZ781" s="10"/>
      <c r="EA781" s="10"/>
      <c r="EB781" s="10"/>
      <c r="EC781" s="10"/>
      <c r="ED781" s="10"/>
      <c r="EE781" s="10"/>
      <c r="EF781" s="10"/>
      <c r="EG781" s="10"/>
      <c r="EH781" s="10"/>
      <c r="EI781" s="10"/>
      <c r="EJ781" s="10"/>
      <c r="EK781" s="10"/>
      <c r="EL781" s="10"/>
      <c r="EM781" s="10"/>
      <c r="EN781" s="10"/>
      <c r="EO781" s="10"/>
      <c r="EP781" s="10"/>
      <c r="EQ781" s="10"/>
      <c r="ER781" s="10"/>
      <c r="ES781" s="10"/>
      <c r="ET781" s="10"/>
      <c r="EU781" s="10"/>
      <c r="EV781" s="10"/>
      <c r="EW781" s="10"/>
      <c r="EX781" s="10"/>
      <c r="EY781" s="10"/>
      <c r="EZ781" s="10"/>
      <c r="FA781" s="10"/>
      <c r="FB781" s="10"/>
      <c r="FC781" s="10"/>
      <c r="FD781" s="10"/>
      <c r="FE781" s="10"/>
      <c r="FF781" s="10"/>
      <c r="FG781" s="10"/>
      <c r="FH781" s="10"/>
      <c r="FI781" s="10"/>
      <c r="FJ781" s="10"/>
      <c r="FK781" s="10"/>
      <c r="FL781" s="10"/>
      <c r="FM781" s="10"/>
      <c r="FN781" s="10"/>
      <c r="FO781" s="10"/>
      <c r="FP781" s="10"/>
      <c r="FQ781" s="10"/>
      <c r="FR781" s="10"/>
      <c r="FS781" s="10"/>
      <c r="FT781" s="10"/>
      <c r="FU781" s="10"/>
      <c r="FV781" s="10"/>
      <c r="FW781" s="10"/>
      <c r="FX781" s="10"/>
      <c r="FY781" s="10"/>
      <c r="FZ781" s="10"/>
      <c r="GA781" s="10"/>
      <c r="GB781" s="10"/>
      <c r="GC781" s="10"/>
      <c r="GD781" s="10"/>
      <c r="GE781" s="10"/>
      <c r="GF781" s="10"/>
      <c r="GG781" s="10"/>
      <c r="GH781" s="10"/>
      <c r="GI781" s="10"/>
      <c r="GJ781" s="10"/>
      <c r="GK781" s="10"/>
      <c r="GL781" s="10"/>
      <c r="GM781" s="10"/>
      <c r="GN781" s="10"/>
      <c r="GO781" s="10"/>
      <c r="GP781" s="10"/>
      <c r="GQ781" s="10"/>
      <c r="GR781" s="10"/>
      <c r="GS781" s="10"/>
      <c r="GT781" s="10"/>
      <c r="GU781" s="10"/>
      <c r="GV781" s="10"/>
      <c r="GW781" s="10"/>
      <c r="GX781" s="10"/>
      <c r="GY781" s="10"/>
      <c r="GZ781" s="10"/>
      <c r="HA781" s="10"/>
      <c r="HB781" s="10"/>
      <c r="HC781" s="10"/>
      <c r="HD781" s="10"/>
      <c r="HE781" s="10"/>
      <c r="HF781" s="10"/>
      <c r="HG781" s="10"/>
      <c r="HH781" s="10"/>
      <c r="HI781" s="10"/>
      <c r="HJ781" s="10"/>
      <c r="HK781" s="10"/>
      <c r="HL781" s="10"/>
      <c r="HM781" s="10"/>
      <c r="HN781" s="10"/>
      <c r="HO781" s="10"/>
      <c r="HP781" s="10"/>
      <c r="HQ781" s="10"/>
      <c r="HR781" s="10"/>
      <c r="HS781" s="10"/>
      <c r="HT781" s="10"/>
      <c r="HU781" s="10"/>
      <c r="HV781" s="10"/>
      <c r="HW781" s="10"/>
      <c r="HX781" s="10"/>
      <c r="HY781" s="10"/>
      <c r="HZ781" s="10"/>
      <c r="IA781" s="10"/>
      <c r="IB781" s="10"/>
      <c r="IC781" s="10"/>
      <c r="ID781" s="10"/>
      <c r="IE781" s="10"/>
      <c r="IF781" s="10"/>
      <c r="IG781" s="10"/>
      <c r="IH781" s="10"/>
      <c r="II781" s="10"/>
      <c r="IJ781" s="10"/>
      <c r="IK781" s="10"/>
      <c r="IL781" s="10"/>
      <c r="IM781" s="10"/>
      <c r="IN781" s="10"/>
      <c r="IO781" s="10"/>
      <c r="IP781" s="10"/>
      <c r="IQ781" s="10"/>
      <c r="IR781" s="10"/>
      <c r="IS781" s="10"/>
      <c r="IT781" s="10"/>
      <c r="IU781" s="10"/>
    </row>
    <row r="782" spans="1:255" s="64" customFormat="1" x14ac:dyDescent="0.45">
      <c r="A782" s="25">
        <v>774</v>
      </c>
      <c r="B782" s="26">
        <v>206370684</v>
      </c>
      <c r="C782" s="27">
        <v>45078</v>
      </c>
      <c r="D782" s="27">
        <v>45291</v>
      </c>
      <c r="E782" s="28">
        <v>20637068445291</v>
      </c>
      <c r="F782" s="29">
        <v>24839</v>
      </c>
      <c r="G782" s="30" t="s">
        <v>1369</v>
      </c>
      <c r="H782" s="30" t="s">
        <v>346</v>
      </c>
      <c r="I782" s="31">
        <v>91941</v>
      </c>
      <c r="J782" s="31">
        <v>119</v>
      </c>
      <c r="K782" s="1">
        <v>22684</v>
      </c>
      <c r="L782" s="28">
        <v>214</v>
      </c>
      <c r="M782" s="2">
        <v>0.58630000000000004</v>
      </c>
      <c r="N782" s="32">
        <v>38690</v>
      </c>
      <c r="O782" s="3">
        <v>25466</v>
      </c>
      <c r="P782" s="1">
        <v>10877</v>
      </c>
      <c r="Q782" s="3">
        <v>18552</v>
      </c>
      <c r="R782" s="1">
        <v>17031</v>
      </c>
      <c r="S782" s="4">
        <v>0.89080000000000004</v>
      </c>
      <c r="T782" s="3">
        <v>21873</v>
      </c>
      <c r="U782" s="3">
        <v>37307</v>
      </c>
      <c r="V782" s="3">
        <v>38690</v>
      </c>
      <c r="W782" s="5">
        <v>919</v>
      </c>
      <c r="X782" s="6">
        <v>1.1080000000000001</v>
      </c>
      <c r="Y782" s="3">
        <v>15452326</v>
      </c>
      <c r="Z782" s="3">
        <v>1545233</v>
      </c>
      <c r="AA782" s="3">
        <v>476000</v>
      </c>
      <c r="AB782" s="3">
        <v>15928326</v>
      </c>
      <c r="AC782" s="3">
        <v>6180191</v>
      </c>
      <c r="AD782" s="33">
        <v>39.729999999999997</v>
      </c>
      <c r="AE782" s="7">
        <v>33.450000000000003</v>
      </c>
      <c r="AF782" s="8">
        <v>33.450000000000003</v>
      </c>
      <c r="AG782" s="9" t="s">
        <v>354</v>
      </c>
      <c r="AH782" s="2">
        <v>0.60209999999999997</v>
      </c>
      <c r="AI782" s="2">
        <v>0.39789999999999998</v>
      </c>
      <c r="AJ782" s="3">
        <v>6337844</v>
      </c>
      <c r="AK782" s="3">
        <v>6337844</v>
      </c>
      <c r="AL782" s="3">
        <v>7883077</v>
      </c>
      <c r="AM782" s="3">
        <v>551815</v>
      </c>
      <c r="AN782" s="8">
        <v>14.26</v>
      </c>
      <c r="AO782" s="8">
        <v>13.53</v>
      </c>
      <c r="AP782" s="64">
        <v>13.527377345859339</v>
      </c>
      <c r="AQ782" s="10"/>
      <c r="AR782" s="64">
        <v>670619.44356164383</v>
      </c>
      <c r="AS782" s="64">
        <v>0</v>
      </c>
      <c r="AT782" s="64">
        <v>0</v>
      </c>
      <c r="AU782" s="64">
        <v>0</v>
      </c>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c r="CA782" s="10"/>
      <c r="CB782" s="10"/>
      <c r="CC782" s="10"/>
      <c r="CD782" s="10"/>
      <c r="CE782" s="10"/>
      <c r="CF782" s="10"/>
      <c r="CG782" s="10"/>
      <c r="CH782" s="10"/>
      <c r="CI782" s="10"/>
      <c r="CJ782" s="10"/>
      <c r="CK782" s="10"/>
      <c r="CL782" s="10"/>
      <c r="CM782" s="10"/>
      <c r="CN782" s="10"/>
      <c r="CO782" s="10"/>
      <c r="CP782" s="10"/>
      <c r="CQ782" s="10"/>
      <c r="CR782" s="10"/>
      <c r="CS782" s="10"/>
      <c r="CT782" s="10"/>
      <c r="CU782" s="10"/>
      <c r="CV782" s="10"/>
      <c r="CW782" s="10"/>
      <c r="CX782" s="10"/>
      <c r="CY782" s="10"/>
      <c r="CZ782" s="10"/>
      <c r="DA782" s="10"/>
      <c r="DB782" s="10"/>
      <c r="DC782" s="10"/>
      <c r="DD782" s="10"/>
      <c r="DE782" s="10"/>
      <c r="DF782" s="10"/>
      <c r="DG782" s="10"/>
      <c r="DH782" s="10"/>
      <c r="DI782" s="10"/>
      <c r="DJ782" s="10"/>
      <c r="DK782" s="10"/>
      <c r="DL782" s="10"/>
      <c r="DM782" s="10"/>
      <c r="DN782" s="10"/>
      <c r="DO782" s="10"/>
      <c r="DP782" s="10"/>
      <c r="DQ782" s="10"/>
      <c r="DR782" s="10"/>
      <c r="DS782" s="10"/>
      <c r="DT782" s="10"/>
      <c r="DU782" s="10"/>
      <c r="DV782" s="10"/>
      <c r="DW782" s="10"/>
      <c r="DX782" s="10"/>
      <c r="DY782" s="10"/>
      <c r="DZ782" s="10"/>
      <c r="EA782" s="10"/>
      <c r="EB782" s="10"/>
      <c r="EC782" s="10"/>
      <c r="ED782" s="10"/>
      <c r="EE782" s="10"/>
      <c r="EF782" s="10"/>
      <c r="EG782" s="10"/>
      <c r="EH782" s="10"/>
      <c r="EI782" s="10"/>
      <c r="EJ782" s="10"/>
      <c r="EK782" s="10"/>
      <c r="EL782" s="10"/>
      <c r="EM782" s="10"/>
      <c r="EN782" s="10"/>
      <c r="EO782" s="10"/>
      <c r="EP782" s="10"/>
      <c r="EQ782" s="10"/>
      <c r="ER782" s="10"/>
      <c r="ES782" s="10"/>
      <c r="ET782" s="10"/>
      <c r="EU782" s="10"/>
      <c r="EV782" s="10"/>
      <c r="EW782" s="10"/>
      <c r="EX782" s="10"/>
      <c r="EY782" s="10"/>
      <c r="EZ782" s="10"/>
      <c r="FA782" s="10"/>
      <c r="FB782" s="10"/>
      <c r="FC782" s="10"/>
      <c r="FD782" s="10"/>
      <c r="FE782" s="10"/>
      <c r="FF782" s="10"/>
      <c r="FG782" s="10"/>
      <c r="FH782" s="10"/>
      <c r="FI782" s="10"/>
      <c r="FJ782" s="10"/>
      <c r="FK782" s="10"/>
      <c r="FL782" s="10"/>
      <c r="FM782" s="10"/>
      <c r="FN782" s="10"/>
      <c r="FO782" s="10"/>
      <c r="FP782" s="10"/>
      <c r="FQ782" s="10"/>
      <c r="FR782" s="10"/>
      <c r="FS782" s="10"/>
      <c r="FT782" s="10"/>
      <c r="FU782" s="10"/>
      <c r="FV782" s="10"/>
      <c r="FW782" s="10"/>
      <c r="FX782" s="10"/>
      <c r="FY782" s="10"/>
      <c r="FZ782" s="10"/>
      <c r="GA782" s="10"/>
      <c r="GB782" s="10"/>
      <c r="GC782" s="10"/>
      <c r="GD782" s="10"/>
      <c r="GE782" s="10"/>
      <c r="GF782" s="10"/>
      <c r="GG782" s="10"/>
      <c r="GH782" s="10"/>
      <c r="GI782" s="10"/>
      <c r="GJ782" s="10"/>
      <c r="GK782" s="10"/>
      <c r="GL782" s="10"/>
      <c r="GM782" s="10"/>
      <c r="GN782" s="10"/>
      <c r="GO782" s="10"/>
      <c r="GP782" s="10"/>
      <c r="GQ782" s="10"/>
      <c r="GR782" s="10"/>
      <c r="GS782" s="10"/>
      <c r="GT782" s="10"/>
      <c r="GU782" s="10"/>
      <c r="GV782" s="10"/>
      <c r="GW782" s="10"/>
      <c r="GX782" s="10"/>
      <c r="GY782" s="10"/>
      <c r="GZ782" s="10"/>
      <c r="HA782" s="10"/>
      <c r="HB782" s="10"/>
      <c r="HC782" s="10"/>
      <c r="HD782" s="10"/>
      <c r="HE782" s="10"/>
      <c r="HF782" s="10"/>
      <c r="HG782" s="10"/>
      <c r="HH782" s="10"/>
      <c r="HI782" s="10"/>
      <c r="HJ782" s="10"/>
      <c r="HK782" s="10"/>
      <c r="HL782" s="10"/>
      <c r="HM782" s="10"/>
      <c r="HN782" s="10"/>
      <c r="HO782" s="10"/>
      <c r="HP782" s="10"/>
      <c r="HQ782" s="10"/>
      <c r="HR782" s="10"/>
      <c r="HS782" s="10"/>
      <c r="HT782" s="10"/>
      <c r="HU782" s="10"/>
      <c r="HV782" s="10"/>
      <c r="HW782" s="10"/>
      <c r="HX782" s="10"/>
      <c r="HY782" s="10"/>
      <c r="HZ782" s="10"/>
      <c r="IA782" s="10"/>
      <c r="IB782" s="10"/>
      <c r="IC782" s="10"/>
      <c r="ID782" s="10"/>
      <c r="IE782" s="10"/>
      <c r="IF782" s="10"/>
      <c r="IG782" s="10"/>
      <c r="IH782" s="10"/>
      <c r="II782" s="10"/>
      <c r="IJ782" s="10"/>
      <c r="IK782" s="10"/>
      <c r="IL782" s="10"/>
      <c r="IM782" s="10"/>
      <c r="IN782" s="10"/>
      <c r="IO782" s="10"/>
      <c r="IP782" s="10"/>
      <c r="IQ782" s="10"/>
      <c r="IR782" s="10"/>
      <c r="IS782" s="10"/>
      <c r="IT782" s="10"/>
      <c r="IU782" s="10"/>
    </row>
    <row r="783" spans="1:255" s="64" customFormat="1" x14ac:dyDescent="0.45">
      <c r="A783" s="25">
        <v>775</v>
      </c>
      <c r="B783" s="26">
        <v>206010734</v>
      </c>
      <c r="C783" s="27">
        <v>44927</v>
      </c>
      <c r="D783" s="27">
        <v>45291</v>
      </c>
      <c r="E783" s="28">
        <v>20601073445291</v>
      </c>
      <c r="F783" s="29">
        <v>25462</v>
      </c>
      <c r="G783" s="30" t="s">
        <v>1370</v>
      </c>
      <c r="H783" s="30" t="s">
        <v>431</v>
      </c>
      <c r="I783" s="31">
        <v>94501</v>
      </c>
      <c r="J783" s="31">
        <v>151</v>
      </c>
      <c r="K783" s="1">
        <v>41391</v>
      </c>
      <c r="L783" s="28">
        <v>365</v>
      </c>
      <c r="M783" s="2">
        <v>1</v>
      </c>
      <c r="N783" s="32">
        <v>41391</v>
      </c>
      <c r="O783" s="3">
        <v>55115</v>
      </c>
      <c r="P783" s="1">
        <v>27182</v>
      </c>
      <c r="Q783" s="3">
        <v>27182</v>
      </c>
      <c r="R783" s="1">
        <v>41391</v>
      </c>
      <c r="S783" s="4">
        <v>0.751</v>
      </c>
      <c r="T783" s="3">
        <v>47339</v>
      </c>
      <c r="U783" s="3">
        <v>47339</v>
      </c>
      <c r="V783" s="3">
        <v>47339</v>
      </c>
      <c r="W783" s="5">
        <v>945</v>
      </c>
      <c r="X783" s="6">
        <v>1.18</v>
      </c>
      <c r="Y783" s="3">
        <v>20881712</v>
      </c>
      <c r="Z783" s="3">
        <v>2088171</v>
      </c>
      <c r="AA783" s="3">
        <v>604000</v>
      </c>
      <c r="AB783" s="3">
        <v>21485712</v>
      </c>
      <c r="AC783" s="3">
        <v>8336456</v>
      </c>
      <c r="AD783" s="33">
        <v>49.95</v>
      </c>
      <c r="AE783" s="7" t="e">
        <v>#N/A</v>
      </c>
      <c r="AF783" s="8">
        <v>49.95</v>
      </c>
      <c r="AG783" s="9" t="s">
        <v>316</v>
      </c>
      <c r="AH783" s="2">
        <v>0.89903999999999995</v>
      </c>
      <c r="AI783" s="2">
        <v>0.10095999999999999</v>
      </c>
      <c r="AJ783" s="3">
        <v>2169224</v>
      </c>
      <c r="AK783" s="3">
        <v>8336456</v>
      </c>
      <c r="AL783" s="3">
        <v>10424627</v>
      </c>
      <c r="AM783" s="3">
        <v>729724</v>
      </c>
      <c r="AN783" s="8">
        <v>15.41</v>
      </c>
      <c r="AO783" s="8">
        <v>14.62</v>
      </c>
      <c r="AP783" s="64">
        <v>14.618294873751221</v>
      </c>
      <c r="AQ783" s="10"/>
      <c r="AR783" s="64">
        <v>491732.01008219179</v>
      </c>
      <c r="AS783" s="64">
        <v>0</v>
      </c>
      <c r="AT783" s="64">
        <v>0</v>
      </c>
      <c r="AU783" s="64">
        <v>0</v>
      </c>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BY783" s="10"/>
      <c r="BZ783" s="10"/>
      <c r="CA783" s="10"/>
      <c r="CB783" s="10"/>
      <c r="CC783" s="10"/>
      <c r="CD783" s="10"/>
      <c r="CE783" s="10"/>
      <c r="CF783" s="10"/>
      <c r="CG783" s="10"/>
      <c r="CH783" s="10"/>
      <c r="CI783" s="10"/>
      <c r="CJ783" s="10"/>
      <c r="CK783" s="10"/>
      <c r="CL783" s="10"/>
      <c r="CM783" s="10"/>
      <c r="CN783" s="10"/>
      <c r="CO783" s="10"/>
      <c r="CP783" s="10"/>
      <c r="CQ783" s="10"/>
      <c r="CR783" s="10"/>
      <c r="CS783" s="10"/>
      <c r="CT783" s="10"/>
      <c r="CU783" s="10"/>
      <c r="CV783" s="10"/>
      <c r="CW783" s="10"/>
      <c r="CX783" s="10"/>
      <c r="CY783" s="10"/>
      <c r="CZ783" s="10"/>
      <c r="DA783" s="10"/>
      <c r="DB783" s="10"/>
      <c r="DC783" s="10"/>
      <c r="DD783" s="10"/>
      <c r="DE783" s="10"/>
      <c r="DF783" s="10"/>
      <c r="DG783" s="10"/>
      <c r="DH783" s="10"/>
      <c r="DI783" s="10"/>
      <c r="DJ783" s="10"/>
      <c r="DK783" s="10"/>
      <c r="DL783" s="10"/>
      <c r="DM783" s="10"/>
      <c r="DN783" s="10"/>
      <c r="DO783" s="10"/>
      <c r="DP783" s="10"/>
      <c r="DQ783" s="10"/>
      <c r="DR783" s="10"/>
      <c r="DS783" s="10"/>
      <c r="DT783" s="10"/>
      <c r="DU783" s="10"/>
      <c r="DV783" s="10"/>
      <c r="DW783" s="10"/>
      <c r="DX783" s="10"/>
      <c r="DY783" s="10"/>
      <c r="DZ783" s="10"/>
      <c r="EA783" s="10"/>
      <c r="EB783" s="10"/>
      <c r="EC783" s="10"/>
      <c r="ED783" s="10"/>
      <c r="EE783" s="10"/>
      <c r="EF783" s="10"/>
      <c r="EG783" s="10"/>
      <c r="EH783" s="10"/>
      <c r="EI783" s="10"/>
      <c r="EJ783" s="10"/>
      <c r="EK783" s="10"/>
      <c r="EL783" s="10"/>
      <c r="EM783" s="10"/>
      <c r="EN783" s="10"/>
      <c r="EO783" s="10"/>
      <c r="EP783" s="10"/>
      <c r="EQ783" s="10"/>
      <c r="ER783" s="10"/>
      <c r="ES783" s="10"/>
      <c r="ET783" s="10"/>
      <c r="EU783" s="10"/>
      <c r="EV783" s="10"/>
      <c r="EW783" s="10"/>
      <c r="EX783" s="10"/>
      <c r="EY783" s="10"/>
      <c r="EZ783" s="10"/>
      <c r="FA783" s="10"/>
      <c r="FB783" s="10"/>
      <c r="FC783" s="10"/>
      <c r="FD783" s="10"/>
      <c r="FE783" s="10"/>
      <c r="FF783" s="10"/>
      <c r="FG783" s="10"/>
      <c r="FH783" s="10"/>
      <c r="FI783" s="10"/>
      <c r="FJ783" s="10"/>
      <c r="FK783" s="10"/>
      <c r="FL783" s="10"/>
      <c r="FM783" s="10"/>
      <c r="FN783" s="10"/>
      <c r="FO783" s="10"/>
      <c r="FP783" s="10"/>
      <c r="FQ783" s="10"/>
      <c r="FR783" s="10"/>
      <c r="FS783" s="10"/>
      <c r="FT783" s="10"/>
      <c r="FU783" s="10"/>
      <c r="FV783" s="10"/>
      <c r="FW783" s="10"/>
      <c r="FX783" s="10"/>
      <c r="FY783" s="10"/>
      <c r="FZ783" s="10"/>
      <c r="GA783" s="10"/>
      <c r="GB783" s="10"/>
      <c r="GC783" s="10"/>
      <c r="GD783" s="10"/>
      <c r="GE783" s="10"/>
      <c r="GF783" s="10"/>
      <c r="GG783" s="10"/>
      <c r="GH783" s="10"/>
      <c r="GI783" s="10"/>
      <c r="GJ783" s="10"/>
      <c r="GK783" s="10"/>
      <c r="GL783" s="10"/>
      <c r="GM783" s="10"/>
      <c r="GN783" s="10"/>
      <c r="GO783" s="10"/>
      <c r="GP783" s="10"/>
      <c r="GQ783" s="10"/>
      <c r="GR783" s="10"/>
      <c r="GS783" s="10"/>
      <c r="GT783" s="10"/>
      <c r="GU783" s="10"/>
      <c r="GV783" s="10"/>
      <c r="GW783" s="10"/>
      <c r="GX783" s="10"/>
      <c r="GY783" s="10"/>
      <c r="GZ783" s="10"/>
      <c r="HA783" s="10"/>
      <c r="HB783" s="10"/>
      <c r="HC783" s="10"/>
      <c r="HD783" s="10"/>
      <c r="HE783" s="10"/>
      <c r="HF783" s="10"/>
      <c r="HG783" s="10"/>
      <c r="HH783" s="10"/>
      <c r="HI783" s="10"/>
      <c r="HJ783" s="10"/>
      <c r="HK783" s="10"/>
      <c r="HL783" s="10"/>
      <c r="HM783" s="10"/>
      <c r="HN783" s="10"/>
      <c r="HO783" s="10"/>
      <c r="HP783" s="10"/>
      <c r="HQ783" s="10"/>
      <c r="HR783" s="10"/>
      <c r="HS783" s="10"/>
      <c r="HT783" s="10"/>
      <c r="HU783" s="10"/>
      <c r="HV783" s="10"/>
      <c r="HW783" s="10"/>
      <c r="HX783" s="10"/>
      <c r="HY783" s="10"/>
      <c r="HZ783" s="10"/>
      <c r="IA783" s="10"/>
      <c r="IB783" s="10"/>
      <c r="IC783" s="10"/>
      <c r="ID783" s="10"/>
      <c r="IE783" s="10"/>
      <c r="IF783" s="10"/>
      <c r="IG783" s="10"/>
      <c r="IH783" s="10"/>
      <c r="II783" s="10"/>
      <c r="IJ783" s="10"/>
      <c r="IK783" s="10"/>
      <c r="IL783" s="10"/>
      <c r="IM783" s="10"/>
      <c r="IN783" s="10"/>
      <c r="IO783" s="10"/>
      <c r="IP783" s="10"/>
      <c r="IQ783" s="10"/>
      <c r="IR783" s="10"/>
      <c r="IS783" s="10"/>
      <c r="IT783" s="10"/>
      <c r="IU783" s="10"/>
    </row>
    <row r="784" spans="1:255" s="64" customFormat="1" x14ac:dyDescent="0.45">
      <c r="A784" s="25">
        <v>776</v>
      </c>
      <c r="B784" s="26">
        <v>206190644</v>
      </c>
      <c r="C784" s="27">
        <v>44927</v>
      </c>
      <c r="D784" s="27">
        <v>45291</v>
      </c>
      <c r="E784" s="28">
        <v>20619064445291</v>
      </c>
      <c r="F784" s="29">
        <v>25155</v>
      </c>
      <c r="G784" s="30" t="s">
        <v>1371</v>
      </c>
      <c r="H784" s="30" t="s">
        <v>857</v>
      </c>
      <c r="I784" s="31">
        <v>91335</v>
      </c>
      <c r="J784" s="31">
        <v>99</v>
      </c>
      <c r="K784" s="1">
        <v>32790</v>
      </c>
      <c r="L784" s="28">
        <v>365</v>
      </c>
      <c r="M784" s="2">
        <v>1</v>
      </c>
      <c r="N784" s="32">
        <v>32790</v>
      </c>
      <c r="O784" s="3">
        <v>36135</v>
      </c>
      <c r="P784" s="1">
        <v>14485</v>
      </c>
      <c r="Q784" s="3">
        <v>14485</v>
      </c>
      <c r="R784" s="1">
        <v>20199</v>
      </c>
      <c r="S784" s="4">
        <v>0.90739999999999998</v>
      </c>
      <c r="T784" s="3">
        <v>31037</v>
      </c>
      <c r="U784" s="3">
        <v>31037</v>
      </c>
      <c r="V784" s="3">
        <v>32790</v>
      </c>
      <c r="W784" s="5">
        <v>913</v>
      </c>
      <c r="X784" s="6">
        <v>1.105</v>
      </c>
      <c r="Y784" s="3">
        <v>12820490</v>
      </c>
      <c r="Z784" s="3">
        <v>1282049</v>
      </c>
      <c r="AA784" s="3">
        <v>396000</v>
      </c>
      <c r="AB784" s="3">
        <v>13216490</v>
      </c>
      <c r="AC784" s="3">
        <v>5127998</v>
      </c>
      <c r="AD784" s="33">
        <v>51.57</v>
      </c>
      <c r="AE784" s="7" t="e">
        <v>#N/A</v>
      </c>
      <c r="AF784" s="8">
        <v>51.57</v>
      </c>
      <c r="AG784" s="9" t="s">
        <v>316</v>
      </c>
      <c r="AH784" s="2">
        <v>0.92825000000000002</v>
      </c>
      <c r="AI784" s="2">
        <v>7.1749999999999994E-2</v>
      </c>
      <c r="AJ784" s="3">
        <v>948282</v>
      </c>
      <c r="AK784" s="3">
        <v>5127998</v>
      </c>
      <c r="AL784" s="3">
        <v>6410047</v>
      </c>
      <c r="AM784" s="3">
        <v>448703</v>
      </c>
      <c r="AN784" s="8">
        <v>13.68</v>
      </c>
      <c r="AO784" s="8">
        <v>12.98</v>
      </c>
      <c r="AP784" s="64">
        <v>12.977175462226912</v>
      </c>
      <c r="AQ784" s="10"/>
      <c r="AR784" s="64">
        <v>670806.38432876708</v>
      </c>
      <c r="AS784" s="64">
        <v>0</v>
      </c>
      <c r="AT784" s="64">
        <v>0</v>
      </c>
      <c r="AU784" s="64">
        <v>0</v>
      </c>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BY784" s="10"/>
      <c r="BZ784" s="10"/>
      <c r="CA784" s="10"/>
      <c r="CB784" s="10"/>
      <c r="CC784" s="10"/>
      <c r="CD784" s="10"/>
      <c r="CE784" s="10"/>
      <c r="CF784" s="10"/>
      <c r="CG784" s="10"/>
      <c r="CH784" s="10"/>
      <c r="CI784" s="10"/>
      <c r="CJ784" s="10"/>
      <c r="CK784" s="10"/>
      <c r="CL784" s="10"/>
      <c r="CM784" s="10"/>
      <c r="CN784" s="10"/>
      <c r="CO784" s="10"/>
      <c r="CP784" s="10"/>
      <c r="CQ784" s="10"/>
      <c r="CR784" s="10"/>
      <c r="CS784" s="10"/>
      <c r="CT784" s="10"/>
      <c r="CU784" s="10"/>
      <c r="CV784" s="10"/>
      <c r="CW784" s="10"/>
      <c r="CX784" s="10"/>
      <c r="CY784" s="10"/>
      <c r="CZ784" s="10"/>
      <c r="DA784" s="10"/>
      <c r="DB784" s="10"/>
      <c r="DC784" s="10"/>
      <c r="DD784" s="10"/>
      <c r="DE784" s="10"/>
      <c r="DF784" s="10"/>
      <c r="DG784" s="10"/>
      <c r="DH784" s="10"/>
      <c r="DI784" s="10"/>
      <c r="DJ784" s="10"/>
      <c r="DK784" s="10"/>
      <c r="DL784" s="10"/>
      <c r="DM784" s="10"/>
      <c r="DN784" s="10"/>
      <c r="DO784" s="10"/>
      <c r="DP784" s="10"/>
      <c r="DQ784" s="10"/>
      <c r="DR784" s="10"/>
      <c r="DS784" s="10"/>
      <c r="DT784" s="10"/>
      <c r="DU784" s="10"/>
      <c r="DV784" s="10"/>
      <c r="DW784" s="10"/>
      <c r="DX784" s="10"/>
      <c r="DY784" s="10"/>
      <c r="DZ784" s="10"/>
      <c r="EA784" s="10"/>
      <c r="EB784" s="10"/>
      <c r="EC784" s="10"/>
      <c r="ED784" s="10"/>
      <c r="EE784" s="10"/>
      <c r="EF784" s="10"/>
      <c r="EG784" s="10"/>
      <c r="EH784" s="10"/>
      <c r="EI784" s="10"/>
      <c r="EJ784" s="10"/>
      <c r="EK784" s="10"/>
      <c r="EL784" s="10"/>
      <c r="EM784" s="10"/>
      <c r="EN784" s="10"/>
      <c r="EO784" s="10"/>
      <c r="EP784" s="10"/>
      <c r="EQ784" s="10"/>
      <c r="ER784" s="10"/>
      <c r="ES784" s="10"/>
      <c r="ET784" s="10"/>
      <c r="EU784" s="10"/>
      <c r="EV784" s="10"/>
      <c r="EW784" s="10"/>
      <c r="EX784" s="10"/>
      <c r="EY784" s="10"/>
      <c r="EZ784" s="10"/>
      <c r="FA784" s="10"/>
      <c r="FB784" s="10"/>
      <c r="FC784" s="10"/>
      <c r="FD784" s="10"/>
      <c r="FE784" s="10"/>
      <c r="FF784" s="10"/>
      <c r="FG784" s="10"/>
      <c r="FH784" s="10"/>
      <c r="FI784" s="10"/>
      <c r="FJ784" s="10"/>
      <c r="FK784" s="10"/>
      <c r="FL784" s="10"/>
      <c r="FM784" s="10"/>
      <c r="FN784" s="10"/>
      <c r="FO784" s="10"/>
      <c r="FP784" s="10"/>
      <c r="FQ784" s="10"/>
      <c r="FR784" s="10"/>
      <c r="FS784" s="10"/>
      <c r="FT784" s="10"/>
      <c r="FU784" s="10"/>
      <c r="FV784" s="10"/>
      <c r="FW784" s="10"/>
      <c r="FX784" s="10"/>
      <c r="FY784" s="10"/>
      <c r="FZ784" s="10"/>
      <c r="GA784" s="10"/>
      <c r="GB784" s="10"/>
      <c r="GC784" s="10"/>
      <c r="GD784" s="10"/>
      <c r="GE784" s="10"/>
      <c r="GF784" s="10"/>
      <c r="GG784" s="10"/>
      <c r="GH784" s="10"/>
      <c r="GI784" s="10"/>
      <c r="GJ784" s="10"/>
      <c r="GK784" s="10"/>
      <c r="GL784" s="10"/>
      <c r="GM784" s="10"/>
      <c r="GN784" s="10"/>
      <c r="GO784" s="10"/>
      <c r="GP784" s="10"/>
      <c r="GQ784" s="10"/>
      <c r="GR784" s="10"/>
      <c r="GS784" s="10"/>
      <c r="GT784" s="10"/>
      <c r="GU784" s="10"/>
      <c r="GV784" s="10"/>
      <c r="GW784" s="10"/>
      <c r="GX784" s="10"/>
      <c r="GY784" s="10"/>
      <c r="GZ784" s="10"/>
      <c r="HA784" s="10"/>
      <c r="HB784" s="10"/>
      <c r="HC784" s="10"/>
      <c r="HD784" s="10"/>
      <c r="HE784" s="10"/>
      <c r="HF784" s="10"/>
      <c r="HG784" s="10"/>
      <c r="HH784" s="10"/>
      <c r="HI784" s="10"/>
      <c r="HJ784" s="10"/>
      <c r="HK784" s="10"/>
      <c r="HL784" s="10"/>
      <c r="HM784" s="10"/>
      <c r="HN784" s="10"/>
      <c r="HO784" s="10"/>
      <c r="HP784" s="10"/>
      <c r="HQ784" s="10"/>
      <c r="HR784" s="10"/>
      <c r="HS784" s="10"/>
      <c r="HT784" s="10"/>
      <c r="HU784" s="10"/>
      <c r="HV784" s="10"/>
      <c r="HW784" s="10"/>
      <c r="HX784" s="10"/>
      <c r="HY784" s="10"/>
      <c r="HZ784" s="10"/>
      <c r="IA784" s="10"/>
      <c r="IB784" s="10"/>
      <c r="IC784" s="10"/>
      <c r="ID784" s="10"/>
      <c r="IE784" s="10"/>
      <c r="IF784" s="10"/>
      <c r="IG784" s="10"/>
      <c r="IH784" s="10"/>
      <c r="II784" s="10"/>
      <c r="IJ784" s="10"/>
      <c r="IK784" s="10"/>
      <c r="IL784" s="10"/>
      <c r="IM784" s="10"/>
      <c r="IN784" s="10"/>
      <c r="IO784" s="10"/>
      <c r="IP784" s="10"/>
      <c r="IQ784" s="10"/>
      <c r="IR784" s="10"/>
      <c r="IS784" s="10"/>
      <c r="IT784" s="10"/>
      <c r="IU784" s="10"/>
    </row>
    <row r="785" spans="1:255" s="64" customFormat="1" x14ac:dyDescent="0.45">
      <c r="A785" s="25">
        <v>777</v>
      </c>
      <c r="B785" s="26">
        <v>206190322</v>
      </c>
      <c r="C785" s="27">
        <v>44927</v>
      </c>
      <c r="D785" s="27">
        <v>45291</v>
      </c>
      <c r="E785" s="28">
        <v>20619032245291</v>
      </c>
      <c r="F785" s="29">
        <v>23169</v>
      </c>
      <c r="G785" s="30" t="s">
        <v>1372</v>
      </c>
      <c r="H785" s="30" t="s">
        <v>318</v>
      </c>
      <c r="I785" s="31">
        <v>91201</v>
      </c>
      <c r="J785" s="31">
        <v>94</v>
      </c>
      <c r="K785" s="1">
        <v>30746</v>
      </c>
      <c r="L785" s="28">
        <v>365</v>
      </c>
      <c r="M785" s="2">
        <v>1</v>
      </c>
      <c r="N785" s="32">
        <v>30746</v>
      </c>
      <c r="O785" s="3">
        <v>34310</v>
      </c>
      <c r="P785" s="1">
        <v>18893</v>
      </c>
      <c r="Q785" s="3">
        <v>18893</v>
      </c>
      <c r="R785" s="1">
        <v>30746</v>
      </c>
      <c r="S785" s="4">
        <v>0.89610000000000001</v>
      </c>
      <c r="T785" s="3">
        <v>29469</v>
      </c>
      <c r="U785" s="3">
        <v>29469</v>
      </c>
      <c r="V785" s="3">
        <v>30746</v>
      </c>
      <c r="W785" s="5">
        <v>912</v>
      </c>
      <c r="X785" s="6">
        <v>1.0900000000000001</v>
      </c>
      <c r="Y785" s="3">
        <v>12007746</v>
      </c>
      <c r="Z785" s="3">
        <v>1200775</v>
      </c>
      <c r="AA785" s="3">
        <v>376000</v>
      </c>
      <c r="AB785" s="3">
        <v>12383746</v>
      </c>
      <c r="AC785" s="3">
        <v>4804893</v>
      </c>
      <c r="AD785" s="33">
        <v>57.97</v>
      </c>
      <c r="AE785" s="7" t="e">
        <v>#N/A</v>
      </c>
      <c r="AF785" s="8">
        <v>57.97</v>
      </c>
      <c r="AG785" s="9" t="s">
        <v>316</v>
      </c>
      <c r="AH785" s="2">
        <v>1.0435300000000001</v>
      </c>
      <c r="AI785" s="2">
        <v>-4.3529999999999999E-2</v>
      </c>
      <c r="AJ785" s="3">
        <v>-539099</v>
      </c>
      <c r="AK785" s="3">
        <v>4804893</v>
      </c>
      <c r="AL785" s="3">
        <v>6005668</v>
      </c>
      <c r="AM785" s="3">
        <v>420397</v>
      </c>
      <c r="AN785" s="8">
        <v>13.67</v>
      </c>
      <c r="AO785" s="8">
        <v>12.97</v>
      </c>
      <c r="AP785" s="64">
        <v>12.96768922285394</v>
      </c>
      <c r="AQ785" s="10"/>
      <c r="AR785" s="64">
        <v>856321.8772602739</v>
      </c>
      <c r="AS785" s="64">
        <v>0</v>
      </c>
      <c r="AT785" s="64">
        <v>0</v>
      </c>
      <c r="AU785" s="64">
        <v>0</v>
      </c>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BY785" s="10"/>
      <c r="BZ785" s="10"/>
      <c r="CA785" s="10"/>
      <c r="CB785" s="10"/>
      <c r="CC785" s="10"/>
      <c r="CD785" s="10"/>
      <c r="CE785" s="10"/>
      <c r="CF785" s="10"/>
      <c r="CG785" s="10"/>
      <c r="CH785" s="10"/>
      <c r="CI785" s="10"/>
      <c r="CJ785" s="10"/>
      <c r="CK785" s="10"/>
      <c r="CL785" s="10"/>
      <c r="CM785" s="10"/>
      <c r="CN785" s="10"/>
      <c r="CO785" s="10"/>
      <c r="CP785" s="10"/>
      <c r="CQ785" s="10"/>
      <c r="CR785" s="10"/>
      <c r="CS785" s="10"/>
      <c r="CT785" s="10"/>
      <c r="CU785" s="10"/>
      <c r="CV785" s="10"/>
      <c r="CW785" s="10"/>
      <c r="CX785" s="10"/>
      <c r="CY785" s="10"/>
      <c r="CZ785" s="10"/>
      <c r="DA785" s="10"/>
      <c r="DB785" s="10"/>
      <c r="DC785" s="10"/>
      <c r="DD785" s="10"/>
      <c r="DE785" s="10"/>
      <c r="DF785" s="10"/>
      <c r="DG785" s="10"/>
      <c r="DH785" s="10"/>
      <c r="DI785" s="10"/>
      <c r="DJ785" s="10"/>
      <c r="DK785" s="10"/>
      <c r="DL785" s="10"/>
      <c r="DM785" s="10"/>
      <c r="DN785" s="10"/>
      <c r="DO785" s="10"/>
      <c r="DP785" s="10"/>
      <c r="DQ785" s="10"/>
      <c r="DR785" s="10"/>
      <c r="DS785" s="10"/>
      <c r="DT785" s="10"/>
      <c r="DU785" s="10"/>
      <c r="DV785" s="10"/>
      <c r="DW785" s="10"/>
      <c r="DX785" s="10"/>
      <c r="DY785" s="10"/>
      <c r="DZ785" s="10"/>
      <c r="EA785" s="10"/>
      <c r="EB785" s="10"/>
      <c r="EC785" s="10"/>
      <c r="ED785" s="10"/>
      <c r="EE785" s="10"/>
      <c r="EF785" s="10"/>
      <c r="EG785" s="10"/>
      <c r="EH785" s="10"/>
      <c r="EI785" s="10"/>
      <c r="EJ785" s="10"/>
      <c r="EK785" s="10"/>
      <c r="EL785" s="10"/>
      <c r="EM785" s="10"/>
      <c r="EN785" s="10"/>
      <c r="EO785" s="10"/>
      <c r="EP785" s="10"/>
      <c r="EQ785" s="10"/>
      <c r="ER785" s="10"/>
      <c r="ES785" s="10"/>
      <c r="ET785" s="10"/>
      <c r="EU785" s="10"/>
      <c r="EV785" s="10"/>
      <c r="EW785" s="10"/>
      <c r="EX785" s="10"/>
      <c r="EY785" s="10"/>
      <c r="EZ785" s="10"/>
      <c r="FA785" s="10"/>
      <c r="FB785" s="10"/>
      <c r="FC785" s="10"/>
      <c r="FD785" s="10"/>
      <c r="FE785" s="10"/>
      <c r="FF785" s="10"/>
      <c r="FG785" s="10"/>
      <c r="FH785" s="10"/>
      <c r="FI785" s="10"/>
      <c r="FJ785" s="10"/>
      <c r="FK785" s="10"/>
      <c r="FL785" s="10"/>
      <c r="FM785" s="10"/>
      <c r="FN785" s="10"/>
      <c r="FO785" s="10"/>
      <c r="FP785" s="10"/>
      <c r="FQ785" s="10"/>
      <c r="FR785" s="10"/>
      <c r="FS785" s="10"/>
      <c r="FT785" s="10"/>
      <c r="FU785" s="10"/>
      <c r="FV785" s="10"/>
      <c r="FW785" s="10"/>
      <c r="FX785" s="10"/>
      <c r="FY785" s="10"/>
      <c r="FZ785" s="10"/>
      <c r="GA785" s="10"/>
      <c r="GB785" s="10"/>
      <c r="GC785" s="10"/>
      <c r="GD785" s="10"/>
      <c r="GE785" s="10"/>
      <c r="GF785" s="10"/>
      <c r="GG785" s="10"/>
      <c r="GH785" s="10"/>
      <c r="GI785" s="10"/>
      <c r="GJ785" s="10"/>
      <c r="GK785" s="10"/>
      <c r="GL785" s="10"/>
      <c r="GM785" s="10"/>
      <c r="GN785" s="10"/>
      <c r="GO785" s="10"/>
      <c r="GP785" s="10"/>
      <c r="GQ785" s="10"/>
      <c r="GR785" s="10"/>
      <c r="GS785" s="10"/>
      <c r="GT785" s="10"/>
      <c r="GU785" s="10"/>
      <c r="GV785" s="10"/>
      <c r="GW785" s="10"/>
      <c r="GX785" s="10"/>
      <c r="GY785" s="10"/>
      <c r="GZ785" s="10"/>
      <c r="HA785" s="10"/>
      <c r="HB785" s="10"/>
      <c r="HC785" s="10"/>
      <c r="HD785" s="10"/>
      <c r="HE785" s="10"/>
      <c r="HF785" s="10"/>
      <c r="HG785" s="10"/>
      <c r="HH785" s="10"/>
      <c r="HI785" s="10"/>
      <c r="HJ785" s="10"/>
      <c r="HK785" s="10"/>
      <c r="HL785" s="10"/>
      <c r="HM785" s="10"/>
      <c r="HN785" s="10"/>
      <c r="HO785" s="10"/>
      <c r="HP785" s="10"/>
      <c r="HQ785" s="10"/>
      <c r="HR785" s="10"/>
      <c r="HS785" s="10"/>
      <c r="HT785" s="10"/>
      <c r="HU785" s="10"/>
      <c r="HV785" s="10"/>
      <c r="HW785" s="10"/>
      <c r="HX785" s="10"/>
      <c r="HY785" s="10"/>
      <c r="HZ785" s="10"/>
      <c r="IA785" s="10"/>
      <c r="IB785" s="10"/>
      <c r="IC785" s="10"/>
      <c r="ID785" s="10"/>
      <c r="IE785" s="10"/>
      <c r="IF785" s="10"/>
      <c r="IG785" s="10"/>
      <c r="IH785" s="10"/>
      <c r="II785" s="10"/>
      <c r="IJ785" s="10"/>
      <c r="IK785" s="10"/>
      <c r="IL785" s="10"/>
      <c r="IM785" s="10"/>
      <c r="IN785" s="10"/>
      <c r="IO785" s="10"/>
      <c r="IP785" s="10"/>
      <c r="IQ785" s="10"/>
      <c r="IR785" s="10"/>
      <c r="IS785" s="10"/>
      <c r="IT785" s="10"/>
      <c r="IU785" s="10"/>
    </row>
    <row r="786" spans="1:255" s="64" customFormat="1" x14ac:dyDescent="0.45">
      <c r="A786" s="25">
        <v>778</v>
      </c>
      <c r="B786" s="26">
        <v>206370779</v>
      </c>
      <c r="C786" s="27">
        <v>44927</v>
      </c>
      <c r="D786" s="27">
        <v>45291</v>
      </c>
      <c r="E786" s="28">
        <v>20637077945291</v>
      </c>
      <c r="F786" s="29">
        <v>25405</v>
      </c>
      <c r="G786" s="30" t="s">
        <v>1373</v>
      </c>
      <c r="H786" s="30" t="s">
        <v>540</v>
      </c>
      <c r="I786" s="31">
        <v>92037</v>
      </c>
      <c r="J786" s="31">
        <v>161</v>
      </c>
      <c r="K786" s="1">
        <v>47844</v>
      </c>
      <c r="L786" s="28">
        <v>365</v>
      </c>
      <c r="M786" s="2">
        <v>1</v>
      </c>
      <c r="N786" s="32">
        <v>47844</v>
      </c>
      <c r="O786" s="3">
        <v>58765</v>
      </c>
      <c r="P786" s="1">
        <v>29331</v>
      </c>
      <c r="Q786" s="3">
        <v>29331</v>
      </c>
      <c r="R786" s="1">
        <v>47844</v>
      </c>
      <c r="S786" s="4">
        <v>0.81420000000000003</v>
      </c>
      <c r="T786" s="3">
        <v>50474</v>
      </c>
      <c r="U786" s="3">
        <v>50474</v>
      </c>
      <c r="V786" s="3">
        <v>50474</v>
      </c>
      <c r="W786" s="5">
        <v>920</v>
      </c>
      <c r="X786" s="6">
        <v>1.1080000000000001</v>
      </c>
      <c r="Y786" s="3">
        <v>20906088</v>
      </c>
      <c r="Z786" s="3">
        <v>2090609</v>
      </c>
      <c r="AA786" s="3">
        <v>644000</v>
      </c>
      <c r="AB786" s="3">
        <v>21550088</v>
      </c>
      <c r="AC786" s="3">
        <v>8361434</v>
      </c>
      <c r="AD786" s="33">
        <v>37.619999999999997</v>
      </c>
      <c r="AE786" s="7" t="e">
        <v>#N/A</v>
      </c>
      <c r="AF786" s="8">
        <v>37.619999999999997</v>
      </c>
      <c r="AG786" s="9" t="s">
        <v>316</v>
      </c>
      <c r="AH786" s="2">
        <v>0.67706999999999995</v>
      </c>
      <c r="AI786" s="2">
        <v>0.32292999999999999</v>
      </c>
      <c r="AJ786" s="3">
        <v>6959143</v>
      </c>
      <c r="AK786" s="3">
        <v>8361434</v>
      </c>
      <c r="AL786" s="3">
        <v>10452043</v>
      </c>
      <c r="AM786" s="3">
        <v>731643</v>
      </c>
      <c r="AN786" s="8">
        <v>14.5</v>
      </c>
      <c r="AO786" s="8">
        <v>13.75</v>
      </c>
      <c r="AP786" s="64">
        <v>13.755047090810688</v>
      </c>
      <c r="AQ786" s="10"/>
      <c r="AR786" s="64">
        <v>394930.2443835616</v>
      </c>
      <c r="AS786" s="64">
        <v>0</v>
      </c>
      <c r="AT786" s="64">
        <v>0</v>
      </c>
      <c r="AU786" s="64">
        <v>0</v>
      </c>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BY786" s="10"/>
      <c r="BZ786" s="10"/>
      <c r="CA786" s="10"/>
      <c r="CB786" s="10"/>
      <c r="CC786" s="10"/>
      <c r="CD786" s="10"/>
      <c r="CE786" s="10"/>
      <c r="CF786" s="10"/>
      <c r="CG786" s="10"/>
      <c r="CH786" s="10"/>
      <c r="CI786" s="10"/>
      <c r="CJ786" s="10"/>
      <c r="CK786" s="10"/>
      <c r="CL786" s="10"/>
      <c r="CM786" s="10"/>
      <c r="CN786" s="10"/>
      <c r="CO786" s="10"/>
      <c r="CP786" s="10"/>
      <c r="CQ786" s="10"/>
      <c r="CR786" s="10"/>
      <c r="CS786" s="10"/>
      <c r="CT786" s="10"/>
      <c r="CU786" s="10"/>
      <c r="CV786" s="10"/>
      <c r="CW786" s="10"/>
      <c r="CX786" s="10"/>
      <c r="CY786" s="10"/>
      <c r="CZ786" s="10"/>
      <c r="DA786" s="10"/>
      <c r="DB786" s="10"/>
      <c r="DC786" s="10"/>
      <c r="DD786" s="10"/>
      <c r="DE786" s="10"/>
      <c r="DF786" s="10"/>
      <c r="DG786" s="10"/>
      <c r="DH786" s="10"/>
      <c r="DI786" s="10"/>
      <c r="DJ786" s="10"/>
      <c r="DK786" s="10"/>
      <c r="DL786" s="10"/>
      <c r="DM786" s="10"/>
      <c r="DN786" s="10"/>
      <c r="DO786" s="10"/>
      <c r="DP786" s="10"/>
      <c r="DQ786" s="10"/>
      <c r="DR786" s="10"/>
      <c r="DS786" s="10"/>
      <c r="DT786" s="10"/>
      <c r="DU786" s="10"/>
      <c r="DV786" s="10"/>
      <c r="DW786" s="10"/>
      <c r="DX786" s="10"/>
      <c r="DY786" s="10"/>
      <c r="DZ786" s="10"/>
      <c r="EA786" s="10"/>
      <c r="EB786" s="10"/>
      <c r="EC786" s="10"/>
      <c r="ED786" s="10"/>
      <c r="EE786" s="10"/>
      <c r="EF786" s="10"/>
      <c r="EG786" s="10"/>
      <c r="EH786" s="10"/>
      <c r="EI786" s="10"/>
      <c r="EJ786" s="10"/>
      <c r="EK786" s="10"/>
      <c r="EL786" s="10"/>
      <c r="EM786" s="10"/>
      <c r="EN786" s="10"/>
      <c r="EO786" s="10"/>
      <c r="EP786" s="10"/>
      <c r="EQ786" s="10"/>
      <c r="ER786" s="10"/>
      <c r="ES786" s="10"/>
      <c r="ET786" s="10"/>
      <c r="EU786" s="10"/>
      <c r="EV786" s="10"/>
      <c r="EW786" s="10"/>
      <c r="EX786" s="10"/>
      <c r="EY786" s="10"/>
      <c r="EZ786" s="10"/>
      <c r="FA786" s="10"/>
      <c r="FB786" s="10"/>
      <c r="FC786" s="10"/>
      <c r="FD786" s="10"/>
      <c r="FE786" s="10"/>
      <c r="FF786" s="10"/>
      <c r="FG786" s="10"/>
      <c r="FH786" s="10"/>
      <c r="FI786" s="10"/>
      <c r="FJ786" s="10"/>
      <c r="FK786" s="10"/>
      <c r="FL786" s="10"/>
      <c r="FM786" s="10"/>
      <c r="FN786" s="10"/>
      <c r="FO786" s="10"/>
      <c r="FP786" s="10"/>
      <c r="FQ786" s="10"/>
      <c r="FR786" s="10"/>
      <c r="FS786" s="10"/>
      <c r="FT786" s="10"/>
      <c r="FU786" s="10"/>
      <c r="FV786" s="10"/>
      <c r="FW786" s="10"/>
      <c r="FX786" s="10"/>
      <c r="FY786" s="10"/>
      <c r="FZ786" s="10"/>
      <c r="GA786" s="10"/>
      <c r="GB786" s="10"/>
      <c r="GC786" s="10"/>
      <c r="GD786" s="10"/>
      <c r="GE786" s="10"/>
      <c r="GF786" s="10"/>
      <c r="GG786" s="10"/>
      <c r="GH786" s="10"/>
      <c r="GI786" s="10"/>
      <c r="GJ786" s="10"/>
      <c r="GK786" s="10"/>
      <c r="GL786" s="10"/>
      <c r="GM786" s="10"/>
      <c r="GN786" s="10"/>
      <c r="GO786" s="10"/>
      <c r="GP786" s="10"/>
      <c r="GQ786" s="10"/>
      <c r="GR786" s="10"/>
      <c r="GS786" s="10"/>
      <c r="GT786" s="10"/>
      <c r="GU786" s="10"/>
      <c r="GV786" s="10"/>
      <c r="GW786" s="10"/>
      <c r="GX786" s="10"/>
      <c r="GY786" s="10"/>
      <c r="GZ786" s="10"/>
      <c r="HA786" s="10"/>
      <c r="HB786" s="10"/>
      <c r="HC786" s="10"/>
      <c r="HD786" s="10"/>
      <c r="HE786" s="10"/>
      <c r="HF786" s="10"/>
      <c r="HG786" s="10"/>
      <c r="HH786" s="10"/>
      <c r="HI786" s="10"/>
      <c r="HJ786" s="10"/>
      <c r="HK786" s="10"/>
      <c r="HL786" s="10"/>
      <c r="HM786" s="10"/>
      <c r="HN786" s="10"/>
      <c r="HO786" s="10"/>
      <c r="HP786" s="10"/>
      <c r="HQ786" s="10"/>
      <c r="HR786" s="10"/>
      <c r="HS786" s="10"/>
      <c r="HT786" s="10"/>
      <c r="HU786" s="10"/>
      <c r="HV786" s="10"/>
      <c r="HW786" s="10"/>
      <c r="HX786" s="10"/>
      <c r="HY786" s="10"/>
      <c r="HZ786" s="10"/>
      <c r="IA786" s="10"/>
      <c r="IB786" s="10"/>
      <c r="IC786" s="10"/>
      <c r="ID786" s="10"/>
      <c r="IE786" s="10"/>
      <c r="IF786" s="10"/>
      <c r="IG786" s="10"/>
      <c r="IH786" s="10"/>
      <c r="II786" s="10"/>
      <c r="IJ786" s="10"/>
      <c r="IK786" s="10"/>
      <c r="IL786" s="10"/>
      <c r="IM786" s="10"/>
      <c r="IN786" s="10"/>
      <c r="IO786" s="10"/>
      <c r="IP786" s="10"/>
      <c r="IQ786" s="10"/>
      <c r="IR786" s="10"/>
      <c r="IS786" s="10"/>
      <c r="IT786" s="10"/>
      <c r="IU786" s="10"/>
    </row>
    <row r="787" spans="1:255" s="64" customFormat="1" x14ac:dyDescent="0.45">
      <c r="A787" s="25">
        <v>779</v>
      </c>
      <c r="B787" s="26">
        <v>206190265</v>
      </c>
      <c r="C787" s="27">
        <v>44652</v>
      </c>
      <c r="D787" s="27">
        <v>45016</v>
      </c>
      <c r="E787" s="28">
        <v>20619026545016</v>
      </c>
      <c r="F787" s="29">
        <v>26399</v>
      </c>
      <c r="G787" s="30" t="s">
        <v>1374</v>
      </c>
      <c r="H787" s="30" t="s">
        <v>315</v>
      </c>
      <c r="I787" s="31">
        <v>91103</v>
      </c>
      <c r="J787" s="31">
        <v>80</v>
      </c>
      <c r="K787" s="1">
        <v>25249</v>
      </c>
      <c r="L787" s="28">
        <v>365</v>
      </c>
      <c r="M787" s="2">
        <v>1</v>
      </c>
      <c r="N787" s="32">
        <v>25249</v>
      </c>
      <c r="O787" s="3">
        <v>29200</v>
      </c>
      <c r="P787" s="1">
        <v>12891</v>
      </c>
      <c r="Q787" s="3">
        <v>12891</v>
      </c>
      <c r="R787" s="1">
        <v>16903</v>
      </c>
      <c r="S787" s="4">
        <v>0.86470000000000002</v>
      </c>
      <c r="T787" s="3">
        <v>25080</v>
      </c>
      <c r="U787" s="3">
        <v>25080</v>
      </c>
      <c r="V787" s="3">
        <v>25249</v>
      </c>
      <c r="W787" s="5">
        <v>911</v>
      </c>
      <c r="X787" s="6">
        <v>1.0900000000000001</v>
      </c>
      <c r="Y787" s="3">
        <v>10219358</v>
      </c>
      <c r="Z787" s="3">
        <v>1021936</v>
      </c>
      <c r="AA787" s="3">
        <v>320000</v>
      </c>
      <c r="AB787" s="3">
        <v>10539358</v>
      </c>
      <c r="AC787" s="3">
        <v>4089271</v>
      </c>
      <c r="AD787" s="33">
        <v>49.16</v>
      </c>
      <c r="AE787" s="7" t="e">
        <v>#N/A</v>
      </c>
      <c r="AF787" s="8">
        <v>49.16</v>
      </c>
      <c r="AG787" s="9" t="s">
        <v>316</v>
      </c>
      <c r="AH787" s="2">
        <v>0.88483000000000001</v>
      </c>
      <c r="AI787" s="2">
        <v>0.11516999999999999</v>
      </c>
      <c r="AJ787" s="3">
        <v>1213840</v>
      </c>
      <c r="AK787" s="3">
        <v>4089271</v>
      </c>
      <c r="AL787" s="3">
        <v>5111207</v>
      </c>
      <c r="AM787" s="3">
        <v>357784</v>
      </c>
      <c r="AN787" s="8">
        <v>14.17</v>
      </c>
      <c r="AO787" s="8">
        <v>13.44</v>
      </c>
      <c r="AP787" s="64">
        <v>13.442001191502584</v>
      </c>
      <c r="AQ787" s="10"/>
      <c r="AR787" s="64">
        <v>156828.49315068492</v>
      </c>
      <c r="AS787" s="64">
        <v>0</v>
      </c>
      <c r="AT787" s="64">
        <v>0</v>
      </c>
      <c r="AU787" s="64">
        <v>0</v>
      </c>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BY787" s="10"/>
      <c r="BZ787" s="10"/>
      <c r="CA787" s="10"/>
      <c r="CB787" s="10"/>
      <c r="CC787" s="10"/>
      <c r="CD787" s="10"/>
      <c r="CE787" s="10"/>
      <c r="CF787" s="10"/>
      <c r="CG787" s="10"/>
      <c r="CH787" s="10"/>
      <c r="CI787" s="10"/>
      <c r="CJ787" s="10"/>
      <c r="CK787" s="10"/>
      <c r="CL787" s="10"/>
      <c r="CM787" s="10"/>
      <c r="CN787" s="10"/>
      <c r="CO787" s="10"/>
      <c r="CP787" s="10"/>
      <c r="CQ787" s="10"/>
      <c r="CR787" s="10"/>
      <c r="CS787" s="10"/>
      <c r="CT787" s="10"/>
      <c r="CU787" s="10"/>
      <c r="CV787" s="10"/>
      <c r="CW787" s="10"/>
      <c r="CX787" s="10"/>
      <c r="CY787" s="10"/>
      <c r="CZ787" s="10"/>
      <c r="DA787" s="10"/>
      <c r="DB787" s="10"/>
      <c r="DC787" s="10"/>
      <c r="DD787" s="10"/>
      <c r="DE787" s="10"/>
      <c r="DF787" s="10"/>
      <c r="DG787" s="10"/>
      <c r="DH787" s="10"/>
      <c r="DI787" s="10"/>
      <c r="DJ787" s="10"/>
      <c r="DK787" s="10"/>
      <c r="DL787" s="10"/>
      <c r="DM787" s="10"/>
      <c r="DN787" s="10"/>
      <c r="DO787" s="10"/>
      <c r="DP787" s="10"/>
      <c r="DQ787" s="10"/>
      <c r="DR787" s="10"/>
      <c r="DS787" s="10"/>
      <c r="DT787" s="10"/>
      <c r="DU787" s="10"/>
      <c r="DV787" s="10"/>
      <c r="DW787" s="10"/>
      <c r="DX787" s="10"/>
      <c r="DY787" s="10"/>
      <c r="DZ787" s="10"/>
      <c r="EA787" s="10"/>
      <c r="EB787" s="10"/>
      <c r="EC787" s="10"/>
      <c r="ED787" s="10"/>
      <c r="EE787" s="10"/>
      <c r="EF787" s="10"/>
      <c r="EG787" s="10"/>
      <c r="EH787" s="10"/>
      <c r="EI787" s="10"/>
      <c r="EJ787" s="10"/>
      <c r="EK787" s="10"/>
      <c r="EL787" s="10"/>
      <c r="EM787" s="10"/>
      <c r="EN787" s="10"/>
      <c r="EO787" s="10"/>
      <c r="EP787" s="10"/>
      <c r="EQ787" s="10"/>
      <c r="ER787" s="10"/>
      <c r="ES787" s="10"/>
      <c r="ET787" s="10"/>
      <c r="EU787" s="10"/>
      <c r="EV787" s="10"/>
      <c r="EW787" s="10"/>
      <c r="EX787" s="10"/>
      <c r="EY787" s="10"/>
      <c r="EZ787" s="10"/>
      <c r="FA787" s="10"/>
      <c r="FB787" s="10"/>
      <c r="FC787" s="10"/>
      <c r="FD787" s="10"/>
      <c r="FE787" s="10"/>
      <c r="FF787" s="10"/>
      <c r="FG787" s="10"/>
      <c r="FH787" s="10"/>
      <c r="FI787" s="10"/>
      <c r="FJ787" s="10"/>
      <c r="FK787" s="10"/>
      <c r="FL787" s="10"/>
      <c r="FM787" s="10"/>
      <c r="FN787" s="10"/>
      <c r="FO787" s="10"/>
      <c r="FP787" s="10"/>
      <c r="FQ787" s="10"/>
      <c r="FR787" s="10"/>
      <c r="FS787" s="10"/>
      <c r="FT787" s="10"/>
      <c r="FU787" s="10"/>
      <c r="FV787" s="10"/>
      <c r="FW787" s="10"/>
      <c r="FX787" s="10"/>
      <c r="FY787" s="10"/>
      <c r="FZ787" s="10"/>
      <c r="GA787" s="10"/>
      <c r="GB787" s="10"/>
      <c r="GC787" s="10"/>
      <c r="GD787" s="10"/>
      <c r="GE787" s="10"/>
      <c r="GF787" s="10"/>
      <c r="GG787" s="10"/>
      <c r="GH787" s="10"/>
      <c r="GI787" s="10"/>
      <c r="GJ787" s="10"/>
      <c r="GK787" s="10"/>
      <c r="GL787" s="10"/>
      <c r="GM787" s="10"/>
      <c r="GN787" s="10"/>
      <c r="GO787" s="10"/>
      <c r="GP787" s="10"/>
      <c r="GQ787" s="10"/>
      <c r="GR787" s="10"/>
      <c r="GS787" s="10"/>
      <c r="GT787" s="10"/>
      <c r="GU787" s="10"/>
      <c r="GV787" s="10"/>
      <c r="GW787" s="10"/>
      <c r="GX787" s="10"/>
      <c r="GY787" s="10"/>
      <c r="GZ787" s="10"/>
      <c r="HA787" s="10"/>
      <c r="HB787" s="10"/>
      <c r="HC787" s="10"/>
      <c r="HD787" s="10"/>
      <c r="HE787" s="10"/>
      <c r="HF787" s="10"/>
      <c r="HG787" s="10"/>
      <c r="HH787" s="10"/>
      <c r="HI787" s="10"/>
      <c r="HJ787" s="10"/>
      <c r="HK787" s="10"/>
      <c r="HL787" s="10"/>
      <c r="HM787" s="10"/>
      <c r="HN787" s="10"/>
      <c r="HO787" s="10"/>
      <c r="HP787" s="10"/>
      <c r="HQ787" s="10"/>
      <c r="HR787" s="10"/>
      <c r="HS787" s="10"/>
      <c r="HT787" s="10"/>
      <c r="HU787" s="10"/>
      <c r="HV787" s="10"/>
      <c r="HW787" s="10"/>
      <c r="HX787" s="10"/>
      <c r="HY787" s="10"/>
      <c r="HZ787" s="10"/>
      <c r="IA787" s="10"/>
      <c r="IB787" s="10"/>
      <c r="IC787" s="10"/>
      <c r="ID787" s="10"/>
      <c r="IE787" s="10"/>
      <c r="IF787" s="10"/>
      <c r="IG787" s="10"/>
      <c r="IH787" s="10"/>
      <c r="II787" s="10"/>
      <c r="IJ787" s="10"/>
      <c r="IK787" s="10"/>
      <c r="IL787" s="10"/>
      <c r="IM787" s="10"/>
      <c r="IN787" s="10"/>
      <c r="IO787" s="10"/>
      <c r="IP787" s="10"/>
      <c r="IQ787" s="10"/>
      <c r="IR787" s="10"/>
      <c r="IS787" s="10"/>
      <c r="IT787" s="10"/>
      <c r="IU787" s="10"/>
    </row>
    <row r="788" spans="1:255" s="64" customFormat="1" x14ac:dyDescent="0.45">
      <c r="A788" s="25">
        <v>780</v>
      </c>
      <c r="B788" s="26">
        <v>206190111</v>
      </c>
      <c r="C788" s="27">
        <v>44927</v>
      </c>
      <c r="D788" s="27">
        <v>45291</v>
      </c>
      <c r="E788" s="28">
        <v>20619011145291</v>
      </c>
      <c r="F788" s="29">
        <v>24533</v>
      </c>
      <c r="G788" s="30" t="s">
        <v>1375</v>
      </c>
      <c r="H788" s="30" t="s">
        <v>322</v>
      </c>
      <c r="I788" s="31">
        <v>90023</v>
      </c>
      <c r="J788" s="31">
        <v>99</v>
      </c>
      <c r="K788" s="1">
        <v>33893</v>
      </c>
      <c r="L788" s="28">
        <v>365</v>
      </c>
      <c r="M788" s="2">
        <v>1</v>
      </c>
      <c r="N788" s="32">
        <v>33893</v>
      </c>
      <c r="O788" s="3">
        <v>36135</v>
      </c>
      <c r="P788" s="1">
        <v>19534</v>
      </c>
      <c r="Q788" s="3">
        <v>19534</v>
      </c>
      <c r="R788" s="1">
        <v>33893</v>
      </c>
      <c r="S788" s="4">
        <v>0.93799999999999994</v>
      </c>
      <c r="T788" s="3">
        <v>31037</v>
      </c>
      <c r="U788" s="3">
        <v>31037</v>
      </c>
      <c r="V788" s="3">
        <v>33893</v>
      </c>
      <c r="W788" s="5">
        <v>900</v>
      </c>
      <c r="X788" s="6">
        <v>1.1559999999999999</v>
      </c>
      <c r="Y788" s="3">
        <v>13412205</v>
      </c>
      <c r="Z788" s="3">
        <v>1341220</v>
      </c>
      <c r="AA788" s="3">
        <v>396000</v>
      </c>
      <c r="AB788" s="3">
        <v>13808205</v>
      </c>
      <c r="AC788" s="3">
        <v>5357583</v>
      </c>
      <c r="AD788" s="33">
        <v>54.26</v>
      </c>
      <c r="AE788" s="7" t="e">
        <v>#N/A</v>
      </c>
      <c r="AF788" s="8">
        <v>54.26</v>
      </c>
      <c r="AG788" s="9" t="s">
        <v>316</v>
      </c>
      <c r="AH788" s="2">
        <v>0.97660000000000002</v>
      </c>
      <c r="AI788" s="2">
        <v>2.3400000000000001E-2</v>
      </c>
      <c r="AJ788" s="3">
        <v>323135</v>
      </c>
      <c r="AK788" s="3">
        <v>5357583</v>
      </c>
      <c r="AL788" s="3">
        <v>6698804</v>
      </c>
      <c r="AM788" s="3">
        <v>468916</v>
      </c>
      <c r="AN788" s="8">
        <v>13.84</v>
      </c>
      <c r="AO788" s="8">
        <v>13.13</v>
      </c>
      <c r="AP788" s="64">
        <v>13.128955292194478</v>
      </c>
      <c r="AQ788" s="10"/>
      <c r="AR788" s="64">
        <v>393582.60230136983</v>
      </c>
      <c r="AS788" s="64">
        <v>0</v>
      </c>
      <c r="AT788" s="64">
        <v>0</v>
      </c>
      <c r="AU788" s="64">
        <v>0</v>
      </c>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BY788" s="10"/>
      <c r="BZ788" s="10"/>
      <c r="CA788" s="10"/>
      <c r="CB788" s="10"/>
      <c r="CC788" s="10"/>
      <c r="CD788" s="10"/>
      <c r="CE788" s="10"/>
      <c r="CF788" s="10"/>
      <c r="CG788" s="10"/>
      <c r="CH788" s="10"/>
      <c r="CI788" s="10"/>
      <c r="CJ788" s="10"/>
      <c r="CK788" s="10"/>
      <c r="CL788" s="10"/>
      <c r="CM788" s="10"/>
      <c r="CN788" s="10"/>
      <c r="CO788" s="10"/>
      <c r="CP788" s="10"/>
      <c r="CQ788" s="10"/>
      <c r="CR788" s="10"/>
      <c r="CS788" s="10"/>
      <c r="CT788" s="10"/>
      <c r="CU788" s="10"/>
      <c r="CV788" s="10"/>
      <c r="CW788" s="10"/>
      <c r="CX788" s="10"/>
      <c r="CY788" s="10"/>
      <c r="CZ788" s="10"/>
      <c r="DA788" s="10"/>
      <c r="DB788" s="10"/>
      <c r="DC788" s="10"/>
      <c r="DD788" s="10"/>
      <c r="DE788" s="10"/>
      <c r="DF788" s="10"/>
      <c r="DG788" s="10"/>
      <c r="DH788" s="10"/>
      <c r="DI788" s="10"/>
      <c r="DJ788" s="10"/>
      <c r="DK788" s="10"/>
      <c r="DL788" s="10"/>
      <c r="DM788" s="10"/>
      <c r="DN788" s="10"/>
      <c r="DO788" s="10"/>
      <c r="DP788" s="10"/>
      <c r="DQ788" s="10"/>
      <c r="DR788" s="10"/>
      <c r="DS788" s="10"/>
      <c r="DT788" s="10"/>
      <c r="DU788" s="10"/>
      <c r="DV788" s="10"/>
      <c r="DW788" s="10"/>
      <c r="DX788" s="10"/>
      <c r="DY788" s="10"/>
      <c r="DZ788" s="10"/>
      <c r="EA788" s="10"/>
      <c r="EB788" s="10"/>
      <c r="EC788" s="10"/>
      <c r="ED788" s="10"/>
      <c r="EE788" s="10"/>
      <c r="EF788" s="10"/>
      <c r="EG788" s="10"/>
      <c r="EH788" s="10"/>
      <c r="EI788" s="10"/>
      <c r="EJ788" s="10"/>
      <c r="EK788" s="10"/>
      <c r="EL788" s="10"/>
      <c r="EM788" s="10"/>
      <c r="EN788" s="10"/>
      <c r="EO788" s="10"/>
      <c r="EP788" s="10"/>
      <c r="EQ788" s="10"/>
      <c r="ER788" s="10"/>
      <c r="ES788" s="10"/>
      <c r="ET788" s="10"/>
      <c r="EU788" s="10"/>
      <c r="EV788" s="10"/>
      <c r="EW788" s="10"/>
      <c r="EX788" s="10"/>
      <c r="EY788" s="10"/>
      <c r="EZ788" s="10"/>
      <c r="FA788" s="10"/>
      <c r="FB788" s="10"/>
      <c r="FC788" s="10"/>
      <c r="FD788" s="10"/>
      <c r="FE788" s="10"/>
      <c r="FF788" s="10"/>
      <c r="FG788" s="10"/>
      <c r="FH788" s="10"/>
      <c r="FI788" s="10"/>
      <c r="FJ788" s="10"/>
      <c r="FK788" s="10"/>
      <c r="FL788" s="10"/>
      <c r="FM788" s="10"/>
      <c r="FN788" s="10"/>
      <c r="FO788" s="10"/>
      <c r="FP788" s="10"/>
      <c r="FQ788" s="10"/>
      <c r="FR788" s="10"/>
      <c r="FS788" s="10"/>
      <c r="FT788" s="10"/>
      <c r="FU788" s="10"/>
      <c r="FV788" s="10"/>
      <c r="FW788" s="10"/>
      <c r="FX788" s="10"/>
      <c r="FY788" s="10"/>
      <c r="FZ788" s="10"/>
      <c r="GA788" s="10"/>
      <c r="GB788" s="10"/>
      <c r="GC788" s="10"/>
      <c r="GD788" s="10"/>
      <c r="GE788" s="10"/>
      <c r="GF788" s="10"/>
      <c r="GG788" s="10"/>
      <c r="GH788" s="10"/>
      <c r="GI788" s="10"/>
      <c r="GJ788" s="10"/>
      <c r="GK788" s="10"/>
      <c r="GL788" s="10"/>
      <c r="GM788" s="10"/>
      <c r="GN788" s="10"/>
      <c r="GO788" s="10"/>
      <c r="GP788" s="10"/>
      <c r="GQ788" s="10"/>
      <c r="GR788" s="10"/>
      <c r="GS788" s="10"/>
      <c r="GT788" s="10"/>
      <c r="GU788" s="10"/>
      <c r="GV788" s="10"/>
      <c r="GW788" s="10"/>
      <c r="GX788" s="10"/>
      <c r="GY788" s="10"/>
      <c r="GZ788" s="10"/>
      <c r="HA788" s="10"/>
      <c r="HB788" s="10"/>
      <c r="HC788" s="10"/>
      <c r="HD788" s="10"/>
      <c r="HE788" s="10"/>
      <c r="HF788" s="10"/>
      <c r="HG788" s="10"/>
      <c r="HH788" s="10"/>
      <c r="HI788" s="10"/>
      <c r="HJ788" s="10"/>
      <c r="HK788" s="10"/>
      <c r="HL788" s="10"/>
      <c r="HM788" s="10"/>
      <c r="HN788" s="10"/>
      <c r="HO788" s="10"/>
      <c r="HP788" s="10"/>
      <c r="HQ788" s="10"/>
      <c r="HR788" s="10"/>
      <c r="HS788" s="10"/>
      <c r="HT788" s="10"/>
      <c r="HU788" s="10"/>
      <c r="HV788" s="10"/>
      <c r="HW788" s="10"/>
      <c r="HX788" s="10"/>
      <c r="HY788" s="10"/>
      <c r="HZ788" s="10"/>
      <c r="IA788" s="10"/>
      <c r="IB788" s="10"/>
      <c r="IC788" s="10"/>
      <c r="ID788" s="10"/>
      <c r="IE788" s="10"/>
      <c r="IF788" s="10"/>
      <c r="IG788" s="10"/>
      <c r="IH788" s="10"/>
      <c r="II788" s="10"/>
      <c r="IJ788" s="10"/>
      <c r="IK788" s="10"/>
      <c r="IL788" s="10"/>
      <c r="IM788" s="10"/>
      <c r="IN788" s="10"/>
      <c r="IO788" s="10"/>
      <c r="IP788" s="10"/>
      <c r="IQ788" s="10"/>
      <c r="IR788" s="10"/>
      <c r="IS788" s="10"/>
      <c r="IT788" s="10"/>
      <c r="IU788" s="10"/>
    </row>
    <row r="789" spans="1:255" s="64" customFormat="1" x14ac:dyDescent="0.45">
      <c r="A789" s="25">
        <v>781</v>
      </c>
      <c r="B789" s="26">
        <v>206301344</v>
      </c>
      <c r="C789" s="27">
        <v>44927</v>
      </c>
      <c r="D789" s="27">
        <v>45291</v>
      </c>
      <c r="E789" s="28">
        <v>20630134445291</v>
      </c>
      <c r="F789" s="29">
        <v>24320</v>
      </c>
      <c r="G789" s="30" t="s">
        <v>1376</v>
      </c>
      <c r="H789" s="30" t="s">
        <v>812</v>
      </c>
      <c r="I789" s="31">
        <v>92683</v>
      </c>
      <c r="J789" s="31">
        <v>30</v>
      </c>
      <c r="K789" s="1">
        <v>9700</v>
      </c>
      <c r="L789" s="28">
        <v>365</v>
      </c>
      <c r="M789" s="2">
        <v>1</v>
      </c>
      <c r="N789" s="32">
        <v>9700</v>
      </c>
      <c r="O789" s="3">
        <v>10950</v>
      </c>
      <c r="P789" s="1">
        <v>7177</v>
      </c>
      <c r="Q789" s="3">
        <v>7177</v>
      </c>
      <c r="R789" s="1">
        <v>9700</v>
      </c>
      <c r="S789" s="4">
        <v>0.88580000000000003</v>
      </c>
      <c r="T789" s="3">
        <v>9405</v>
      </c>
      <c r="U789" s="3">
        <v>9405</v>
      </c>
      <c r="V789" s="3">
        <v>9700</v>
      </c>
      <c r="W789" s="5">
        <v>926</v>
      </c>
      <c r="X789" s="6">
        <v>1.1020000000000001</v>
      </c>
      <c r="Y789" s="3">
        <v>3874449</v>
      </c>
      <c r="Z789" s="3">
        <v>387445</v>
      </c>
      <c r="AA789" s="3">
        <v>120000</v>
      </c>
      <c r="AB789" s="3">
        <v>3994449</v>
      </c>
      <c r="AC789" s="3">
        <v>1549846</v>
      </c>
      <c r="AD789" s="33">
        <v>52.67</v>
      </c>
      <c r="AE789" s="7" t="e">
        <v>#N/A</v>
      </c>
      <c r="AF789" s="8">
        <v>52.67</v>
      </c>
      <c r="AG789" s="9" t="s">
        <v>316</v>
      </c>
      <c r="AH789" s="2">
        <v>0.94801000000000002</v>
      </c>
      <c r="AI789" s="2">
        <v>5.1990000000000001E-2</v>
      </c>
      <c r="AJ789" s="3">
        <v>207657</v>
      </c>
      <c r="AK789" s="3">
        <v>1549846</v>
      </c>
      <c r="AL789" s="3">
        <v>1937291</v>
      </c>
      <c r="AM789" s="3">
        <v>135610</v>
      </c>
      <c r="AN789" s="8">
        <v>13.98</v>
      </c>
      <c r="AO789" s="8">
        <v>13.26</v>
      </c>
      <c r="AP789" s="64">
        <v>13.261762643416098</v>
      </c>
      <c r="AQ789" s="10"/>
      <c r="AR789" s="64">
        <v>823020.12887671229</v>
      </c>
      <c r="AS789" s="64">
        <v>15856</v>
      </c>
      <c r="AT789" s="64">
        <v>15899.441095890412</v>
      </c>
      <c r="AU789" s="64">
        <v>255663.0128219178</v>
      </c>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BY789" s="10"/>
      <c r="BZ789" s="10"/>
      <c r="CA789" s="10"/>
      <c r="CB789" s="10"/>
      <c r="CC789" s="10"/>
      <c r="CD789" s="10"/>
      <c r="CE789" s="10"/>
      <c r="CF789" s="10"/>
      <c r="CG789" s="10"/>
      <c r="CH789" s="10"/>
      <c r="CI789" s="10"/>
      <c r="CJ789" s="10"/>
      <c r="CK789" s="10"/>
      <c r="CL789" s="10"/>
      <c r="CM789" s="10"/>
      <c r="CN789" s="10"/>
      <c r="CO789" s="10"/>
      <c r="CP789" s="10"/>
      <c r="CQ789" s="10"/>
      <c r="CR789" s="10"/>
      <c r="CS789" s="10"/>
      <c r="CT789" s="10"/>
      <c r="CU789" s="10"/>
      <c r="CV789" s="10"/>
      <c r="CW789" s="10"/>
      <c r="CX789" s="10"/>
      <c r="CY789" s="10"/>
      <c r="CZ789" s="10"/>
      <c r="DA789" s="10"/>
      <c r="DB789" s="10"/>
      <c r="DC789" s="10"/>
      <c r="DD789" s="10"/>
      <c r="DE789" s="10"/>
      <c r="DF789" s="10"/>
      <c r="DG789" s="10"/>
      <c r="DH789" s="10"/>
      <c r="DI789" s="10"/>
      <c r="DJ789" s="10"/>
      <c r="DK789" s="10"/>
      <c r="DL789" s="10"/>
      <c r="DM789" s="10"/>
      <c r="DN789" s="10"/>
      <c r="DO789" s="10"/>
      <c r="DP789" s="10"/>
      <c r="DQ789" s="10"/>
      <c r="DR789" s="10"/>
      <c r="DS789" s="10"/>
      <c r="DT789" s="10"/>
      <c r="DU789" s="10"/>
      <c r="DV789" s="10"/>
      <c r="DW789" s="10"/>
      <c r="DX789" s="10"/>
      <c r="DY789" s="10"/>
      <c r="DZ789" s="10"/>
      <c r="EA789" s="10"/>
      <c r="EB789" s="10"/>
      <c r="EC789" s="10"/>
      <c r="ED789" s="10"/>
      <c r="EE789" s="10"/>
      <c r="EF789" s="10"/>
      <c r="EG789" s="10"/>
      <c r="EH789" s="10"/>
      <c r="EI789" s="10"/>
      <c r="EJ789" s="10"/>
      <c r="EK789" s="10"/>
      <c r="EL789" s="10"/>
      <c r="EM789" s="10"/>
      <c r="EN789" s="10"/>
      <c r="EO789" s="10"/>
      <c r="EP789" s="10"/>
      <c r="EQ789" s="10"/>
      <c r="ER789" s="10"/>
      <c r="ES789" s="10"/>
      <c r="ET789" s="10"/>
      <c r="EU789" s="10"/>
      <c r="EV789" s="10"/>
      <c r="EW789" s="10"/>
      <c r="EX789" s="10"/>
      <c r="EY789" s="10"/>
      <c r="EZ789" s="10"/>
      <c r="FA789" s="10"/>
      <c r="FB789" s="10"/>
      <c r="FC789" s="10"/>
      <c r="FD789" s="10"/>
      <c r="FE789" s="10"/>
      <c r="FF789" s="10"/>
      <c r="FG789" s="10"/>
      <c r="FH789" s="10"/>
      <c r="FI789" s="10"/>
      <c r="FJ789" s="10"/>
      <c r="FK789" s="10"/>
      <c r="FL789" s="10"/>
      <c r="FM789" s="10"/>
      <c r="FN789" s="10"/>
      <c r="FO789" s="10"/>
      <c r="FP789" s="10"/>
      <c r="FQ789" s="10"/>
      <c r="FR789" s="10"/>
      <c r="FS789" s="10"/>
      <c r="FT789" s="10"/>
      <c r="FU789" s="10"/>
      <c r="FV789" s="10"/>
      <c r="FW789" s="10"/>
      <c r="FX789" s="10"/>
      <c r="FY789" s="10"/>
      <c r="FZ789" s="10"/>
      <c r="GA789" s="10"/>
      <c r="GB789" s="10"/>
      <c r="GC789" s="10"/>
      <c r="GD789" s="10"/>
      <c r="GE789" s="10"/>
      <c r="GF789" s="10"/>
      <c r="GG789" s="10"/>
      <c r="GH789" s="10"/>
      <c r="GI789" s="10"/>
      <c r="GJ789" s="10"/>
      <c r="GK789" s="10"/>
      <c r="GL789" s="10"/>
      <c r="GM789" s="10"/>
      <c r="GN789" s="10"/>
      <c r="GO789" s="10"/>
      <c r="GP789" s="10"/>
      <c r="GQ789" s="10"/>
      <c r="GR789" s="10"/>
      <c r="GS789" s="10"/>
      <c r="GT789" s="10"/>
      <c r="GU789" s="10"/>
      <c r="GV789" s="10"/>
      <c r="GW789" s="10"/>
      <c r="GX789" s="10"/>
      <c r="GY789" s="10"/>
      <c r="GZ789" s="10"/>
      <c r="HA789" s="10"/>
      <c r="HB789" s="10"/>
      <c r="HC789" s="10"/>
      <c r="HD789" s="10"/>
      <c r="HE789" s="10"/>
      <c r="HF789" s="10"/>
      <c r="HG789" s="10"/>
      <c r="HH789" s="10"/>
      <c r="HI789" s="10"/>
      <c r="HJ789" s="10"/>
      <c r="HK789" s="10"/>
      <c r="HL789" s="10"/>
      <c r="HM789" s="10"/>
      <c r="HN789" s="10"/>
      <c r="HO789" s="10"/>
      <c r="HP789" s="10"/>
      <c r="HQ789" s="10"/>
      <c r="HR789" s="10"/>
      <c r="HS789" s="10"/>
      <c r="HT789" s="10"/>
      <c r="HU789" s="10"/>
      <c r="HV789" s="10"/>
      <c r="HW789" s="10"/>
      <c r="HX789" s="10"/>
      <c r="HY789" s="10"/>
      <c r="HZ789" s="10"/>
      <c r="IA789" s="10"/>
      <c r="IB789" s="10"/>
      <c r="IC789" s="10"/>
      <c r="ID789" s="10"/>
      <c r="IE789" s="10"/>
      <c r="IF789" s="10"/>
      <c r="IG789" s="10"/>
      <c r="IH789" s="10"/>
      <c r="II789" s="10"/>
      <c r="IJ789" s="10"/>
      <c r="IK789" s="10"/>
      <c r="IL789" s="10"/>
      <c r="IM789" s="10"/>
      <c r="IN789" s="10"/>
      <c r="IO789" s="10"/>
      <c r="IP789" s="10"/>
      <c r="IQ789" s="10"/>
      <c r="IR789" s="10"/>
      <c r="IS789" s="10"/>
      <c r="IT789" s="10"/>
      <c r="IU789" s="10"/>
    </row>
    <row r="790" spans="1:255" s="64" customFormat="1" x14ac:dyDescent="0.45">
      <c r="A790" s="25">
        <v>782</v>
      </c>
      <c r="B790" s="26">
        <v>206370784</v>
      </c>
      <c r="C790" s="27">
        <v>44927</v>
      </c>
      <c r="D790" s="27">
        <v>45291</v>
      </c>
      <c r="E790" s="28">
        <v>20637078445291</v>
      </c>
      <c r="F790" s="29">
        <v>22298</v>
      </c>
      <c r="G790" s="30" t="s">
        <v>1377</v>
      </c>
      <c r="H790" s="30" t="s">
        <v>1127</v>
      </c>
      <c r="I790" s="31">
        <v>92025</v>
      </c>
      <c r="J790" s="31">
        <v>59</v>
      </c>
      <c r="K790" s="1">
        <v>19971</v>
      </c>
      <c r="L790" s="28">
        <v>365</v>
      </c>
      <c r="M790" s="2">
        <v>1</v>
      </c>
      <c r="N790" s="32">
        <v>19971</v>
      </c>
      <c r="O790" s="3">
        <v>21535</v>
      </c>
      <c r="P790" s="1">
        <v>13678</v>
      </c>
      <c r="Q790" s="3">
        <v>13678</v>
      </c>
      <c r="R790" s="1">
        <v>19971</v>
      </c>
      <c r="S790" s="4">
        <v>0.9274</v>
      </c>
      <c r="T790" s="3">
        <v>18497</v>
      </c>
      <c r="U790" s="3">
        <v>18497</v>
      </c>
      <c r="V790" s="3">
        <v>19971</v>
      </c>
      <c r="W790" s="5">
        <v>920</v>
      </c>
      <c r="X790" s="6">
        <v>1.1080000000000001</v>
      </c>
      <c r="Y790" s="3">
        <v>7661237</v>
      </c>
      <c r="Z790" s="3">
        <v>766124</v>
      </c>
      <c r="AA790" s="3">
        <v>236000</v>
      </c>
      <c r="AB790" s="3">
        <v>7897237</v>
      </c>
      <c r="AC790" s="3">
        <v>3064128</v>
      </c>
      <c r="AD790" s="33">
        <v>60.36</v>
      </c>
      <c r="AE790" s="7" t="e">
        <v>#N/A</v>
      </c>
      <c r="AF790" s="8">
        <v>60.36</v>
      </c>
      <c r="AG790" s="9" t="s">
        <v>316</v>
      </c>
      <c r="AH790" s="2">
        <v>1.0865199999999999</v>
      </c>
      <c r="AI790" s="2">
        <v>-8.652E-2</v>
      </c>
      <c r="AJ790" s="3">
        <v>-683240</v>
      </c>
      <c r="AK790" s="3">
        <v>3064128</v>
      </c>
      <c r="AL790" s="3">
        <v>3830252</v>
      </c>
      <c r="AM790" s="3">
        <v>268118</v>
      </c>
      <c r="AN790" s="8">
        <v>13.43</v>
      </c>
      <c r="AO790" s="8">
        <v>12.74</v>
      </c>
      <c r="AP790" s="64">
        <v>12.740019477902589</v>
      </c>
      <c r="AQ790" s="10"/>
      <c r="AR790" s="64">
        <v>314441.99112328765</v>
      </c>
      <c r="AS790" s="64">
        <v>0</v>
      </c>
      <c r="AT790" s="64">
        <v>0</v>
      </c>
      <c r="AU790" s="64">
        <v>0</v>
      </c>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10"/>
      <c r="BZ790" s="10"/>
      <c r="CA790" s="10"/>
      <c r="CB790" s="10"/>
      <c r="CC790" s="10"/>
      <c r="CD790" s="10"/>
      <c r="CE790" s="10"/>
      <c r="CF790" s="10"/>
      <c r="CG790" s="10"/>
      <c r="CH790" s="10"/>
      <c r="CI790" s="10"/>
      <c r="CJ790" s="10"/>
      <c r="CK790" s="10"/>
      <c r="CL790" s="10"/>
      <c r="CM790" s="10"/>
      <c r="CN790" s="10"/>
      <c r="CO790" s="10"/>
      <c r="CP790" s="10"/>
      <c r="CQ790" s="10"/>
      <c r="CR790" s="10"/>
      <c r="CS790" s="10"/>
      <c r="CT790" s="10"/>
      <c r="CU790" s="10"/>
      <c r="CV790" s="10"/>
      <c r="CW790" s="10"/>
      <c r="CX790" s="10"/>
      <c r="CY790" s="10"/>
      <c r="CZ790" s="10"/>
      <c r="DA790" s="10"/>
      <c r="DB790" s="10"/>
      <c r="DC790" s="10"/>
      <c r="DD790" s="10"/>
      <c r="DE790" s="10"/>
      <c r="DF790" s="10"/>
      <c r="DG790" s="10"/>
      <c r="DH790" s="10"/>
      <c r="DI790" s="10"/>
      <c r="DJ790" s="10"/>
      <c r="DK790" s="10"/>
      <c r="DL790" s="10"/>
      <c r="DM790" s="10"/>
      <c r="DN790" s="10"/>
      <c r="DO790" s="10"/>
      <c r="DP790" s="10"/>
      <c r="DQ790" s="10"/>
      <c r="DR790" s="10"/>
      <c r="DS790" s="10"/>
      <c r="DT790" s="10"/>
      <c r="DU790" s="10"/>
      <c r="DV790" s="10"/>
      <c r="DW790" s="10"/>
      <c r="DX790" s="10"/>
      <c r="DY790" s="10"/>
      <c r="DZ790" s="10"/>
      <c r="EA790" s="10"/>
      <c r="EB790" s="10"/>
      <c r="EC790" s="10"/>
      <c r="ED790" s="10"/>
      <c r="EE790" s="10"/>
      <c r="EF790" s="10"/>
      <c r="EG790" s="10"/>
      <c r="EH790" s="10"/>
      <c r="EI790" s="10"/>
      <c r="EJ790" s="10"/>
      <c r="EK790" s="10"/>
      <c r="EL790" s="10"/>
      <c r="EM790" s="10"/>
      <c r="EN790" s="10"/>
      <c r="EO790" s="10"/>
      <c r="EP790" s="10"/>
      <c r="EQ790" s="10"/>
      <c r="ER790" s="10"/>
      <c r="ES790" s="10"/>
      <c r="ET790" s="10"/>
      <c r="EU790" s="10"/>
      <c r="EV790" s="10"/>
      <c r="EW790" s="10"/>
      <c r="EX790" s="10"/>
      <c r="EY790" s="10"/>
      <c r="EZ790" s="10"/>
      <c r="FA790" s="10"/>
      <c r="FB790" s="10"/>
      <c r="FC790" s="10"/>
      <c r="FD790" s="10"/>
      <c r="FE790" s="10"/>
      <c r="FF790" s="10"/>
      <c r="FG790" s="10"/>
      <c r="FH790" s="10"/>
      <c r="FI790" s="10"/>
      <c r="FJ790" s="10"/>
      <c r="FK790" s="10"/>
      <c r="FL790" s="10"/>
      <c r="FM790" s="10"/>
      <c r="FN790" s="10"/>
      <c r="FO790" s="10"/>
      <c r="FP790" s="10"/>
      <c r="FQ790" s="10"/>
      <c r="FR790" s="10"/>
      <c r="FS790" s="10"/>
      <c r="FT790" s="10"/>
      <c r="FU790" s="10"/>
      <c r="FV790" s="10"/>
      <c r="FW790" s="10"/>
      <c r="FX790" s="10"/>
      <c r="FY790" s="10"/>
      <c r="FZ790" s="10"/>
      <c r="GA790" s="10"/>
      <c r="GB790" s="10"/>
      <c r="GC790" s="10"/>
      <c r="GD790" s="10"/>
      <c r="GE790" s="10"/>
      <c r="GF790" s="10"/>
      <c r="GG790" s="10"/>
      <c r="GH790" s="10"/>
      <c r="GI790" s="10"/>
      <c r="GJ790" s="10"/>
      <c r="GK790" s="10"/>
      <c r="GL790" s="10"/>
      <c r="GM790" s="10"/>
      <c r="GN790" s="10"/>
      <c r="GO790" s="10"/>
      <c r="GP790" s="10"/>
      <c r="GQ790" s="10"/>
      <c r="GR790" s="10"/>
      <c r="GS790" s="10"/>
      <c r="GT790" s="10"/>
      <c r="GU790" s="10"/>
      <c r="GV790" s="10"/>
      <c r="GW790" s="10"/>
      <c r="GX790" s="10"/>
      <c r="GY790" s="10"/>
      <c r="GZ790" s="10"/>
      <c r="HA790" s="10"/>
      <c r="HB790" s="10"/>
      <c r="HC790" s="10"/>
      <c r="HD790" s="10"/>
      <c r="HE790" s="10"/>
      <c r="HF790" s="10"/>
      <c r="HG790" s="10"/>
      <c r="HH790" s="10"/>
      <c r="HI790" s="10"/>
      <c r="HJ790" s="10"/>
      <c r="HK790" s="10"/>
      <c r="HL790" s="10"/>
      <c r="HM790" s="10"/>
      <c r="HN790" s="10"/>
      <c r="HO790" s="10"/>
      <c r="HP790" s="10"/>
      <c r="HQ790" s="10"/>
      <c r="HR790" s="10"/>
      <c r="HS790" s="10"/>
      <c r="HT790" s="10"/>
      <c r="HU790" s="10"/>
      <c r="HV790" s="10"/>
      <c r="HW790" s="10"/>
      <c r="HX790" s="10"/>
      <c r="HY790" s="10"/>
      <c r="HZ790" s="10"/>
      <c r="IA790" s="10"/>
      <c r="IB790" s="10"/>
      <c r="IC790" s="10"/>
      <c r="ID790" s="10"/>
      <c r="IE790" s="10"/>
      <c r="IF790" s="10"/>
      <c r="IG790" s="10"/>
      <c r="IH790" s="10"/>
      <c r="II790" s="10"/>
      <c r="IJ790" s="10"/>
      <c r="IK790" s="10"/>
      <c r="IL790" s="10"/>
      <c r="IM790" s="10"/>
      <c r="IN790" s="10"/>
      <c r="IO790" s="10"/>
      <c r="IP790" s="10"/>
      <c r="IQ790" s="10"/>
      <c r="IR790" s="10"/>
      <c r="IS790" s="10"/>
      <c r="IT790" s="10"/>
      <c r="IU790" s="10"/>
    </row>
    <row r="791" spans="1:255" s="64" customFormat="1" x14ac:dyDescent="0.45">
      <c r="A791" s="25">
        <v>783</v>
      </c>
      <c r="B791" s="26">
        <v>206190350</v>
      </c>
      <c r="C791" s="27">
        <v>44682</v>
      </c>
      <c r="D791" s="27">
        <v>45046</v>
      </c>
      <c r="E791" s="28">
        <v>20619035045046</v>
      </c>
      <c r="F791" s="29">
        <v>23621</v>
      </c>
      <c r="G791" s="30" t="s">
        <v>1378</v>
      </c>
      <c r="H791" s="30" t="s">
        <v>484</v>
      </c>
      <c r="I791" s="31">
        <v>90804</v>
      </c>
      <c r="J791" s="31">
        <v>117</v>
      </c>
      <c r="K791" s="1">
        <v>37555</v>
      </c>
      <c r="L791" s="28">
        <v>365</v>
      </c>
      <c r="M791" s="2">
        <v>1</v>
      </c>
      <c r="N791" s="32">
        <v>37555</v>
      </c>
      <c r="O791" s="3">
        <v>42705</v>
      </c>
      <c r="P791" s="1">
        <v>23804</v>
      </c>
      <c r="Q791" s="3">
        <v>23804</v>
      </c>
      <c r="R791" s="1">
        <v>30283</v>
      </c>
      <c r="S791" s="4">
        <v>0.87939999999999996</v>
      </c>
      <c r="T791" s="3">
        <v>36680</v>
      </c>
      <c r="U791" s="3">
        <v>36680</v>
      </c>
      <c r="V791" s="3">
        <v>37555</v>
      </c>
      <c r="W791" s="5">
        <v>908</v>
      </c>
      <c r="X791" s="6">
        <v>1.1339999999999999</v>
      </c>
      <c r="Y791" s="3">
        <v>15549129</v>
      </c>
      <c r="Z791" s="3">
        <v>1554913</v>
      </c>
      <c r="AA791" s="3">
        <v>468000</v>
      </c>
      <c r="AB791" s="3">
        <v>16017129</v>
      </c>
      <c r="AC791" s="3">
        <v>6214646</v>
      </c>
      <c r="AD791" s="33">
        <v>40.1</v>
      </c>
      <c r="AE791" s="7">
        <v>32.85</v>
      </c>
      <c r="AF791" s="8">
        <v>32.85</v>
      </c>
      <c r="AG791" s="9" t="s">
        <v>354</v>
      </c>
      <c r="AH791" s="2">
        <v>0.59125000000000005</v>
      </c>
      <c r="AI791" s="2">
        <v>0.40875</v>
      </c>
      <c r="AJ791" s="3">
        <v>6546951</v>
      </c>
      <c r="AK791" s="3">
        <v>6546951</v>
      </c>
      <c r="AL791" s="3">
        <v>8101864</v>
      </c>
      <c r="AM791" s="3">
        <v>567130</v>
      </c>
      <c r="AN791" s="8">
        <v>15.1</v>
      </c>
      <c r="AO791" s="8">
        <v>14.32</v>
      </c>
      <c r="AP791" s="64">
        <v>14.324221453189061</v>
      </c>
      <c r="AQ791" s="10"/>
      <c r="AR791" s="64">
        <v>374093.2727671233</v>
      </c>
      <c r="AS791" s="64">
        <v>0</v>
      </c>
      <c r="AT791" s="64">
        <v>0</v>
      </c>
      <c r="AU791" s="64">
        <v>0</v>
      </c>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BY791" s="10"/>
      <c r="BZ791" s="10"/>
      <c r="CA791" s="10"/>
      <c r="CB791" s="10"/>
      <c r="CC791" s="10"/>
      <c r="CD791" s="10"/>
      <c r="CE791" s="10"/>
      <c r="CF791" s="10"/>
      <c r="CG791" s="10"/>
      <c r="CH791" s="10"/>
      <c r="CI791" s="10"/>
      <c r="CJ791" s="10"/>
      <c r="CK791" s="10"/>
      <c r="CL791" s="10"/>
      <c r="CM791" s="10"/>
      <c r="CN791" s="10"/>
      <c r="CO791" s="10"/>
      <c r="CP791" s="10"/>
      <c r="CQ791" s="10"/>
      <c r="CR791" s="10"/>
      <c r="CS791" s="10"/>
      <c r="CT791" s="10"/>
      <c r="CU791" s="10"/>
      <c r="CV791" s="10"/>
      <c r="CW791" s="10"/>
      <c r="CX791" s="10"/>
      <c r="CY791" s="10"/>
      <c r="CZ791" s="10"/>
      <c r="DA791" s="10"/>
      <c r="DB791" s="10"/>
      <c r="DC791" s="10"/>
      <c r="DD791" s="10"/>
      <c r="DE791" s="10"/>
      <c r="DF791" s="10"/>
      <c r="DG791" s="10"/>
      <c r="DH791" s="10"/>
      <c r="DI791" s="10"/>
      <c r="DJ791" s="10"/>
      <c r="DK791" s="10"/>
      <c r="DL791" s="10"/>
      <c r="DM791" s="10"/>
      <c r="DN791" s="10"/>
      <c r="DO791" s="10"/>
      <c r="DP791" s="10"/>
      <c r="DQ791" s="10"/>
      <c r="DR791" s="10"/>
      <c r="DS791" s="10"/>
      <c r="DT791" s="10"/>
      <c r="DU791" s="10"/>
      <c r="DV791" s="10"/>
      <c r="DW791" s="10"/>
      <c r="DX791" s="10"/>
      <c r="DY791" s="10"/>
      <c r="DZ791" s="10"/>
      <c r="EA791" s="10"/>
      <c r="EB791" s="10"/>
      <c r="EC791" s="10"/>
      <c r="ED791" s="10"/>
      <c r="EE791" s="10"/>
      <c r="EF791" s="10"/>
      <c r="EG791" s="10"/>
      <c r="EH791" s="10"/>
      <c r="EI791" s="10"/>
      <c r="EJ791" s="10"/>
      <c r="EK791" s="10"/>
      <c r="EL791" s="10"/>
      <c r="EM791" s="10"/>
      <c r="EN791" s="10"/>
      <c r="EO791" s="10"/>
      <c r="EP791" s="10"/>
      <c r="EQ791" s="10"/>
      <c r="ER791" s="10"/>
      <c r="ES791" s="10"/>
      <c r="ET791" s="10"/>
      <c r="EU791" s="10"/>
      <c r="EV791" s="10"/>
      <c r="EW791" s="10"/>
      <c r="EX791" s="10"/>
      <c r="EY791" s="10"/>
      <c r="EZ791" s="10"/>
      <c r="FA791" s="10"/>
      <c r="FB791" s="10"/>
      <c r="FC791" s="10"/>
      <c r="FD791" s="10"/>
      <c r="FE791" s="10"/>
      <c r="FF791" s="10"/>
      <c r="FG791" s="10"/>
      <c r="FH791" s="10"/>
      <c r="FI791" s="10"/>
      <c r="FJ791" s="10"/>
      <c r="FK791" s="10"/>
      <c r="FL791" s="10"/>
      <c r="FM791" s="10"/>
      <c r="FN791" s="10"/>
      <c r="FO791" s="10"/>
      <c r="FP791" s="10"/>
      <c r="FQ791" s="10"/>
      <c r="FR791" s="10"/>
      <c r="FS791" s="10"/>
      <c r="FT791" s="10"/>
      <c r="FU791" s="10"/>
      <c r="FV791" s="10"/>
      <c r="FW791" s="10"/>
      <c r="FX791" s="10"/>
      <c r="FY791" s="10"/>
      <c r="FZ791" s="10"/>
      <c r="GA791" s="10"/>
      <c r="GB791" s="10"/>
      <c r="GC791" s="10"/>
      <c r="GD791" s="10"/>
      <c r="GE791" s="10"/>
      <c r="GF791" s="10"/>
      <c r="GG791" s="10"/>
      <c r="GH791" s="10"/>
      <c r="GI791" s="10"/>
      <c r="GJ791" s="10"/>
      <c r="GK791" s="10"/>
      <c r="GL791" s="10"/>
      <c r="GM791" s="10"/>
      <c r="GN791" s="10"/>
      <c r="GO791" s="10"/>
      <c r="GP791" s="10"/>
      <c r="GQ791" s="10"/>
      <c r="GR791" s="10"/>
      <c r="GS791" s="10"/>
      <c r="GT791" s="10"/>
      <c r="GU791" s="10"/>
      <c r="GV791" s="10"/>
      <c r="GW791" s="10"/>
      <c r="GX791" s="10"/>
      <c r="GY791" s="10"/>
      <c r="GZ791" s="10"/>
      <c r="HA791" s="10"/>
      <c r="HB791" s="10"/>
      <c r="HC791" s="10"/>
      <c r="HD791" s="10"/>
      <c r="HE791" s="10"/>
      <c r="HF791" s="10"/>
      <c r="HG791" s="10"/>
      <c r="HH791" s="10"/>
      <c r="HI791" s="10"/>
      <c r="HJ791" s="10"/>
      <c r="HK791" s="10"/>
      <c r="HL791" s="10"/>
      <c r="HM791" s="10"/>
      <c r="HN791" s="10"/>
      <c r="HO791" s="10"/>
      <c r="HP791" s="10"/>
      <c r="HQ791" s="10"/>
      <c r="HR791" s="10"/>
      <c r="HS791" s="10"/>
      <c r="HT791" s="10"/>
      <c r="HU791" s="10"/>
      <c r="HV791" s="10"/>
      <c r="HW791" s="10"/>
      <c r="HX791" s="10"/>
      <c r="HY791" s="10"/>
      <c r="HZ791" s="10"/>
      <c r="IA791" s="10"/>
      <c r="IB791" s="10"/>
      <c r="IC791" s="10"/>
      <c r="ID791" s="10"/>
      <c r="IE791" s="10"/>
      <c r="IF791" s="10"/>
      <c r="IG791" s="10"/>
      <c r="IH791" s="10"/>
      <c r="II791" s="10"/>
      <c r="IJ791" s="10"/>
      <c r="IK791" s="10"/>
      <c r="IL791" s="10"/>
      <c r="IM791" s="10"/>
      <c r="IN791" s="10"/>
      <c r="IO791" s="10"/>
      <c r="IP791" s="10"/>
      <c r="IQ791" s="10"/>
      <c r="IR791" s="10"/>
      <c r="IS791" s="10"/>
      <c r="IT791" s="10"/>
      <c r="IU791" s="10"/>
    </row>
    <row r="792" spans="1:255" s="64" customFormat="1" x14ac:dyDescent="0.45">
      <c r="A792" s="25">
        <v>784</v>
      </c>
      <c r="B792" s="26">
        <v>206010760</v>
      </c>
      <c r="C792" s="27">
        <v>44713</v>
      </c>
      <c r="D792" s="27">
        <v>45077</v>
      </c>
      <c r="E792" s="28">
        <v>20601076045077</v>
      </c>
      <c r="F792" s="29">
        <v>26462</v>
      </c>
      <c r="G792" s="30" t="s">
        <v>1379</v>
      </c>
      <c r="H792" s="30" t="s">
        <v>401</v>
      </c>
      <c r="I792" s="31">
        <v>94541</v>
      </c>
      <c r="J792" s="31">
        <v>40</v>
      </c>
      <c r="K792" s="1">
        <v>14005</v>
      </c>
      <c r="L792" s="28">
        <v>365</v>
      </c>
      <c r="M792" s="2">
        <v>1</v>
      </c>
      <c r="N792" s="32">
        <v>14005</v>
      </c>
      <c r="O792" s="3">
        <v>14600</v>
      </c>
      <c r="P792" s="1">
        <v>9213</v>
      </c>
      <c r="Q792" s="3">
        <v>9213</v>
      </c>
      <c r="R792" s="1">
        <v>14005</v>
      </c>
      <c r="S792" s="4">
        <v>0.95920000000000005</v>
      </c>
      <c r="T792" s="3">
        <v>12540</v>
      </c>
      <c r="U792" s="3">
        <v>12540</v>
      </c>
      <c r="V792" s="3">
        <v>14005</v>
      </c>
      <c r="W792" s="5">
        <v>945</v>
      </c>
      <c r="X792" s="6">
        <v>1.18</v>
      </c>
      <c r="Y792" s="3">
        <v>5531579</v>
      </c>
      <c r="Z792" s="3">
        <v>553158</v>
      </c>
      <c r="AA792" s="3">
        <v>160000</v>
      </c>
      <c r="AB792" s="3">
        <v>5691579</v>
      </c>
      <c r="AC792" s="3">
        <v>2208333</v>
      </c>
      <c r="AD792" s="33">
        <v>48.58</v>
      </c>
      <c r="AE792" s="7" t="e">
        <v>#N/A</v>
      </c>
      <c r="AF792" s="8">
        <v>48.58</v>
      </c>
      <c r="AG792" s="9" t="s">
        <v>316</v>
      </c>
      <c r="AH792" s="2">
        <v>0.87441000000000002</v>
      </c>
      <c r="AI792" s="2">
        <v>0.12559000000000001</v>
      </c>
      <c r="AJ792" s="3">
        <v>714790</v>
      </c>
      <c r="AK792" s="3">
        <v>2208333</v>
      </c>
      <c r="AL792" s="3">
        <v>2761491</v>
      </c>
      <c r="AM792" s="3">
        <v>193304</v>
      </c>
      <c r="AN792" s="8">
        <v>13.8</v>
      </c>
      <c r="AO792" s="8">
        <v>13.09</v>
      </c>
      <c r="AP792" s="64">
        <v>13.091010334702588</v>
      </c>
      <c r="AQ792" s="10"/>
      <c r="AR792" s="64">
        <v>328288.74378082191</v>
      </c>
      <c r="AS792" s="64">
        <v>0</v>
      </c>
      <c r="AT792" s="64">
        <v>0</v>
      </c>
      <c r="AU792" s="64">
        <v>0</v>
      </c>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BY792" s="10"/>
      <c r="BZ792" s="10"/>
      <c r="CA792" s="10"/>
      <c r="CB792" s="10"/>
      <c r="CC792" s="10"/>
      <c r="CD792" s="10"/>
      <c r="CE792" s="10"/>
      <c r="CF792" s="10"/>
      <c r="CG792" s="10"/>
      <c r="CH792" s="10"/>
      <c r="CI792" s="10"/>
      <c r="CJ792" s="10"/>
      <c r="CK792" s="10"/>
      <c r="CL792" s="10"/>
      <c r="CM792" s="10"/>
      <c r="CN792" s="10"/>
      <c r="CO792" s="10"/>
      <c r="CP792" s="10"/>
      <c r="CQ792" s="10"/>
      <c r="CR792" s="10"/>
      <c r="CS792" s="10"/>
      <c r="CT792" s="10"/>
      <c r="CU792" s="10"/>
      <c r="CV792" s="10"/>
      <c r="CW792" s="10"/>
      <c r="CX792" s="10"/>
      <c r="CY792" s="10"/>
      <c r="CZ792" s="10"/>
      <c r="DA792" s="10"/>
      <c r="DB792" s="10"/>
      <c r="DC792" s="10"/>
      <c r="DD792" s="10"/>
      <c r="DE792" s="10"/>
      <c r="DF792" s="10"/>
      <c r="DG792" s="10"/>
      <c r="DH792" s="10"/>
      <c r="DI792" s="10"/>
      <c r="DJ792" s="10"/>
      <c r="DK792" s="10"/>
      <c r="DL792" s="10"/>
      <c r="DM792" s="10"/>
      <c r="DN792" s="10"/>
      <c r="DO792" s="10"/>
      <c r="DP792" s="10"/>
      <c r="DQ792" s="10"/>
      <c r="DR792" s="10"/>
      <c r="DS792" s="10"/>
      <c r="DT792" s="10"/>
      <c r="DU792" s="10"/>
      <c r="DV792" s="10"/>
      <c r="DW792" s="10"/>
      <c r="DX792" s="10"/>
      <c r="DY792" s="10"/>
      <c r="DZ792" s="10"/>
      <c r="EA792" s="10"/>
      <c r="EB792" s="10"/>
      <c r="EC792" s="10"/>
      <c r="ED792" s="10"/>
      <c r="EE792" s="10"/>
      <c r="EF792" s="10"/>
      <c r="EG792" s="10"/>
      <c r="EH792" s="10"/>
      <c r="EI792" s="10"/>
      <c r="EJ792" s="10"/>
      <c r="EK792" s="10"/>
      <c r="EL792" s="10"/>
      <c r="EM792" s="10"/>
      <c r="EN792" s="10"/>
      <c r="EO792" s="10"/>
      <c r="EP792" s="10"/>
      <c r="EQ792" s="10"/>
      <c r="ER792" s="10"/>
      <c r="ES792" s="10"/>
      <c r="ET792" s="10"/>
      <c r="EU792" s="10"/>
      <c r="EV792" s="10"/>
      <c r="EW792" s="10"/>
      <c r="EX792" s="10"/>
      <c r="EY792" s="10"/>
      <c r="EZ792" s="10"/>
      <c r="FA792" s="10"/>
      <c r="FB792" s="10"/>
      <c r="FC792" s="10"/>
      <c r="FD792" s="10"/>
      <c r="FE792" s="10"/>
      <c r="FF792" s="10"/>
      <c r="FG792" s="10"/>
      <c r="FH792" s="10"/>
      <c r="FI792" s="10"/>
      <c r="FJ792" s="10"/>
      <c r="FK792" s="10"/>
      <c r="FL792" s="10"/>
      <c r="FM792" s="10"/>
      <c r="FN792" s="10"/>
      <c r="FO792" s="10"/>
      <c r="FP792" s="10"/>
      <c r="FQ792" s="10"/>
      <c r="FR792" s="10"/>
      <c r="FS792" s="10"/>
      <c r="FT792" s="10"/>
      <c r="FU792" s="10"/>
      <c r="FV792" s="10"/>
      <c r="FW792" s="10"/>
      <c r="FX792" s="10"/>
      <c r="FY792" s="10"/>
      <c r="FZ792" s="10"/>
      <c r="GA792" s="10"/>
      <c r="GB792" s="10"/>
      <c r="GC792" s="10"/>
      <c r="GD792" s="10"/>
      <c r="GE792" s="10"/>
      <c r="GF792" s="10"/>
      <c r="GG792" s="10"/>
      <c r="GH792" s="10"/>
      <c r="GI792" s="10"/>
      <c r="GJ792" s="10"/>
      <c r="GK792" s="10"/>
      <c r="GL792" s="10"/>
      <c r="GM792" s="10"/>
      <c r="GN792" s="10"/>
      <c r="GO792" s="10"/>
      <c r="GP792" s="10"/>
      <c r="GQ792" s="10"/>
      <c r="GR792" s="10"/>
      <c r="GS792" s="10"/>
      <c r="GT792" s="10"/>
      <c r="GU792" s="10"/>
      <c r="GV792" s="10"/>
      <c r="GW792" s="10"/>
      <c r="GX792" s="10"/>
      <c r="GY792" s="10"/>
      <c r="GZ792" s="10"/>
      <c r="HA792" s="10"/>
      <c r="HB792" s="10"/>
      <c r="HC792" s="10"/>
      <c r="HD792" s="10"/>
      <c r="HE792" s="10"/>
      <c r="HF792" s="10"/>
      <c r="HG792" s="10"/>
      <c r="HH792" s="10"/>
      <c r="HI792" s="10"/>
      <c r="HJ792" s="10"/>
      <c r="HK792" s="10"/>
      <c r="HL792" s="10"/>
      <c r="HM792" s="10"/>
      <c r="HN792" s="10"/>
      <c r="HO792" s="10"/>
      <c r="HP792" s="10"/>
      <c r="HQ792" s="10"/>
      <c r="HR792" s="10"/>
      <c r="HS792" s="10"/>
      <c r="HT792" s="10"/>
      <c r="HU792" s="10"/>
      <c r="HV792" s="10"/>
      <c r="HW792" s="10"/>
      <c r="HX792" s="10"/>
      <c r="HY792" s="10"/>
      <c r="HZ792" s="10"/>
      <c r="IA792" s="10"/>
      <c r="IB792" s="10"/>
      <c r="IC792" s="10"/>
      <c r="ID792" s="10"/>
      <c r="IE792" s="10"/>
      <c r="IF792" s="10"/>
      <c r="IG792" s="10"/>
      <c r="IH792" s="10"/>
      <c r="II792" s="10"/>
      <c r="IJ792" s="10"/>
      <c r="IK792" s="10"/>
      <c r="IL792" s="10"/>
      <c r="IM792" s="10"/>
      <c r="IN792" s="10"/>
      <c r="IO792" s="10"/>
      <c r="IP792" s="10"/>
      <c r="IQ792" s="10"/>
      <c r="IR792" s="10"/>
      <c r="IS792" s="10"/>
      <c r="IT792" s="10"/>
      <c r="IU792" s="10"/>
    </row>
    <row r="793" spans="1:255" s="64" customFormat="1" x14ac:dyDescent="0.45">
      <c r="A793" s="25">
        <v>785</v>
      </c>
      <c r="B793" s="26">
        <v>206392202</v>
      </c>
      <c r="C793" s="27">
        <v>44562</v>
      </c>
      <c r="D793" s="27">
        <v>44926</v>
      </c>
      <c r="E793" s="28">
        <v>20639220244926</v>
      </c>
      <c r="F793" s="29">
        <v>26457</v>
      </c>
      <c r="G793" s="30" t="s">
        <v>1380</v>
      </c>
      <c r="H793" s="30" t="s">
        <v>490</v>
      </c>
      <c r="I793" s="31">
        <v>95204</v>
      </c>
      <c r="J793" s="31">
        <v>120</v>
      </c>
      <c r="K793" s="1">
        <v>38583</v>
      </c>
      <c r="L793" s="28">
        <v>365</v>
      </c>
      <c r="M793" s="2">
        <v>1</v>
      </c>
      <c r="N793" s="32">
        <v>38583</v>
      </c>
      <c r="O793" s="3">
        <v>43800</v>
      </c>
      <c r="P793" s="1">
        <v>23628</v>
      </c>
      <c r="Q793" s="3">
        <v>23628</v>
      </c>
      <c r="R793" s="1">
        <v>38583</v>
      </c>
      <c r="S793" s="4">
        <v>0.88090000000000002</v>
      </c>
      <c r="T793" s="3">
        <v>37621</v>
      </c>
      <c r="U793" s="3">
        <v>37621</v>
      </c>
      <c r="V793" s="3">
        <v>38583</v>
      </c>
      <c r="W793" s="5">
        <v>952</v>
      </c>
      <c r="X793" s="6">
        <v>1.1459999999999999</v>
      </c>
      <c r="Y793" s="3">
        <v>16116584</v>
      </c>
      <c r="Z793" s="3">
        <v>1611658</v>
      </c>
      <c r="AA793" s="3">
        <v>480000</v>
      </c>
      <c r="AB793" s="3">
        <v>16596584</v>
      </c>
      <c r="AC793" s="3">
        <v>6439475</v>
      </c>
      <c r="AD793" s="33">
        <v>35.99</v>
      </c>
      <c r="AE793" s="7" t="e">
        <v>#N/A</v>
      </c>
      <c r="AF793" s="8">
        <v>35.99</v>
      </c>
      <c r="AG793" s="9" t="s">
        <v>316</v>
      </c>
      <c r="AH793" s="2">
        <v>0.64781</v>
      </c>
      <c r="AI793" s="2">
        <v>0.35219</v>
      </c>
      <c r="AJ793" s="3">
        <v>5845233</v>
      </c>
      <c r="AK793" s="3">
        <v>6439475</v>
      </c>
      <c r="AL793" s="3">
        <v>8051133</v>
      </c>
      <c r="AM793" s="3">
        <v>563579</v>
      </c>
      <c r="AN793" s="8">
        <v>14.61</v>
      </c>
      <c r="AO793" s="8">
        <v>13.86</v>
      </c>
      <c r="AP793" s="64">
        <v>13.859395723913391</v>
      </c>
      <c r="AQ793" s="10"/>
      <c r="AR793" s="64">
        <v>245930.70180821916</v>
      </c>
      <c r="AS793" s="64">
        <v>0</v>
      </c>
      <c r="AT793" s="64">
        <v>0</v>
      </c>
      <c r="AU793" s="64">
        <v>0</v>
      </c>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BY793" s="10"/>
      <c r="BZ793" s="10"/>
      <c r="CA793" s="10"/>
      <c r="CB793" s="10"/>
      <c r="CC793" s="10"/>
      <c r="CD793" s="10"/>
      <c r="CE793" s="10"/>
      <c r="CF793" s="10"/>
      <c r="CG793" s="10"/>
      <c r="CH793" s="10"/>
      <c r="CI793" s="10"/>
      <c r="CJ793" s="10"/>
      <c r="CK793" s="10"/>
      <c r="CL793" s="10"/>
      <c r="CM793" s="10"/>
      <c r="CN793" s="10"/>
      <c r="CO793" s="10"/>
      <c r="CP793" s="10"/>
      <c r="CQ793" s="10"/>
      <c r="CR793" s="10"/>
      <c r="CS793" s="10"/>
      <c r="CT793" s="10"/>
      <c r="CU793" s="10"/>
      <c r="CV793" s="10"/>
      <c r="CW793" s="10"/>
      <c r="CX793" s="10"/>
      <c r="CY793" s="10"/>
      <c r="CZ793" s="10"/>
      <c r="DA793" s="10"/>
      <c r="DB793" s="10"/>
      <c r="DC793" s="10"/>
      <c r="DD793" s="10"/>
      <c r="DE793" s="10"/>
      <c r="DF793" s="10"/>
      <c r="DG793" s="10"/>
      <c r="DH793" s="10"/>
      <c r="DI793" s="10"/>
      <c r="DJ793" s="10"/>
      <c r="DK793" s="10"/>
      <c r="DL793" s="10"/>
      <c r="DM793" s="10"/>
      <c r="DN793" s="10"/>
      <c r="DO793" s="10"/>
      <c r="DP793" s="10"/>
      <c r="DQ793" s="10"/>
      <c r="DR793" s="10"/>
      <c r="DS793" s="10"/>
      <c r="DT793" s="10"/>
      <c r="DU793" s="10"/>
      <c r="DV793" s="10"/>
      <c r="DW793" s="10"/>
      <c r="DX793" s="10"/>
      <c r="DY793" s="10"/>
      <c r="DZ793" s="10"/>
      <c r="EA793" s="10"/>
      <c r="EB793" s="10"/>
      <c r="EC793" s="10"/>
      <c r="ED793" s="10"/>
      <c r="EE793" s="10"/>
      <c r="EF793" s="10"/>
      <c r="EG793" s="10"/>
      <c r="EH793" s="10"/>
      <c r="EI793" s="10"/>
      <c r="EJ793" s="10"/>
      <c r="EK793" s="10"/>
      <c r="EL793" s="10"/>
      <c r="EM793" s="10"/>
      <c r="EN793" s="10"/>
      <c r="EO793" s="10"/>
      <c r="EP793" s="10"/>
      <c r="EQ793" s="10"/>
      <c r="ER793" s="10"/>
      <c r="ES793" s="10"/>
      <c r="ET793" s="10"/>
      <c r="EU793" s="10"/>
      <c r="EV793" s="10"/>
      <c r="EW793" s="10"/>
      <c r="EX793" s="10"/>
      <c r="EY793" s="10"/>
      <c r="EZ793" s="10"/>
      <c r="FA793" s="10"/>
      <c r="FB793" s="10"/>
      <c r="FC793" s="10"/>
      <c r="FD793" s="10"/>
      <c r="FE793" s="10"/>
      <c r="FF793" s="10"/>
      <c r="FG793" s="10"/>
      <c r="FH793" s="10"/>
      <c r="FI793" s="10"/>
      <c r="FJ793" s="10"/>
      <c r="FK793" s="10"/>
      <c r="FL793" s="10"/>
      <c r="FM793" s="10"/>
      <c r="FN793" s="10"/>
      <c r="FO793" s="10"/>
      <c r="FP793" s="10"/>
      <c r="FQ793" s="10"/>
      <c r="FR793" s="10"/>
      <c r="FS793" s="10"/>
      <c r="FT793" s="10"/>
      <c r="FU793" s="10"/>
      <c r="FV793" s="10"/>
      <c r="FW793" s="10"/>
      <c r="FX793" s="10"/>
      <c r="FY793" s="10"/>
      <c r="FZ793" s="10"/>
      <c r="GA793" s="10"/>
      <c r="GB793" s="10"/>
      <c r="GC793" s="10"/>
      <c r="GD793" s="10"/>
      <c r="GE793" s="10"/>
      <c r="GF793" s="10"/>
      <c r="GG793" s="10"/>
      <c r="GH793" s="10"/>
      <c r="GI793" s="10"/>
      <c r="GJ793" s="10"/>
      <c r="GK793" s="10"/>
      <c r="GL793" s="10"/>
      <c r="GM793" s="10"/>
      <c r="GN793" s="10"/>
      <c r="GO793" s="10"/>
      <c r="GP793" s="10"/>
      <c r="GQ793" s="10"/>
      <c r="GR793" s="10"/>
      <c r="GS793" s="10"/>
      <c r="GT793" s="10"/>
      <c r="GU793" s="10"/>
      <c r="GV793" s="10"/>
      <c r="GW793" s="10"/>
      <c r="GX793" s="10"/>
      <c r="GY793" s="10"/>
      <c r="GZ793" s="10"/>
      <c r="HA793" s="10"/>
      <c r="HB793" s="10"/>
      <c r="HC793" s="10"/>
      <c r="HD793" s="10"/>
      <c r="HE793" s="10"/>
      <c r="HF793" s="10"/>
      <c r="HG793" s="10"/>
      <c r="HH793" s="10"/>
      <c r="HI793" s="10"/>
      <c r="HJ793" s="10"/>
      <c r="HK793" s="10"/>
      <c r="HL793" s="10"/>
      <c r="HM793" s="10"/>
      <c r="HN793" s="10"/>
      <c r="HO793" s="10"/>
      <c r="HP793" s="10"/>
      <c r="HQ793" s="10"/>
      <c r="HR793" s="10"/>
      <c r="HS793" s="10"/>
      <c r="HT793" s="10"/>
      <c r="HU793" s="10"/>
      <c r="HV793" s="10"/>
      <c r="HW793" s="10"/>
      <c r="HX793" s="10"/>
      <c r="HY793" s="10"/>
      <c r="HZ793" s="10"/>
      <c r="IA793" s="10"/>
      <c r="IB793" s="10"/>
      <c r="IC793" s="10"/>
      <c r="ID793" s="10"/>
      <c r="IE793" s="10"/>
      <c r="IF793" s="10"/>
      <c r="IG793" s="10"/>
      <c r="IH793" s="10"/>
      <c r="II793" s="10"/>
      <c r="IJ793" s="10"/>
      <c r="IK793" s="10"/>
      <c r="IL793" s="10"/>
      <c r="IM793" s="10"/>
      <c r="IN793" s="10"/>
      <c r="IO793" s="10"/>
      <c r="IP793" s="10"/>
      <c r="IQ793" s="10"/>
      <c r="IR793" s="10"/>
      <c r="IS793" s="10"/>
      <c r="IT793" s="10"/>
      <c r="IU793" s="10"/>
    </row>
    <row r="794" spans="1:255" s="64" customFormat="1" x14ac:dyDescent="0.45">
      <c r="A794" s="25">
        <v>786</v>
      </c>
      <c r="B794" s="26">
        <v>206413502</v>
      </c>
      <c r="C794" s="27">
        <v>44927</v>
      </c>
      <c r="D794" s="27">
        <v>45291</v>
      </c>
      <c r="E794" s="28">
        <v>20641350245291</v>
      </c>
      <c r="F794" s="29">
        <v>24381</v>
      </c>
      <c r="G794" s="30" t="s">
        <v>1381</v>
      </c>
      <c r="H794" s="30" t="s">
        <v>1382</v>
      </c>
      <c r="I794" s="31">
        <v>94403</v>
      </c>
      <c r="J794" s="31">
        <v>96</v>
      </c>
      <c r="K794" s="1">
        <v>22507</v>
      </c>
      <c r="L794" s="28">
        <v>365</v>
      </c>
      <c r="M794" s="2">
        <v>1</v>
      </c>
      <c r="N794" s="32">
        <v>22507</v>
      </c>
      <c r="O794" s="3">
        <v>35040</v>
      </c>
      <c r="P794" s="1">
        <v>14926</v>
      </c>
      <c r="Q794" s="3">
        <v>14926</v>
      </c>
      <c r="R794" s="1">
        <v>22507</v>
      </c>
      <c r="S794" s="4">
        <v>0.64229999999999998</v>
      </c>
      <c r="T794" s="3">
        <v>30096</v>
      </c>
      <c r="U794" s="3">
        <v>30096</v>
      </c>
      <c r="V794" s="3">
        <v>30096</v>
      </c>
      <c r="W794" s="5">
        <v>944</v>
      </c>
      <c r="X794" s="6">
        <v>1.2290000000000001</v>
      </c>
      <c r="Y794" s="3">
        <v>13827073</v>
      </c>
      <c r="Z794" s="3">
        <v>1382707</v>
      </c>
      <c r="AA794" s="3">
        <v>384000</v>
      </c>
      <c r="AB794" s="3">
        <v>14211073</v>
      </c>
      <c r="AC794" s="3">
        <v>5513896</v>
      </c>
      <c r="AD794" s="33">
        <v>52.86</v>
      </c>
      <c r="AE794" s="7" t="e">
        <v>#N/A</v>
      </c>
      <c r="AF794" s="8">
        <v>52.86</v>
      </c>
      <c r="AG794" s="9" t="s">
        <v>316</v>
      </c>
      <c r="AH794" s="2">
        <v>0.95142000000000004</v>
      </c>
      <c r="AI794" s="2">
        <v>4.8579999999999998E-2</v>
      </c>
      <c r="AJ794" s="3">
        <v>690306</v>
      </c>
      <c r="AK794" s="3">
        <v>5513896</v>
      </c>
      <c r="AL794" s="3">
        <v>6896604</v>
      </c>
      <c r="AM794" s="3">
        <v>482762</v>
      </c>
      <c r="AN794" s="8">
        <v>16.04</v>
      </c>
      <c r="AO794" s="8">
        <v>15.22</v>
      </c>
      <c r="AP794" s="64">
        <v>15.215927954248514</v>
      </c>
      <c r="AQ794" s="10"/>
      <c r="AR794" s="64">
        <v>800857.75594520557</v>
      </c>
      <c r="AS794" s="64">
        <v>0</v>
      </c>
      <c r="AT794" s="64">
        <v>0</v>
      </c>
      <c r="AU794" s="64">
        <v>0</v>
      </c>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c r="CA794" s="10"/>
      <c r="CB794" s="10"/>
      <c r="CC794" s="10"/>
      <c r="CD794" s="10"/>
      <c r="CE794" s="10"/>
      <c r="CF794" s="10"/>
      <c r="CG794" s="10"/>
      <c r="CH794" s="10"/>
      <c r="CI794" s="10"/>
      <c r="CJ794" s="10"/>
      <c r="CK794" s="10"/>
      <c r="CL794" s="10"/>
      <c r="CM794" s="10"/>
      <c r="CN794" s="10"/>
      <c r="CO794" s="10"/>
      <c r="CP794" s="10"/>
      <c r="CQ794" s="10"/>
      <c r="CR794" s="10"/>
      <c r="CS794" s="10"/>
      <c r="CT794" s="10"/>
      <c r="CU794" s="10"/>
      <c r="CV794" s="10"/>
      <c r="CW794" s="10"/>
      <c r="CX794" s="10"/>
      <c r="CY794" s="10"/>
      <c r="CZ794" s="10"/>
      <c r="DA794" s="10"/>
      <c r="DB794" s="10"/>
      <c r="DC794" s="10"/>
      <c r="DD794" s="10"/>
      <c r="DE794" s="10"/>
      <c r="DF794" s="10"/>
      <c r="DG794" s="10"/>
      <c r="DH794" s="10"/>
      <c r="DI794" s="10"/>
      <c r="DJ794" s="10"/>
      <c r="DK794" s="10"/>
      <c r="DL794" s="10"/>
      <c r="DM794" s="10"/>
      <c r="DN794" s="10"/>
      <c r="DO794" s="10"/>
      <c r="DP794" s="10"/>
      <c r="DQ794" s="10"/>
      <c r="DR794" s="10"/>
      <c r="DS794" s="10"/>
      <c r="DT794" s="10"/>
      <c r="DU794" s="10"/>
      <c r="DV794" s="10"/>
      <c r="DW794" s="10"/>
      <c r="DX794" s="10"/>
      <c r="DY794" s="10"/>
      <c r="DZ794" s="10"/>
      <c r="EA794" s="10"/>
      <c r="EB794" s="10"/>
      <c r="EC794" s="10"/>
      <c r="ED794" s="10"/>
      <c r="EE794" s="10"/>
      <c r="EF794" s="10"/>
      <c r="EG794" s="10"/>
      <c r="EH794" s="10"/>
      <c r="EI794" s="10"/>
      <c r="EJ794" s="10"/>
      <c r="EK794" s="10"/>
      <c r="EL794" s="10"/>
      <c r="EM794" s="10"/>
      <c r="EN794" s="10"/>
      <c r="EO794" s="10"/>
      <c r="EP794" s="10"/>
      <c r="EQ794" s="10"/>
      <c r="ER794" s="10"/>
      <c r="ES794" s="10"/>
      <c r="ET794" s="10"/>
      <c r="EU794" s="10"/>
      <c r="EV794" s="10"/>
      <c r="EW794" s="10"/>
      <c r="EX794" s="10"/>
      <c r="EY794" s="10"/>
      <c r="EZ794" s="10"/>
      <c r="FA794" s="10"/>
      <c r="FB794" s="10"/>
      <c r="FC794" s="10"/>
      <c r="FD794" s="10"/>
      <c r="FE794" s="10"/>
      <c r="FF794" s="10"/>
      <c r="FG794" s="10"/>
      <c r="FH794" s="10"/>
      <c r="FI794" s="10"/>
      <c r="FJ794" s="10"/>
      <c r="FK794" s="10"/>
      <c r="FL794" s="10"/>
      <c r="FM794" s="10"/>
      <c r="FN794" s="10"/>
      <c r="FO794" s="10"/>
      <c r="FP794" s="10"/>
      <c r="FQ794" s="10"/>
      <c r="FR794" s="10"/>
      <c r="FS794" s="10"/>
      <c r="FT794" s="10"/>
      <c r="FU794" s="10"/>
      <c r="FV794" s="10"/>
      <c r="FW794" s="10"/>
      <c r="FX794" s="10"/>
      <c r="FY794" s="10"/>
      <c r="FZ794" s="10"/>
      <c r="GA794" s="10"/>
      <c r="GB794" s="10"/>
      <c r="GC794" s="10"/>
      <c r="GD794" s="10"/>
      <c r="GE794" s="10"/>
      <c r="GF794" s="10"/>
      <c r="GG794" s="10"/>
      <c r="GH794" s="10"/>
      <c r="GI794" s="10"/>
      <c r="GJ794" s="10"/>
      <c r="GK794" s="10"/>
      <c r="GL794" s="10"/>
      <c r="GM794" s="10"/>
      <c r="GN794" s="10"/>
      <c r="GO794" s="10"/>
      <c r="GP794" s="10"/>
      <c r="GQ794" s="10"/>
      <c r="GR794" s="10"/>
      <c r="GS794" s="10"/>
      <c r="GT794" s="10"/>
      <c r="GU794" s="10"/>
      <c r="GV794" s="10"/>
      <c r="GW794" s="10"/>
      <c r="GX794" s="10"/>
      <c r="GY794" s="10"/>
      <c r="GZ794" s="10"/>
      <c r="HA794" s="10"/>
      <c r="HB794" s="10"/>
      <c r="HC794" s="10"/>
      <c r="HD794" s="10"/>
      <c r="HE794" s="10"/>
      <c r="HF794" s="10"/>
      <c r="HG794" s="10"/>
      <c r="HH794" s="10"/>
      <c r="HI794" s="10"/>
      <c r="HJ794" s="10"/>
      <c r="HK794" s="10"/>
      <c r="HL794" s="10"/>
      <c r="HM794" s="10"/>
      <c r="HN794" s="10"/>
      <c r="HO794" s="10"/>
      <c r="HP794" s="10"/>
      <c r="HQ794" s="10"/>
      <c r="HR794" s="10"/>
      <c r="HS794" s="10"/>
      <c r="HT794" s="10"/>
      <c r="HU794" s="10"/>
      <c r="HV794" s="10"/>
      <c r="HW794" s="10"/>
      <c r="HX794" s="10"/>
      <c r="HY794" s="10"/>
      <c r="HZ794" s="10"/>
      <c r="IA794" s="10"/>
      <c r="IB794" s="10"/>
      <c r="IC794" s="10"/>
      <c r="ID794" s="10"/>
      <c r="IE794" s="10"/>
      <c r="IF794" s="10"/>
      <c r="IG794" s="10"/>
      <c r="IH794" s="10"/>
      <c r="II794" s="10"/>
      <c r="IJ794" s="10"/>
      <c r="IK794" s="10"/>
      <c r="IL794" s="10"/>
      <c r="IM794" s="10"/>
      <c r="IN794" s="10"/>
      <c r="IO794" s="10"/>
      <c r="IP794" s="10"/>
      <c r="IQ794" s="10"/>
      <c r="IR794" s="10"/>
      <c r="IS794" s="10"/>
      <c r="IT794" s="10"/>
      <c r="IU794" s="10"/>
    </row>
    <row r="795" spans="1:255" s="64" customFormat="1" x14ac:dyDescent="0.45">
      <c r="A795" s="25">
        <v>787</v>
      </c>
      <c r="B795" s="26">
        <v>206491062</v>
      </c>
      <c r="C795" s="27">
        <v>44927</v>
      </c>
      <c r="D795" s="27">
        <v>45291</v>
      </c>
      <c r="E795" s="28">
        <v>20649106245291</v>
      </c>
      <c r="F795" s="29">
        <v>24268</v>
      </c>
      <c r="G795" s="30" t="s">
        <v>1383</v>
      </c>
      <c r="H795" s="30" t="s">
        <v>536</v>
      </c>
      <c r="I795" s="31">
        <v>95407</v>
      </c>
      <c r="J795" s="31">
        <v>62</v>
      </c>
      <c r="K795" s="1">
        <v>15983</v>
      </c>
      <c r="L795" s="28">
        <v>365</v>
      </c>
      <c r="M795" s="2">
        <v>1</v>
      </c>
      <c r="N795" s="32">
        <v>15983</v>
      </c>
      <c r="O795" s="3">
        <v>22630</v>
      </c>
      <c r="P795" s="1">
        <v>12016</v>
      </c>
      <c r="Q795" s="3">
        <v>12016</v>
      </c>
      <c r="R795" s="1">
        <v>15983</v>
      </c>
      <c r="S795" s="4">
        <v>0.70630000000000004</v>
      </c>
      <c r="T795" s="3">
        <v>19437</v>
      </c>
      <c r="U795" s="3">
        <v>19437</v>
      </c>
      <c r="V795" s="3">
        <v>19437</v>
      </c>
      <c r="W795" s="5">
        <v>954</v>
      </c>
      <c r="X795" s="6">
        <v>1.206</v>
      </c>
      <c r="Y795" s="3">
        <v>8762865</v>
      </c>
      <c r="Z795" s="3">
        <v>876287</v>
      </c>
      <c r="AA795" s="3">
        <v>248000</v>
      </c>
      <c r="AB795" s="3">
        <v>9010865</v>
      </c>
      <c r="AC795" s="3">
        <v>3496216</v>
      </c>
      <c r="AD795" s="33">
        <v>54.98</v>
      </c>
      <c r="AE795" s="7" t="e">
        <v>#N/A</v>
      </c>
      <c r="AF795" s="8">
        <v>54.98</v>
      </c>
      <c r="AG795" s="9" t="s">
        <v>316</v>
      </c>
      <c r="AH795" s="2">
        <v>0.98963000000000001</v>
      </c>
      <c r="AI795" s="2">
        <v>1.0370000000000001E-2</v>
      </c>
      <c r="AJ795" s="3">
        <v>93432</v>
      </c>
      <c r="AK795" s="3">
        <v>3496216</v>
      </c>
      <c r="AL795" s="3">
        <v>4372502</v>
      </c>
      <c r="AM795" s="3">
        <v>306075</v>
      </c>
      <c r="AN795" s="8">
        <v>15.75</v>
      </c>
      <c r="AO795" s="8">
        <v>14.94</v>
      </c>
      <c r="AP795" s="64">
        <v>14.940827012432299</v>
      </c>
      <c r="AQ795" s="10"/>
      <c r="AR795" s="64">
        <v>320229.28339726024</v>
      </c>
      <c r="AS795" s="64">
        <v>0</v>
      </c>
      <c r="AT795" s="64">
        <v>0</v>
      </c>
      <c r="AU795" s="64">
        <v>0</v>
      </c>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c r="CD795" s="10"/>
      <c r="CE795" s="10"/>
      <c r="CF795" s="10"/>
      <c r="CG795" s="10"/>
      <c r="CH795" s="10"/>
      <c r="CI795" s="10"/>
      <c r="CJ795" s="10"/>
      <c r="CK795" s="10"/>
      <c r="CL795" s="10"/>
      <c r="CM795" s="10"/>
      <c r="CN795" s="10"/>
      <c r="CO795" s="10"/>
      <c r="CP795" s="10"/>
      <c r="CQ795" s="10"/>
      <c r="CR795" s="10"/>
      <c r="CS795" s="10"/>
      <c r="CT795" s="10"/>
      <c r="CU795" s="10"/>
      <c r="CV795" s="10"/>
      <c r="CW795" s="10"/>
      <c r="CX795" s="10"/>
      <c r="CY795" s="10"/>
      <c r="CZ795" s="10"/>
      <c r="DA795" s="10"/>
      <c r="DB795" s="10"/>
      <c r="DC795" s="10"/>
      <c r="DD795" s="10"/>
      <c r="DE795" s="10"/>
      <c r="DF795" s="10"/>
      <c r="DG795" s="10"/>
      <c r="DH795" s="10"/>
      <c r="DI795" s="10"/>
      <c r="DJ795" s="10"/>
      <c r="DK795" s="10"/>
      <c r="DL795" s="10"/>
      <c r="DM795" s="10"/>
      <c r="DN795" s="10"/>
      <c r="DO795" s="10"/>
      <c r="DP795" s="10"/>
      <c r="DQ795" s="10"/>
      <c r="DR795" s="10"/>
      <c r="DS795" s="10"/>
      <c r="DT795" s="10"/>
      <c r="DU795" s="10"/>
      <c r="DV795" s="10"/>
      <c r="DW795" s="10"/>
      <c r="DX795" s="10"/>
      <c r="DY795" s="10"/>
      <c r="DZ795" s="10"/>
      <c r="EA795" s="10"/>
      <c r="EB795" s="10"/>
      <c r="EC795" s="10"/>
      <c r="ED795" s="10"/>
      <c r="EE795" s="10"/>
      <c r="EF795" s="10"/>
      <c r="EG795" s="10"/>
      <c r="EH795" s="10"/>
      <c r="EI795" s="10"/>
      <c r="EJ795" s="10"/>
      <c r="EK795" s="10"/>
      <c r="EL795" s="10"/>
      <c r="EM795" s="10"/>
      <c r="EN795" s="10"/>
      <c r="EO795" s="10"/>
      <c r="EP795" s="10"/>
      <c r="EQ795" s="10"/>
      <c r="ER795" s="10"/>
      <c r="ES795" s="10"/>
      <c r="ET795" s="10"/>
      <c r="EU795" s="10"/>
      <c r="EV795" s="10"/>
      <c r="EW795" s="10"/>
      <c r="EX795" s="10"/>
      <c r="EY795" s="10"/>
      <c r="EZ795" s="10"/>
      <c r="FA795" s="10"/>
      <c r="FB795" s="10"/>
      <c r="FC795" s="10"/>
      <c r="FD795" s="10"/>
      <c r="FE795" s="10"/>
      <c r="FF795" s="10"/>
      <c r="FG795" s="10"/>
      <c r="FH795" s="10"/>
      <c r="FI795" s="10"/>
      <c r="FJ795" s="10"/>
      <c r="FK795" s="10"/>
      <c r="FL795" s="10"/>
      <c r="FM795" s="10"/>
      <c r="FN795" s="10"/>
      <c r="FO795" s="10"/>
      <c r="FP795" s="10"/>
      <c r="FQ795" s="10"/>
      <c r="FR795" s="10"/>
      <c r="FS795" s="10"/>
      <c r="FT795" s="10"/>
      <c r="FU795" s="10"/>
      <c r="FV795" s="10"/>
      <c r="FW795" s="10"/>
      <c r="FX795" s="10"/>
      <c r="FY795" s="10"/>
      <c r="FZ795" s="10"/>
      <c r="GA795" s="10"/>
      <c r="GB795" s="10"/>
      <c r="GC795" s="10"/>
      <c r="GD795" s="10"/>
      <c r="GE795" s="10"/>
      <c r="GF795" s="10"/>
      <c r="GG795" s="10"/>
      <c r="GH795" s="10"/>
      <c r="GI795" s="10"/>
      <c r="GJ795" s="10"/>
      <c r="GK795" s="10"/>
      <c r="GL795" s="10"/>
      <c r="GM795" s="10"/>
      <c r="GN795" s="10"/>
      <c r="GO795" s="10"/>
      <c r="GP795" s="10"/>
      <c r="GQ795" s="10"/>
      <c r="GR795" s="10"/>
      <c r="GS795" s="10"/>
      <c r="GT795" s="10"/>
      <c r="GU795" s="10"/>
      <c r="GV795" s="10"/>
      <c r="GW795" s="10"/>
      <c r="GX795" s="10"/>
      <c r="GY795" s="10"/>
      <c r="GZ795" s="10"/>
      <c r="HA795" s="10"/>
      <c r="HB795" s="10"/>
      <c r="HC795" s="10"/>
      <c r="HD795" s="10"/>
      <c r="HE795" s="10"/>
      <c r="HF795" s="10"/>
      <c r="HG795" s="10"/>
      <c r="HH795" s="10"/>
      <c r="HI795" s="10"/>
      <c r="HJ795" s="10"/>
      <c r="HK795" s="10"/>
      <c r="HL795" s="10"/>
      <c r="HM795" s="10"/>
      <c r="HN795" s="10"/>
      <c r="HO795" s="10"/>
      <c r="HP795" s="10"/>
      <c r="HQ795" s="10"/>
      <c r="HR795" s="10"/>
      <c r="HS795" s="10"/>
      <c r="HT795" s="10"/>
      <c r="HU795" s="10"/>
      <c r="HV795" s="10"/>
      <c r="HW795" s="10"/>
      <c r="HX795" s="10"/>
      <c r="HY795" s="10"/>
      <c r="HZ795" s="10"/>
      <c r="IA795" s="10"/>
      <c r="IB795" s="10"/>
      <c r="IC795" s="10"/>
      <c r="ID795" s="10"/>
      <c r="IE795" s="10"/>
      <c r="IF795" s="10"/>
      <c r="IG795" s="10"/>
      <c r="IH795" s="10"/>
      <c r="II795" s="10"/>
      <c r="IJ795" s="10"/>
      <c r="IK795" s="10"/>
      <c r="IL795" s="10"/>
      <c r="IM795" s="10"/>
      <c r="IN795" s="10"/>
      <c r="IO795" s="10"/>
      <c r="IP795" s="10"/>
      <c r="IQ795" s="10"/>
      <c r="IR795" s="10"/>
      <c r="IS795" s="10"/>
      <c r="IT795" s="10"/>
      <c r="IU795" s="10"/>
    </row>
    <row r="796" spans="1:255" s="64" customFormat="1" x14ac:dyDescent="0.45">
      <c r="A796" s="25">
        <v>788</v>
      </c>
      <c r="B796" s="26">
        <v>206010974</v>
      </c>
      <c r="C796" s="27">
        <v>44896</v>
      </c>
      <c r="D796" s="27">
        <v>45291</v>
      </c>
      <c r="E796" s="28">
        <v>20601097445291</v>
      </c>
      <c r="F796" s="29">
        <v>25447</v>
      </c>
      <c r="G796" s="30" t="s">
        <v>1384</v>
      </c>
      <c r="H796" s="30" t="s">
        <v>401</v>
      </c>
      <c r="I796" s="31">
        <v>94541</v>
      </c>
      <c r="J796" s="31">
        <v>99</v>
      </c>
      <c r="K796" s="1">
        <v>16706</v>
      </c>
      <c r="L796" s="28">
        <v>396</v>
      </c>
      <c r="M796" s="2">
        <v>1.0849299999999999</v>
      </c>
      <c r="N796" s="32">
        <v>15398</v>
      </c>
      <c r="O796" s="3">
        <v>39204</v>
      </c>
      <c r="P796" s="1">
        <v>4493</v>
      </c>
      <c r="Q796" s="3">
        <v>4141</v>
      </c>
      <c r="R796" s="1">
        <v>16706</v>
      </c>
      <c r="S796" s="4">
        <v>0.42609999999999998</v>
      </c>
      <c r="T796" s="3">
        <v>33673</v>
      </c>
      <c r="U796" s="3">
        <v>31037</v>
      </c>
      <c r="V796" s="3">
        <v>31037</v>
      </c>
      <c r="W796" s="5">
        <v>945</v>
      </c>
      <c r="X796" s="6">
        <v>1.18</v>
      </c>
      <c r="Y796" s="3">
        <v>13690659</v>
      </c>
      <c r="Z796" s="3">
        <v>1369066</v>
      </c>
      <c r="AA796" s="3">
        <v>396000</v>
      </c>
      <c r="AB796" s="3">
        <v>14086659</v>
      </c>
      <c r="AC796" s="3">
        <v>5465624</v>
      </c>
      <c r="AD796" s="33">
        <v>51.44</v>
      </c>
      <c r="AE796" s="7" t="e">
        <v>#N/A</v>
      </c>
      <c r="AF796" s="8">
        <v>51.44</v>
      </c>
      <c r="AG796" s="9" t="s">
        <v>316</v>
      </c>
      <c r="AH796" s="2">
        <v>0.92589999999999995</v>
      </c>
      <c r="AI796" s="2">
        <v>7.4099999999999999E-2</v>
      </c>
      <c r="AJ796" s="3">
        <v>1043802</v>
      </c>
      <c r="AK796" s="3">
        <v>5465624</v>
      </c>
      <c r="AL796" s="3">
        <v>6834689</v>
      </c>
      <c r="AM796" s="3">
        <v>478428</v>
      </c>
      <c r="AN796" s="8">
        <v>15.41</v>
      </c>
      <c r="AO796" s="8">
        <v>14.62</v>
      </c>
      <c r="AP796" s="64">
        <v>14.618294873751221</v>
      </c>
      <c r="AQ796" s="10"/>
      <c r="AR796" s="64">
        <v>576581.09819178085</v>
      </c>
      <c r="AS796" s="64">
        <v>0</v>
      </c>
      <c r="AT796" s="64">
        <v>0</v>
      </c>
      <c r="AU796" s="64">
        <v>0</v>
      </c>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BY796" s="10"/>
      <c r="BZ796" s="10"/>
      <c r="CA796" s="10"/>
      <c r="CB796" s="10"/>
      <c r="CC796" s="10"/>
      <c r="CD796" s="10"/>
      <c r="CE796" s="10"/>
      <c r="CF796" s="10"/>
      <c r="CG796" s="10"/>
      <c r="CH796" s="10"/>
      <c r="CI796" s="10"/>
      <c r="CJ796" s="10"/>
      <c r="CK796" s="10"/>
      <c r="CL796" s="10"/>
      <c r="CM796" s="10"/>
      <c r="CN796" s="10"/>
      <c r="CO796" s="10"/>
      <c r="CP796" s="10"/>
      <c r="CQ796" s="10"/>
      <c r="CR796" s="10"/>
      <c r="CS796" s="10"/>
      <c r="CT796" s="10"/>
      <c r="CU796" s="10"/>
      <c r="CV796" s="10"/>
      <c r="CW796" s="10"/>
      <c r="CX796" s="10"/>
      <c r="CY796" s="10"/>
      <c r="CZ796" s="10"/>
      <c r="DA796" s="10"/>
      <c r="DB796" s="10"/>
      <c r="DC796" s="10"/>
      <c r="DD796" s="10"/>
      <c r="DE796" s="10"/>
      <c r="DF796" s="10"/>
      <c r="DG796" s="10"/>
      <c r="DH796" s="10"/>
      <c r="DI796" s="10"/>
      <c r="DJ796" s="10"/>
      <c r="DK796" s="10"/>
      <c r="DL796" s="10"/>
      <c r="DM796" s="10"/>
      <c r="DN796" s="10"/>
      <c r="DO796" s="10"/>
      <c r="DP796" s="10"/>
      <c r="DQ796" s="10"/>
      <c r="DR796" s="10"/>
      <c r="DS796" s="10"/>
      <c r="DT796" s="10"/>
      <c r="DU796" s="10"/>
      <c r="DV796" s="10"/>
      <c r="DW796" s="10"/>
      <c r="DX796" s="10"/>
      <c r="DY796" s="10"/>
      <c r="DZ796" s="10"/>
      <c r="EA796" s="10"/>
      <c r="EB796" s="10"/>
      <c r="EC796" s="10"/>
      <c r="ED796" s="10"/>
      <c r="EE796" s="10"/>
      <c r="EF796" s="10"/>
      <c r="EG796" s="10"/>
      <c r="EH796" s="10"/>
      <c r="EI796" s="10"/>
      <c r="EJ796" s="10"/>
      <c r="EK796" s="10"/>
      <c r="EL796" s="10"/>
      <c r="EM796" s="10"/>
      <c r="EN796" s="10"/>
      <c r="EO796" s="10"/>
      <c r="EP796" s="10"/>
      <c r="EQ796" s="10"/>
      <c r="ER796" s="10"/>
      <c r="ES796" s="10"/>
      <c r="ET796" s="10"/>
      <c r="EU796" s="10"/>
      <c r="EV796" s="10"/>
      <c r="EW796" s="10"/>
      <c r="EX796" s="10"/>
      <c r="EY796" s="10"/>
      <c r="EZ796" s="10"/>
      <c r="FA796" s="10"/>
      <c r="FB796" s="10"/>
      <c r="FC796" s="10"/>
      <c r="FD796" s="10"/>
      <c r="FE796" s="10"/>
      <c r="FF796" s="10"/>
      <c r="FG796" s="10"/>
      <c r="FH796" s="10"/>
      <c r="FI796" s="10"/>
      <c r="FJ796" s="10"/>
      <c r="FK796" s="10"/>
      <c r="FL796" s="10"/>
      <c r="FM796" s="10"/>
      <c r="FN796" s="10"/>
      <c r="FO796" s="10"/>
      <c r="FP796" s="10"/>
      <c r="FQ796" s="10"/>
      <c r="FR796" s="10"/>
      <c r="FS796" s="10"/>
      <c r="FT796" s="10"/>
      <c r="FU796" s="10"/>
      <c r="FV796" s="10"/>
      <c r="FW796" s="10"/>
      <c r="FX796" s="10"/>
      <c r="FY796" s="10"/>
      <c r="FZ796" s="10"/>
      <c r="GA796" s="10"/>
      <c r="GB796" s="10"/>
      <c r="GC796" s="10"/>
      <c r="GD796" s="10"/>
      <c r="GE796" s="10"/>
      <c r="GF796" s="10"/>
      <c r="GG796" s="10"/>
      <c r="GH796" s="10"/>
      <c r="GI796" s="10"/>
      <c r="GJ796" s="10"/>
      <c r="GK796" s="10"/>
      <c r="GL796" s="10"/>
      <c r="GM796" s="10"/>
      <c r="GN796" s="10"/>
      <c r="GO796" s="10"/>
      <c r="GP796" s="10"/>
      <c r="GQ796" s="10"/>
      <c r="GR796" s="10"/>
      <c r="GS796" s="10"/>
      <c r="GT796" s="10"/>
      <c r="GU796" s="10"/>
      <c r="GV796" s="10"/>
      <c r="GW796" s="10"/>
      <c r="GX796" s="10"/>
      <c r="GY796" s="10"/>
      <c r="GZ796" s="10"/>
      <c r="HA796" s="10"/>
      <c r="HB796" s="10"/>
      <c r="HC796" s="10"/>
      <c r="HD796" s="10"/>
      <c r="HE796" s="10"/>
      <c r="HF796" s="10"/>
      <c r="HG796" s="10"/>
      <c r="HH796" s="10"/>
      <c r="HI796" s="10"/>
      <c r="HJ796" s="10"/>
      <c r="HK796" s="10"/>
      <c r="HL796" s="10"/>
      <c r="HM796" s="10"/>
      <c r="HN796" s="10"/>
      <c r="HO796" s="10"/>
      <c r="HP796" s="10"/>
      <c r="HQ796" s="10"/>
      <c r="HR796" s="10"/>
      <c r="HS796" s="10"/>
      <c r="HT796" s="10"/>
      <c r="HU796" s="10"/>
      <c r="HV796" s="10"/>
      <c r="HW796" s="10"/>
      <c r="HX796" s="10"/>
      <c r="HY796" s="10"/>
      <c r="HZ796" s="10"/>
      <c r="IA796" s="10"/>
      <c r="IB796" s="10"/>
      <c r="IC796" s="10"/>
      <c r="ID796" s="10"/>
      <c r="IE796" s="10"/>
      <c r="IF796" s="10"/>
      <c r="IG796" s="10"/>
      <c r="IH796" s="10"/>
      <c r="II796" s="10"/>
      <c r="IJ796" s="10"/>
      <c r="IK796" s="10"/>
      <c r="IL796" s="10"/>
      <c r="IM796" s="10"/>
      <c r="IN796" s="10"/>
      <c r="IO796" s="10"/>
      <c r="IP796" s="10"/>
      <c r="IQ796" s="10"/>
      <c r="IR796" s="10"/>
      <c r="IS796" s="10"/>
      <c r="IT796" s="10"/>
      <c r="IU796" s="10"/>
    </row>
    <row r="797" spans="1:255" s="64" customFormat="1" x14ac:dyDescent="0.45">
      <c r="A797" s="25">
        <v>789</v>
      </c>
      <c r="B797" s="26">
        <v>206364001</v>
      </c>
      <c r="C797" s="27">
        <v>44927</v>
      </c>
      <c r="D797" s="27">
        <v>45291</v>
      </c>
      <c r="E797" s="28">
        <v>20636400145291</v>
      </c>
      <c r="F797" s="29">
        <v>31827</v>
      </c>
      <c r="G797" s="30" t="s">
        <v>1385</v>
      </c>
      <c r="H797" s="30" t="s">
        <v>1386</v>
      </c>
      <c r="I797" s="31">
        <v>92395</v>
      </c>
      <c r="J797" s="31">
        <v>118</v>
      </c>
      <c r="K797" s="1">
        <v>39946</v>
      </c>
      <c r="L797" s="28">
        <v>365</v>
      </c>
      <c r="M797" s="2">
        <v>1</v>
      </c>
      <c r="N797" s="32">
        <v>39946</v>
      </c>
      <c r="O797" s="3">
        <v>43070</v>
      </c>
      <c r="P797" s="1">
        <v>16561</v>
      </c>
      <c r="Q797" s="3">
        <v>16561</v>
      </c>
      <c r="R797" s="1">
        <v>39946</v>
      </c>
      <c r="S797" s="4">
        <v>0.92749999999999999</v>
      </c>
      <c r="T797" s="3">
        <v>36994</v>
      </c>
      <c r="U797" s="3">
        <v>36994</v>
      </c>
      <c r="V797" s="3">
        <v>39946</v>
      </c>
      <c r="W797" s="5">
        <v>923</v>
      </c>
      <c r="X797" s="6">
        <v>1.093</v>
      </c>
      <c r="Y797" s="3">
        <v>15115040</v>
      </c>
      <c r="Z797" s="3">
        <v>1511504</v>
      </c>
      <c r="AA797" s="3">
        <v>472000</v>
      </c>
      <c r="AB797" s="3">
        <v>15587040</v>
      </c>
      <c r="AC797" s="3">
        <v>6047772</v>
      </c>
      <c r="AD797" s="33">
        <v>36.409999999999997</v>
      </c>
      <c r="AE797" s="7" t="e">
        <v>#N/A</v>
      </c>
      <c r="AF797" s="8">
        <v>36.409999999999997</v>
      </c>
      <c r="AG797" s="9" t="s">
        <v>316</v>
      </c>
      <c r="AH797" s="2">
        <v>0.65532000000000001</v>
      </c>
      <c r="AI797" s="2">
        <v>0.34467999999999999</v>
      </c>
      <c r="AJ797" s="3">
        <v>5372500</v>
      </c>
      <c r="AK797" s="3">
        <v>6047772</v>
      </c>
      <c r="AL797" s="3">
        <v>7559276</v>
      </c>
      <c r="AM797" s="3">
        <v>529149</v>
      </c>
      <c r="AN797" s="8">
        <v>13.25</v>
      </c>
      <c r="AO797" s="8">
        <v>12.57</v>
      </c>
      <c r="AP797" s="64">
        <v>12.569267169189077</v>
      </c>
      <c r="AQ797" s="10"/>
      <c r="AR797" s="64">
        <v>204818.85435616437</v>
      </c>
      <c r="AS797" s="64">
        <v>0</v>
      </c>
      <c r="AT797" s="64">
        <v>0</v>
      </c>
      <c r="AU797" s="64">
        <v>0</v>
      </c>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BY797" s="10"/>
      <c r="BZ797" s="10"/>
      <c r="CA797" s="10"/>
      <c r="CB797" s="10"/>
      <c r="CC797" s="10"/>
      <c r="CD797" s="10"/>
      <c r="CE797" s="10"/>
      <c r="CF797" s="10"/>
      <c r="CG797" s="10"/>
      <c r="CH797" s="10"/>
      <c r="CI797" s="10"/>
      <c r="CJ797" s="10"/>
      <c r="CK797" s="10"/>
      <c r="CL797" s="10"/>
      <c r="CM797" s="10"/>
      <c r="CN797" s="10"/>
      <c r="CO797" s="10"/>
      <c r="CP797" s="10"/>
      <c r="CQ797" s="10"/>
      <c r="CR797" s="10"/>
      <c r="CS797" s="10"/>
      <c r="CT797" s="10"/>
      <c r="CU797" s="10"/>
      <c r="CV797" s="10"/>
      <c r="CW797" s="10"/>
      <c r="CX797" s="10"/>
      <c r="CY797" s="10"/>
      <c r="CZ797" s="10"/>
      <c r="DA797" s="10"/>
      <c r="DB797" s="10"/>
      <c r="DC797" s="10"/>
      <c r="DD797" s="10"/>
      <c r="DE797" s="10"/>
      <c r="DF797" s="10"/>
      <c r="DG797" s="10"/>
      <c r="DH797" s="10"/>
      <c r="DI797" s="10"/>
      <c r="DJ797" s="10"/>
      <c r="DK797" s="10"/>
      <c r="DL797" s="10"/>
      <c r="DM797" s="10"/>
      <c r="DN797" s="10"/>
      <c r="DO797" s="10"/>
      <c r="DP797" s="10"/>
      <c r="DQ797" s="10"/>
      <c r="DR797" s="10"/>
      <c r="DS797" s="10"/>
      <c r="DT797" s="10"/>
      <c r="DU797" s="10"/>
      <c r="DV797" s="10"/>
      <c r="DW797" s="10"/>
      <c r="DX797" s="10"/>
      <c r="DY797" s="10"/>
      <c r="DZ797" s="10"/>
      <c r="EA797" s="10"/>
      <c r="EB797" s="10"/>
      <c r="EC797" s="10"/>
      <c r="ED797" s="10"/>
      <c r="EE797" s="10"/>
      <c r="EF797" s="10"/>
      <c r="EG797" s="10"/>
      <c r="EH797" s="10"/>
      <c r="EI797" s="10"/>
      <c r="EJ797" s="10"/>
      <c r="EK797" s="10"/>
      <c r="EL797" s="10"/>
      <c r="EM797" s="10"/>
      <c r="EN797" s="10"/>
      <c r="EO797" s="10"/>
      <c r="EP797" s="10"/>
      <c r="EQ797" s="10"/>
      <c r="ER797" s="10"/>
      <c r="ES797" s="10"/>
      <c r="ET797" s="10"/>
      <c r="EU797" s="10"/>
      <c r="EV797" s="10"/>
      <c r="EW797" s="10"/>
      <c r="EX797" s="10"/>
      <c r="EY797" s="10"/>
      <c r="EZ797" s="10"/>
      <c r="FA797" s="10"/>
      <c r="FB797" s="10"/>
      <c r="FC797" s="10"/>
      <c r="FD797" s="10"/>
      <c r="FE797" s="10"/>
      <c r="FF797" s="10"/>
      <c r="FG797" s="10"/>
      <c r="FH797" s="10"/>
      <c r="FI797" s="10"/>
      <c r="FJ797" s="10"/>
      <c r="FK797" s="10"/>
      <c r="FL797" s="10"/>
      <c r="FM797" s="10"/>
      <c r="FN797" s="10"/>
      <c r="FO797" s="10"/>
      <c r="FP797" s="10"/>
      <c r="FQ797" s="10"/>
      <c r="FR797" s="10"/>
      <c r="FS797" s="10"/>
      <c r="FT797" s="10"/>
      <c r="FU797" s="10"/>
      <c r="FV797" s="10"/>
      <c r="FW797" s="10"/>
      <c r="FX797" s="10"/>
      <c r="FY797" s="10"/>
      <c r="FZ797" s="10"/>
      <c r="GA797" s="10"/>
      <c r="GB797" s="10"/>
      <c r="GC797" s="10"/>
      <c r="GD797" s="10"/>
      <c r="GE797" s="10"/>
      <c r="GF797" s="10"/>
      <c r="GG797" s="10"/>
      <c r="GH797" s="10"/>
      <c r="GI797" s="10"/>
      <c r="GJ797" s="10"/>
      <c r="GK797" s="10"/>
      <c r="GL797" s="10"/>
      <c r="GM797" s="10"/>
      <c r="GN797" s="10"/>
      <c r="GO797" s="10"/>
      <c r="GP797" s="10"/>
      <c r="GQ797" s="10"/>
      <c r="GR797" s="10"/>
      <c r="GS797" s="10"/>
      <c r="GT797" s="10"/>
      <c r="GU797" s="10"/>
      <c r="GV797" s="10"/>
      <c r="GW797" s="10"/>
      <c r="GX797" s="10"/>
      <c r="GY797" s="10"/>
      <c r="GZ797" s="10"/>
      <c r="HA797" s="10"/>
      <c r="HB797" s="10"/>
      <c r="HC797" s="10"/>
      <c r="HD797" s="10"/>
      <c r="HE797" s="10"/>
      <c r="HF797" s="10"/>
      <c r="HG797" s="10"/>
      <c r="HH797" s="10"/>
      <c r="HI797" s="10"/>
      <c r="HJ797" s="10"/>
      <c r="HK797" s="10"/>
      <c r="HL797" s="10"/>
      <c r="HM797" s="10"/>
      <c r="HN797" s="10"/>
      <c r="HO797" s="10"/>
      <c r="HP797" s="10"/>
      <c r="HQ797" s="10"/>
      <c r="HR797" s="10"/>
      <c r="HS797" s="10"/>
      <c r="HT797" s="10"/>
      <c r="HU797" s="10"/>
      <c r="HV797" s="10"/>
      <c r="HW797" s="10"/>
      <c r="HX797" s="10"/>
      <c r="HY797" s="10"/>
      <c r="HZ797" s="10"/>
      <c r="IA797" s="10"/>
      <c r="IB797" s="10"/>
      <c r="IC797" s="10"/>
      <c r="ID797" s="10"/>
      <c r="IE797" s="10"/>
      <c r="IF797" s="10"/>
      <c r="IG797" s="10"/>
      <c r="IH797" s="10"/>
      <c r="II797" s="10"/>
      <c r="IJ797" s="10"/>
      <c r="IK797" s="10"/>
      <c r="IL797" s="10"/>
      <c r="IM797" s="10"/>
      <c r="IN797" s="10"/>
      <c r="IO797" s="10"/>
      <c r="IP797" s="10"/>
      <c r="IQ797" s="10"/>
      <c r="IR797" s="10"/>
      <c r="IS797" s="10"/>
      <c r="IT797" s="10"/>
      <c r="IU797" s="10"/>
    </row>
    <row r="798" spans="1:255" s="64" customFormat="1" x14ac:dyDescent="0.45">
      <c r="A798" s="25">
        <v>790</v>
      </c>
      <c r="B798" s="26">
        <v>206190879</v>
      </c>
      <c r="C798" s="27">
        <v>44927</v>
      </c>
      <c r="D798" s="27">
        <v>45291</v>
      </c>
      <c r="E798" s="28">
        <v>20619087945291</v>
      </c>
      <c r="F798" s="29">
        <v>25650</v>
      </c>
      <c r="G798" s="30" t="s">
        <v>1387</v>
      </c>
      <c r="H798" s="30" t="s">
        <v>368</v>
      </c>
      <c r="I798" s="31">
        <v>91731</v>
      </c>
      <c r="J798" s="31">
        <v>90</v>
      </c>
      <c r="K798" s="1">
        <v>29361</v>
      </c>
      <c r="L798" s="28">
        <v>365</v>
      </c>
      <c r="M798" s="2">
        <v>1</v>
      </c>
      <c r="N798" s="32">
        <v>29361</v>
      </c>
      <c r="O798" s="3">
        <v>32850</v>
      </c>
      <c r="P798" s="1">
        <v>20784</v>
      </c>
      <c r="Q798" s="3">
        <v>20784</v>
      </c>
      <c r="R798" s="1">
        <v>29361</v>
      </c>
      <c r="S798" s="4">
        <v>0.89380000000000004</v>
      </c>
      <c r="T798" s="3">
        <v>28215</v>
      </c>
      <c r="U798" s="3">
        <v>28215</v>
      </c>
      <c r="V798" s="3">
        <v>29361</v>
      </c>
      <c r="W798" s="5">
        <v>917</v>
      </c>
      <c r="X798" s="6">
        <v>1.105</v>
      </c>
      <c r="Y798" s="3">
        <v>11654991</v>
      </c>
      <c r="Z798" s="3">
        <v>1165499</v>
      </c>
      <c r="AA798" s="3">
        <v>360000</v>
      </c>
      <c r="AB798" s="3">
        <v>12014991</v>
      </c>
      <c r="AC798" s="3">
        <v>4661816</v>
      </c>
      <c r="AD798" s="33">
        <v>51.2</v>
      </c>
      <c r="AE798" s="7" t="e">
        <v>#N/A</v>
      </c>
      <c r="AF798" s="8">
        <v>51.2</v>
      </c>
      <c r="AG798" s="9" t="s">
        <v>316</v>
      </c>
      <c r="AH798" s="2">
        <v>0.92166000000000003</v>
      </c>
      <c r="AI798" s="2">
        <v>7.8340000000000007E-2</v>
      </c>
      <c r="AJ798" s="3">
        <v>941207</v>
      </c>
      <c r="AK798" s="3">
        <v>4661816</v>
      </c>
      <c r="AL798" s="3">
        <v>5827315</v>
      </c>
      <c r="AM798" s="3">
        <v>407912</v>
      </c>
      <c r="AN798" s="8">
        <v>13.89</v>
      </c>
      <c r="AO798" s="8">
        <v>13.18</v>
      </c>
      <c r="AP798" s="64">
        <v>13.176386489059343</v>
      </c>
      <c r="AQ798" s="10"/>
      <c r="AR798" s="64">
        <v>529004.28690410964</v>
      </c>
      <c r="AS798" s="64">
        <v>0</v>
      </c>
      <c r="AT798" s="64">
        <v>0</v>
      </c>
      <c r="AU798" s="64">
        <v>0</v>
      </c>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c r="CA798" s="10"/>
      <c r="CB798" s="10"/>
      <c r="CC798" s="10"/>
      <c r="CD798" s="10"/>
      <c r="CE798" s="10"/>
      <c r="CF798" s="10"/>
      <c r="CG798" s="10"/>
      <c r="CH798" s="10"/>
      <c r="CI798" s="10"/>
      <c r="CJ798" s="10"/>
      <c r="CK798" s="10"/>
      <c r="CL798" s="10"/>
      <c r="CM798" s="10"/>
      <c r="CN798" s="10"/>
      <c r="CO798" s="10"/>
      <c r="CP798" s="10"/>
      <c r="CQ798" s="10"/>
      <c r="CR798" s="10"/>
      <c r="CS798" s="10"/>
      <c r="CT798" s="10"/>
      <c r="CU798" s="10"/>
      <c r="CV798" s="10"/>
      <c r="CW798" s="10"/>
      <c r="CX798" s="10"/>
      <c r="CY798" s="10"/>
      <c r="CZ798" s="10"/>
      <c r="DA798" s="10"/>
      <c r="DB798" s="10"/>
      <c r="DC798" s="10"/>
      <c r="DD798" s="10"/>
      <c r="DE798" s="10"/>
      <c r="DF798" s="10"/>
      <c r="DG798" s="10"/>
      <c r="DH798" s="10"/>
      <c r="DI798" s="10"/>
      <c r="DJ798" s="10"/>
      <c r="DK798" s="10"/>
      <c r="DL798" s="10"/>
      <c r="DM798" s="10"/>
      <c r="DN798" s="10"/>
      <c r="DO798" s="10"/>
      <c r="DP798" s="10"/>
      <c r="DQ798" s="10"/>
      <c r="DR798" s="10"/>
      <c r="DS798" s="10"/>
      <c r="DT798" s="10"/>
      <c r="DU798" s="10"/>
      <c r="DV798" s="10"/>
      <c r="DW798" s="10"/>
      <c r="DX798" s="10"/>
      <c r="DY798" s="10"/>
      <c r="DZ798" s="10"/>
      <c r="EA798" s="10"/>
      <c r="EB798" s="10"/>
      <c r="EC798" s="10"/>
      <c r="ED798" s="10"/>
      <c r="EE798" s="10"/>
      <c r="EF798" s="10"/>
      <c r="EG798" s="10"/>
      <c r="EH798" s="10"/>
      <c r="EI798" s="10"/>
      <c r="EJ798" s="10"/>
      <c r="EK798" s="10"/>
      <c r="EL798" s="10"/>
      <c r="EM798" s="10"/>
      <c r="EN798" s="10"/>
      <c r="EO798" s="10"/>
      <c r="EP798" s="10"/>
      <c r="EQ798" s="10"/>
      <c r="ER798" s="10"/>
      <c r="ES798" s="10"/>
      <c r="ET798" s="10"/>
      <c r="EU798" s="10"/>
      <c r="EV798" s="10"/>
      <c r="EW798" s="10"/>
      <c r="EX798" s="10"/>
      <c r="EY798" s="10"/>
      <c r="EZ798" s="10"/>
      <c r="FA798" s="10"/>
      <c r="FB798" s="10"/>
      <c r="FC798" s="10"/>
      <c r="FD798" s="10"/>
      <c r="FE798" s="10"/>
      <c r="FF798" s="10"/>
      <c r="FG798" s="10"/>
      <c r="FH798" s="10"/>
      <c r="FI798" s="10"/>
      <c r="FJ798" s="10"/>
      <c r="FK798" s="10"/>
      <c r="FL798" s="10"/>
      <c r="FM798" s="10"/>
      <c r="FN798" s="10"/>
      <c r="FO798" s="10"/>
      <c r="FP798" s="10"/>
      <c r="FQ798" s="10"/>
      <c r="FR798" s="10"/>
      <c r="FS798" s="10"/>
      <c r="FT798" s="10"/>
      <c r="FU798" s="10"/>
      <c r="FV798" s="10"/>
      <c r="FW798" s="10"/>
      <c r="FX798" s="10"/>
      <c r="FY798" s="10"/>
      <c r="FZ798" s="10"/>
      <c r="GA798" s="10"/>
      <c r="GB798" s="10"/>
      <c r="GC798" s="10"/>
      <c r="GD798" s="10"/>
      <c r="GE798" s="10"/>
      <c r="GF798" s="10"/>
      <c r="GG798" s="10"/>
      <c r="GH798" s="10"/>
      <c r="GI798" s="10"/>
      <c r="GJ798" s="10"/>
      <c r="GK798" s="10"/>
      <c r="GL798" s="10"/>
      <c r="GM798" s="10"/>
      <c r="GN798" s="10"/>
      <c r="GO798" s="10"/>
      <c r="GP798" s="10"/>
      <c r="GQ798" s="10"/>
      <c r="GR798" s="10"/>
      <c r="GS798" s="10"/>
      <c r="GT798" s="10"/>
      <c r="GU798" s="10"/>
      <c r="GV798" s="10"/>
      <c r="GW798" s="10"/>
      <c r="GX798" s="10"/>
      <c r="GY798" s="10"/>
      <c r="GZ798" s="10"/>
      <c r="HA798" s="10"/>
      <c r="HB798" s="10"/>
      <c r="HC798" s="10"/>
      <c r="HD798" s="10"/>
      <c r="HE798" s="10"/>
      <c r="HF798" s="10"/>
      <c r="HG798" s="10"/>
      <c r="HH798" s="10"/>
      <c r="HI798" s="10"/>
      <c r="HJ798" s="10"/>
      <c r="HK798" s="10"/>
      <c r="HL798" s="10"/>
      <c r="HM798" s="10"/>
      <c r="HN798" s="10"/>
      <c r="HO798" s="10"/>
      <c r="HP798" s="10"/>
      <c r="HQ798" s="10"/>
      <c r="HR798" s="10"/>
      <c r="HS798" s="10"/>
      <c r="HT798" s="10"/>
      <c r="HU798" s="10"/>
      <c r="HV798" s="10"/>
      <c r="HW798" s="10"/>
      <c r="HX798" s="10"/>
      <c r="HY798" s="10"/>
      <c r="HZ798" s="10"/>
      <c r="IA798" s="10"/>
      <c r="IB798" s="10"/>
      <c r="IC798" s="10"/>
      <c r="ID798" s="10"/>
      <c r="IE798" s="10"/>
      <c r="IF798" s="10"/>
      <c r="IG798" s="10"/>
      <c r="IH798" s="10"/>
      <c r="II798" s="10"/>
      <c r="IJ798" s="10"/>
      <c r="IK798" s="10"/>
      <c r="IL798" s="10"/>
      <c r="IM798" s="10"/>
      <c r="IN798" s="10"/>
      <c r="IO798" s="10"/>
      <c r="IP798" s="10"/>
      <c r="IQ798" s="10"/>
      <c r="IR798" s="10"/>
      <c r="IS798" s="10"/>
      <c r="IT798" s="10"/>
      <c r="IU798" s="10"/>
    </row>
    <row r="799" spans="1:255" s="64" customFormat="1" x14ac:dyDescent="0.45">
      <c r="A799" s="25">
        <v>791</v>
      </c>
      <c r="B799" s="26">
        <v>206340788</v>
      </c>
      <c r="C799" s="27">
        <v>44927</v>
      </c>
      <c r="D799" s="27">
        <v>45291</v>
      </c>
      <c r="E799" s="28">
        <v>20634078845291</v>
      </c>
      <c r="F799" s="29">
        <v>24783</v>
      </c>
      <c r="G799" s="30" t="s">
        <v>1388</v>
      </c>
      <c r="H799" s="30" t="s">
        <v>362</v>
      </c>
      <c r="I799" s="31">
        <v>95825</v>
      </c>
      <c r="J799" s="31">
        <v>177</v>
      </c>
      <c r="K799" s="1">
        <v>52125</v>
      </c>
      <c r="L799" s="28">
        <v>365</v>
      </c>
      <c r="M799" s="2">
        <v>1</v>
      </c>
      <c r="N799" s="32">
        <v>52125</v>
      </c>
      <c r="O799" s="3">
        <v>64605</v>
      </c>
      <c r="P799" s="1">
        <v>35856</v>
      </c>
      <c r="Q799" s="3">
        <v>35856</v>
      </c>
      <c r="R799" s="1">
        <v>52125</v>
      </c>
      <c r="S799" s="4">
        <v>0.80679999999999996</v>
      </c>
      <c r="T799" s="3">
        <v>55490</v>
      </c>
      <c r="U799" s="3">
        <v>55490</v>
      </c>
      <c r="V799" s="3">
        <v>55490</v>
      </c>
      <c r="W799" s="5">
        <v>958</v>
      </c>
      <c r="X799" s="6">
        <v>1.143</v>
      </c>
      <c r="Y799" s="3">
        <v>23709732</v>
      </c>
      <c r="Z799" s="3">
        <v>2370973</v>
      </c>
      <c r="AA799" s="3">
        <v>708000</v>
      </c>
      <c r="AB799" s="3">
        <v>24417732</v>
      </c>
      <c r="AC799" s="3">
        <v>9474080</v>
      </c>
      <c r="AD799" s="33">
        <v>53.57</v>
      </c>
      <c r="AE799" s="7" t="e">
        <v>#N/A</v>
      </c>
      <c r="AF799" s="8">
        <v>53.57</v>
      </c>
      <c r="AG799" s="9" t="s">
        <v>316</v>
      </c>
      <c r="AH799" s="2">
        <v>0.96430000000000005</v>
      </c>
      <c r="AI799" s="2">
        <v>3.5700000000000003E-2</v>
      </c>
      <c r="AJ799" s="3">
        <v>871633</v>
      </c>
      <c r="AK799" s="3">
        <v>9474080</v>
      </c>
      <c r="AL799" s="3">
        <v>11845053</v>
      </c>
      <c r="AM799" s="3">
        <v>829154</v>
      </c>
      <c r="AN799" s="8">
        <v>14.94</v>
      </c>
      <c r="AO799" s="8">
        <v>14.17</v>
      </c>
      <c r="AP799" s="64">
        <v>14.172441623221495</v>
      </c>
      <c r="AQ799" s="10"/>
      <c r="AR799" s="64">
        <v>659836.03068493144</v>
      </c>
      <c r="AS799" s="64">
        <v>0</v>
      </c>
      <c r="AT799" s="64">
        <v>0</v>
      </c>
      <c r="AU799" s="64">
        <v>0</v>
      </c>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BY799" s="10"/>
      <c r="BZ799" s="10"/>
      <c r="CA799" s="10"/>
      <c r="CB799" s="10"/>
      <c r="CC799" s="10"/>
      <c r="CD799" s="10"/>
      <c r="CE799" s="10"/>
      <c r="CF799" s="10"/>
      <c r="CG799" s="10"/>
      <c r="CH799" s="10"/>
      <c r="CI799" s="10"/>
      <c r="CJ799" s="10"/>
      <c r="CK799" s="10"/>
      <c r="CL799" s="10"/>
      <c r="CM799" s="10"/>
      <c r="CN799" s="10"/>
      <c r="CO799" s="10"/>
      <c r="CP799" s="10"/>
      <c r="CQ799" s="10"/>
      <c r="CR799" s="10"/>
      <c r="CS799" s="10"/>
      <c r="CT799" s="10"/>
      <c r="CU799" s="10"/>
      <c r="CV799" s="10"/>
      <c r="CW799" s="10"/>
      <c r="CX799" s="10"/>
      <c r="CY799" s="10"/>
      <c r="CZ799" s="10"/>
      <c r="DA799" s="10"/>
      <c r="DB799" s="10"/>
      <c r="DC799" s="10"/>
      <c r="DD799" s="10"/>
      <c r="DE799" s="10"/>
      <c r="DF799" s="10"/>
      <c r="DG799" s="10"/>
      <c r="DH799" s="10"/>
      <c r="DI799" s="10"/>
      <c r="DJ799" s="10"/>
      <c r="DK799" s="10"/>
      <c r="DL799" s="10"/>
      <c r="DM799" s="10"/>
      <c r="DN799" s="10"/>
      <c r="DO799" s="10"/>
      <c r="DP799" s="10"/>
      <c r="DQ799" s="10"/>
      <c r="DR799" s="10"/>
      <c r="DS799" s="10"/>
      <c r="DT799" s="10"/>
      <c r="DU799" s="10"/>
      <c r="DV799" s="10"/>
      <c r="DW799" s="10"/>
      <c r="DX799" s="10"/>
      <c r="DY799" s="10"/>
      <c r="DZ799" s="10"/>
      <c r="EA799" s="10"/>
      <c r="EB799" s="10"/>
      <c r="EC799" s="10"/>
      <c r="ED799" s="10"/>
      <c r="EE799" s="10"/>
      <c r="EF799" s="10"/>
      <c r="EG799" s="10"/>
      <c r="EH799" s="10"/>
      <c r="EI799" s="10"/>
      <c r="EJ799" s="10"/>
      <c r="EK799" s="10"/>
      <c r="EL799" s="10"/>
      <c r="EM799" s="10"/>
      <c r="EN799" s="10"/>
      <c r="EO799" s="10"/>
      <c r="EP799" s="10"/>
      <c r="EQ799" s="10"/>
      <c r="ER799" s="10"/>
      <c r="ES799" s="10"/>
      <c r="ET799" s="10"/>
      <c r="EU799" s="10"/>
      <c r="EV799" s="10"/>
      <c r="EW799" s="10"/>
      <c r="EX799" s="10"/>
      <c r="EY799" s="10"/>
      <c r="EZ799" s="10"/>
      <c r="FA799" s="10"/>
      <c r="FB799" s="10"/>
      <c r="FC799" s="10"/>
      <c r="FD799" s="10"/>
      <c r="FE799" s="10"/>
      <c r="FF799" s="10"/>
      <c r="FG799" s="10"/>
      <c r="FH799" s="10"/>
      <c r="FI799" s="10"/>
      <c r="FJ799" s="10"/>
      <c r="FK799" s="10"/>
      <c r="FL799" s="10"/>
      <c r="FM799" s="10"/>
      <c r="FN799" s="10"/>
      <c r="FO799" s="10"/>
      <c r="FP799" s="10"/>
      <c r="FQ799" s="10"/>
      <c r="FR799" s="10"/>
      <c r="FS799" s="10"/>
      <c r="FT799" s="10"/>
      <c r="FU799" s="10"/>
      <c r="FV799" s="10"/>
      <c r="FW799" s="10"/>
      <c r="FX799" s="10"/>
      <c r="FY799" s="10"/>
      <c r="FZ799" s="10"/>
      <c r="GA799" s="10"/>
      <c r="GB799" s="10"/>
      <c r="GC799" s="10"/>
      <c r="GD799" s="10"/>
      <c r="GE799" s="10"/>
      <c r="GF799" s="10"/>
      <c r="GG799" s="10"/>
      <c r="GH799" s="10"/>
      <c r="GI799" s="10"/>
      <c r="GJ799" s="10"/>
      <c r="GK799" s="10"/>
      <c r="GL799" s="10"/>
      <c r="GM799" s="10"/>
      <c r="GN799" s="10"/>
      <c r="GO799" s="10"/>
      <c r="GP799" s="10"/>
      <c r="GQ799" s="10"/>
      <c r="GR799" s="10"/>
      <c r="GS799" s="10"/>
      <c r="GT799" s="10"/>
      <c r="GU799" s="10"/>
      <c r="GV799" s="10"/>
      <c r="GW799" s="10"/>
      <c r="GX799" s="10"/>
      <c r="GY799" s="10"/>
      <c r="GZ799" s="10"/>
      <c r="HA799" s="10"/>
      <c r="HB799" s="10"/>
      <c r="HC799" s="10"/>
      <c r="HD799" s="10"/>
      <c r="HE799" s="10"/>
      <c r="HF799" s="10"/>
      <c r="HG799" s="10"/>
      <c r="HH799" s="10"/>
      <c r="HI799" s="10"/>
      <c r="HJ799" s="10"/>
      <c r="HK799" s="10"/>
      <c r="HL799" s="10"/>
      <c r="HM799" s="10"/>
      <c r="HN799" s="10"/>
      <c r="HO799" s="10"/>
      <c r="HP799" s="10"/>
      <c r="HQ799" s="10"/>
      <c r="HR799" s="10"/>
      <c r="HS799" s="10"/>
      <c r="HT799" s="10"/>
      <c r="HU799" s="10"/>
      <c r="HV799" s="10"/>
      <c r="HW799" s="10"/>
      <c r="HX799" s="10"/>
      <c r="HY799" s="10"/>
      <c r="HZ799" s="10"/>
      <c r="IA799" s="10"/>
      <c r="IB799" s="10"/>
      <c r="IC799" s="10"/>
      <c r="ID799" s="10"/>
      <c r="IE799" s="10"/>
      <c r="IF799" s="10"/>
      <c r="IG799" s="10"/>
      <c r="IH799" s="10"/>
      <c r="II799" s="10"/>
      <c r="IJ799" s="10"/>
      <c r="IK799" s="10"/>
      <c r="IL799" s="10"/>
      <c r="IM799" s="10"/>
      <c r="IN799" s="10"/>
      <c r="IO799" s="10"/>
      <c r="IP799" s="10"/>
      <c r="IQ799" s="10"/>
      <c r="IR799" s="10"/>
      <c r="IS799" s="10"/>
      <c r="IT799" s="10"/>
      <c r="IU799" s="10"/>
    </row>
    <row r="800" spans="1:255" s="64" customFormat="1" x14ac:dyDescent="0.45">
      <c r="A800" s="25">
        <v>792</v>
      </c>
      <c r="B800" s="26">
        <v>206560496</v>
      </c>
      <c r="C800" s="27">
        <v>44835</v>
      </c>
      <c r="D800" s="27">
        <v>45199</v>
      </c>
      <c r="E800" s="28">
        <v>20656049645199</v>
      </c>
      <c r="F800" s="29">
        <v>23683</v>
      </c>
      <c r="G800" s="30" t="s">
        <v>1389</v>
      </c>
      <c r="H800" s="30" t="s">
        <v>512</v>
      </c>
      <c r="I800" s="31">
        <v>93033</v>
      </c>
      <c r="J800" s="31">
        <v>98</v>
      </c>
      <c r="K800" s="1">
        <v>31546</v>
      </c>
      <c r="L800" s="28">
        <v>365</v>
      </c>
      <c r="M800" s="2">
        <v>1</v>
      </c>
      <c r="N800" s="32">
        <v>31546</v>
      </c>
      <c r="O800" s="3">
        <v>35770</v>
      </c>
      <c r="P800" s="1">
        <v>21312</v>
      </c>
      <c r="Q800" s="3">
        <v>21312</v>
      </c>
      <c r="R800" s="1">
        <v>31546</v>
      </c>
      <c r="S800" s="4">
        <v>0.88190000000000002</v>
      </c>
      <c r="T800" s="3">
        <v>30723</v>
      </c>
      <c r="U800" s="3">
        <v>30723</v>
      </c>
      <c r="V800" s="3">
        <v>31546</v>
      </c>
      <c r="W800" s="5">
        <v>930</v>
      </c>
      <c r="X800" s="6">
        <v>1.113</v>
      </c>
      <c r="Y800" s="3">
        <v>12782870</v>
      </c>
      <c r="Z800" s="3">
        <v>1278287</v>
      </c>
      <c r="AA800" s="3">
        <v>392000</v>
      </c>
      <c r="AB800" s="3">
        <v>13174870</v>
      </c>
      <c r="AC800" s="3">
        <v>5111850</v>
      </c>
      <c r="AD800" s="33">
        <v>56.57</v>
      </c>
      <c r="AE800" s="7" t="e">
        <v>#N/A</v>
      </c>
      <c r="AF800" s="8">
        <v>56.57</v>
      </c>
      <c r="AG800" s="9" t="s">
        <v>316</v>
      </c>
      <c r="AH800" s="2">
        <v>1.0182500000000001</v>
      </c>
      <c r="AI800" s="2">
        <v>-1.8249999999999999E-2</v>
      </c>
      <c r="AJ800" s="3">
        <v>-240495</v>
      </c>
      <c r="AK800" s="3">
        <v>5111850</v>
      </c>
      <c r="AL800" s="3">
        <v>6390137</v>
      </c>
      <c r="AM800" s="3">
        <v>447310</v>
      </c>
      <c r="AN800" s="8">
        <v>14.18</v>
      </c>
      <c r="AO800" s="8">
        <v>13.45</v>
      </c>
      <c r="AP800" s="64">
        <v>13.451487430875556</v>
      </c>
      <c r="AQ800" s="10"/>
      <c r="AR800" s="64">
        <v>605751.92991780816</v>
      </c>
      <c r="AS800" s="64">
        <v>0</v>
      </c>
      <c r="AT800" s="64">
        <v>0</v>
      </c>
      <c r="AU800" s="64">
        <v>0</v>
      </c>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BY800" s="10"/>
      <c r="BZ800" s="10"/>
      <c r="CA800" s="10"/>
      <c r="CB800" s="10"/>
      <c r="CC800" s="10"/>
      <c r="CD800" s="10"/>
      <c r="CE800" s="10"/>
      <c r="CF800" s="10"/>
      <c r="CG800" s="10"/>
      <c r="CH800" s="10"/>
      <c r="CI800" s="10"/>
      <c r="CJ800" s="10"/>
      <c r="CK800" s="10"/>
      <c r="CL800" s="10"/>
      <c r="CM800" s="10"/>
      <c r="CN800" s="10"/>
      <c r="CO800" s="10"/>
      <c r="CP800" s="10"/>
      <c r="CQ800" s="10"/>
      <c r="CR800" s="10"/>
      <c r="CS800" s="10"/>
      <c r="CT800" s="10"/>
      <c r="CU800" s="10"/>
      <c r="CV800" s="10"/>
      <c r="CW800" s="10"/>
      <c r="CX800" s="10"/>
      <c r="CY800" s="10"/>
      <c r="CZ800" s="10"/>
      <c r="DA800" s="10"/>
      <c r="DB800" s="10"/>
      <c r="DC800" s="10"/>
      <c r="DD800" s="10"/>
      <c r="DE800" s="10"/>
      <c r="DF800" s="10"/>
      <c r="DG800" s="10"/>
      <c r="DH800" s="10"/>
      <c r="DI800" s="10"/>
      <c r="DJ800" s="10"/>
      <c r="DK800" s="10"/>
      <c r="DL800" s="10"/>
      <c r="DM800" s="10"/>
      <c r="DN800" s="10"/>
      <c r="DO800" s="10"/>
      <c r="DP800" s="10"/>
      <c r="DQ800" s="10"/>
      <c r="DR800" s="10"/>
      <c r="DS800" s="10"/>
      <c r="DT800" s="10"/>
      <c r="DU800" s="10"/>
      <c r="DV800" s="10"/>
      <c r="DW800" s="10"/>
      <c r="DX800" s="10"/>
      <c r="DY800" s="10"/>
      <c r="DZ800" s="10"/>
      <c r="EA800" s="10"/>
      <c r="EB800" s="10"/>
      <c r="EC800" s="10"/>
      <c r="ED800" s="10"/>
      <c r="EE800" s="10"/>
      <c r="EF800" s="10"/>
      <c r="EG800" s="10"/>
      <c r="EH800" s="10"/>
      <c r="EI800" s="10"/>
      <c r="EJ800" s="10"/>
      <c r="EK800" s="10"/>
      <c r="EL800" s="10"/>
      <c r="EM800" s="10"/>
      <c r="EN800" s="10"/>
      <c r="EO800" s="10"/>
      <c r="EP800" s="10"/>
      <c r="EQ800" s="10"/>
      <c r="ER800" s="10"/>
      <c r="ES800" s="10"/>
      <c r="ET800" s="10"/>
      <c r="EU800" s="10"/>
      <c r="EV800" s="10"/>
      <c r="EW800" s="10"/>
      <c r="EX800" s="10"/>
      <c r="EY800" s="10"/>
      <c r="EZ800" s="10"/>
      <c r="FA800" s="10"/>
      <c r="FB800" s="10"/>
      <c r="FC800" s="10"/>
      <c r="FD800" s="10"/>
      <c r="FE800" s="10"/>
      <c r="FF800" s="10"/>
      <c r="FG800" s="10"/>
      <c r="FH800" s="10"/>
      <c r="FI800" s="10"/>
      <c r="FJ800" s="10"/>
      <c r="FK800" s="10"/>
      <c r="FL800" s="10"/>
      <c r="FM800" s="10"/>
      <c r="FN800" s="10"/>
      <c r="FO800" s="10"/>
      <c r="FP800" s="10"/>
      <c r="FQ800" s="10"/>
      <c r="FR800" s="10"/>
      <c r="FS800" s="10"/>
      <c r="FT800" s="10"/>
      <c r="FU800" s="10"/>
      <c r="FV800" s="10"/>
      <c r="FW800" s="10"/>
      <c r="FX800" s="10"/>
      <c r="FY800" s="10"/>
      <c r="FZ800" s="10"/>
      <c r="GA800" s="10"/>
      <c r="GB800" s="10"/>
      <c r="GC800" s="10"/>
      <c r="GD800" s="10"/>
      <c r="GE800" s="10"/>
      <c r="GF800" s="10"/>
      <c r="GG800" s="10"/>
      <c r="GH800" s="10"/>
      <c r="GI800" s="10"/>
      <c r="GJ800" s="10"/>
      <c r="GK800" s="10"/>
      <c r="GL800" s="10"/>
      <c r="GM800" s="10"/>
      <c r="GN800" s="10"/>
      <c r="GO800" s="10"/>
      <c r="GP800" s="10"/>
      <c r="GQ800" s="10"/>
      <c r="GR800" s="10"/>
      <c r="GS800" s="10"/>
      <c r="GT800" s="10"/>
      <c r="GU800" s="10"/>
      <c r="GV800" s="10"/>
      <c r="GW800" s="10"/>
      <c r="GX800" s="10"/>
      <c r="GY800" s="10"/>
      <c r="GZ800" s="10"/>
      <c r="HA800" s="10"/>
      <c r="HB800" s="10"/>
      <c r="HC800" s="10"/>
      <c r="HD800" s="10"/>
      <c r="HE800" s="10"/>
      <c r="HF800" s="10"/>
      <c r="HG800" s="10"/>
      <c r="HH800" s="10"/>
      <c r="HI800" s="10"/>
      <c r="HJ800" s="10"/>
      <c r="HK800" s="10"/>
      <c r="HL800" s="10"/>
      <c r="HM800" s="10"/>
      <c r="HN800" s="10"/>
      <c r="HO800" s="10"/>
      <c r="HP800" s="10"/>
      <c r="HQ800" s="10"/>
      <c r="HR800" s="10"/>
      <c r="HS800" s="10"/>
      <c r="HT800" s="10"/>
      <c r="HU800" s="10"/>
      <c r="HV800" s="10"/>
      <c r="HW800" s="10"/>
      <c r="HX800" s="10"/>
      <c r="HY800" s="10"/>
      <c r="HZ800" s="10"/>
      <c r="IA800" s="10"/>
      <c r="IB800" s="10"/>
      <c r="IC800" s="10"/>
      <c r="ID800" s="10"/>
      <c r="IE800" s="10"/>
      <c r="IF800" s="10"/>
      <c r="IG800" s="10"/>
      <c r="IH800" s="10"/>
      <c r="II800" s="10"/>
      <c r="IJ800" s="10"/>
      <c r="IK800" s="10"/>
      <c r="IL800" s="10"/>
      <c r="IM800" s="10"/>
      <c r="IN800" s="10"/>
      <c r="IO800" s="10"/>
      <c r="IP800" s="10"/>
      <c r="IQ800" s="10"/>
      <c r="IR800" s="10"/>
      <c r="IS800" s="10"/>
      <c r="IT800" s="10"/>
      <c r="IU800" s="10"/>
    </row>
    <row r="801" spans="1:255" s="64" customFormat="1" x14ac:dyDescent="0.45">
      <c r="A801" s="25">
        <v>793</v>
      </c>
      <c r="B801" s="26">
        <v>206361131</v>
      </c>
      <c r="C801" s="27">
        <v>44927</v>
      </c>
      <c r="D801" s="27">
        <v>45291</v>
      </c>
      <c r="E801" s="28">
        <v>20636113145291</v>
      </c>
      <c r="F801" s="29">
        <v>26227</v>
      </c>
      <c r="G801" s="30" t="s">
        <v>1390</v>
      </c>
      <c r="H801" s="30" t="s">
        <v>450</v>
      </c>
      <c r="I801" s="31">
        <v>92324</v>
      </c>
      <c r="J801" s="31">
        <v>99</v>
      </c>
      <c r="K801" s="1">
        <v>33272</v>
      </c>
      <c r="L801" s="28">
        <v>365</v>
      </c>
      <c r="M801" s="2">
        <v>1</v>
      </c>
      <c r="N801" s="32">
        <v>33272</v>
      </c>
      <c r="O801" s="3">
        <v>36135</v>
      </c>
      <c r="P801" s="1">
        <v>26629</v>
      </c>
      <c r="Q801" s="3">
        <v>26629</v>
      </c>
      <c r="R801" s="1">
        <v>33272</v>
      </c>
      <c r="S801" s="4">
        <v>0.92079999999999995</v>
      </c>
      <c r="T801" s="3">
        <v>31037</v>
      </c>
      <c r="U801" s="3">
        <v>31037</v>
      </c>
      <c r="V801" s="3">
        <v>33272</v>
      </c>
      <c r="W801" s="5">
        <v>923</v>
      </c>
      <c r="X801" s="6">
        <v>1.093</v>
      </c>
      <c r="Y801" s="3">
        <v>12681263</v>
      </c>
      <c r="Z801" s="3">
        <v>1268126</v>
      </c>
      <c r="AA801" s="3">
        <v>396000</v>
      </c>
      <c r="AB801" s="3">
        <v>13077263</v>
      </c>
      <c r="AC801" s="3">
        <v>5073978</v>
      </c>
      <c r="AD801" s="33">
        <v>36.58</v>
      </c>
      <c r="AE801" s="7" t="e">
        <v>#N/A</v>
      </c>
      <c r="AF801" s="8">
        <v>36.58</v>
      </c>
      <c r="AG801" s="9" t="s">
        <v>316</v>
      </c>
      <c r="AH801" s="2">
        <v>0.65852999999999995</v>
      </c>
      <c r="AI801" s="2">
        <v>0.34147</v>
      </c>
      <c r="AJ801" s="3">
        <v>4465502</v>
      </c>
      <c r="AK801" s="3">
        <v>5073978</v>
      </c>
      <c r="AL801" s="3">
        <v>6342104</v>
      </c>
      <c r="AM801" s="3">
        <v>443947</v>
      </c>
      <c r="AN801" s="8">
        <v>13.34</v>
      </c>
      <c r="AO801" s="8">
        <v>12.65</v>
      </c>
      <c r="AP801" s="64">
        <v>12.654643323545834</v>
      </c>
      <c r="AQ801" s="10"/>
      <c r="AR801" s="64">
        <v>213139.44821917807</v>
      </c>
      <c r="AS801" s="64">
        <v>0</v>
      </c>
      <c r="AT801" s="64">
        <v>0</v>
      </c>
      <c r="AU801" s="64">
        <v>0</v>
      </c>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BY801" s="10"/>
      <c r="BZ801" s="10"/>
      <c r="CA801" s="10"/>
      <c r="CB801" s="10"/>
      <c r="CC801" s="10"/>
      <c r="CD801" s="10"/>
      <c r="CE801" s="10"/>
      <c r="CF801" s="10"/>
      <c r="CG801" s="10"/>
      <c r="CH801" s="10"/>
      <c r="CI801" s="10"/>
      <c r="CJ801" s="10"/>
      <c r="CK801" s="10"/>
      <c r="CL801" s="10"/>
      <c r="CM801" s="10"/>
      <c r="CN801" s="10"/>
      <c r="CO801" s="10"/>
      <c r="CP801" s="10"/>
      <c r="CQ801" s="10"/>
      <c r="CR801" s="10"/>
      <c r="CS801" s="10"/>
      <c r="CT801" s="10"/>
      <c r="CU801" s="10"/>
      <c r="CV801" s="10"/>
      <c r="CW801" s="10"/>
      <c r="CX801" s="10"/>
      <c r="CY801" s="10"/>
      <c r="CZ801" s="10"/>
      <c r="DA801" s="10"/>
      <c r="DB801" s="10"/>
      <c r="DC801" s="10"/>
      <c r="DD801" s="10"/>
      <c r="DE801" s="10"/>
      <c r="DF801" s="10"/>
      <c r="DG801" s="10"/>
      <c r="DH801" s="10"/>
      <c r="DI801" s="10"/>
      <c r="DJ801" s="10"/>
      <c r="DK801" s="10"/>
      <c r="DL801" s="10"/>
      <c r="DM801" s="10"/>
      <c r="DN801" s="10"/>
      <c r="DO801" s="10"/>
      <c r="DP801" s="10"/>
      <c r="DQ801" s="10"/>
      <c r="DR801" s="10"/>
      <c r="DS801" s="10"/>
      <c r="DT801" s="10"/>
      <c r="DU801" s="10"/>
      <c r="DV801" s="10"/>
      <c r="DW801" s="10"/>
      <c r="DX801" s="10"/>
      <c r="DY801" s="10"/>
      <c r="DZ801" s="10"/>
      <c r="EA801" s="10"/>
      <c r="EB801" s="10"/>
      <c r="EC801" s="10"/>
      <c r="ED801" s="10"/>
      <c r="EE801" s="10"/>
      <c r="EF801" s="10"/>
      <c r="EG801" s="10"/>
      <c r="EH801" s="10"/>
      <c r="EI801" s="10"/>
      <c r="EJ801" s="10"/>
      <c r="EK801" s="10"/>
      <c r="EL801" s="10"/>
      <c r="EM801" s="10"/>
      <c r="EN801" s="10"/>
      <c r="EO801" s="10"/>
      <c r="EP801" s="10"/>
      <c r="EQ801" s="10"/>
      <c r="ER801" s="10"/>
      <c r="ES801" s="10"/>
      <c r="ET801" s="10"/>
      <c r="EU801" s="10"/>
      <c r="EV801" s="10"/>
      <c r="EW801" s="10"/>
      <c r="EX801" s="10"/>
      <c r="EY801" s="10"/>
      <c r="EZ801" s="10"/>
      <c r="FA801" s="10"/>
      <c r="FB801" s="10"/>
      <c r="FC801" s="10"/>
      <c r="FD801" s="10"/>
      <c r="FE801" s="10"/>
      <c r="FF801" s="10"/>
      <c r="FG801" s="10"/>
      <c r="FH801" s="10"/>
      <c r="FI801" s="10"/>
      <c r="FJ801" s="10"/>
      <c r="FK801" s="10"/>
      <c r="FL801" s="10"/>
      <c r="FM801" s="10"/>
      <c r="FN801" s="10"/>
      <c r="FO801" s="10"/>
      <c r="FP801" s="10"/>
      <c r="FQ801" s="10"/>
      <c r="FR801" s="10"/>
      <c r="FS801" s="10"/>
      <c r="FT801" s="10"/>
      <c r="FU801" s="10"/>
      <c r="FV801" s="10"/>
      <c r="FW801" s="10"/>
      <c r="FX801" s="10"/>
      <c r="FY801" s="10"/>
      <c r="FZ801" s="10"/>
      <c r="GA801" s="10"/>
      <c r="GB801" s="10"/>
      <c r="GC801" s="10"/>
      <c r="GD801" s="10"/>
      <c r="GE801" s="10"/>
      <c r="GF801" s="10"/>
      <c r="GG801" s="10"/>
      <c r="GH801" s="10"/>
      <c r="GI801" s="10"/>
      <c r="GJ801" s="10"/>
      <c r="GK801" s="10"/>
      <c r="GL801" s="10"/>
      <c r="GM801" s="10"/>
      <c r="GN801" s="10"/>
      <c r="GO801" s="10"/>
      <c r="GP801" s="10"/>
      <c r="GQ801" s="10"/>
      <c r="GR801" s="10"/>
      <c r="GS801" s="10"/>
      <c r="GT801" s="10"/>
      <c r="GU801" s="10"/>
      <c r="GV801" s="10"/>
      <c r="GW801" s="10"/>
      <c r="GX801" s="10"/>
      <c r="GY801" s="10"/>
      <c r="GZ801" s="10"/>
      <c r="HA801" s="10"/>
      <c r="HB801" s="10"/>
      <c r="HC801" s="10"/>
      <c r="HD801" s="10"/>
      <c r="HE801" s="10"/>
      <c r="HF801" s="10"/>
      <c r="HG801" s="10"/>
      <c r="HH801" s="10"/>
      <c r="HI801" s="10"/>
      <c r="HJ801" s="10"/>
      <c r="HK801" s="10"/>
      <c r="HL801" s="10"/>
      <c r="HM801" s="10"/>
      <c r="HN801" s="10"/>
      <c r="HO801" s="10"/>
      <c r="HP801" s="10"/>
      <c r="HQ801" s="10"/>
      <c r="HR801" s="10"/>
      <c r="HS801" s="10"/>
      <c r="HT801" s="10"/>
      <c r="HU801" s="10"/>
      <c r="HV801" s="10"/>
      <c r="HW801" s="10"/>
      <c r="HX801" s="10"/>
      <c r="HY801" s="10"/>
      <c r="HZ801" s="10"/>
      <c r="IA801" s="10"/>
      <c r="IB801" s="10"/>
      <c r="IC801" s="10"/>
      <c r="ID801" s="10"/>
      <c r="IE801" s="10"/>
      <c r="IF801" s="10"/>
      <c r="IG801" s="10"/>
      <c r="IH801" s="10"/>
      <c r="II801" s="10"/>
      <c r="IJ801" s="10"/>
      <c r="IK801" s="10"/>
      <c r="IL801" s="10"/>
      <c r="IM801" s="10"/>
      <c r="IN801" s="10"/>
      <c r="IO801" s="10"/>
      <c r="IP801" s="10"/>
      <c r="IQ801" s="10"/>
      <c r="IR801" s="10"/>
      <c r="IS801" s="10"/>
      <c r="IT801" s="10"/>
      <c r="IU801" s="10"/>
    </row>
    <row r="802" spans="1:255" s="64" customFormat="1" x14ac:dyDescent="0.45">
      <c r="A802" s="25">
        <v>794</v>
      </c>
      <c r="B802" s="26">
        <v>206190208</v>
      </c>
      <c r="C802" s="27">
        <v>44927</v>
      </c>
      <c r="D802" s="27">
        <v>45291</v>
      </c>
      <c r="E802" s="28">
        <v>20619020845291</v>
      </c>
      <c r="F802" s="29">
        <v>25743</v>
      </c>
      <c r="G802" s="30" t="s">
        <v>1391</v>
      </c>
      <c r="H802" s="30" t="s">
        <v>322</v>
      </c>
      <c r="I802" s="31">
        <v>90011</v>
      </c>
      <c r="J802" s="31">
        <v>88</v>
      </c>
      <c r="K802" s="1">
        <v>29674</v>
      </c>
      <c r="L802" s="28">
        <v>365</v>
      </c>
      <c r="M802" s="2">
        <v>1</v>
      </c>
      <c r="N802" s="32">
        <v>29674</v>
      </c>
      <c r="O802" s="3">
        <v>32120</v>
      </c>
      <c r="P802" s="1">
        <v>20223</v>
      </c>
      <c r="Q802" s="3">
        <v>20223</v>
      </c>
      <c r="R802" s="1">
        <v>29674</v>
      </c>
      <c r="S802" s="4">
        <v>0.92379999999999995</v>
      </c>
      <c r="T802" s="3">
        <v>27588</v>
      </c>
      <c r="U802" s="3">
        <v>27588</v>
      </c>
      <c r="V802" s="3">
        <v>29674</v>
      </c>
      <c r="W802" s="5">
        <v>900</v>
      </c>
      <c r="X802" s="6">
        <v>1.1559999999999999</v>
      </c>
      <c r="Y802" s="3">
        <v>11921960</v>
      </c>
      <c r="Z802" s="3">
        <v>1192196</v>
      </c>
      <c r="AA802" s="3">
        <v>352000</v>
      </c>
      <c r="AB802" s="3">
        <v>12273960</v>
      </c>
      <c r="AC802" s="3">
        <v>4762296</v>
      </c>
      <c r="AD802" s="33">
        <v>33.130000000000003</v>
      </c>
      <c r="AE802" s="7" t="e">
        <v>#N/A</v>
      </c>
      <c r="AF802" s="8">
        <v>33.130000000000003</v>
      </c>
      <c r="AG802" s="9" t="s">
        <v>354</v>
      </c>
      <c r="AH802" s="2">
        <v>0.59633999999999998</v>
      </c>
      <c r="AI802" s="2">
        <v>0.40366000000000002</v>
      </c>
      <c r="AJ802" s="3">
        <v>4954549</v>
      </c>
      <c r="AK802" s="3">
        <v>4954549</v>
      </c>
      <c r="AL802" s="3">
        <v>6146745</v>
      </c>
      <c r="AM802" s="3">
        <v>430272</v>
      </c>
      <c r="AN802" s="8">
        <v>14.5</v>
      </c>
      <c r="AO802" s="8">
        <v>13.75</v>
      </c>
      <c r="AP802" s="64">
        <v>13.755047090810688</v>
      </c>
      <c r="AQ802" s="10"/>
      <c r="AR802" s="64">
        <v>180655.39397260276</v>
      </c>
      <c r="AS802" s="64">
        <v>0</v>
      </c>
      <c r="AT802" s="64">
        <v>0</v>
      </c>
      <c r="AU802" s="64">
        <v>0</v>
      </c>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c r="CA802" s="10"/>
      <c r="CB802" s="10"/>
      <c r="CC802" s="10"/>
      <c r="CD802" s="10"/>
      <c r="CE802" s="10"/>
      <c r="CF802" s="10"/>
      <c r="CG802" s="10"/>
      <c r="CH802" s="10"/>
      <c r="CI802" s="10"/>
      <c r="CJ802" s="10"/>
      <c r="CK802" s="10"/>
      <c r="CL802" s="10"/>
      <c r="CM802" s="10"/>
      <c r="CN802" s="10"/>
      <c r="CO802" s="10"/>
      <c r="CP802" s="10"/>
      <c r="CQ802" s="10"/>
      <c r="CR802" s="10"/>
      <c r="CS802" s="10"/>
      <c r="CT802" s="10"/>
      <c r="CU802" s="10"/>
      <c r="CV802" s="10"/>
      <c r="CW802" s="10"/>
      <c r="CX802" s="10"/>
      <c r="CY802" s="10"/>
      <c r="CZ802" s="10"/>
      <c r="DA802" s="10"/>
      <c r="DB802" s="10"/>
      <c r="DC802" s="10"/>
      <c r="DD802" s="10"/>
      <c r="DE802" s="10"/>
      <c r="DF802" s="10"/>
      <c r="DG802" s="10"/>
      <c r="DH802" s="10"/>
      <c r="DI802" s="10"/>
      <c r="DJ802" s="10"/>
      <c r="DK802" s="10"/>
      <c r="DL802" s="10"/>
      <c r="DM802" s="10"/>
      <c r="DN802" s="10"/>
      <c r="DO802" s="10"/>
      <c r="DP802" s="10"/>
      <c r="DQ802" s="10"/>
      <c r="DR802" s="10"/>
      <c r="DS802" s="10"/>
      <c r="DT802" s="10"/>
      <c r="DU802" s="10"/>
      <c r="DV802" s="10"/>
      <c r="DW802" s="10"/>
      <c r="DX802" s="10"/>
      <c r="DY802" s="10"/>
      <c r="DZ802" s="10"/>
      <c r="EA802" s="10"/>
      <c r="EB802" s="10"/>
      <c r="EC802" s="10"/>
      <c r="ED802" s="10"/>
      <c r="EE802" s="10"/>
      <c r="EF802" s="10"/>
      <c r="EG802" s="10"/>
      <c r="EH802" s="10"/>
      <c r="EI802" s="10"/>
      <c r="EJ802" s="10"/>
      <c r="EK802" s="10"/>
      <c r="EL802" s="10"/>
      <c r="EM802" s="10"/>
      <c r="EN802" s="10"/>
      <c r="EO802" s="10"/>
      <c r="EP802" s="10"/>
      <c r="EQ802" s="10"/>
      <c r="ER802" s="10"/>
      <c r="ES802" s="10"/>
      <c r="ET802" s="10"/>
      <c r="EU802" s="10"/>
      <c r="EV802" s="10"/>
      <c r="EW802" s="10"/>
      <c r="EX802" s="10"/>
      <c r="EY802" s="10"/>
      <c r="EZ802" s="10"/>
      <c r="FA802" s="10"/>
      <c r="FB802" s="10"/>
      <c r="FC802" s="10"/>
      <c r="FD802" s="10"/>
      <c r="FE802" s="10"/>
      <c r="FF802" s="10"/>
      <c r="FG802" s="10"/>
      <c r="FH802" s="10"/>
      <c r="FI802" s="10"/>
      <c r="FJ802" s="10"/>
      <c r="FK802" s="10"/>
      <c r="FL802" s="10"/>
      <c r="FM802" s="10"/>
      <c r="FN802" s="10"/>
      <c r="FO802" s="10"/>
      <c r="FP802" s="10"/>
      <c r="FQ802" s="10"/>
      <c r="FR802" s="10"/>
      <c r="FS802" s="10"/>
      <c r="FT802" s="10"/>
      <c r="FU802" s="10"/>
      <c r="FV802" s="10"/>
      <c r="FW802" s="10"/>
      <c r="FX802" s="10"/>
      <c r="FY802" s="10"/>
      <c r="FZ802" s="10"/>
      <c r="GA802" s="10"/>
      <c r="GB802" s="10"/>
      <c r="GC802" s="10"/>
      <c r="GD802" s="10"/>
      <c r="GE802" s="10"/>
      <c r="GF802" s="10"/>
      <c r="GG802" s="10"/>
      <c r="GH802" s="10"/>
      <c r="GI802" s="10"/>
      <c r="GJ802" s="10"/>
      <c r="GK802" s="10"/>
      <c r="GL802" s="10"/>
      <c r="GM802" s="10"/>
      <c r="GN802" s="10"/>
      <c r="GO802" s="10"/>
      <c r="GP802" s="10"/>
      <c r="GQ802" s="10"/>
      <c r="GR802" s="10"/>
      <c r="GS802" s="10"/>
      <c r="GT802" s="10"/>
      <c r="GU802" s="10"/>
      <c r="GV802" s="10"/>
      <c r="GW802" s="10"/>
      <c r="GX802" s="10"/>
      <c r="GY802" s="10"/>
      <c r="GZ802" s="10"/>
      <c r="HA802" s="10"/>
      <c r="HB802" s="10"/>
      <c r="HC802" s="10"/>
      <c r="HD802" s="10"/>
      <c r="HE802" s="10"/>
      <c r="HF802" s="10"/>
      <c r="HG802" s="10"/>
      <c r="HH802" s="10"/>
      <c r="HI802" s="10"/>
      <c r="HJ802" s="10"/>
      <c r="HK802" s="10"/>
      <c r="HL802" s="10"/>
      <c r="HM802" s="10"/>
      <c r="HN802" s="10"/>
      <c r="HO802" s="10"/>
      <c r="HP802" s="10"/>
      <c r="HQ802" s="10"/>
      <c r="HR802" s="10"/>
      <c r="HS802" s="10"/>
      <c r="HT802" s="10"/>
      <c r="HU802" s="10"/>
      <c r="HV802" s="10"/>
      <c r="HW802" s="10"/>
      <c r="HX802" s="10"/>
      <c r="HY802" s="10"/>
      <c r="HZ802" s="10"/>
      <c r="IA802" s="10"/>
      <c r="IB802" s="10"/>
      <c r="IC802" s="10"/>
      <c r="ID802" s="10"/>
      <c r="IE802" s="10"/>
      <c r="IF802" s="10"/>
      <c r="IG802" s="10"/>
      <c r="IH802" s="10"/>
      <c r="II802" s="10"/>
      <c r="IJ802" s="10"/>
      <c r="IK802" s="10"/>
      <c r="IL802" s="10"/>
      <c r="IM802" s="10"/>
      <c r="IN802" s="10"/>
      <c r="IO802" s="10"/>
      <c r="IP802" s="10"/>
      <c r="IQ802" s="10"/>
      <c r="IR802" s="10"/>
      <c r="IS802" s="10"/>
      <c r="IT802" s="10"/>
      <c r="IU802" s="10"/>
    </row>
    <row r="803" spans="1:255" s="64" customFormat="1" x14ac:dyDescent="0.45">
      <c r="A803" s="25">
        <v>795</v>
      </c>
      <c r="B803" s="26">
        <v>206331213</v>
      </c>
      <c r="C803" s="27">
        <v>45092</v>
      </c>
      <c r="D803" s="27">
        <v>45291</v>
      </c>
      <c r="E803" s="28">
        <v>20633121345291</v>
      </c>
      <c r="F803" s="29">
        <v>23760</v>
      </c>
      <c r="G803" s="30" t="s">
        <v>1392</v>
      </c>
      <c r="H803" s="30" t="s">
        <v>1288</v>
      </c>
      <c r="I803" s="31">
        <v>92220</v>
      </c>
      <c r="J803" s="31">
        <v>64</v>
      </c>
      <c r="K803" s="1">
        <v>12138</v>
      </c>
      <c r="L803" s="28">
        <v>200</v>
      </c>
      <c r="M803" s="2">
        <v>0.54795000000000005</v>
      </c>
      <c r="N803" s="32">
        <v>22152</v>
      </c>
      <c r="O803" s="3">
        <v>12800</v>
      </c>
      <c r="P803" s="1">
        <v>7747</v>
      </c>
      <c r="Q803" s="3">
        <v>14138</v>
      </c>
      <c r="R803" s="1">
        <v>12138</v>
      </c>
      <c r="S803" s="4">
        <v>0.94830000000000003</v>
      </c>
      <c r="T803" s="3">
        <v>10994</v>
      </c>
      <c r="U803" s="3">
        <v>20064</v>
      </c>
      <c r="V803" s="3">
        <v>22152</v>
      </c>
      <c r="W803" s="5">
        <v>922</v>
      </c>
      <c r="X803" s="6">
        <v>1.1040000000000001</v>
      </c>
      <c r="Y803" s="3">
        <v>8280493</v>
      </c>
      <c r="Z803" s="3">
        <v>828049</v>
      </c>
      <c r="AA803" s="3">
        <v>256000</v>
      </c>
      <c r="AB803" s="3">
        <v>8536493</v>
      </c>
      <c r="AC803" s="3">
        <v>3312159</v>
      </c>
      <c r="AD803" s="33">
        <v>56.37</v>
      </c>
      <c r="AE803" s="7" t="e">
        <v>#N/A</v>
      </c>
      <c r="AF803" s="8">
        <v>56.37</v>
      </c>
      <c r="AG803" s="9" t="s">
        <v>316</v>
      </c>
      <c r="AH803" s="2">
        <v>1.01461</v>
      </c>
      <c r="AI803" s="2">
        <v>-1.461E-2</v>
      </c>
      <c r="AJ803" s="3">
        <v>-124759</v>
      </c>
      <c r="AK803" s="3">
        <v>3312159</v>
      </c>
      <c r="AL803" s="3">
        <v>4140209</v>
      </c>
      <c r="AM803" s="3">
        <v>289815</v>
      </c>
      <c r="AN803" s="8">
        <v>13.08</v>
      </c>
      <c r="AO803" s="8">
        <v>12.41</v>
      </c>
      <c r="AP803" s="64">
        <v>12.408001099848539</v>
      </c>
      <c r="AQ803" s="10"/>
      <c r="AR803" s="64">
        <v>564389.43764383555</v>
      </c>
      <c r="AS803" s="64">
        <v>0</v>
      </c>
      <c r="AT803" s="64">
        <v>0</v>
      </c>
      <c r="AU803" s="64">
        <v>0</v>
      </c>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BY803" s="10"/>
      <c r="BZ803" s="10"/>
      <c r="CA803" s="10"/>
      <c r="CB803" s="10"/>
      <c r="CC803" s="10"/>
      <c r="CD803" s="10"/>
      <c r="CE803" s="10"/>
      <c r="CF803" s="10"/>
      <c r="CG803" s="10"/>
      <c r="CH803" s="10"/>
      <c r="CI803" s="10"/>
      <c r="CJ803" s="10"/>
      <c r="CK803" s="10"/>
      <c r="CL803" s="10"/>
      <c r="CM803" s="10"/>
      <c r="CN803" s="10"/>
      <c r="CO803" s="10"/>
      <c r="CP803" s="10"/>
      <c r="CQ803" s="10"/>
      <c r="CR803" s="10"/>
      <c r="CS803" s="10"/>
      <c r="CT803" s="10"/>
      <c r="CU803" s="10"/>
      <c r="CV803" s="10"/>
      <c r="CW803" s="10"/>
      <c r="CX803" s="10"/>
      <c r="CY803" s="10"/>
      <c r="CZ803" s="10"/>
      <c r="DA803" s="10"/>
      <c r="DB803" s="10"/>
      <c r="DC803" s="10"/>
      <c r="DD803" s="10"/>
      <c r="DE803" s="10"/>
      <c r="DF803" s="10"/>
      <c r="DG803" s="10"/>
      <c r="DH803" s="10"/>
      <c r="DI803" s="10"/>
      <c r="DJ803" s="10"/>
      <c r="DK803" s="10"/>
      <c r="DL803" s="10"/>
      <c r="DM803" s="10"/>
      <c r="DN803" s="10"/>
      <c r="DO803" s="10"/>
      <c r="DP803" s="10"/>
      <c r="DQ803" s="10"/>
      <c r="DR803" s="10"/>
      <c r="DS803" s="10"/>
      <c r="DT803" s="10"/>
      <c r="DU803" s="10"/>
      <c r="DV803" s="10"/>
      <c r="DW803" s="10"/>
      <c r="DX803" s="10"/>
      <c r="DY803" s="10"/>
      <c r="DZ803" s="10"/>
      <c r="EA803" s="10"/>
      <c r="EB803" s="10"/>
      <c r="EC803" s="10"/>
      <c r="ED803" s="10"/>
      <c r="EE803" s="10"/>
      <c r="EF803" s="10"/>
      <c r="EG803" s="10"/>
      <c r="EH803" s="10"/>
      <c r="EI803" s="10"/>
      <c r="EJ803" s="10"/>
      <c r="EK803" s="10"/>
      <c r="EL803" s="10"/>
      <c r="EM803" s="10"/>
      <c r="EN803" s="10"/>
      <c r="EO803" s="10"/>
      <c r="EP803" s="10"/>
      <c r="EQ803" s="10"/>
      <c r="ER803" s="10"/>
      <c r="ES803" s="10"/>
      <c r="ET803" s="10"/>
      <c r="EU803" s="10"/>
      <c r="EV803" s="10"/>
      <c r="EW803" s="10"/>
      <c r="EX803" s="10"/>
      <c r="EY803" s="10"/>
      <c r="EZ803" s="10"/>
      <c r="FA803" s="10"/>
      <c r="FB803" s="10"/>
      <c r="FC803" s="10"/>
      <c r="FD803" s="10"/>
      <c r="FE803" s="10"/>
      <c r="FF803" s="10"/>
      <c r="FG803" s="10"/>
      <c r="FH803" s="10"/>
      <c r="FI803" s="10"/>
      <c r="FJ803" s="10"/>
      <c r="FK803" s="10"/>
      <c r="FL803" s="10"/>
      <c r="FM803" s="10"/>
      <c r="FN803" s="10"/>
      <c r="FO803" s="10"/>
      <c r="FP803" s="10"/>
      <c r="FQ803" s="10"/>
      <c r="FR803" s="10"/>
      <c r="FS803" s="10"/>
      <c r="FT803" s="10"/>
      <c r="FU803" s="10"/>
      <c r="FV803" s="10"/>
      <c r="FW803" s="10"/>
      <c r="FX803" s="10"/>
      <c r="FY803" s="10"/>
      <c r="FZ803" s="10"/>
      <c r="GA803" s="10"/>
      <c r="GB803" s="10"/>
      <c r="GC803" s="10"/>
      <c r="GD803" s="10"/>
      <c r="GE803" s="10"/>
      <c r="GF803" s="10"/>
      <c r="GG803" s="10"/>
      <c r="GH803" s="10"/>
      <c r="GI803" s="10"/>
      <c r="GJ803" s="10"/>
      <c r="GK803" s="10"/>
      <c r="GL803" s="10"/>
      <c r="GM803" s="10"/>
      <c r="GN803" s="10"/>
      <c r="GO803" s="10"/>
      <c r="GP803" s="10"/>
      <c r="GQ803" s="10"/>
      <c r="GR803" s="10"/>
      <c r="GS803" s="10"/>
      <c r="GT803" s="10"/>
      <c r="GU803" s="10"/>
      <c r="GV803" s="10"/>
      <c r="GW803" s="10"/>
      <c r="GX803" s="10"/>
      <c r="GY803" s="10"/>
      <c r="GZ803" s="10"/>
      <c r="HA803" s="10"/>
      <c r="HB803" s="10"/>
      <c r="HC803" s="10"/>
      <c r="HD803" s="10"/>
      <c r="HE803" s="10"/>
      <c r="HF803" s="10"/>
      <c r="HG803" s="10"/>
      <c r="HH803" s="10"/>
      <c r="HI803" s="10"/>
      <c r="HJ803" s="10"/>
      <c r="HK803" s="10"/>
      <c r="HL803" s="10"/>
      <c r="HM803" s="10"/>
      <c r="HN803" s="10"/>
      <c r="HO803" s="10"/>
      <c r="HP803" s="10"/>
      <c r="HQ803" s="10"/>
      <c r="HR803" s="10"/>
      <c r="HS803" s="10"/>
      <c r="HT803" s="10"/>
      <c r="HU803" s="10"/>
      <c r="HV803" s="10"/>
      <c r="HW803" s="10"/>
      <c r="HX803" s="10"/>
      <c r="HY803" s="10"/>
      <c r="HZ803" s="10"/>
      <c r="IA803" s="10"/>
      <c r="IB803" s="10"/>
      <c r="IC803" s="10"/>
      <c r="ID803" s="10"/>
      <c r="IE803" s="10"/>
      <c r="IF803" s="10"/>
      <c r="IG803" s="10"/>
      <c r="IH803" s="10"/>
      <c r="II803" s="10"/>
      <c r="IJ803" s="10"/>
      <c r="IK803" s="10"/>
      <c r="IL803" s="10"/>
      <c r="IM803" s="10"/>
      <c r="IN803" s="10"/>
      <c r="IO803" s="10"/>
      <c r="IP803" s="10"/>
      <c r="IQ803" s="10"/>
      <c r="IR803" s="10"/>
      <c r="IS803" s="10"/>
      <c r="IT803" s="10"/>
      <c r="IU803" s="10"/>
    </row>
    <row r="804" spans="1:255" s="64" customFormat="1" x14ac:dyDescent="0.45">
      <c r="A804" s="25">
        <v>796</v>
      </c>
      <c r="B804" s="26">
        <v>206440758</v>
      </c>
      <c r="C804" s="27">
        <v>44927</v>
      </c>
      <c r="D804" s="27">
        <v>45291</v>
      </c>
      <c r="E804" s="28">
        <v>20644075845291</v>
      </c>
      <c r="F804" s="29">
        <v>23426</v>
      </c>
      <c r="G804" s="30" t="s">
        <v>1393</v>
      </c>
      <c r="H804" s="30" t="s">
        <v>1394</v>
      </c>
      <c r="I804" s="31">
        <v>95062</v>
      </c>
      <c r="J804" s="31">
        <v>92</v>
      </c>
      <c r="K804" s="1">
        <v>26817</v>
      </c>
      <c r="L804" s="28">
        <v>365</v>
      </c>
      <c r="M804" s="2">
        <v>1</v>
      </c>
      <c r="N804" s="32">
        <v>26817</v>
      </c>
      <c r="O804" s="3">
        <v>33580</v>
      </c>
      <c r="P804" s="1">
        <v>18164</v>
      </c>
      <c r="Q804" s="3">
        <v>18164</v>
      </c>
      <c r="R804" s="1">
        <v>26817</v>
      </c>
      <c r="S804" s="4">
        <v>0.79859999999999998</v>
      </c>
      <c r="T804" s="3">
        <v>28842</v>
      </c>
      <c r="U804" s="3">
        <v>28842</v>
      </c>
      <c r="V804" s="3">
        <v>28842</v>
      </c>
      <c r="W804" s="5">
        <v>950</v>
      </c>
      <c r="X804" s="6">
        <v>1.1890000000000001</v>
      </c>
      <c r="Y804" s="3">
        <v>12819669</v>
      </c>
      <c r="Z804" s="3">
        <v>1281967</v>
      </c>
      <c r="AA804" s="3">
        <v>368000</v>
      </c>
      <c r="AB804" s="3">
        <v>13187669</v>
      </c>
      <c r="AC804" s="3">
        <v>5116816</v>
      </c>
      <c r="AD804" s="33">
        <v>31.17</v>
      </c>
      <c r="AE804" s="7" t="e">
        <v>#N/A</v>
      </c>
      <c r="AF804" s="8">
        <v>31.17</v>
      </c>
      <c r="AG804" s="9" t="s">
        <v>354</v>
      </c>
      <c r="AH804" s="2">
        <v>0.56108999999999998</v>
      </c>
      <c r="AI804" s="2">
        <v>0.43891000000000002</v>
      </c>
      <c r="AJ804" s="3">
        <v>5788210</v>
      </c>
      <c r="AK804" s="3">
        <v>5788210</v>
      </c>
      <c r="AL804" s="3">
        <v>7070177</v>
      </c>
      <c r="AM804" s="3">
        <v>494912</v>
      </c>
      <c r="AN804" s="8">
        <v>17.16</v>
      </c>
      <c r="AO804" s="8">
        <v>16.28</v>
      </c>
      <c r="AP804" s="64">
        <v>16.278386764021477</v>
      </c>
      <c r="AQ804" s="10"/>
      <c r="AR804" s="64">
        <v>160909.19999999998</v>
      </c>
      <c r="AS804" s="64">
        <v>0</v>
      </c>
      <c r="AT804" s="64">
        <v>0</v>
      </c>
      <c r="AU804" s="64">
        <v>0</v>
      </c>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BY804" s="10"/>
      <c r="BZ804" s="10"/>
      <c r="CA804" s="10"/>
      <c r="CB804" s="10"/>
      <c r="CC804" s="10"/>
      <c r="CD804" s="10"/>
      <c r="CE804" s="10"/>
      <c r="CF804" s="10"/>
      <c r="CG804" s="10"/>
      <c r="CH804" s="10"/>
      <c r="CI804" s="10"/>
      <c r="CJ804" s="10"/>
      <c r="CK804" s="10"/>
      <c r="CL804" s="10"/>
      <c r="CM804" s="10"/>
      <c r="CN804" s="10"/>
      <c r="CO804" s="10"/>
      <c r="CP804" s="10"/>
      <c r="CQ804" s="10"/>
      <c r="CR804" s="10"/>
      <c r="CS804" s="10"/>
      <c r="CT804" s="10"/>
      <c r="CU804" s="10"/>
      <c r="CV804" s="10"/>
      <c r="CW804" s="10"/>
      <c r="CX804" s="10"/>
      <c r="CY804" s="10"/>
      <c r="CZ804" s="10"/>
      <c r="DA804" s="10"/>
      <c r="DB804" s="10"/>
      <c r="DC804" s="10"/>
      <c r="DD804" s="10"/>
      <c r="DE804" s="10"/>
      <c r="DF804" s="10"/>
      <c r="DG804" s="10"/>
      <c r="DH804" s="10"/>
      <c r="DI804" s="10"/>
      <c r="DJ804" s="10"/>
      <c r="DK804" s="10"/>
      <c r="DL804" s="10"/>
      <c r="DM804" s="10"/>
      <c r="DN804" s="10"/>
      <c r="DO804" s="10"/>
      <c r="DP804" s="10"/>
      <c r="DQ804" s="10"/>
      <c r="DR804" s="10"/>
      <c r="DS804" s="10"/>
      <c r="DT804" s="10"/>
      <c r="DU804" s="10"/>
      <c r="DV804" s="10"/>
      <c r="DW804" s="10"/>
      <c r="DX804" s="10"/>
      <c r="DY804" s="10"/>
      <c r="DZ804" s="10"/>
      <c r="EA804" s="10"/>
      <c r="EB804" s="10"/>
      <c r="EC804" s="10"/>
      <c r="ED804" s="10"/>
      <c r="EE804" s="10"/>
      <c r="EF804" s="10"/>
      <c r="EG804" s="10"/>
      <c r="EH804" s="10"/>
      <c r="EI804" s="10"/>
      <c r="EJ804" s="10"/>
      <c r="EK804" s="10"/>
      <c r="EL804" s="10"/>
      <c r="EM804" s="10"/>
      <c r="EN804" s="10"/>
      <c r="EO804" s="10"/>
      <c r="EP804" s="10"/>
      <c r="EQ804" s="10"/>
      <c r="ER804" s="10"/>
      <c r="ES804" s="10"/>
      <c r="ET804" s="10"/>
      <c r="EU804" s="10"/>
      <c r="EV804" s="10"/>
      <c r="EW804" s="10"/>
      <c r="EX804" s="10"/>
      <c r="EY804" s="10"/>
      <c r="EZ804" s="10"/>
      <c r="FA804" s="10"/>
      <c r="FB804" s="10"/>
      <c r="FC804" s="10"/>
      <c r="FD804" s="10"/>
      <c r="FE804" s="10"/>
      <c r="FF804" s="10"/>
      <c r="FG804" s="10"/>
      <c r="FH804" s="10"/>
      <c r="FI804" s="10"/>
      <c r="FJ804" s="10"/>
      <c r="FK804" s="10"/>
      <c r="FL804" s="10"/>
      <c r="FM804" s="10"/>
      <c r="FN804" s="10"/>
      <c r="FO804" s="10"/>
      <c r="FP804" s="10"/>
      <c r="FQ804" s="10"/>
      <c r="FR804" s="10"/>
      <c r="FS804" s="10"/>
      <c r="FT804" s="10"/>
      <c r="FU804" s="10"/>
      <c r="FV804" s="10"/>
      <c r="FW804" s="10"/>
      <c r="FX804" s="10"/>
      <c r="FY804" s="10"/>
      <c r="FZ804" s="10"/>
      <c r="GA804" s="10"/>
      <c r="GB804" s="10"/>
      <c r="GC804" s="10"/>
      <c r="GD804" s="10"/>
      <c r="GE804" s="10"/>
      <c r="GF804" s="10"/>
      <c r="GG804" s="10"/>
      <c r="GH804" s="10"/>
      <c r="GI804" s="10"/>
      <c r="GJ804" s="10"/>
      <c r="GK804" s="10"/>
      <c r="GL804" s="10"/>
      <c r="GM804" s="10"/>
      <c r="GN804" s="10"/>
      <c r="GO804" s="10"/>
      <c r="GP804" s="10"/>
      <c r="GQ804" s="10"/>
      <c r="GR804" s="10"/>
      <c r="GS804" s="10"/>
      <c r="GT804" s="10"/>
      <c r="GU804" s="10"/>
      <c r="GV804" s="10"/>
      <c r="GW804" s="10"/>
      <c r="GX804" s="10"/>
      <c r="GY804" s="10"/>
      <c r="GZ804" s="10"/>
      <c r="HA804" s="10"/>
      <c r="HB804" s="10"/>
      <c r="HC804" s="10"/>
      <c r="HD804" s="10"/>
      <c r="HE804" s="10"/>
      <c r="HF804" s="10"/>
      <c r="HG804" s="10"/>
      <c r="HH804" s="10"/>
      <c r="HI804" s="10"/>
      <c r="HJ804" s="10"/>
      <c r="HK804" s="10"/>
      <c r="HL804" s="10"/>
      <c r="HM804" s="10"/>
      <c r="HN804" s="10"/>
      <c r="HO804" s="10"/>
      <c r="HP804" s="10"/>
      <c r="HQ804" s="10"/>
      <c r="HR804" s="10"/>
      <c r="HS804" s="10"/>
      <c r="HT804" s="10"/>
      <c r="HU804" s="10"/>
      <c r="HV804" s="10"/>
      <c r="HW804" s="10"/>
      <c r="HX804" s="10"/>
      <c r="HY804" s="10"/>
      <c r="HZ804" s="10"/>
      <c r="IA804" s="10"/>
      <c r="IB804" s="10"/>
      <c r="IC804" s="10"/>
      <c r="ID804" s="10"/>
      <c r="IE804" s="10"/>
      <c r="IF804" s="10"/>
      <c r="IG804" s="10"/>
      <c r="IH804" s="10"/>
      <c r="II804" s="10"/>
      <c r="IJ804" s="10"/>
      <c r="IK804" s="10"/>
      <c r="IL804" s="10"/>
      <c r="IM804" s="10"/>
      <c r="IN804" s="10"/>
      <c r="IO804" s="10"/>
      <c r="IP804" s="10"/>
      <c r="IQ804" s="10"/>
      <c r="IR804" s="10"/>
      <c r="IS804" s="10"/>
      <c r="IT804" s="10"/>
      <c r="IU804" s="10"/>
    </row>
    <row r="805" spans="1:255" s="64" customFormat="1" x14ac:dyDescent="0.45">
      <c r="A805" s="25">
        <v>797</v>
      </c>
      <c r="B805" s="26">
        <v>206564120</v>
      </c>
      <c r="C805" s="27">
        <v>44927</v>
      </c>
      <c r="D805" s="27">
        <v>45291</v>
      </c>
      <c r="E805" s="28">
        <v>20656412045291</v>
      </c>
      <c r="F805" s="29">
        <v>37399</v>
      </c>
      <c r="G805" s="30" t="s">
        <v>1395</v>
      </c>
      <c r="H805" s="30" t="s">
        <v>1117</v>
      </c>
      <c r="I805" s="31">
        <v>91361</v>
      </c>
      <c r="J805" s="31">
        <v>99</v>
      </c>
      <c r="K805" s="1">
        <v>34080</v>
      </c>
      <c r="L805" s="28">
        <v>365</v>
      </c>
      <c r="M805" s="2">
        <v>1</v>
      </c>
      <c r="N805" s="32">
        <v>34080</v>
      </c>
      <c r="O805" s="3">
        <v>36135</v>
      </c>
      <c r="P805" s="1">
        <v>15431</v>
      </c>
      <c r="Q805" s="3">
        <v>15431</v>
      </c>
      <c r="R805" s="1">
        <v>34080</v>
      </c>
      <c r="S805" s="4">
        <v>0.94310000000000005</v>
      </c>
      <c r="T805" s="3">
        <v>31037</v>
      </c>
      <c r="U805" s="3">
        <v>31037</v>
      </c>
      <c r="V805" s="3">
        <v>34080</v>
      </c>
      <c r="W805" s="5">
        <v>913</v>
      </c>
      <c r="X805" s="6">
        <v>1.105</v>
      </c>
      <c r="Y805" s="3">
        <v>12820490</v>
      </c>
      <c r="Z805" s="3">
        <v>1282049</v>
      </c>
      <c r="AA805" s="3">
        <v>396000</v>
      </c>
      <c r="AB805" s="3">
        <v>13216490</v>
      </c>
      <c r="AC805" s="3">
        <v>5127998</v>
      </c>
      <c r="AD805" s="33">
        <v>22.27</v>
      </c>
      <c r="AE805" s="7" t="e">
        <v>#N/A</v>
      </c>
      <c r="AF805" s="8">
        <v>22.27</v>
      </c>
      <c r="AG805" s="9" t="s">
        <v>354</v>
      </c>
      <c r="AH805" s="2">
        <v>0.40077000000000002</v>
      </c>
      <c r="AI805" s="2">
        <v>0.59923000000000004</v>
      </c>
      <c r="AJ805" s="3">
        <v>7919659</v>
      </c>
      <c r="AK805" s="3">
        <v>7919659</v>
      </c>
      <c r="AL805" s="3">
        <v>9201708</v>
      </c>
      <c r="AM805" s="3">
        <v>644120</v>
      </c>
      <c r="AN805" s="8">
        <v>18.899999999999999</v>
      </c>
      <c r="AO805" s="8">
        <v>17.93</v>
      </c>
      <c r="AP805" s="64">
        <v>17.92899241491876</v>
      </c>
      <c r="AQ805" s="10"/>
      <c r="AR805" s="64">
        <v>399836.24876712327</v>
      </c>
      <c r="AS805" s="64">
        <v>0</v>
      </c>
      <c r="AT805" s="64">
        <v>0</v>
      </c>
      <c r="AU805" s="64">
        <v>0</v>
      </c>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BY805" s="10"/>
      <c r="BZ805" s="10"/>
      <c r="CA805" s="10"/>
      <c r="CB805" s="10"/>
      <c r="CC805" s="10"/>
      <c r="CD805" s="10"/>
      <c r="CE805" s="10"/>
      <c r="CF805" s="10"/>
      <c r="CG805" s="10"/>
      <c r="CH805" s="10"/>
      <c r="CI805" s="10"/>
      <c r="CJ805" s="10"/>
      <c r="CK805" s="10"/>
      <c r="CL805" s="10"/>
      <c r="CM805" s="10"/>
      <c r="CN805" s="10"/>
      <c r="CO805" s="10"/>
      <c r="CP805" s="10"/>
      <c r="CQ805" s="10"/>
      <c r="CR805" s="10"/>
      <c r="CS805" s="10"/>
      <c r="CT805" s="10"/>
      <c r="CU805" s="10"/>
      <c r="CV805" s="10"/>
      <c r="CW805" s="10"/>
      <c r="CX805" s="10"/>
      <c r="CY805" s="10"/>
      <c r="CZ805" s="10"/>
      <c r="DA805" s="10"/>
      <c r="DB805" s="10"/>
      <c r="DC805" s="10"/>
      <c r="DD805" s="10"/>
      <c r="DE805" s="10"/>
      <c r="DF805" s="10"/>
      <c r="DG805" s="10"/>
      <c r="DH805" s="10"/>
      <c r="DI805" s="10"/>
      <c r="DJ805" s="10"/>
      <c r="DK805" s="10"/>
      <c r="DL805" s="10"/>
      <c r="DM805" s="10"/>
      <c r="DN805" s="10"/>
      <c r="DO805" s="10"/>
      <c r="DP805" s="10"/>
      <c r="DQ805" s="10"/>
      <c r="DR805" s="10"/>
      <c r="DS805" s="10"/>
      <c r="DT805" s="10"/>
      <c r="DU805" s="10"/>
      <c r="DV805" s="10"/>
      <c r="DW805" s="10"/>
      <c r="DX805" s="10"/>
      <c r="DY805" s="10"/>
      <c r="DZ805" s="10"/>
      <c r="EA805" s="10"/>
      <c r="EB805" s="10"/>
      <c r="EC805" s="10"/>
      <c r="ED805" s="10"/>
      <c r="EE805" s="10"/>
      <c r="EF805" s="10"/>
      <c r="EG805" s="10"/>
      <c r="EH805" s="10"/>
      <c r="EI805" s="10"/>
      <c r="EJ805" s="10"/>
      <c r="EK805" s="10"/>
      <c r="EL805" s="10"/>
      <c r="EM805" s="10"/>
      <c r="EN805" s="10"/>
      <c r="EO805" s="10"/>
      <c r="EP805" s="10"/>
      <c r="EQ805" s="10"/>
      <c r="ER805" s="10"/>
      <c r="ES805" s="10"/>
      <c r="ET805" s="10"/>
      <c r="EU805" s="10"/>
      <c r="EV805" s="10"/>
      <c r="EW805" s="10"/>
      <c r="EX805" s="10"/>
      <c r="EY805" s="10"/>
      <c r="EZ805" s="10"/>
      <c r="FA805" s="10"/>
      <c r="FB805" s="10"/>
      <c r="FC805" s="10"/>
      <c r="FD805" s="10"/>
      <c r="FE805" s="10"/>
      <c r="FF805" s="10"/>
      <c r="FG805" s="10"/>
      <c r="FH805" s="10"/>
      <c r="FI805" s="10"/>
      <c r="FJ805" s="10"/>
      <c r="FK805" s="10"/>
      <c r="FL805" s="10"/>
      <c r="FM805" s="10"/>
      <c r="FN805" s="10"/>
      <c r="FO805" s="10"/>
      <c r="FP805" s="10"/>
      <c r="FQ805" s="10"/>
      <c r="FR805" s="10"/>
      <c r="FS805" s="10"/>
      <c r="FT805" s="10"/>
      <c r="FU805" s="10"/>
      <c r="FV805" s="10"/>
      <c r="FW805" s="10"/>
      <c r="FX805" s="10"/>
      <c r="FY805" s="10"/>
      <c r="FZ805" s="10"/>
      <c r="GA805" s="10"/>
      <c r="GB805" s="10"/>
      <c r="GC805" s="10"/>
      <c r="GD805" s="10"/>
      <c r="GE805" s="10"/>
      <c r="GF805" s="10"/>
      <c r="GG805" s="10"/>
      <c r="GH805" s="10"/>
      <c r="GI805" s="10"/>
      <c r="GJ805" s="10"/>
      <c r="GK805" s="10"/>
      <c r="GL805" s="10"/>
      <c r="GM805" s="10"/>
      <c r="GN805" s="10"/>
      <c r="GO805" s="10"/>
      <c r="GP805" s="10"/>
      <c r="GQ805" s="10"/>
      <c r="GR805" s="10"/>
      <c r="GS805" s="10"/>
      <c r="GT805" s="10"/>
      <c r="GU805" s="10"/>
      <c r="GV805" s="10"/>
      <c r="GW805" s="10"/>
      <c r="GX805" s="10"/>
      <c r="GY805" s="10"/>
      <c r="GZ805" s="10"/>
      <c r="HA805" s="10"/>
      <c r="HB805" s="10"/>
      <c r="HC805" s="10"/>
      <c r="HD805" s="10"/>
      <c r="HE805" s="10"/>
      <c r="HF805" s="10"/>
      <c r="HG805" s="10"/>
      <c r="HH805" s="10"/>
      <c r="HI805" s="10"/>
      <c r="HJ805" s="10"/>
      <c r="HK805" s="10"/>
      <c r="HL805" s="10"/>
      <c r="HM805" s="10"/>
      <c r="HN805" s="10"/>
      <c r="HO805" s="10"/>
      <c r="HP805" s="10"/>
      <c r="HQ805" s="10"/>
      <c r="HR805" s="10"/>
      <c r="HS805" s="10"/>
      <c r="HT805" s="10"/>
      <c r="HU805" s="10"/>
      <c r="HV805" s="10"/>
      <c r="HW805" s="10"/>
      <c r="HX805" s="10"/>
      <c r="HY805" s="10"/>
      <c r="HZ805" s="10"/>
      <c r="IA805" s="10"/>
      <c r="IB805" s="10"/>
      <c r="IC805" s="10"/>
      <c r="ID805" s="10"/>
      <c r="IE805" s="10"/>
      <c r="IF805" s="10"/>
      <c r="IG805" s="10"/>
      <c r="IH805" s="10"/>
      <c r="II805" s="10"/>
      <c r="IJ805" s="10"/>
      <c r="IK805" s="10"/>
      <c r="IL805" s="10"/>
      <c r="IM805" s="10"/>
      <c r="IN805" s="10"/>
      <c r="IO805" s="10"/>
      <c r="IP805" s="10"/>
      <c r="IQ805" s="10"/>
      <c r="IR805" s="10"/>
      <c r="IS805" s="10"/>
      <c r="IT805" s="10"/>
      <c r="IU805" s="10"/>
    </row>
    <row r="806" spans="1:255" s="64" customFormat="1" x14ac:dyDescent="0.45">
      <c r="A806" s="25">
        <v>798</v>
      </c>
      <c r="B806" s="26">
        <v>206340960</v>
      </c>
      <c r="C806" s="27">
        <v>44927</v>
      </c>
      <c r="D806" s="27">
        <v>45291</v>
      </c>
      <c r="E806" s="28">
        <v>20634096045291</v>
      </c>
      <c r="F806" s="29">
        <v>26044</v>
      </c>
      <c r="G806" s="30" t="s">
        <v>1396</v>
      </c>
      <c r="H806" s="30" t="s">
        <v>362</v>
      </c>
      <c r="I806" s="31">
        <v>95825</v>
      </c>
      <c r="J806" s="31">
        <v>59</v>
      </c>
      <c r="K806" s="1">
        <v>19703</v>
      </c>
      <c r="L806" s="28">
        <v>365</v>
      </c>
      <c r="M806" s="2">
        <v>1</v>
      </c>
      <c r="N806" s="32">
        <v>19703</v>
      </c>
      <c r="O806" s="3">
        <v>21535</v>
      </c>
      <c r="P806" s="1">
        <v>8688</v>
      </c>
      <c r="Q806" s="3">
        <v>8688</v>
      </c>
      <c r="R806" s="1">
        <v>19703</v>
      </c>
      <c r="S806" s="4">
        <v>0.91490000000000005</v>
      </c>
      <c r="T806" s="3">
        <v>18497</v>
      </c>
      <c r="U806" s="3">
        <v>18497</v>
      </c>
      <c r="V806" s="3">
        <v>19703</v>
      </c>
      <c r="W806" s="5">
        <v>958</v>
      </c>
      <c r="X806" s="6">
        <v>1.143</v>
      </c>
      <c r="Y806" s="3">
        <v>7903244</v>
      </c>
      <c r="Z806" s="3">
        <v>790324</v>
      </c>
      <c r="AA806" s="3">
        <v>236000</v>
      </c>
      <c r="AB806" s="3">
        <v>8139244</v>
      </c>
      <c r="AC806" s="3">
        <v>3158027</v>
      </c>
      <c r="AD806" s="33">
        <v>33.369999999999997</v>
      </c>
      <c r="AE806" s="7">
        <v>31.84</v>
      </c>
      <c r="AF806" s="8">
        <v>31.84</v>
      </c>
      <c r="AG806" s="9" t="s">
        <v>354</v>
      </c>
      <c r="AH806" s="2">
        <v>0.57313999999999998</v>
      </c>
      <c r="AI806" s="2">
        <v>0.42686000000000002</v>
      </c>
      <c r="AJ806" s="3">
        <v>3474296</v>
      </c>
      <c r="AK806" s="3">
        <v>3474296</v>
      </c>
      <c r="AL806" s="3">
        <v>4264621</v>
      </c>
      <c r="AM806" s="3">
        <v>298523</v>
      </c>
      <c r="AN806" s="8">
        <v>15.15</v>
      </c>
      <c r="AO806" s="8">
        <v>14.37</v>
      </c>
      <c r="AP806" s="64">
        <v>14.371652650053926</v>
      </c>
      <c r="AQ806" s="10"/>
      <c r="AR806" s="64">
        <v>501513.53556164389</v>
      </c>
      <c r="AS806" s="64">
        <v>0</v>
      </c>
      <c r="AT806" s="64">
        <v>0</v>
      </c>
      <c r="AU806" s="64">
        <v>0</v>
      </c>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c r="CA806" s="10"/>
      <c r="CB806" s="10"/>
      <c r="CC806" s="10"/>
      <c r="CD806" s="10"/>
      <c r="CE806" s="10"/>
      <c r="CF806" s="10"/>
      <c r="CG806" s="10"/>
      <c r="CH806" s="10"/>
      <c r="CI806" s="10"/>
      <c r="CJ806" s="10"/>
      <c r="CK806" s="10"/>
      <c r="CL806" s="10"/>
      <c r="CM806" s="10"/>
      <c r="CN806" s="10"/>
      <c r="CO806" s="10"/>
      <c r="CP806" s="10"/>
      <c r="CQ806" s="10"/>
      <c r="CR806" s="10"/>
      <c r="CS806" s="10"/>
      <c r="CT806" s="10"/>
      <c r="CU806" s="10"/>
      <c r="CV806" s="10"/>
      <c r="CW806" s="10"/>
      <c r="CX806" s="10"/>
      <c r="CY806" s="10"/>
      <c r="CZ806" s="10"/>
      <c r="DA806" s="10"/>
      <c r="DB806" s="10"/>
      <c r="DC806" s="10"/>
      <c r="DD806" s="10"/>
      <c r="DE806" s="10"/>
      <c r="DF806" s="10"/>
      <c r="DG806" s="10"/>
      <c r="DH806" s="10"/>
      <c r="DI806" s="10"/>
      <c r="DJ806" s="10"/>
      <c r="DK806" s="10"/>
      <c r="DL806" s="10"/>
      <c r="DM806" s="10"/>
      <c r="DN806" s="10"/>
      <c r="DO806" s="10"/>
      <c r="DP806" s="10"/>
      <c r="DQ806" s="10"/>
      <c r="DR806" s="10"/>
      <c r="DS806" s="10"/>
      <c r="DT806" s="10"/>
      <c r="DU806" s="10"/>
      <c r="DV806" s="10"/>
      <c r="DW806" s="10"/>
      <c r="DX806" s="10"/>
      <c r="DY806" s="10"/>
      <c r="DZ806" s="10"/>
      <c r="EA806" s="10"/>
      <c r="EB806" s="10"/>
      <c r="EC806" s="10"/>
      <c r="ED806" s="10"/>
      <c r="EE806" s="10"/>
      <c r="EF806" s="10"/>
      <c r="EG806" s="10"/>
      <c r="EH806" s="10"/>
      <c r="EI806" s="10"/>
      <c r="EJ806" s="10"/>
      <c r="EK806" s="10"/>
      <c r="EL806" s="10"/>
      <c r="EM806" s="10"/>
      <c r="EN806" s="10"/>
      <c r="EO806" s="10"/>
      <c r="EP806" s="10"/>
      <c r="EQ806" s="10"/>
      <c r="ER806" s="10"/>
      <c r="ES806" s="10"/>
      <c r="ET806" s="10"/>
      <c r="EU806" s="10"/>
      <c r="EV806" s="10"/>
      <c r="EW806" s="10"/>
      <c r="EX806" s="10"/>
      <c r="EY806" s="10"/>
      <c r="EZ806" s="10"/>
      <c r="FA806" s="10"/>
      <c r="FB806" s="10"/>
      <c r="FC806" s="10"/>
      <c r="FD806" s="10"/>
      <c r="FE806" s="10"/>
      <c r="FF806" s="10"/>
      <c r="FG806" s="10"/>
      <c r="FH806" s="10"/>
      <c r="FI806" s="10"/>
      <c r="FJ806" s="10"/>
      <c r="FK806" s="10"/>
      <c r="FL806" s="10"/>
      <c r="FM806" s="10"/>
      <c r="FN806" s="10"/>
      <c r="FO806" s="10"/>
      <c r="FP806" s="10"/>
      <c r="FQ806" s="10"/>
      <c r="FR806" s="10"/>
      <c r="FS806" s="10"/>
      <c r="FT806" s="10"/>
      <c r="FU806" s="10"/>
      <c r="FV806" s="10"/>
      <c r="FW806" s="10"/>
      <c r="FX806" s="10"/>
      <c r="FY806" s="10"/>
      <c r="FZ806" s="10"/>
      <c r="GA806" s="10"/>
      <c r="GB806" s="10"/>
      <c r="GC806" s="10"/>
      <c r="GD806" s="10"/>
      <c r="GE806" s="10"/>
      <c r="GF806" s="10"/>
      <c r="GG806" s="10"/>
      <c r="GH806" s="10"/>
      <c r="GI806" s="10"/>
      <c r="GJ806" s="10"/>
      <c r="GK806" s="10"/>
      <c r="GL806" s="10"/>
      <c r="GM806" s="10"/>
      <c r="GN806" s="10"/>
      <c r="GO806" s="10"/>
      <c r="GP806" s="10"/>
      <c r="GQ806" s="10"/>
      <c r="GR806" s="10"/>
      <c r="GS806" s="10"/>
      <c r="GT806" s="10"/>
      <c r="GU806" s="10"/>
      <c r="GV806" s="10"/>
      <c r="GW806" s="10"/>
      <c r="GX806" s="10"/>
      <c r="GY806" s="10"/>
      <c r="GZ806" s="10"/>
      <c r="HA806" s="10"/>
      <c r="HB806" s="10"/>
      <c r="HC806" s="10"/>
      <c r="HD806" s="10"/>
      <c r="HE806" s="10"/>
      <c r="HF806" s="10"/>
      <c r="HG806" s="10"/>
      <c r="HH806" s="10"/>
      <c r="HI806" s="10"/>
      <c r="HJ806" s="10"/>
      <c r="HK806" s="10"/>
      <c r="HL806" s="10"/>
      <c r="HM806" s="10"/>
      <c r="HN806" s="10"/>
      <c r="HO806" s="10"/>
      <c r="HP806" s="10"/>
      <c r="HQ806" s="10"/>
      <c r="HR806" s="10"/>
      <c r="HS806" s="10"/>
      <c r="HT806" s="10"/>
      <c r="HU806" s="10"/>
      <c r="HV806" s="10"/>
      <c r="HW806" s="10"/>
      <c r="HX806" s="10"/>
      <c r="HY806" s="10"/>
      <c r="HZ806" s="10"/>
      <c r="IA806" s="10"/>
      <c r="IB806" s="10"/>
      <c r="IC806" s="10"/>
      <c r="ID806" s="10"/>
      <c r="IE806" s="10"/>
      <c r="IF806" s="10"/>
      <c r="IG806" s="10"/>
      <c r="IH806" s="10"/>
      <c r="II806" s="10"/>
      <c r="IJ806" s="10"/>
      <c r="IK806" s="10"/>
      <c r="IL806" s="10"/>
      <c r="IM806" s="10"/>
      <c r="IN806" s="10"/>
      <c r="IO806" s="10"/>
      <c r="IP806" s="10"/>
      <c r="IQ806" s="10"/>
      <c r="IR806" s="10"/>
      <c r="IS806" s="10"/>
      <c r="IT806" s="10"/>
      <c r="IU806" s="10"/>
    </row>
    <row r="807" spans="1:255" s="64" customFormat="1" x14ac:dyDescent="0.45">
      <c r="A807" s="25">
        <v>799</v>
      </c>
      <c r="B807" s="26">
        <v>206491003</v>
      </c>
      <c r="C807" s="27">
        <v>44927</v>
      </c>
      <c r="D807" s="27">
        <v>45291</v>
      </c>
      <c r="E807" s="28">
        <v>20649100345291</v>
      </c>
      <c r="F807" s="29">
        <v>24624</v>
      </c>
      <c r="G807" s="30" t="s">
        <v>1397</v>
      </c>
      <c r="H807" s="30" t="s">
        <v>1398</v>
      </c>
      <c r="I807" s="31">
        <v>95425</v>
      </c>
      <c r="J807" s="31">
        <v>72</v>
      </c>
      <c r="K807" s="1">
        <v>15228</v>
      </c>
      <c r="L807" s="28">
        <v>365</v>
      </c>
      <c r="M807" s="2">
        <v>1</v>
      </c>
      <c r="N807" s="32">
        <v>15228</v>
      </c>
      <c r="O807" s="3">
        <v>26280</v>
      </c>
      <c r="P807" s="1">
        <v>8866</v>
      </c>
      <c r="Q807" s="3">
        <v>8866</v>
      </c>
      <c r="R807" s="1">
        <v>15228</v>
      </c>
      <c r="S807" s="4">
        <v>0.57950000000000002</v>
      </c>
      <c r="T807" s="3">
        <v>22572</v>
      </c>
      <c r="U807" s="3">
        <v>22572</v>
      </c>
      <c r="V807" s="3">
        <v>22572</v>
      </c>
      <c r="W807" s="5">
        <v>954</v>
      </c>
      <c r="X807" s="6">
        <v>1.206</v>
      </c>
      <c r="Y807" s="3">
        <v>10176231</v>
      </c>
      <c r="Z807" s="3">
        <v>1017623</v>
      </c>
      <c r="AA807" s="3">
        <v>288000</v>
      </c>
      <c r="AB807" s="3">
        <v>10464231</v>
      </c>
      <c r="AC807" s="3">
        <v>4060122</v>
      </c>
      <c r="AD807" s="33">
        <v>34.78</v>
      </c>
      <c r="AE807" s="7">
        <v>33.450000000000003</v>
      </c>
      <c r="AF807" s="8">
        <v>33.450000000000003</v>
      </c>
      <c r="AG807" s="9" t="s">
        <v>354</v>
      </c>
      <c r="AH807" s="2">
        <v>0.60213000000000005</v>
      </c>
      <c r="AI807" s="2">
        <v>0.39787</v>
      </c>
      <c r="AJ807" s="3">
        <v>4163359</v>
      </c>
      <c r="AK807" s="3">
        <v>4163359</v>
      </c>
      <c r="AL807" s="3">
        <v>5180982</v>
      </c>
      <c r="AM807" s="3">
        <v>362669</v>
      </c>
      <c r="AN807" s="8">
        <v>16.07</v>
      </c>
      <c r="AO807" s="8">
        <v>15.24</v>
      </c>
      <c r="AP807" s="64">
        <v>15.244386672367433</v>
      </c>
      <c r="AQ807" s="10"/>
      <c r="AR807" s="64">
        <v>127646.47084931508</v>
      </c>
      <c r="AS807" s="64">
        <v>0</v>
      </c>
      <c r="AT807" s="64">
        <v>0</v>
      </c>
      <c r="AU807" s="64">
        <v>0</v>
      </c>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c r="CA807" s="10"/>
      <c r="CB807" s="10"/>
      <c r="CC807" s="10"/>
      <c r="CD807" s="10"/>
      <c r="CE807" s="10"/>
      <c r="CF807" s="10"/>
      <c r="CG807" s="10"/>
      <c r="CH807" s="10"/>
      <c r="CI807" s="10"/>
      <c r="CJ807" s="10"/>
      <c r="CK807" s="10"/>
      <c r="CL807" s="10"/>
      <c r="CM807" s="10"/>
      <c r="CN807" s="10"/>
      <c r="CO807" s="10"/>
      <c r="CP807" s="10"/>
      <c r="CQ807" s="10"/>
      <c r="CR807" s="10"/>
      <c r="CS807" s="10"/>
      <c r="CT807" s="10"/>
      <c r="CU807" s="10"/>
      <c r="CV807" s="10"/>
      <c r="CW807" s="10"/>
      <c r="CX807" s="10"/>
      <c r="CY807" s="10"/>
      <c r="CZ807" s="10"/>
      <c r="DA807" s="10"/>
      <c r="DB807" s="10"/>
      <c r="DC807" s="10"/>
      <c r="DD807" s="10"/>
      <c r="DE807" s="10"/>
      <c r="DF807" s="10"/>
      <c r="DG807" s="10"/>
      <c r="DH807" s="10"/>
      <c r="DI807" s="10"/>
      <c r="DJ807" s="10"/>
      <c r="DK807" s="10"/>
      <c r="DL807" s="10"/>
      <c r="DM807" s="10"/>
      <c r="DN807" s="10"/>
      <c r="DO807" s="10"/>
      <c r="DP807" s="10"/>
      <c r="DQ807" s="10"/>
      <c r="DR807" s="10"/>
      <c r="DS807" s="10"/>
      <c r="DT807" s="10"/>
      <c r="DU807" s="10"/>
      <c r="DV807" s="10"/>
      <c r="DW807" s="10"/>
      <c r="DX807" s="10"/>
      <c r="DY807" s="10"/>
      <c r="DZ807" s="10"/>
      <c r="EA807" s="10"/>
      <c r="EB807" s="10"/>
      <c r="EC807" s="10"/>
      <c r="ED807" s="10"/>
      <c r="EE807" s="10"/>
      <c r="EF807" s="10"/>
      <c r="EG807" s="10"/>
      <c r="EH807" s="10"/>
      <c r="EI807" s="10"/>
      <c r="EJ807" s="10"/>
      <c r="EK807" s="10"/>
      <c r="EL807" s="10"/>
      <c r="EM807" s="10"/>
      <c r="EN807" s="10"/>
      <c r="EO807" s="10"/>
      <c r="EP807" s="10"/>
      <c r="EQ807" s="10"/>
      <c r="ER807" s="10"/>
      <c r="ES807" s="10"/>
      <c r="ET807" s="10"/>
      <c r="EU807" s="10"/>
      <c r="EV807" s="10"/>
      <c r="EW807" s="10"/>
      <c r="EX807" s="10"/>
      <c r="EY807" s="10"/>
      <c r="EZ807" s="10"/>
      <c r="FA807" s="10"/>
      <c r="FB807" s="10"/>
      <c r="FC807" s="10"/>
      <c r="FD807" s="10"/>
      <c r="FE807" s="10"/>
      <c r="FF807" s="10"/>
      <c r="FG807" s="10"/>
      <c r="FH807" s="10"/>
      <c r="FI807" s="10"/>
      <c r="FJ807" s="10"/>
      <c r="FK807" s="10"/>
      <c r="FL807" s="10"/>
      <c r="FM807" s="10"/>
      <c r="FN807" s="10"/>
      <c r="FO807" s="10"/>
      <c r="FP807" s="10"/>
      <c r="FQ807" s="10"/>
      <c r="FR807" s="10"/>
      <c r="FS807" s="10"/>
      <c r="FT807" s="10"/>
      <c r="FU807" s="10"/>
      <c r="FV807" s="10"/>
      <c r="FW807" s="10"/>
      <c r="FX807" s="10"/>
      <c r="FY807" s="10"/>
      <c r="FZ807" s="10"/>
      <c r="GA807" s="10"/>
      <c r="GB807" s="10"/>
      <c r="GC807" s="10"/>
      <c r="GD807" s="10"/>
      <c r="GE807" s="10"/>
      <c r="GF807" s="10"/>
      <c r="GG807" s="10"/>
      <c r="GH807" s="10"/>
      <c r="GI807" s="10"/>
      <c r="GJ807" s="10"/>
      <c r="GK807" s="10"/>
      <c r="GL807" s="10"/>
      <c r="GM807" s="10"/>
      <c r="GN807" s="10"/>
      <c r="GO807" s="10"/>
      <c r="GP807" s="10"/>
      <c r="GQ807" s="10"/>
      <c r="GR807" s="10"/>
      <c r="GS807" s="10"/>
      <c r="GT807" s="10"/>
      <c r="GU807" s="10"/>
      <c r="GV807" s="10"/>
      <c r="GW807" s="10"/>
      <c r="GX807" s="10"/>
      <c r="GY807" s="10"/>
      <c r="GZ807" s="10"/>
      <c r="HA807" s="10"/>
      <c r="HB807" s="10"/>
      <c r="HC807" s="10"/>
      <c r="HD807" s="10"/>
      <c r="HE807" s="10"/>
      <c r="HF807" s="10"/>
      <c r="HG807" s="10"/>
      <c r="HH807" s="10"/>
      <c r="HI807" s="10"/>
      <c r="HJ807" s="10"/>
      <c r="HK807" s="10"/>
      <c r="HL807" s="10"/>
      <c r="HM807" s="10"/>
      <c r="HN807" s="10"/>
      <c r="HO807" s="10"/>
      <c r="HP807" s="10"/>
      <c r="HQ807" s="10"/>
      <c r="HR807" s="10"/>
      <c r="HS807" s="10"/>
      <c r="HT807" s="10"/>
      <c r="HU807" s="10"/>
      <c r="HV807" s="10"/>
      <c r="HW807" s="10"/>
      <c r="HX807" s="10"/>
      <c r="HY807" s="10"/>
      <c r="HZ807" s="10"/>
      <c r="IA807" s="10"/>
      <c r="IB807" s="10"/>
      <c r="IC807" s="10"/>
      <c r="ID807" s="10"/>
      <c r="IE807" s="10"/>
      <c r="IF807" s="10"/>
      <c r="IG807" s="10"/>
      <c r="IH807" s="10"/>
      <c r="II807" s="10"/>
      <c r="IJ807" s="10"/>
      <c r="IK807" s="10"/>
      <c r="IL807" s="10"/>
      <c r="IM807" s="10"/>
      <c r="IN807" s="10"/>
      <c r="IO807" s="10"/>
      <c r="IP807" s="10"/>
      <c r="IQ807" s="10"/>
      <c r="IR807" s="10"/>
      <c r="IS807" s="10"/>
      <c r="IT807" s="10"/>
      <c r="IU807" s="10"/>
    </row>
    <row r="808" spans="1:255" s="64" customFormat="1" x14ac:dyDescent="0.45">
      <c r="A808" s="25">
        <v>800</v>
      </c>
      <c r="B808" s="26">
        <v>206502207</v>
      </c>
      <c r="C808" s="27">
        <v>44927</v>
      </c>
      <c r="D808" s="27">
        <v>45291</v>
      </c>
      <c r="E808" s="28">
        <v>20650220745291</v>
      </c>
      <c r="F808" s="29">
        <v>26035</v>
      </c>
      <c r="G808" s="30" t="s">
        <v>1399</v>
      </c>
      <c r="H808" s="30" t="s">
        <v>591</v>
      </c>
      <c r="I808" s="31">
        <v>95355</v>
      </c>
      <c r="J808" s="31">
        <v>194</v>
      </c>
      <c r="K808" s="1">
        <v>31566</v>
      </c>
      <c r="L808" s="28">
        <v>365</v>
      </c>
      <c r="M808" s="2">
        <v>1</v>
      </c>
      <c r="N808" s="32">
        <v>31566</v>
      </c>
      <c r="O808" s="3">
        <v>70810</v>
      </c>
      <c r="P808" s="1">
        <v>28420</v>
      </c>
      <c r="Q808" s="3">
        <v>28420</v>
      </c>
      <c r="R808" s="1">
        <v>31566</v>
      </c>
      <c r="S808" s="4">
        <v>0.44579999999999997</v>
      </c>
      <c r="T808" s="3">
        <v>60820</v>
      </c>
      <c r="U808" s="3">
        <v>60820</v>
      </c>
      <c r="V808" s="3">
        <v>60820</v>
      </c>
      <c r="W808" s="5">
        <v>953</v>
      </c>
      <c r="X808" s="6">
        <v>1.137</v>
      </c>
      <c r="Y808" s="3">
        <v>25850523</v>
      </c>
      <c r="Z808" s="3">
        <v>2585052</v>
      </c>
      <c r="AA808" s="3">
        <v>776000</v>
      </c>
      <c r="AB808" s="3">
        <v>26626523</v>
      </c>
      <c r="AC808" s="3">
        <v>10331091</v>
      </c>
      <c r="AD808" s="33">
        <v>33.380000000000003</v>
      </c>
      <c r="AE808" s="7">
        <v>33.229999999999997</v>
      </c>
      <c r="AF808" s="8">
        <v>33.229999999999997</v>
      </c>
      <c r="AG808" s="9" t="s">
        <v>354</v>
      </c>
      <c r="AH808" s="2">
        <v>0.59811000000000003</v>
      </c>
      <c r="AI808" s="2">
        <v>0.40189000000000002</v>
      </c>
      <c r="AJ808" s="3">
        <v>10700953</v>
      </c>
      <c r="AK808" s="3">
        <v>10700953</v>
      </c>
      <c r="AL808" s="3">
        <v>13286005</v>
      </c>
      <c r="AM808" s="3">
        <v>930020</v>
      </c>
      <c r="AN808" s="8">
        <v>15.29</v>
      </c>
      <c r="AO808" s="8">
        <v>14.5</v>
      </c>
      <c r="AP808" s="64">
        <v>14.504460001275547</v>
      </c>
      <c r="AQ808" s="10"/>
      <c r="AR808" s="64">
        <v>445205.36810958904</v>
      </c>
      <c r="AS808" s="64">
        <v>0</v>
      </c>
      <c r="AT808" s="64">
        <v>0</v>
      </c>
      <c r="AU808" s="64">
        <v>0</v>
      </c>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BY808" s="10"/>
      <c r="BZ808" s="10"/>
      <c r="CA808" s="10"/>
      <c r="CB808" s="10"/>
      <c r="CC808" s="10"/>
      <c r="CD808" s="10"/>
      <c r="CE808" s="10"/>
      <c r="CF808" s="10"/>
      <c r="CG808" s="10"/>
      <c r="CH808" s="10"/>
      <c r="CI808" s="10"/>
      <c r="CJ808" s="10"/>
      <c r="CK808" s="10"/>
      <c r="CL808" s="10"/>
      <c r="CM808" s="10"/>
      <c r="CN808" s="10"/>
      <c r="CO808" s="10"/>
      <c r="CP808" s="10"/>
      <c r="CQ808" s="10"/>
      <c r="CR808" s="10"/>
      <c r="CS808" s="10"/>
      <c r="CT808" s="10"/>
      <c r="CU808" s="10"/>
      <c r="CV808" s="10"/>
      <c r="CW808" s="10"/>
      <c r="CX808" s="10"/>
      <c r="CY808" s="10"/>
      <c r="CZ808" s="10"/>
      <c r="DA808" s="10"/>
      <c r="DB808" s="10"/>
      <c r="DC808" s="10"/>
      <c r="DD808" s="10"/>
      <c r="DE808" s="10"/>
      <c r="DF808" s="10"/>
      <c r="DG808" s="10"/>
      <c r="DH808" s="10"/>
      <c r="DI808" s="10"/>
      <c r="DJ808" s="10"/>
      <c r="DK808" s="10"/>
      <c r="DL808" s="10"/>
      <c r="DM808" s="10"/>
      <c r="DN808" s="10"/>
      <c r="DO808" s="10"/>
      <c r="DP808" s="10"/>
      <c r="DQ808" s="10"/>
      <c r="DR808" s="10"/>
      <c r="DS808" s="10"/>
      <c r="DT808" s="10"/>
      <c r="DU808" s="10"/>
      <c r="DV808" s="10"/>
      <c r="DW808" s="10"/>
      <c r="DX808" s="10"/>
      <c r="DY808" s="10"/>
      <c r="DZ808" s="10"/>
      <c r="EA808" s="10"/>
      <c r="EB808" s="10"/>
      <c r="EC808" s="10"/>
      <c r="ED808" s="10"/>
      <c r="EE808" s="10"/>
      <c r="EF808" s="10"/>
      <c r="EG808" s="10"/>
      <c r="EH808" s="10"/>
      <c r="EI808" s="10"/>
      <c r="EJ808" s="10"/>
      <c r="EK808" s="10"/>
      <c r="EL808" s="10"/>
      <c r="EM808" s="10"/>
      <c r="EN808" s="10"/>
      <c r="EO808" s="10"/>
      <c r="EP808" s="10"/>
      <c r="EQ808" s="10"/>
      <c r="ER808" s="10"/>
      <c r="ES808" s="10"/>
      <c r="ET808" s="10"/>
      <c r="EU808" s="10"/>
      <c r="EV808" s="10"/>
      <c r="EW808" s="10"/>
      <c r="EX808" s="10"/>
      <c r="EY808" s="10"/>
      <c r="EZ808" s="10"/>
      <c r="FA808" s="10"/>
      <c r="FB808" s="10"/>
      <c r="FC808" s="10"/>
      <c r="FD808" s="10"/>
      <c r="FE808" s="10"/>
      <c r="FF808" s="10"/>
      <c r="FG808" s="10"/>
      <c r="FH808" s="10"/>
      <c r="FI808" s="10"/>
      <c r="FJ808" s="10"/>
      <c r="FK808" s="10"/>
      <c r="FL808" s="10"/>
      <c r="FM808" s="10"/>
      <c r="FN808" s="10"/>
      <c r="FO808" s="10"/>
      <c r="FP808" s="10"/>
      <c r="FQ808" s="10"/>
      <c r="FR808" s="10"/>
      <c r="FS808" s="10"/>
      <c r="FT808" s="10"/>
      <c r="FU808" s="10"/>
      <c r="FV808" s="10"/>
      <c r="FW808" s="10"/>
      <c r="FX808" s="10"/>
      <c r="FY808" s="10"/>
      <c r="FZ808" s="10"/>
      <c r="GA808" s="10"/>
      <c r="GB808" s="10"/>
      <c r="GC808" s="10"/>
      <c r="GD808" s="10"/>
      <c r="GE808" s="10"/>
      <c r="GF808" s="10"/>
      <c r="GG808" s="10"/>
      <c r="GH808" s="10"/>
      <c r="GI808" s="10"/>
      <c r="GJ808" s="10"/>
      <c r="GK808" s="10"/>
      <c r="GL808" s="10"/>
      <c r="GM808" s="10"/>
      <c r="GN808" s="10"/>
      <c r="GO808" s="10"/>
      <c r="GP808" s="10"/>
      <c r="GQ808" s="10"/>
      <c r="GR808" s="10"/>
      <c r="GS808" s="10"/>
      <c r="GT808" s="10"/>
      <c r="GU808" s="10"/>
      <c r="GV808" s="10"/>
      <c r="GW808" s="10"/>
      <c r="GX808" s="10"/>
      <c r="GY808" s="10"/>
      <c r="GZ808" s="10"/>
      <c r="HA808" s="10"/>
      <c r="HB808" s="10"/>
      <c r="HC808" s="10"/>
      <c r="HD808" s="10"/>
      <c r="HE808" s="10"/>
      <c r="HF808" s="10"/>
      <c r="HG808" s="10"/>
      <c r="HH808" s="10"/>
      <c r="HI808" s="10"/>
      <c r="HJ808" s="10"/>
      <c r="HK808" s="10"/>
      <c r="HL808" s="10"/>
      <c r="HM808" s="10"/>
      <c r="HN808" s="10"/>
      <c r="HO808" s="10"/>
      <c r="HP808" s="10"/>
      <c r="HQ808" s="10"/>
      <c r="HR808" s="10"/>
      <c r="HS808" s="10"/>
      <c r="HT808" s="10"/>
      <c r="HU808" s="10"/>
      <c r="HV808" s="10"/>
      <c r="HW808" s="10"/>
      <c r="HX808" s="10"/>
      <c r="HY808" s="10"/>
      <c r="HZ808" s="10"/>
      <c r="IA808" s="10"/>
      <c r="IB808" s="10"/>
      <c r="IC808" s="10"/>
      <c r="ID808" s="10"/>
      <c r="IE808" s="10"/>
      <c r="IF808" s="10"/>
      <c r="IG808" s="10"/>
      <c r="IH808" s="10"/>
      <c r="II808" s="10"/>
      <c r="IJ808" s="10"/>
      <c r="IK808" s="10"/>
      <c r="IL808" s="10"/>
      <c r="IM808" s="10"/>
      <c r="IN808" s="10"/>
      <c r="IO808" s="10"/>
      <c r="IP808" s="10"/>
      <c r="IQ808" s="10"/>
      <c r="IR808" s="10"/>
      <c r="IS808" s="10"/>
      <c r="IT808" s="10"/>
      <c r="IU808" s="10"/>
    </row>
    <row r="809" spans="1:255" s="64" customFormat="1" x14ac:dyDescent="0.45">
      <c r="A809" s="25">
        <v>801</v>
      </c>
      <c r="B809" s="26">
        <v>206190158</v>
      </c>
      <c r="C809" s="27">
        <v>44927</v>
      </c>
      <c r="D809" s="27">
        <v>45291</v>
      </c>
      <c r="E809" s="28">
        <v>20619015845291</v>
      </c>
      <c r="F809" s="29">
        <v>25784</v>
      </c>
      <c r="G809" s="30" t="s">
        <v>1400</v>
      </c>
      <c r="H809" s="30" t="s">
        <v>322</v>
      </c>
      <c r="I809" s="31">
        <v>90057</v>
      </c>
      <c r="J809" s="31">
        <v>151</v>
      </c>
      <c r="K809" s="1">
        <v>48864</v>
      </c>
      <c r="L809" s="28">
        <v>365</v>
      </c>
      <c r="M809" s="2">
        <v>1</v>
      </c>
      <c r="N809" s="32">
        <v>48864</v>
      </c>
      <c r="O809" s="3">
        <v>55115</v>
      </c>
      <c r="P809" s="1">
        <v>34522</v>
      </c>
      <c r="Q809" s="3">
        <v>34522</v>
      </c>
      <c r="R809" s="1">
        <v>48864</v>
      </c>
      <c r="S809" s="4">
        <v>0.88660000000000005</v>
      </c>
      <c r="T809" s="3">
        <v>47339</v>
      </c>
      <c r="U809" s="3">
        <v>47339</v>
      </c>
      <c r="V809" s="3">
        <v>48864</v>
      </c>
      <c r="W809" s="5">
        <v>900</v>
      </c>
      <c r="X809" s="6">
        <v>1.1559999999999999</v>
      </c>
      <c r="Y809" s="3">
        <v>20456999</v>
      </c>
      <c r="Z809" s="3">
        <v>2045700</v>
      </c>
      <c r="AA809" s="3">
        <v>604000</v>
      </c>
      <c r="AB809" s="3">
        <v>21060999</v>
      </c>
      <c r="AC809" s="3">
        <v>8171668</v>
      </c>
      <c r="AD809" s="33">
        <v>40.19</v>
      </c>
      <c r="AE809" s="7" t="e">
        <v>#N/A</v>
      </c>
      <c r="AF809" s="8">
        <v>40.19</v>
      </c>
      <c r="AG809" s="9" t="s">
        <v>316</v>
      </c>
      <c r="AH809" s="2">
        <v>0.72333999999999998</v>
      </c>
      <c r="AI809" s="2">
        <v>0.27666000000000002</v>
      </c>
      <c r="AJ809" s="3">
        <v>5826693</v>
      </c>
      <c r="AK809" s="3">
        <v>8171668</v>
      </c>
      <c r="AL809" s="3">
        <v>10217368</v>
      </c>
      <c r="AM809" s="3">
        <v>715216</v>
      </c>
      <c r="AN809" s="8">
        <v>14.64</v>
      </c>
      <c r="AO809" s="8">
        <v>13.89</v>
      </c>
      <c r="AP809" s="64">
        <v>13.88785444203231</v>
      </c>
      <c r="AQ809" s="10"/>
      <c r="AR809" s="64">
        <v>692026.49438202253</v>
      </c>
      <c r="AS809" s="64">
        <v>0</v>
      </c>
      <c r="AT809" s="64">
        <v>0</v>
      </c>
      <c r="AU809" s="64">
        <v>0</v>
      </c>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BY809" s="10"/>
      <c r="BZ809" s="10"/>
      <c r="CA809" s="10"/>
      <c r="CB809" s="10"/>
      <c r="CC809" s="10"/>
      <c r="CD809" s="10"/>
      <c r="CE809" s="10"/>
      <c r="CF809" s="10"/>
      <c r="CG809" s="10"/>
      <c r="CH809" s="10"/>
      <c r="CI809" s="10"/>
      <c r="CJ809" s="10"/>
      <c r="CK809" s="10"/>
      <c r="CL809" s="10"/>
      <c r="CM809" s="10"/>
      <c r="CN809" s="10"/>
      <c r="CO809" s="10"/>
      <c r="CP809" s="10"/>
      <c r="CQ809" s="10"/>
      <c r="CR809" s="10"/>
      <c r="CS809" s="10"/>
      <c r="CT809" s="10"/>
      <c r="CU809" s="10"/>
      <c r="CV809" s="10"/>
      <c r="CW809" s="10"/>
      <c r="CX809" s="10"/>
      <c r="CY809" s="10"/>
      <c r="CZ809" s="10"/>
      <c r="DA809" s="10"/>
      <c r="DB809" s="10"/>
      <c r="DC809" s="10"/>
      <c r="DD809" s="10"/>
      <c r="DE809" s="10"/>
      <c r="DF809" s="10"/>
      <c r="DG809" s="10"/>
      <c r="DH809" s="10"/>
      <c r="DI809" s="10"/>
      <c r="DJ809" s="10"/>
      <c r="DK809" s="10"/>
      <c r="DL809" s="10"/>
      <c r="DM809" s="10"/>
      <c r="DN809" s="10"/>
      <c r="DO809" s="10"/>
      <c r="DP809" s="10"/>
      <c r="DQ809" s="10"/>
      <c r="DR809" s="10"/>
      <c r="DS809" s="10"/>
      <c r="DT809" s="10"/>
      <c r="DU809" s="10"/>
      <c r="DV809" s="10"/>
      <c r="DW809" s="10"/>
      <c r="DX809" s="10"/>
      <c r="DY809" s="10"/>
      <c r="DZ809" s="10"/>
      <c r="EA809" s="10"/>
      <c r="EB809" s="10"/>
      <c r="EC809" s="10"/>
      <c r="ED809" s="10"/>
      <c r="EE809" s="10"/>
      <c r="EF809" s="10"/>
      <c r="EG809" s="10"/>
      <c r="EH809" s="10"/>
      <c r="EI809" s="10"/>
      <c r="EJ809" s="10"/>
      <c r="EK809" s="10"/>
      <c r="EL809" s="10"/>
      <c r="EM809" s="10"/>
      <c r="EN809" s="10"/>
      <c r="EO809" s="10"/>
      <c r="EP809" s="10"/>
      <c r="EQ809" s="10"/>
      <c r="ER809" s="10"/>
      <c r="ES809" s="10"/>
      <c r="ET809" s="10"/>
      <c r="EU809" s="10"/>
      <c r="EV809" s="10"/>
      <c r="EW809" s="10"/>
      <c r="EX809" s="10"/>
      <c r="EY809" s="10"/>
      <c r="EZ809" s="10"/>
      <c r="FA809" s="10"/>
      <c r="FB809" s="10"/>
      <c r="FC809" s="10"/>
      <c r="FD809" s="10"/>
      <c r="FE809" s="10"/>
      <c r="FF809" s="10"/>
      <c r="FG809" s="10"/>
      <c r="FH809" s="10"/>
      <c r="FI809" s="10"/>
      <c r="FJ809" s="10"/>
      <c r="FK809" s="10"/>
      <c r="FL809" s="10"/>
      <c r="FM809" s="10"/>
      <c r="FN809" s="10"/>
      <c r="FO809" s="10"/>
      <c r="FP809" s="10"/>
      <c r="FQ809" s="10"/>
      <c r="FR809" s="10"/>
      <c r="FS809" s="10"/>
      <c r="FT809" s="10"/>
      <c r="FU809" s="10"/>
      <c r="FV809" s="10"/>
      <c r="FW809" s="10"/>
      <c r="FX809" s="10"/>
      <c r="FY809" s="10"/>
      <c r="FZ809" s="10"/>
      <c r="GA809" s="10"/>
      <c r="GB809" s="10"/>
      <c r="GC809" s="10"/>
      <c r="GD809" s="10"/>
      <c r="GE809" s="10"/>
      <c r="GF809" s="10"/>
      <c r="GG809" s="10"/>
      <c r="GH809" s="10"/>
      <c r="GI809" s="10"/>
      <c r="GJ809" s="10"/>
      <c r="GK809" s="10"/>
      <c r="GL809" s="10"/>
      <c r="GM809" s="10"/>
      <c r="GN809" s="10"/>
      <c r="GO809" s="10"/>
      <c r="GP809" s="10"/>
      <c r="GQ809" s="10"/>
      <c r="GR809" s="10"/>
      <c r="GS809" s="10"/>
      <c r="GT809" s="10"/>
      <c r="GU809" s="10"/>
      <c r="GV809" s="10"/>
      <c r="GW809" s="10"/>
      <c r="GX809" s="10"/>
      <c r="GY809" s="10"/>
      <c r="GZ809" s="10"/>
      <c r="HA809" s="10"/>
      <c r="HB809" s="10"/>
      <c r="HC809" s="10"/>
      <c r="HD809" s="10"/>
      <c r="HE809" s="10"/>
      <c r="HF809" s="10"/>
      <c r="HG809" s="10"/>
      <c r="HH809" s="10"/>
      <c r="HI809" s="10"/>
      <c r="HJ809" s="10"/>
      <c r="HK809" s="10"/>
      <c r="HL809" s="10"/>
      <c r="HM809" s="10"/>
      <c r="HN809" s="10"/>
      <c r="HO809" s="10"/>
      <c r="HP809" s="10"/>
      <c r="HQ809" s="10"/>
      <c r="HR809" s="10"/>
      <c r="HS809" s="10"/>
      <c r="HT809" s="10"/>
      <c r="HU809" s="10"/>
      <c r="HV809" s="10"/>
      <c r="HW809" s="10"/>
      <c r="HX809" s="10"/>
      <c r="HY809" s="10"/>
      <c r="HZ809" s="10"/>
      <c r="IA809" s="10"/>
      <c r="IB809" s="10"/>
      <c r="IC809" s="10"/>
      <c r="ID809" s="10"/>
      <c r="IE809" s="10"/>
      <c r="IF809" s="10"/>
      <c r="IG809" s="10"/>
      <c r="IH809" s="10"/>
      <c r="II809" s="10"/>
      <c r="IJ809" s="10"/>
      <c r="IK809" s="10"/>
      <c r="IL809" s="10"/>
      <c r="IM809" s="10"/>
      <c r="IN809" s="10"/>
      <c r="IO809" s="10"/>
      <c r="IP809" s="10"/>
      <c r="IQ809" s="10"/>
      <c r="IR809" s="10"/>
      <c r="IS809" s="10"/>
      <c r="IT809" s="10"/>
      <c r="IU809" s="10"/>
    </row>
    <row r="810" spans="1:255" s="64" customFormat="1" x14ac:dyDescent="0.45">
      <c r="A810" s="25">
        <v>802</v>
      </c>
      <c r="B810" s="26">
        <v>206190602</v>
      </c>
      <c r="C810" s="27">
        <v>44621</v>
      </c>
      <c r="D810" s="27">
        <v>44985</v>
      </c>
      <c r="E810" s="28">
        <v>20619060244985</v>
      </c>
      <c r="F810" s="29">
        <v>24387</v>
      </c>
      <c r="G810" s="30" t="s">
        <v>1401</v>
      </c>
      <c r="H810" s="30" t="s">
        <v>315</v>
      </c>
      <c r="I810" s="31">
        <v>91107</v>
      </c>
      <c r="J810" s="31">
        <v>99</v>
      </c>
      <c r="K810" s="1">
        <v>29950</v>
      </c>
      <c r="L810" s="28">
        <v>365</v>
      </c>
      <c r="M810" s="2">
        <v>1</v>
      </c>
      <c r="N810" s="32">
        <v>29950</v>
      </c>
      <c r="O810" s="3">
        <v>36135</v>
      </c>
      <c r="P810" s="1">
        <v>16082</v>
      </c>
      <c r="Q810" s="3">
        <v>16082</v>
      </c>
      <c r="R810" s="1">
        <v>29950</v>
      </c>
      <c r="S810" s="4">
        <v>0.82879999999999998</v>
      </c>
      <c r="T810" s="3">
        <v>31037</v>
      </c>
      <c r="U810" s="3">
        <v>31037</v>
      </c>
      <c r="V810" s="3">
        <v>31037</v>
      </c>
      <c r="W810" s="5">
        <v>911</v>
      </c>
      <c r="X810" s="6">
        <v>1.0900000000000001</v>
      </c>
      <c r="Y810" s="3">
        <v>12646456</v>
      </c>
      <c r="Z810" s="3">
        <v>1264646</v>
      </c>
      <c r="AA810" s="3">
        <v>396000</v>
      </c>
      <c r="AB810" s="3">
        <v>13042456</v>
      </c>
      <c r="AC810" s="3">
        <v>5060473</v>
      </c>
      <c r="AD810" s="33">
        <v>39.79</v>
      </c>
      <c r="AE810" s="7" t="e">
        <v>#N/A</v>
      </c>
      <c r="AF810" s="8">
        <v>39.79</v>
      </c>
      <c r="AG810" s="9" t="s">
        <v>316</v>
      </c>
      <c r="AH810" s="2">
        <v>0.71619999999999995</v>
      </c>
      <c r="AI810" s="2">
        <v>0.2838</v>
      </c>
      <c r="AJ810" s="3">
        <v>3701493</v>
      </c>
      <c r="AK810" s="3">
        <v>5060473</v>
      </c>
      <c r="AL810" s="3">
        <v>6325118</v>
      </c>
      <c r="AM810" s="3">
        <v>442758</v>
      </c>
      <c r="AN810" s="8">
        <v>14.27</v>
      </c>
      <c r="AO810" s="8">
        <v>13.54</v>
      </c>
      <c r="AP810" s="64">
        <v>13.536863585232313</v>
      </c>
      <c r="AQ810" s="10"/>
      <c r="AR810" s="64">
        <v>774640.26345205482</v>
      </c>
      <c r="AS810" s="64">
        <v>0</v>
      </c>
      <c r="AT810" s="64">
        <v>0</v>
      </c>
      <c r="AU810" s="64">
        <v>0</v>
      </c>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BY810" s="10"/>
      <c r="BZ810" s="10"/>
      <c r="CA810" s="10"/>
      <c r="CB810" s="10"/>
      <c r="CC810" s="10"/>
      <c r="CD810" s="10"/>
      <c r="CE810" s="10"/>
      <c r="CF810" s="10"/>
      <c r="CG810" s="10"/>
      <c r="CH810" s="10"/>
      <c r="CI810" s="10"/>
      <c r="CJ810" s="10"/>
      <c r="CK810" s="10"/>
      <c r="CL810" s="10"/>
      <c r="CM810" s="10"/>
      <c r="CN810" s="10"/>
      <c r="CO810" s="10"/>
      <c r="CP810" s="10"/>
      <c r="CQ810" s="10"/>
      <c r="CR810" s="10"/>
      <c r="CS810" s="10"/>
      <c r="CT810" s="10"/>
      <c r="CU810" s="10"/>
      <c r="CV810" s="10"/>
      <c r="CW810" s="10"/>
      <c r="CX810" s="10"/>
      <c r="CY810" s="10"/>
      <c r="CZ810" s="10"/>
      <c r="DA810" s="10"/>
      <c r="DB810" s="10"/>
      <c r="DC810" s="10"/>
      <c r="DD810" s="10"/>
      <c r="DE810" s="10"/>
      <c r="DF810" s="10"/>
      <c r="DG810" s="10"/>
      <c r="DH810" s="10"/>
      <c r="DI810" s="10"/>
      <c r="DJ810" s="10"/>
      <c r="DK810" s="10"/>
      <c r="DL810" s="10"/>
      <c r="DM810" s="10"/>
      <c r="DN810" s="10"/>
      <c r="DO810" s="10"/>
      <c r="DP810" s="10"/>
      <c r="DQ810" s="10"/>
      <c r="DR810" s="10"/>
      <c r="DS810" s="10"/>
      <c r="DT810" s="10"/>
      <c r="DU810" s="10"/>
      <c r="DV810" s="10"/>
      <c r="DW810" s="10"/>
      <c r="DX810" s="10"/>
      <c r="DY810" s="10"/>
      <c r="DZ810" s="10"/>
      <c r="EA810" s="10"/>
      <c r="EB810" s="10"/>
      <c r="EC810" s="10"/>
      <c r="ED810" s="10"/>
      <c r="EE810" s="10"/>
      <c r="EF810" s="10"/>
      <c r="EG810" s="10"/>
      <c r="EH810" s="10"/>
      <c r="EI810" s="10"/>
      <c r="EJ810" s="10"/>
      <c r="EK810" s="10"/>
      <c r="EL810" s="10"/>
      <c r="EM810" s="10"/>
      <c r="EN810" s="10"/>
      <c r="EO810" s="10"/>
      <c r="EP810" s="10"/>
      <c r="EQ810" s="10"/>
      <c r="ER810" s="10"/>
      <c r="ES810" s="10"/>
      <c r="ET810" s="10"/>
      <c r="EU810" s="10"/>
      <c r="EV810" s="10"/>
      <c r="EW810" s="10"/>
      <c r="EX810" s="10"/>
      <c r="EY810" s="10"/>
      <c r="EZ810" s="10"/>
      <c r="FA810" s="10"/>
      <c r="FB810" s="10"/>
      <c r="FC810" s="10"/>
      <c r="FD810" s="10"/>
      <c r="FE810" s="10"/>
      <c r="FF810" s="10"/>
      <c r="FG810" s="10"/>
      <c r="FH810" s="10"/>
      <c r="FI810" s="10"/>
      <c r="FJ810" s="10"/>
      <c r="FK810" s="10"/>
      <c r="FL810" s="10"/>
      <c r="FM810" s="10"/>
      <c r="FN810" s="10"/>
      <c r="FO810" s="10"/>
      <c r="FP810" s="10"/>
      <c r="FQ810" s="10"/>
      <c r="FR810" s="10"/>
      <c r="FS810" s="10"/>
      <c r="FT810" s="10"/>
      <c r="FU810" s="10"/>
      <c r="FV810" s="10"/>
      <c r="FW810" s="10"/>
      <c r="FX810" s="10"/>
      <c r="FY810" s="10"/>
      <c r="FZ810" s="10"/>
      <c r="GA810" s="10"/>
      <c r="GB810" s="10"/>
      <c r="GC810" s="10"/>
      <c r="GD810" s="10"/>
      <c r="GE810" s="10"/>
      <c r="GF810" s="10"/>
      <c r="GG810" s="10"/>
      <c r="GH810" s="10"/>
      <c r="GI810" s="10"/>
      <c r="GJ810" s="10"/>
      <c r="GK810" s="10"/>
      <c r="GL810" s="10"/>
      <c r="GM810" s="10"/>
      <c r="GN810" s="10"/>
      <c r="GO810" s="10"/>
      <c r="GP810" s="10"/>
      <c r="GQ810" s="10"/>
      <c r="GR810" s="10"/>
      <c r="GS810" s="10"/>
      <c r="GT810" s="10"/>
      <c r="GU810" s="10"/>
      <c r="GV810" s="10"/>
      <c r="GW810" s="10"/>
      <c r="GX810" s="10"/>
      <c r="GY810" s="10"/>
      <c r="GZ810" s="10"/>
      <c r="HA810" s="10"/>
      <c r="HB810" s="10"/>
      <c r="HC810" s="10"/>
      <c r="HD810" s="10"/>
      <c r="HE810" s="10"/>
      <c r="HF810" s="10"/>
      <c r="HG810" s="10"/>
      <c r="HH810" s="10"/>
      <c r="HI810" s="10"/>
      <c r="HJ810" s="10"/>
      <c r="HK810" s="10"/>
      <c r="HL810" s="10"/>
      <c r="HM810" s="10"/>
      <c r="HN810" s="10"/>
      <c r="HO810" s="10"/>
      <c r="HP810" s="10"/>
      <c r="HQ810" s="10"/>
      <c r="HR810" s="10"/>
      <c r="HS810" s="10"/>
      <c r="HT810" s="10"/>
      <c r="HU810" s="10"/>
      <c r="HV810" s="10"/>
      <c r="HW810" s="10"/>
      <c r="HX810" s="10"/>
      <c r="HY810" s="10"/>
      <c r="HZ810" s="10"/>
      <c r="IA810" s="10"/>
      <c r="IB810" s="10"/>
      <c r="IC810" s="10"/>
      <c r="ID810" s="10"/>
      <c r="IE810" s="10"/>
      <c r="IF810" s="10"/>
      <c r="IG810" s="10"/>
      <c r="IH810" s="10"/>
      <c r="II810" s="10"/>
      <c r="IJ810" s="10"/>
      <c r="IK810" s="10"/>
      <c r="IL810" s="10"/>
      <c r="IM810" s="10"/>
      <c r="IN810" s="10"/>
      <c r="IO810" s="10"/>
      <c r="IP810" s="10"/>
      <c r="IQ810" s="10"/>
      <c r="IR810" s="10"/>
      <c r="IS810" s="10"/>
      <c r="IT810" s="10"/>
      <c r="IU810" s="10"/>
    </row>
    <row r="811" spans="1:255" s="64" customFormat="1" x14ac:dyDescent="0.45">
      <c r="A811" s="25">
        <v>803</v>
      </c>
      <c r="B811" s="26">
        <v>206190210</v>
      </c>
      <c r="C811" s="27">
        <v>44927</v>
      </c>
      <c r="D811" s="27">
        <v>45291</v>
      </c>
      <c r="E811" s="28">
        <v>20619021045291</v>
      </c>
      <c r="F811" s="29">
        <v>25321</v>
      </c>
      <c r="G811" s="30" t="s">
        <v>1402</v>
      </c>
      <c r="H811" s="30" t="s">
        <v>857</v>
      </c>
      <c r="I811" s="31">
        <v>91335</v>
      </c>
      <c r="J811" s="31">
        <v>157</v>
      </c>
      <c r="K811" s="1">
        <v>50237</v>
      </c>
      <c r="L811" s="28">
        <v>365</v>
      </c>
      <c r="M811" s="2">
        <v>1</v>
      </c>
      <c r="N811" s="32">
        <v>50237</v>
      </c>
      <c r="O811" s="3">
        <v>57305</v>
      </c>
      <c r="P811" s="1">
        <v>32291</v>
      </c>
      <c r="Q811" s="3">
        <v>32291</v>
      </c>
      <c r="R811" s="1">
        <v>50237</v>
      </c>
      <c r="S811" s="4">
        <v>0.87670000000000003</v>
      </c>
      <c r="T811" s="3">
        <v>49220</v>
      </c>
      <c r="U811" s="3">
        <v>49220</v>
      </c>
      <c r="V811" s="3">
        <v>50237</v>
      </c>
      <c r="W811" s="5">
        <v>913</v>
      </c>
      <c r="X811" s="6">
        <v>1.105</v>
      </c>
      <c r="Y811" s="3">
        <v>20331484</v>
      </c>
      <c r="Z811" s="3">
        <v>2033148</v>
      </c>
      <c r="AA811" s="3">
        <v>628000</v>
      </c>
      <c r="AB811" s="3">
        <v>20959484</v>
      </c>
      <c r="AC811" s="3">
        <v>8132280</v>
      </c>
      <c r="AD811" s="33">
        <v>45.97</v>
      </c>
      <c r="AE811" s="7">
        <v>33.840000000000003</v>
      </c>
      <c r="AF811" s="8">
        <v>33.840000000000003</v>
      </c>
      <c r="AG811" s="9" t="s">
        <v>354</v>
      </c>
      <c r="AH811" s="2">
        <v>0.60916000000000003</v>
      </c>
      <c r="AI811" s="2">
        <v>0.39084000000000002</v>
      </c>
      <c r="AJ811" s="3">
        <v>8191850</v>
      </c>
      <c r="AK811" s="3">
        <v>8191850</v>
      </c>
      <c r="AL811" s="3">
        <v>10224999</v>
      </c>
      <c r="AM811" s="3">
        <v>715750</v>
      </c>
      <c r="AN811" s="8">
        <v>14.25</v>
      </c>
      <c r="AO811" s="8">
        <v>13.52</v>
      </c>
      <c r="AP811" s="64">
        <v>13.517891106486367</v>
      </c>
      <c r="AQ811" s="10"/>
      <c r="AR811" s="64">
        <v>304726.38575342466</v>
      </c>
      <c r="AS811" s="64">
        <v>0</v>
      </c>
      <c r="AT811" s="64">
        <v>0</v>
      </c>
      <c r="AU811" s="64">
        <v>0</v>
      </c>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BY811" s="10"/>
      <c r="BZ811" s="10"/>
      <c r="CA811" s="10"/>
      <c r="CB811" s="10"/>
      <c r="CC811" s="10"/>
      <c r="CD811" s="10"/>
      <c r="CE811" s="10"/>
      <c r="CF811" s="10"/>
      <c r="CG811" s="10"/>
      <c r="CH811" s="10"/>
      <c r="CI811" s="10"/>
      <c r="CJ811" s="10"/>
      <c r="CK811" s="10"/>
      <c r="CL811" s="10"/>
      <c r="CM811" s="10"/>
      <c r="CN811" s="10"/>
      <c r="CO811" s="10"/>
      <c r="CP811" s="10"/>
      <c r="CQ811" s="10"/>
      <c r="CR811" s="10"/>
      <c r="CS811" s="10"/>
      <c r="CT811" s="10"/>
      <c r="CU811" s="10"/>
      <c r="CV811" s="10"/>
      <c r="CW811" s="10"/>
      <c r="CX811" s="10"/>
      <c r="CY811" s="10"/>
      <c r="CZ811" s="10"/>
      <c r="DA811" s="10"/>
      <c r="DB811" s="10"/>
      <c r="DC811" s="10"/>
      <c r="DD811" s="10"/>
      <c r="DE811" s="10"/>
      <c r="DF811" s="10"/>
      <c r="DG811" s="10"/>
      <c r="DH811" s="10"/>
      <c r="DI811" s="10"/>
      <c r="DJ811" s="10"/>
      <c r="DK811" s="10"/>
      <c r="DL811" s="10"/>
      <c r="DM811" s="10"/>
      <c r="DN811" s="10"/>
      <c r="DO811" s="10"/>
      <c r="DP811" s="10"/>
      <c r="DQ811" s="10"/>
      <c r="DR811" s="10"/>
      <c r="DS811" s="10"/>
      <c r="DT811" s="10"/>
      <c r="DU811" s="10"/>
      <c r="DV811" s="10"/>
      <c r="DW811" s="10"/>
      <c r="DX811" s="10"/>
      <c r="DY811" s="10"/>
      <c r="DZ811" s="10"/>
      <c r="EA811" s="10"/>
      <c r="EB811" s="10"/>
      <c r="EC811" s="10"/>
      <c r="ED811" s="10"/>
      <c r="EE811" s="10"/>
      <c r="EF811" s="10"/>
      <c r="EG811" s="10"/>
      <c r="EH811" s="10"/>
      <c r="EI811" s="10"/>
      <c r="EJ811" s="10"/>
      <c r="EK811" s="10"/>
      <c r="EL811" s="10"/>
      <c r="EM811" s="10"/>
      <c r="EN811" s="10"/>
      <c r="EO811" s="10"/>
      <c r="EP811" s="10"/>
      <c r="EQ811" s="10"/>
      <c r="ER811" s="10"/>
      <c r="ES811" s="10"/>
      <c r="ET811" s="10"/>
      <c r="EU811" s="10"/>
      <c r="EV811" s="10"/>
      <c r="EW811" s="10"/>
      <c r="EX811" s="10"/>
      <c r="EY811" s="10"/>
      <c r="EZ811" s="10"/>
      <c r="FA811" s="10"/>
      <c r="FB811" s="10"/>
      <c r="FC811" s="10"/>
      <c r="FD811" s="10"/>
      <c r="FE811" s="10"/>
      <c r="FF811" s="10"/>
      <c r="FG811" s="10"/>
      <c r="FH811" s="10"/>
      <c r="FI811" s="10"/>
      <c r="FJ811" s="10"/>
      <c r="FK811" s="10"/>
      <c r="FL811" s="10"/>
      <c r="FM811" s="10"/>
      <c r="FN811" s="10"/>
      <c r="FO811" s="10"/>
      <c r="FP811" s="10"/>
      <c r="FQ811" s="10"/>
      <c r="FR811" s="10"/>
      <c r="FS811" s="10"/>
      <c r="FT811" s="10"/>
      <c r="FU811" s="10"/>
      <c r="FV811" s="10"/>
      <c r="FW811" s="10"/>
      <c r="FX811" s="10"/>
      <c r="FY811" s="10"/>
      <c r="FZ811" s="10"/>
      <c r="GA811" s="10"/>
      <c r="GB811" s="10"/>
      <c r="GC811" s="10"/>
      <c r="GD811" s="10"/>
      <c r="GE811" s="10"/>
      <c r="GF811" s="10"/>
      <c r="GG811" s="10"/>
      <c r="GH811" s="10"/>
      <c r="GI811" s="10"/>
      <c r="GJ811" s="10"/>
      <c r="GK811" s="10"/>
      <c r="GL811" s="10"/>
      <c r="GM811" s="10"/>
      <c r="GN811" s="10"/>
      <c r="GO811" s="10"/>
      <c r="GP811" s="10"/>
      <c r="GQ811" s="10"/>
      <c r="GR811" s="10"/>
      <c r="GS811" s="10"/>
      <c r="GT811" s="10"/>
      <c r="GU811" s="10"/>
      <c r="GV811" s="10"/>
      <c r="GW811" s="10"/>
      <c r="GX811" s="10"/>
      <c r="GY811" s="10"/>
      <c r="GZ811" s="10"/>
      <c r="HA811" s="10"/>
      <c r="HB811" s="10"/>
      <c r="HC811" s="10"/>
      <c r="HD811" s="10"/>
      <c r="HE811" s="10"/>
      <c r="HF811" s="10"/>
      <c r="HG811" s="10"/>
      <c r="HH811" s="10"/>
      <c r="HI811" s="10"/>
      <c r="HJ811" s="10"/>
      <c r="HK811" s="10"/>
      <c r="HL811" s="10"/>
      <c r="HM811" s="10"/>
      <c r="HN811" s="10"/>
      <c r="HO811" s="10"/>
      <c r="HP811" s="10"/>
      <c r="HQ811" s="10"/>
      <c r="HR811" s="10"/>
      <c r="HS811" s="10"/>
      <c r="HT811" s="10"/>
      <c r="HU811" s="10"/>
      <c r="HV811" s="10"/>
      <c r="HW811" s="10"/>
      <c r="HX811" s="10"/>
      <c r="HY811" s="10"/>
      <c r="HZ811" s="10"/>
      <c r="IA811" s="10"/>
      <c r="IB811" s="10"/>
      <c r="IC811" s="10"/>
      <c r="ID811" s="10"/>
      <c r="IE811" s="10"/>
      <c r="IF811" s="10"/>
      <c r="IG811" s="10"/>
      <c r="IH811" s="10"/>
      <c r="II811" s="10"/>
      <c r="IJ811" s="10"/>
      <c r="IK811" s="10"/>
      <c r="IL811" s="10"/>
      <c r="IM811" s="10"/>
      <c r="IN811" s="10"/>
      <c r="IO811" s="10"/>
      <c r="IP811" s="10"/>
      <c r="IQ811" s="10"/>
      <c r="IR811" s="10"/>
      <c r="IS811" s="10"/>
      <c r="IT811" s="10"/>
      <c r="IU811" s="10"/>
    </row>
    <row r="812" spans="1:255" s="64" customFormat="1" x14ac:dyDescent="0.45">
      <c r="A812" s="25">
        <v>804</v>
      </c>
      <c r="B812" s="26">
        <v>206190536</v>
      </c>
      <c r="C812" s="27">
        <v>44927</v>
      </c>
      <c r="D812" s="27">
        <v>45291</v>
      </c>
      <c r="E812" s="28">
        <v>20619053645291</v>
      </c>
      <c r="F812" s="29">
        <v>24566</v>
      </c>
      <c r="G812" s="30" t="s">
        <v>1403</v>
      </c>
      <c r="H812" s="30" t="s">
        <v>533</v>
      </c>
      <c r="I812" s="31">
        <v>90638</v>
      </c>
      <c r="J812" s="31">
        <v>142</v>
      </c>
      <c r="K812" s="1">
        <v>43299</v>
      </c>
      <c r="L812" s="28">
        <v>365</v>
      </c>
      <c r="M812" s="2">
        <v>1</v>
      </c>
      <c r="N812" s="32">
        <v>43299</v>
      </c>
      <c r="O812" s="3">
        <v>51830</v>
      </c>
      <c r="P812" s="1">
        <v>28498</v>
      </c>
      <c r="Q812" s="3">
        <v>28498</v>
      </c>
      <c r="R812" s="1">
        <v>43299</v>
      </c>
      <c r="S812" s="4">
        <v>0.83540000000000003</v>
      </c>
      <c r="T812" s="3">
        <v>44518</v>
      </c>
      <c r="U812" s="3">
        <v>44518</v>
      </c>
      <c r="V812" s="3">
        <v>44518</v>
      </c>
      <c r="W812" s="5">
        <v>906</v>
      </c>
      <c r="X812" s="6">
        <v>1.1339999999999999</v>
      </c>
      <c r="Y812" s="3">
        <v>18871592</v>
      </c>
      <c r="Z812" s="3">
        <v>1887159</v>
      </c>
      <c r="AA812" s="3">
        <v>568000</v>
      </c>
      <c r="AB812" s="3">
        <v>19439592</v>
      </c>
      <c r="AC812" s="3">
        <v>7542562</v>
      </c>
      <c r="AD812" s="33">
        <v>33.36</v>
      </c>
      <c r="AE812" s="7" t="e">
        <v>#N/A</v>
      </c>
      <c r="AF812" s="8">
        <v>33.36</v>
      </c>
      <c r="AG812" s="9" t="s">
        <v>354</v>
      </c>
      <c r="AH812" s="2">
        <v>0.60053999999999996</v>
      </c>
      <c r="AI812" s="2">
        <v>0.39945999999999998</v>
      </c>
      <c r="AJ812" s="3">
        <v>7765273</v>
      </c>
      <c r="AK812" s="3">
        <v>7765273</v>
      </c>
      <c r="AL812" s="3">
        <v>9652433</v>
      </c>
      <c r="AM812" s="3">
        <v>675670</v>
      </c>
      <c r="AN812" s="8">
        <v>15.18</v>
      </c>
      <c r="AO812" s="8">
        <v>14.4</v>
      </c>
      <c r="AP812" s="64">
        <v>14.400111368172846</v>
      </c>
      <c r="AQ812" s="10"/>
      <c r="AR812" s="64">
        <v>399363.29654794518</v>
      </c>
      <c r="AS812" s="64">
        <v>0</v>
      </c>
      <c r="AT812" s="64">
        <v>0</v>
      </c>
      <c r="AU812" s="64">
        <v>0</v>
      </c>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BY812" s="10"/>
      <c r="BZ812" s="10"/>
      <c r="CA812" s="10"/>
      <c r="CB812" s="10"/>
      <c r="CC812" s="10"/>
      <c r="CD812" s="10"/>
      <c r="CE812" s="10"/>
      <c r="CF812" s="10"/>
      <c r="CG812" s="10"/>
      <c r="CH812" s="10"/>
      <c r="CI812" s="10"/>
      <c r="CJ812" s="10"/>
      <c r="CK812" s="10"/>
      <c r="CL812" s="10"/>
      <c r="CM812" s="10"/>
      <c r="CN812" s="10"/>
      <c r="CO812" s="10"/>
      <c r="CP812" s="10"/>
      <c r="CQ812" s="10"/>
      <c r="CR812" s="10"/>
      <c r="CS812" s="10"/>
      <c r="CT812" s="10"/>
      <c r="CU812" s="10"/>
      <c r="CV812" s="10"/>
      <c r="CW812" s="10"/>
      <c r="CX812" s="10"/>
      <c r="CY812" s="10"/>
      <c r="CZ812" s="10"/>
      <c r="DA812" s="10"/>
      <c r="DB812" s="10"/>
      <c r="DC812" s="10"/>
      <c r="DD812" s="10"/>
      <c r="DE812" s="10"/>
      <c r="DF812" s="10"/>
      <c r="DG812" s="10"/>
      <c r="DH812" s="10"/>
      <c r="DI812" s="10"/>
      <c r="DJ812" s="10"/>
      <c r="DK812" s="10"/>
      <c r="DL812" s="10"/>
      <c r="DM812" s="10"/>
      <c r="DN812" s="10"/>
      <c r="DO812" s="10"/>
      <c r="DP812" s="10"/>
      <c r="DQ812" s="10"/>
      <c r="DR812" s="10"/>
      <c r="DS812" s="10"/>
      <c r="DT812" s="10"/>
      <c r="DU812" s="10"/>
      <c r="DV812" s="10"/>
      <c r="DW812" s="10"/>
      <c r="DX812" s="10"/>
      <c r="DY812" s="10"/>
      <c r="DZ812" s="10"/>
      <c r="EA812" s="10"/>
      <c r="EB812" s="10"/>
      <c r="EC812" s="10"/>
      <c r="ED812" s="10"/>
      <c r="EE812" s="10"/>
      <c r="EF812" s="10"/>
      <c r="EG812" s="10"/>
      <c r="EH812" s="10"/>
      <c r="EI812" s="10"/>
      <c r="EJ812" s="10"/>
      <c r="EK812" s="10"/>
      <c r="EL812" s="10"/>
      <c r="EM812" s="10"/>
      <c r="EN812" s="10"/>
      <c r="EO812" s="10"/>
      <c r="EP812" s="10"/>
      <c r="EQ812" s="10"/>
      <c r="ER812" s="10"/>
      <c r="ES812" s="10"/>
      <c r="ET812" s="10"/>
      <c r="EU812" s="10"/>
      <c r="EV812" s="10"/>
      <c r="EW812" s="10"/>
      <c r="EX812" s="10"/>
      <c r="EY812" s="10"/>
      <c r="EZ812" s="10"/>
      <c r="FA812" s="10"/>
      <c r="FB812" s="10"/>
      <c r="FC812" s="10"/>
      <c r="FD812" s="10"/>
      <c r="FE812" s="10"/>
      <c r="FF812" s="10"/>
      <c r="FG812" s="10"/>
      <c r="FH812" s="10"/>
      <c r="FI812" s="10"/>
      <c r="FJ812" s="10"/>
      <c r="FK812" s="10"/>
      <c r="FL812" s="10"/>
      <c r="FM812" s="10"/>
      <c r="FN812" s="10"/>
      <c r="FO812" s="10"/>
      <c r="FP812" s="10"/>
      <c r="FQ812" s="10"/>
      <c r="FR812" s="10"/>
      <c r="FS812" s="10"/>
      <c r="FT812" s="10"/>
      <c r="FU812" s="10"/>
      <c r="FV812" s="10"/>
      <c r="FW812" s="10"/>
      <c r="FX812" s="10"/>
      <c r="FY812" s="10"/>
      <c r="FZ812" s="10"/>
      <c r="GA812" s="10"/>
      <c r="GB812" s="10"/>
      <c r="GC812" s="10"/>
      <c r="GD812" s="10"/>
      <c r="GE812" s="10"/>
      <c r="GF812" s="10"/>
      <c r="GG812" s="10"/>
      <c r="GH812" s="10"/>
      <c r="GI812" s="10"/>
      <c r="GJ812" s="10"/>
      <c r="GK812" s="10"/>
      <c r="GL812" s="10"/>
      <c r="GM812" s="10"/>
      <c r="GN812" s="10"/>
      <c r="GO812" s="10"/>
      <c r="GP812" s="10"/>
      <c r="GQ812" s="10"/>
      <c r="GR812" s="10"/>
      <c r="GS812" s="10"/>
      <c r="GT812" s="10"/>
      <c r="GU812" s="10"/>
      <c r="GV812" s="10"/>
      <c r="GW812" s="10"/>
      <c r="GX812" s="10"/>
      <c r="GY812" s="10"/>
      <c r="GZ812" s="10"/>
      <c r="HA812" s="10"/>
      <c r="HB812" s="10"/>
      <c r="HC812" s="10"/>
      <c r="HD812" s="10"/>
      <c r="HE812" s="10"/>
      <c r="HF812" s="10"/>
      <c r="HG812" s="10"/>
      <c r="HH812" s="10"/>
      <c r="HI812" s="10"/>
      <c r="HJ812" s="10"/>
      <c r="HK812" s="10"/>
      <c r="HL812" s="10"/>
      <c r="HM812" s="10"/>
      <c r="HN812" s="10"/>
      <c r="HO812" s="10"/>
      <c r="HP812" s="10"/>
      <c r="HQ812" s="10"/>
      <c r="HR812" s="10"/>
      <c r="HS812" s="10"/>
      <c r="HT812" s="10"/>
      <c r="HU812" s="10"/>
      <c r="HV812" s="10"/>
      <c r="HW812" s="10"/>
      <c r="HX812" s="10"/>
      <c r="HY812" s="10"/>
      <c r="HZ812" s="10"/>
      <c r="IA812" s="10"/>
      <c r="IB812" s="10"/>
      <c r="IC812" s="10"/>
      <c r="ID812" s="10"/>
      <c r="IE812" s="10"/>
      <c r="IF812" s="10"/>
      <c r="IG812" s="10"/>
      <c r="IH812" s="10"/>
      <c r="II812" s="10"/>
      <c r="IJ812" s="10"/>
      <c r="IK812" s="10"/>
      <c r="IL812" s="10"/>
      <c r="IM812" s="10"/>
      <c r="IN812" s="10"/>
      <c r="IO812" s="10"/>
      <c r="IP812" s="10"/>
      <c r="IQ812" s="10"/>
      <c r="IR812" s="10"/>
      <c r="IS812" s="10"/>
      <c r="IT812" s="10"/>
      <c r="IU812" s="10"/>
    </row>
    <row r="813" spans="1:255" s="64" customFormat="1" x14ac:dyDescent="0.45">
      <c r="A813" s="25">
        <v>805</v>
      </c>
      <c r="B813" s="26">
        <v>206371598</v>
      </c>
      <c r="C813" s="27">
        <v>44805</v>
      </c>
      <c r="D813" s="27">
        <v>45169</v>
      </c>
      <c r="E813" s="28">
        <v>20637159845169</v>
      </c>
      <c r="F813" s="29">
        <v>29955</v>
      </c>
      <c r="G813" s="30" t="s">
        <v>1404</v>
      </c>
      <c r="H813" s="30" t="s">
        <v>415</v>
      </c>
      <c r="I813" s="31">
        <v>92103</v>
      </c>
      <c r="J813" s="31">
        <v>59</v>
      </c>
      <c r="K813" s="1">
        <v>15869</v>
      </c>
      <c r="L813" s="28">
        <v>365</v>
      </c>
      <c r="M813" s="2">
        <v>1</v>
      </c>
      <c r="N813" s="32">
        <v>15869</v>
      </c>
      <c r="O813" s="3">
        <v>21535</v>
      </c>
      <c r="P813" s="1">
        <v>8179</v>
      </c>
      <c r="Q813" s="3">
        <v>8179</v>
      </c>
      <c r="R813" s="1">
        <v>15869</v>
      </c>
      <c r="S813" s="4">
        <v>0.7369</v>
      </c>
      <c r="T813" s="3">
        <v>18497</v>
      </c>
      <c r="U813" s="3">
        <v>18497</v>
      </c>
      <c r="V813" s="3">
        <v>18497</v>
      </c>
      <c r="W813" s="5">
        <v>921</v>
      </c>
      <c r="X813" s="6">
        <v>1.1080000000000001</v>
      </c>
      <c r="Y813" s="3">
        <v>7661237</v>
      </c>
      <c r="Z813" s="3">
        <v>766124</v>
      </c>
      <c r="AA813" s="3">
        <v>236000</v>
      </c>
      <c r="AB813" s="3">
        <v>7897237</v>
      </c>
      <c r="AC813" s="3">
        <v>3064128</v>
      </c>
      <c r="AD813" s="33">
        <v>34.81</v>
      </c>
      <c r="AE813" s="7" t="e">
        <v>#N/A</v>
      </c>
      <c r="AF813" s="8">
        <v>34.81</v>
      </c>
      <c r="AG813" s="9" t="s">
        <v>316</v>
      </c>
      <c r="AH813" s="2">
        <v>0.62656000000000001</v>
      </c>
      <c r="AI813" s="2">
        <v>0.37343999999999999</v>
      </c>
      <c r="AJ813" s="3">
        <v>2949146</v>
      </c>
      <c r="AK813" s="3">
        <v>3064128</v>
      </c>
      <c r="AL813" s="3">
        <v>3830252</v>
      </c>
      <c r="AM813" s="3">
        <v>268118</v>
      </c>
      <c r="AN813" s="8">
        <v>14.5</v>
      </c>
      <c r="AO813" s="8">
        <v>13.75</v>
      </c>
      <c r="AP813" s="64">
        <v>13.755047090810688</v>
      </c>
      <c r="AQ813" s="10"/>
      <c r="AR813" s="64">
        <v>231822.35441095891</v>
      </c>
      <c r="AS813" s="64">
        <v>0</v>
      </c>
      <c r="AT813" s="64">
        <v>0</v>
      </c>
      <c r="AU813" s="64">
        <v>0</v>
      </c>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BY813" s="10"/>
      <c r="BZ813" s="10"/>
      <c r="CA813" s="10"/>
      <c r="CB813" s="10"/>
      <c r="CC813" s="10"/>
      <c r="CD813" s="10"/>
      <c r="CE813" s="10"/>
      <c r="CF813" s="10"/>
      <c r="CG813" s="10"/>
      <c r="CH813" s="10"/>
      <c r="CI813" s="10"/>
      <c r="CJ813" s="10"/>
      <c r="CK813" s="10"/>
      <c r="CL813" s="10"/>
      <c r="CM813" s="10"/>
      <c r="CN813" s="10"/>
      <c r="CO813" s="10"/>
      <c r="CP813" s="10"/>
      <c r="CQ813" s="10"/>
      <c r="CR813" s="10"/>
      <c r="CS813" s="10"/>
      <c r="CT813" s="10"/>
      <c r="CU813" s="10"/>
      <c r="CV813" s="10"/>
      <c r="CW813" s="10"/>
      <c r="CX813" s="10"/>
      <c r="CY813" s="10"/>
      <c r="CZ813" s="10"/>
      <c r="DA813" s="10"/>
      <c r="DB813" s="10"/>
      <c r="DC813" s="10"/>
      <c r="DD813" s="10"/>
      <c r="DE813" s="10"/>
      <c r="DF813" s="10"/>
      <c r="DG813" s="10"/>
      <c r="DH813" s="10"/>
      <c r="DI813" s="10"/>
      <c r="DJ813" s="10"/>
      <c r="DK813" s="10"/>
      <c r="DL813" s="10"/>
      <c r="DM813" s="10"/>
      <c r="DN813" s="10"/>
      <c r="DO813" s="10"/>
      <c r="DP813" s="10"/>
      <c r="DQ813" s="10"/>
      <c r="DR813" s="10"/>
      <c r="DS813" s="10"/>
      <c r="DT813" s="10"/>
      <c r="DU813" s="10"/>
      <c r="DV813" s="10"/>
      <c r="DW813" s="10"/>
      <c r="DX813" s="10"/>
      <c r="DY813" s="10"/>
      <c r="DZ813" s="10"/>
      <c r="EA813" s="10"/>
      <c r="EB813" s="10"/>
      <c r="EC813" s="10"/>
      <c r="ED813" s="10"/>
      <c r="EE813" s="10"/>
      <c r="EF813" s="10"/>
      <c r="EG813" s="10"/>
      <c r="EH813" s="10"/>
      <c r="EI813" s="10"/>
      <c r="EJ813" s="10"/>
      <c r="EK813" s="10"/>
      <c r="EL813" s="10"/>
      <c r="EM813" s="10"/>
      <c r="EN813" s="10"/>
      <c r="EO813" s="10"/>
      <c r="EP813" s="10"/>
      <c r="EQ813" s="10"/>
      <c r="ER813" s="10"/>
      <c r="ES813" s="10"/>
      <c r="ET813" s="10"/>
      <c r="EU813" s="10"/>
      <c r="EV813" s="10"/>
      <c r="EW813" s="10"/>
      <c r="EX813" s="10"/>
      <c r="EY813" s="10"/>
      <c r="EZ813" s="10"/>
      <c r="FA813" s="10"/>
      <c r="FB813" s="10"/>
      <c r="FC813" s="10"/>
      <c r="FD813" s="10"/>
      <c r="FE813" s="10"/>
      <c r="FF813" s="10"/>
      <c r="FG813" s="10"/>
      <c r="FH813" s="10"/>
      <c r="FI813" s="10"/>
      <c r="FJ813" s="10"/>
      <c r="FK813" s="10"/>
      <c r="FL813" s="10"/>
      <c r="FM813" s="10"/>
      <c r="FN813" s="10"/>
      <c r="FO813" s="10"/>
      <c r="FP813" s="10"/>
      <c r="FQ813" s="10"/>
      <c r="FR813" s="10"/>
      <c r="FS813" s="10"/>
      <c r="FT813" s="10"/>
      <c r="FU813" s="10"/>
      <c r="FV813" s="10"/>
      <c r="FW813" s="10"/>
      <c r="FX813" s="10"/>
      <c r="FY813" s="10"/>
      <c r="FZ813" s="10"/>
      <c r="GA813" s="10"/>
      <c r="GB813" s="10"/>
      <c r="GC813" s="10"/>
      <c r="GD813" s="10"/>
      <c r="GE813" s="10"/>
      <c r="GF813" s="10"/>
      <c r="GG813" s="10"/>
      <c r="GH813" s="10"/>
      <c r="GI813" s="10"/>
      <c r="GJ813" s="10"/>
      <c r="GK813" s="10"/>
      <c r="GL813" s="10"/>
      <c r="GM813" s="10"/>
      <c r="GN813" s="10"/>
      <c r="GO813" s="10"/>
      <c r="GP813" s="10"/>
      <c r="GQ813" s="10"/>
      <c r="GR813" s="10"/>
      <c r="GS813" s="10"/>
      <c r="GT813" s="10"/>
      <c r="GU813" s="10"/>
      <c r="GV813" s="10"/>
      <c r="GW813" s="10"/>
      <c r="GX813" s="10"/>
      <c r="GY813" s="10"/>
      <c r="GZ813" s="10"/>
      <c r="HA813" s="10"/>
      <c r="HB813" s="10"/>
      <c r="HC813" s="10"/>
      <c r="HD813" s="10"/>
      <c r="HE813" s="10"/>
      <c r="HF813" s="10"/>
      <c r="HG813" s="10"/>
      <c r="HH813" s="10"/>
      <c r="HI813" s="10"/>
      <c r="HJ813" s="10"/>
      <c r="HK813" s="10"/>
      <c r="HL813" s="10"/>
      <c r="HM813" s="10"/>
      <c r="HN813" s="10"/>
      <c r="HO813" s="10"/>
      <c r="HP813" s="10"/>
      <c r="HQ813" s="10"/>
      <c r="HR813" s="10"/>
      <c r="HS813" s="10"/>
      <c r="HT813" s="10"/>
      <c r="HU813" s="10"/>
      <c r="HV813" s="10"/>
      <c r="HW813" s="10"/>
      <c r="HX813" s="10"/>
      <c r="HY813" s="10"/>
      <c r="HZ813" s="10"/>
      <c r="IA813" s="10"/>
      <c r="IB813" s="10"/>
      <c r="IC813" s="10"/>
      <c r="ID813" s="10"/>
      <c r="IE813" s="10"/>
      <c r="IF813" s="10"/>
      <c r="IG813" s="10"/>
      <c r="IH813" s="10"/>
      <c r="II813" s="10"/>
      <c r="IJ813" s="10"/>
      <c r="IK813" s="10"/>
      <c r="IL813" s="10"/>
      <c r="IM813" s="10"/>
      <c r="IN813" s="10"/>
      <c r="IO813" s="10"/>
      <c r="IP813" s="10"/>
      <c r="IQ813" s="10"/>
      <c r="IR813" s="10"/>
      <c r="IS813" s="10"/>
      <c r="IT813" s="10"/>
      <c r="IU813" s="10"/>
    </row>
    <row r="814" spans="1:255" s="64" customFormat="1" x14ac:dyDescent="0.45">
      <c r="A814" s="25">
        <v>806</v>
      </c>
      <c r="B814" s="26">
        <v>206190194</v>
      </c>
      <c r="C814" s="27">
        <v>44927</v>
      </c>
      <c r="D814" s="27">
        <v>45291</v>
      </c>
      <c r="E814" s="28">
        <v>20619019445291</v>
      </c>
      <c r="F814" s="29">
        <v>25493</v>
      </c>
      <c r="G814" s="30" t="s">
        <v>1405</v>
      </c>
      <c r="H814" s="30" t="s">
        <v>429</v>
      </c>
      <c r="I814" s="31">
        <v>91776</v>
      </c>
      <c r="J814" s="31">
        <v>99</v>
      </c>
      <c r="K814" s="1">
        <v>33201</v>
      </c>
      <c r="L814" s="28">
        <v>365</v>
      </c>
      <c r="M814" s="2">
        <v>1</v>
      </c>
      <c r="N814" s="32">
        <v>33201</v>
      </c>
      <c r="O814" s="3">
        <v>36135</v>
      </c>
      <c r="P814" s="1">
        <v>26901</v>
      </c>
      <c r="Q814" s="3">
        <v>26901</v>
      </c>
      <c r="R814" s="1">
        <v>33201</v>
      </c>
      <c r="S814" s="4">
        <v>0.91879999999999995</v>
      </c>
      <c r="T814" s="3">
        <v>31037</v>
      </c>
      <c r="U814" s="3">
        <v>31037</v>
      </c>
      <c r="V814" s="3">
        <v>33201</v>
      </c>
      <c r="W814" s="5">
        <v>917</v>
      </c>
      <c r="X814" s="6">
        <v>1.105</v>
      </c>
      <c r="Y814" s="3">
        <v>12820490</v>
      </c>
      <c r="Z814" s="3">
        <v>1282049</v>
      </c>
      <c r="AA814" s="3">
        <v>396000</v>
      </c>
      <c r="AB814" s="3">
        <v>13216490</v>
      </c>
      <c r="AC814" s="3">
        <v>5127998</v>
      </c>
      <c r="AD814" s="33">
        <v>38.29</v>
      </c>
      <c r="AE814" s="7">
        <v>31.98</v>
      </c>
      <c r="AF814" s="8">
        <v>31.98</v>
      </c>
      <c r="AG814" s="9" t="s">
        <v>354</v>
      </c>
      <c r="AH814" s="2">
        <v>0.57560999999999996</v>
      </c>
      <c r="AI814" s="2">
        <v>0.42438999999999999</v>
      </c>
      <c r="AJ814" s="3">
        <v>5608959</v>
      </c>
      <c r="AK814" s="3">
        <v>5608959</v>
      </c>
      <c r="AL814" s="3">
        <v>6891008</v>
      </c>
      <c r="AM814" s="3">
        <v>482371</v>
      </c>
      <c r="AN814" s="8">
        <v>14.53</v>
      </c>
      <c r="AO814" s="8">
        <v>13.78</v>
      </c>
      <c r="AP814" s="64">
        <v>13.783505808929608</v>
      </c>
      <c r="AQ814" s="10"/>
      <c r="AR814" s="64">
        <v>699439.68739726022</v>
      </c>
      <c r="AS814" s="64">
        <v>0</v>
      </c>
      <c r="AT814" s="64">
        <v>0</v>
      </c>
      <c r="AU814" s="64">
        <v>0</v>
      </c>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c r="CA814" s="10"/>
      <c r="CB814" s="10"/>
      <c r="CC814" s="10"/>
      <c r="CD814" s="10"/>
      <c r="CE814" s="10"/>
      <c r="CF814" s="10"/>
      <c r="CG814" s="10"/>
      <c r="CH814" s="10"/>
      <c r="CI814" s="10"/>
      <c r="CJ814" s="10"/>
      <c r="CK814" s="10"/>
      <c r="CL814" s="10"/>
      <c r="CM814" s="10"/>
      <c r="CN814" s="10"/>
      <c r="CO814" s="10"/>
      <c r="CP814" s="10"/>
      <c r="CQ814" s="10"/>
      <c r="CR814" s="10"/>
      <c r="CS814" s="10"/>
      <c r="CT814" s="10"/>
      <c r="CU814" s="10"/>
      <c r="CV814" s="10"/>
      <c r="CW814" s="10"/>
      <c r="CX814" s="10"/>
      <c r="CY814" s="10"/>
      <c r="CZ814" s="10"/>
      <c r="DA814" s="10"/>
      <c r="DB814" s="10"/>
      <c r="DC814" s="10"/>
      <c r="DD814" s="10"/>
      <c r="DE814" s="10"/>
      <c r="DF814" s="10"/>
      <c r="DG814" s="10"/>
      <c r="DH814" s="10"/>
      <c r="DI814" s="10"/>
      <c r="DJ814" s="10"/>
      <c r="DK814" s="10"/>
      <c r="DL814" s="10"/>
      <c r="DM814" s="10"/>
      <c r="DN814" s="10"/>
      <c r="DO814" s="10"/>
      <c r="DP814" s="10"/>
      <c r="DQ814" s="10"/>
      <c r="DR814" s="10"/>
      <c r="DS814" s="10"/>
      <c r="DT814" s="10"/>
      <c r="DU814" s="10"/>
      <c r="DV814" s="10"/>
      <c r="DW814" s="10"/>
      <c r="DX814" s="10"/>
      <c r="DY814" s="10"/>
      <c r="DZ814" s="10"/>
      <c r="EA814" s="10"/>
      <c r="EB814" s="10"/>
      <c r="EC814" s="10"/>
      <c r="ED814" s="10"/>
      <c r="EE814" s="10"/>
      <c r="EF814" s="10"/>
      <c r="EG814" s="10"/>
      <c r="EH814" s="10"/>
      <c r="EI814" s="10"/>
      <c r="EJ814" s="10"/>
      <c r="EK814" s="10"/>
      <c r="EL814" s="10"/>
      <c r="EM814" s="10"/>
      <c r="EN814" s="10"/>
      <c r="EO814" s="10"/>
      <c r="EP814" s="10"/>
      <c r="EQ814" s="10"/>
      <c r="ER814" s="10"/>
      <c r="ES814" s="10"/>
      <c r="ET814" s="10"/>
      <c r="EU814" s="10"/>
      <c r="EV814" s="10"/>
      <c r="EW814" s="10"/>
      <c r="EX814" s="10"/>
      <c r="EY814" s="10"/>
      <c r="EZ814" s="10"/>
      <c r="FA814" s="10"/>
      <c r="FB814" s="10"/>
      <c r="FC814" s="10"/>
      <c r="FD814" s="10"/>
      <c r="FE814" s="10"/>
      <c r="FF814" s="10"/>
      <c r="FG814" s="10"/>
      <c r="FH814" s="10"/>
      <c r="FI814" s="10"/>
      <c r="FJ814" s="10"/>
      <c r="FK814" s="10"/>
      <c r="FL814" s="10"/>
      <c r="FM814" s="10"/>
      <c r="FN814" s="10"/>
      <c r="FO814" s="10"/>
      <c r="FP814" s="10"/>
      <c r="FQ814" s="10"/>
      <c r="FR814" s="10"/>
      <c r="FS814" s="10"/>
      <c r="FT814" s="10"/>
      <c r="FU814" s="10"/>
      <c r="FV814" s="10"/>
      <c r="FW814" s="10"/>
      <c r="FX814" s="10"/>
      <c r="FY814" s="10"/>
      <c r="FZ814" s="10"/>
      <c r="GA814" s="10"/>
      <c r="GB814" s="10"/>
      <c r="GC814" s="10"/>
      <c r="GD814" s="10"/>
      <c r="GE814" s="10"/>
      <c r="GF814" s="10"/>
      <c r="GG814" s="10"/>
      <c r="GH814" s="10"/>
      <c r="GI814" s="10"/>
      <c r="GJ814" s="10"/>
      <c r="GK814" s="10"/>
      <c r="GL814" s="10"/>
      <c r="GM814" s="10"/>
      <c r="GN814" s="10"/>
      <c r="GO814" s="10"/>
      <c r="GP814" s="10"/>
      <c r="GQ814" s="10"/>
      <c r="GR814" s="10"/>
      <c r="GS814" s="10"/>
      <c r="GT814" s="10"/>
      <c r="GU814" s="10"/>
      <c r="GV814" s="10"/>
      <c r="GW814" s="10"/>
      <c r="GX814" s="10"/>
      <c r="GY814" s="10"/>
      <c r="GZ814" s="10"/>
      <c r="HA814" s="10"/>
      <c r="HB814" s="10"/>
      <c r="HC814" s="10"/>
      <c r="HD814" s="10"/>
      <c r="HE814" s="10"/>
      <c r="HF814" s="10"/>
      <c r="HG814" s="10"/>
      <c r="HH814" s="10"/>
      <c r="HI814" s="10"/>
      <c r="HJ814" s="10"/>
      <c r="HK814" s="10"/>
      <c r="HL814" s="10"/>
      <c r="HM814" s="10"/>
      <c r="HN814" s="10"/>
      <c r="HO814" s="10"/>
      <c r="HP814" s="10"/>
      <c r="HQ814" s="10"/>
      <c r="HR814" s="10"/>
      <c r="HS814" s="10"/>
      <c r="HT814" s="10"/>
      <c r="HU814" s="10"/>
      <c r="HV814" s="10"/>
      <c r="HW814" s="10"/>
      <c r="HX814" s="10"/>
      <c r="HY814" s="10"/>
      <c r="HZ814" s="10"/>
      <c r="IA814" s="10"/>
      <c r="IB814" s="10"/>
      <c r="IC814" s="10"/>
      <c r="ID814" s="10"/>
      <c r="IE814" s="10"/>
      <c r="IF814" s="10"/>
      <c r="IG814" s="10"/>
      <c r="IH814" s="10"/>
      <c r="II814" s="10"/>
      <c r="IJ814" s="10"/>
      <c r="IK814" s="10"/>
      <c r="IL814" s="10"/>
      <c r="IM814" s="10"/>
      <c r="IN814" s="10"/>
      <c r="IO814" s="10"/>
      <c r="IP814" s="10"/>
      <c r="IQ814" s="10"/>
      <c r="IR814" s="10"/>
      <c r="IS814" s="10"/>
      <c r="IT814" s="10"/>
      <c r="IU814" s="10"/>
    </row>
    <row r="815" spans="1:255" s="64" customFormat="1" x14ac:dyDescent="0.45">
      <c r="A815" s="25">
        <v>807</v>
      </c>
      <c r="B815" s="26">
        <v>206370713</v>
      </c>
      <c r="C815" s="27">
        <v>44927</v>
      </c>
      <c r="D815" s="27">
        <v>45291</v>
      </c>
      <c r="E815" s="28">
        <v>20637071345291</v>
      </c>
      <c r="F815" s="29">
        <v>25566</v>
      </c>
      <c r="G815" s="30" t="s">
        <v>1406</v>
      </c>
      <c r="H815" s="30" t="s">
        <v>415</v>
      </c>
      <c r="I815" s="31">
        <v>92102</v>
      </c>
      <c r="J815" s="31">
        <v>99</v>
      </c>
      <c r="K815" s="1">
        <v>22241</v>
      </c>
      <c r="L815" s="28">
        <v>365</v>
      </c>
      <c r="M815" s="2">
        <v>1</v>
      </c>
      <c r="N815" s="32">
        <v>22241</v>
      </c>
      <c r="O815" s="3">
        <v>36135</v>
      </c>
      <c r="P815" s="1">
        <v>18336</v>
      </c>
      <c r="Q815" s="3">
        <v>18336</v>
      </c>
      <c r="R815" s="1">
        <v>22241</v>
      </c>
      <c r="S815" s="4">
        <v>0.61550000000000005</v>
      </c>
      <c r="T815" s="3">
        <v>31037</v>
      </c>
      <c r="U815" s="3">
        <v>31037</v>
      </c>
      <c r="V815" s="3">
        <v>31037</v>
      </c>
      <c r="W815" s="5">
        <v>921</v>
      </c>
      <c r="X815" s="6">
        <v>1.1080000000000001</v>
      </c>
      <c r="Y815" s="3">
        <v>12855296</v>
      </c>
      <c r="Z815" s="3">
        <v>1285530</v>
      </c>
      <c r="AA815" s="3">
        <v>396000</v>
      </c>
      <c r="AB815" s="3">
        <v>13251296</v>
      </c>
      <c r="AC815" s="3">
        <v>5141503</v>
      </c>
      <c r="AD815" s="33">
        <v>36</v>
      </c>
      <c r="AE815" s="7" t="e">
        <v>#N/A</v>
      </c>
      <c r="AF815" s="8">
        <v>36</v>
      </c>
      <c r="AG815" s="9" t="s">
        <v>316</v>
      </c>
      <c r="AH815" s="2">
        <v>0.64802000000000004</v>
      </c>
      <c r="AI815" s="2">
        <v>0.35198000000000002</v>
      </c>
      <c r="AJ815" s="3">
        <v>4664247</v>
      </c>
      <c r="AK815" s="3">
        <v>5141503</v>
      </c>
      <c r="AL815" s="3">
        <v>6427033</v>
      </c>
      <c r="AM815" s="3">
        <v>449892</v>
      </c>
      <c r="AN815" s="8">
        <v>14.5</v>
      </c>
      <c r="AO815" s="8">
        <v>13.75</v>
      </c>
      <c r="AP815" s="64">
        <v>13.755047090810688</v>
      </c>
      <c r="AQ815" s="10"/>
      <c r="AR815" s="64">
        <v>192333.50136986302</v>
      </c>
      <c r="AS815" s="64">
        <v>0</v>
      </c>
      <c r="AT815" s="64">
        <v>0</v>
      </c>
      <c r="AU815" s="64">
        <v>0</v>
      </c>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BY815" s="10"/>
      <c r="BZ815" s="10"/>
      <c r="CA815" s="10"/>
      <c r="CB815" s="10"/>
      <c r="CC815" s="10"/>
      <c r="CD815" s="10"/>
      <c r="CE815" s="10"/>
      <c r="CF815" s="10"/>
      <c r="CG815" s="10"/>
      <c r="CH815" s="10"/>
      <c r="CI815" s="10"/>
      <c r="CJ815" s="10"/>
      <c r="CK815" s="10"/>
      <c r="CL815" s="10"/>
      <c r="CM815" s="10"/>
      <c r="CN815" s="10"/>
      <c r="CO815" s="10"/>
      <c r="CP815" s="10"/>
      <c r="CQ815" s="10"/>
      <c r="CR815" s="10"/>
      <c r="CS815" s="10"/>
      <c r="CT815" s="10"/>
      <c r="CU815" s="10"/>
      <c r="CV815" s="10"/>
      <c r="CW815" s="10"/>
      <c r="CX815" s="10"/>
      <c r="CY815" s="10"/>
      <c r="CZ815" s="10"/>
      <c r="DA815" s="10"/>
      <c r="DB815" s="10"/>
      <c r="DC815" s="10"/>
      <c r="DD815" s="10"/>
      <c r="DE815" s="10"/>
      <c r="DF815" s="10"/>
      <c r="DG815" s="10"/>
      <c r="DH815" s="10"/>
      <c r="DI815" s="10"/>
      <c r="DJ815" s="10"/>
      <c r="DK815" s="10"/>
      <c r="DL815" s="10"/>
      <c r="DM815" s="10"/>
      <c r="DN815" s="10"/>
      <c r="DO815" s="10"/>
      <c r="DP815" s="10"/>
      <c r="DQ815" s="10"/>
      <c r="DR815" s="10"/>
      <c r="DS815" s="10"/>
      <c r="DT815" s="10"/>
      <c r="DU815" s="10"/>
      <c r="DV815" s="10"/>
      <c r="DW815" s="10"/>
      <c r="DX815" s="10"/>
      <c r="DY815" s="10"/>
      <c r="DZ815" s="10"/>
      <c r="EA815" s="10"/>
      <c r="EB815" s="10"/>
      <c r="EC815" s="10"/>
      <c r="ED815" s="10"/>
      <c r="EE815" s="10"/>
      <c r="EF815" s="10"/>
      <c r="EG815" s="10"/>
      <c r="EH815" s="10"/>
      <c r="EI815" s="10"/>
      <c r="EJ815" s="10"/>
      <c r="EK815" s="10"/>
      <c r="EL815" s="10"/>
      <c r="EM815" s="10"/>
      <c r="EN815" s="10"/>
      <c r="EO815" s="10"/>
      <c r="EP815" s="10"/>
      <c r="EQ815" s="10"/>
      <c r="ER815" s="10"/>
      <c r="ES815" s="10"/>
      <c r="ET815" s="10"/>
      <c r="EU815" s="10"/>
      <c r="EV815" s="10"/>
      <c r="EW815" s="10"/>
      <c r="EX815" s="10"/>
      <c r="EY815" s="10"/>
      <c r="EZ815" s="10"/>
      <c r="FA815" s="10"/>
      <c r="FB815" s="10"/>
      <c r="FC815" s="10"/>
      <c r="FD815" s="10"/>
      <c r="FE815" s="10"/>
      <c r="FF815" s="10"/>
      <c r="FG815" s="10"/>
      <c r="FH815" s="10"/>
      <c r="FI815" s="10"/>
      <c r="FJ815" s="10"/>
      <c r="FK815" s="10"/>
      <c r="FL815" s="10"/>
      <c r="FM815" s="10"/>
      <c r="FN815" s="10"/>
      <c r="FO815" s="10"/>
      <c r="FP815" s="10"/>
      <c r="FQ815" s="10"/>
      <c r="FR815" s="10"/>
      <c r="FS815" s="10"/>
      <c r="FT815" s="10"/>
      <c r="FU815" s="10"/>
      <c r="FV815" s="10"/>
      <c r="FW815" s="10"/>
      <c r="FX815" s="10"/>
      <c r="FY815" s="10"/>
      <c r="FZ815" s="10"/>
      <c r="GA815" s="10"/>
      <c r="GB815" s="10"/>
      <c r="GC815" s="10"/>
      <c r="GD815" s="10"/>
      <c r="GE815" s="10"/>
      <c r="GF815" s="10"/>
      <c r="GG815" s="10"/>
      <c r="GH815" s="10"/>
      <c r="GI815" s="10"/>
      <c r="GJ815" s="10"/>
      <c r="GK815" s="10"/>
      <c r="GL815" s="10"/>
      <c r="GM815" s="10"/>
      <c r="GN815" s="10"/>
      <c r="GO815" s="10"/>
      <c r="GP815" s="10"/>
      <c r="GQ815" s="10"/>
      <c r="GR815" s="10"/>
      <c r="GS815" s="10"/>
      <c r="GT815" s="10"/>
      <c r="GU815" s="10"/>
      <c r="GV815" s="10"/>
      <c r="GW815" s="10"/>
      <c r="GX815" s="10"/>
      <c r="GY815" s="10"/>
      <c r="GZ815" s="10"/>
      <c r="HA815" s="10"/>
      <c r="HB815" s="10"/>
      <c r="HC815" s="10"/>
      <c r="HD815" s="10"/>
      <c r="HE815" s="10"/>
      <c r="HF815" s="10"/>
      <c r="HG815" s="10"/>
      <c r="HH815" s="10"/>
      <c r="HI815" s="10"/>
      <c r="HJ815" s="10"/>
      <c r="HK815" s="10"/>
      <c r="HL815" s="10"/>
      <c r="HM815" s="10"/>
      <c r="HN815" s="10"/>
      <c r="HO815" s="10"/>
      <c r="HP815" s="10"/>
      <c r="HQ815" s="10"/>
      <c r="HR815" s="10"/>
      <c r="HS815" s="10"/>
      <c r="HT815" s="10"/>
      <c r="HU815" s="10"/>
      <c r="HV815" s="10"/>
      <c r="HW815" s="10"/>
      <c r="HX815" s="10"/>
      <c r="HY815" s="10"/>
      <c r="HZ815" s="10"/>
      <c r="IA815" s="10"/>
      <c r="IB815" s="10"/>
      <c r="IC815" s="10"/>
      <c r="ID815" s="10"/>
      <c r="IE815" s="10"/>
      <c r="IF815" s="10"/>
      <c r="IG815" s="10"/>
      <c r="IH815" s="10"/>
      <c r="II815" s="10"/>
      <c r="IJ815" s="10"/>
      <c r="IK815" s="10"/>
      <c r="IL815" s="10"/>
      <c r="IM815" s="10"/>
      <c r="IN815" s="10"/>
      <c r="IO815" s="10"/>
      <c r="IP815" s="10"/>
      <c r="IQ815" s="10"/>
      <c r="IR815" s="10"/>
      <c r="IS815" s="10"/>
      <c r="IT815" s="10"/>
      <c r="IU815" s="10"/>
    </row>
    <row r="816" spans="1:255" s="64" customFormat="1" x14ac:dyDescent="0.45">
      <c r="A816" s="25">
        <v>808</v>
      </c>
      <c r="B816" s="26">
        <v>206190542</v>
      </c>
      <c r="C816" s="27">
        <v>44927</v>
      </c>
      <c r="D816" s="27">
        <v>45291</v>
      </c>
      <c r="E816" s="28">
        <v>20619054245291</v>
      </c>
      <c r="F816" s="29">
        <v>23133</v>
      </c>
      <c r="G816" s="30" t="s">
        <v>1407</v>
      </c>
      <c r="H816" s="30" t="s">
        <v>1040</v>
      </c>
      <c r="I816" s="31">
        <v>91010</v>
      </c>
      <c r="J816" s="31">
        <v>82</v>
      </c>
      <c r="K816" s="1">
        <v>27715</v>
      </c>
      <c r="L816" s="28">
        <v>365</v>
      </c>
      <c r="M816" s="2">
        <v>1</v>
      </c>
      <c r="N816" s="32">
        <v>27715</v>
      </c>
      <c r="O816" s="3">
        <v>29930</v>
      </c>
      <c r="P816" s="1">
        <v>17237</v>
      </c>
      <c r="Q816" s="3">
        <v>17237</v>
      </c>
      <c r="R816" s="1">
        <v>27715</v>
      </c>
      <c r="S816" s="4">
        <v>0.92600000000000005</v>
      </c>
      <c r="T816" s="3">
        <v>25707</v>
      </c>
      <c r="U816" s="3">
        <v>25707</v>
      </c>
      <c r="V816" s="3">
        <v>27715</v>
      </c>
      <c r="W816" s="5">
        <v>910</v>
      </c>
      <c r="X816" s="6">
        <v>1.0900000000000001</v>
      </c>
      <c r="Y816" s="3">
        <v>10474842</v>
      </c>
      <c r="Z816" s="3">
        <v>1047484</v>
      </c>
      <c r="AA816" s="3">
        <v>328000</v>
      </c>
      <c r="AB816" s="3">
        <v>10802842</v>
      </c>
      <c r="AC816" s="3">
        <v>4191503</v>
      </c>
      <c r="AD816" s="33">
        <v>57.27</v>
      </c>
      <c r="AE816" s="7" t="e">
        <v>#N/A</v>
      </c>
      <c r="AF816" s="8">
        <v>57.27</v>
      </c>
      <c r="AG816" s="9" t="s">
        <v>316</v>
      </c>
      <c r="AH816" s="2">
        <v>1.0308600000000001</v>
      </c>
      <c r="AI816" s="2">
        <v>-3.0859999999999999E-2</v>
      </c>
      <c r="AJ816" s="3">
        <v>-333364</v>
      </c>
      <c r="AK816" s="3">
        <v>4191503</v>
      </c>
      <c r="AL816" s="3">
        <v>5238987</v>
      </c>
      <c r="AM816" s="3">
        <v>366729</v>
      </c>
      <c r="AN816" s="8">
        <v>13.23</v>
      </c>
      <c r="AO816" s="8">
        <v>12.55</v>
      </c>
      <c r="AP816" s="64">
        <v>12.550294690443133</v>
      </c>
      <c r="AQ816" s="10"/>
      <c r="AR816" s="64">
        <v>585422.76575342473</v>
      </c>
      <c r="AS816" s="64">
        <v>0</v>
      </c>
      <c r="AT816" s="64">
        <v>0</v>
      </c>
      <c r="AU816" s="64">
        <v>0</v>
      </c>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BY816" s="10"/>
      <c r="BZ816" s="10"/>
      <c r="CA816" s="10"/>
      <c r="CB816" s="10"/>
      <c r="CC816" s="10"/>
      <c r="CD816" s="10"/>
      <c r="CE816" s="10"/>
      <c r="CF816" s="10"/>
      <c r="CG816" s="10"/>
      <c r="CH816" s="10"/>
      <c r="CI816" s="10"/>
      <c r="CJ816" s="10"/>
      <c r="CK816" s="10"/>
      <c r="CL816" s="10"/>
      <c r="CM816" s="10"/>
      <c r="CN816" s="10"/>
      <c r="CO816" s="10"/>
      <c r="CP816" s="10"/>
      <c r="CQ816" s="10"/>
      <c r="CR816" s="10"/>
      <c r="CS816" s="10"/>
      <c r="CT816" s="10"/>
      <c r="CU816" s="10"/>
      <c r="CV816" s="10"/>
      <c r="CW816" s="10"/>
      <c r="CX816" s="10"/>
      <c r="CY816" s="10"/>
      <c r="CZ816" s="10"/>
      <c r="DA816" s="10"/>
      <c r="DB816" s="10"/>
      <c r="DC816" s="10"/>
      <c r="DD816" s="10"/>
      <c r="DE816" s="10"/>
      <c r="DF816" s="10"/>
      <c r="DG816" s="10"/>
      <c r="DH816" s="10"/>
      <c r="DI816" s="10"/>
      <c r="DJ816" s="10"/>
      <c r="DK816" s="10"/>
      <c r="DL816" s="10"/>
      <c r="DM816" s="10"/>
      <c r="DN816" s="10"/>
      <c r="DO816" s="10"/>
      <c r="DP816" s="10"/>
      <c r="DQ816" s="10"/>
      <c r="DR816" s="10"/>
      <c r="DS816" s="10"/>
      <c r="DT816" s="10"/>
      <c r="DU816" s="10"/>
      <c r="DV816" s="10"/>
      <c r="DW816" s="10"/>
      <c r="DX816" s="10"/>
      <c r="DY816" s="10"/>
      <c r="DZ816" s="10"/>
      <c r="EA816" s="10"/>
      <c r="EB816" s="10"/>
      <c r="EC816" s="10"/>
      <c r="ED816" s="10"/>
      <c r="EE816" s="10"/>
      <c r="EF816" s="10"/>
      <c r="EG816" s="10"/>
      <c r="EH816" s="10"/>
      <c r="EI816" s="10"/>
      <c r="EJ816" s="10"/>
      <c r="EK816" s="10"/>
      <c r="EL816" s="10"/>
      <c r="EM816" s="10"/>
      <c r="EN816" s="10"/>
      <c r="EO816" s="10"/>
      <c r="EP816" s="10"/>
      <c r="EQ816" s="10"/>
      <c r="ER816" s="10"/>
      <c r="ES816" s="10"/>
      <c r="ET816" s="10"/>
      <c r="EU816" s="10"/>
      <c r="EV816" s="10"/>
      <c r="EW816" s="10"/>
      <c r="EX816" s="10"/>
      <c r="EY816" s="10"/>
      <c r="EZ816" s="10"/>
      <c r="FA816" s="10"/>
      <c r="FB816" s="10"/>
      <c r="FC816" s="10"/>
      <c r="FD816" s="10"/>
      <c r="FE816" s="10"/>
      <c r="FF816" s="10"/>
      <c r="FG816" s="10"/>
      <c r="FH816" s="10"/>
      <c r="FI816" s="10"/>
      <c r="FJ816" s="10"/>
      <c r="FK816" s="10"/>
      <c r="FL816" s="10"/>
      <c r="FM816" s="10"/>
      <c r="FN816" s="10"/>
      <c r="FO816" s="10"/>
      <c r="FP816" s="10"/>
      <c r="FQ816" s="10"/>
      <c r="FR816" s="10"/>
      <c r="FS816" s="10"/>
      <c r="FT816" s="10"/>
      <c r="FU816" s="10"/>
      <c r="FV816" s="10"/>
      <c r="FW816" s="10"/>
      <c r="FX816" s="10"/>
      <c r="FY816" s="10"/>
      <c r="FZ816" s="10"/>
      <c r="GA816" s="10"/>
      <c r="GB816" s="10"/>
      <c r="GC816" s="10"/>
      <c r="GD816" s="10"/>
      <c r="GE816" s="10"/>
      <c r="GF816" s="10"/>
      <c r="GG816" s="10"/>
      <c r="GH816" s="10"/>
      <c r="GI816" s="10"/>
      <c r="GJ816" s="10"/>
      <c r="GK816" s="10"/>
      <c r="GL816" s="10"/>
      <c r="GM816" s="10"/>
      <c r="GN816" s="10"/>
      <c r="GO816" s="10"/>
      <c r="GP816" s="10"/>
      <c r="GQ816" s="10"/>
      <c r="GR816" s="10"/>
      <c r="GS816" s="10"/>
      <c r="GT816" s="10"/>
      <c r="GU816" s="10"/>
      <c r="GV816" s="10"/>
      <c r="GW816" s="10"/>
      <c r="GX816" s="10"/>
      <c r="GY816" s="10"/>
      <c r="GZ816" s="10"/>
      <c r="HA816" s="10"/>
      <c r="HB816" s="10"/>
      <c r="HC816" s="10"/>
      <c r="HD816" s="10"/>
      <c r="HE816" s="10"/>
      <c r="HF816" s="10"/>
      <c r="HG816" s="10"/>
      <c r="HH816" s="10"/>
      <c r="HI816" s="10"/>
      <c r="HJ816" s="10"/>
      <c r="HK816" s="10"/>
      <c r="HL816" s="10"/>
      <c r="HM816" s="10"/>
      <c r="HN816" s="10"/>
      <c r="HO816" s="10"/>
      <c r="HP816" s="10"/>
      <c r="HQ816" s="10"/>
      <c r="HR816" s="10"/>
      <c r="HS816" s="10"/>
      <c r="HT816" s="10"/>
      <c r="HU816" s="10"/>
      <c r="HV816" s="10"/>
      <c r="HW816" s="10"/>
      <c r="HX816" s="10"/>
      <c r="HY816" s="10"/>
      <c r="HZ816" s="10"/>
      <c r="IA816" s="10"/>
      <c r="IB816" s="10"/>
      <c r="IC816" s="10"/>
      <c r="ID816" s="10"/>
      <c r="IE816" s="10"/>
      <c r="IF816" s="10"/>
      <c r="IG816" s="10"/>
      <c r="IH816" s="10"/>
      <c r="II816" s="10"/>
      <c r="IJ816" s="10"/>
      <c r="IK816" s="10"/>
      <c r="IL816" s="10"/>
      <c r="IM816" s="10"/>
      <c r="IN816" s="10"/>
      <c r="IO816" s="10"/>
      <c r="IP816" s="10"/>
      <c r="IQ816" s="10"/>
      <c r="IR816" s="10"/>
      <c r="IS816" s="10"/>
      <c r="IT816" s="10"/>
      <c r="IU816" s="10"/>
    </row>
    <row r="817" spans="1:255" s="64" customFormat="1" x14ac:dyDescent="0.45">
      <c r="A817" s="25">
        <v>809</v>
      </c>
      <c r="B817" s="26">
        <v>206370790</v>
      </c>
      <c r="C817" s="27">
        <v>44927</v>
      </c>
      <c r="D817" s="27">
        <v>45291</v>
      </c>
      <c r="E817" s="28">
        <v>20637079045291</v>
      </c>
      <c r="F817" s="29">
        <v>22095</v>
      </c>
      <c r="G817" s="30" t="s">
        <v>1408</v>
      </c>
      <c r="H817" s="30" t="s">
        <v>559</v>
      </c>
      <c r="I817" s="31">
        <v>92083</v>
      </c>
      <c r="J817" s="31">
        <v>176</v>
      </c>
      <c r="K817" s="1">
        <v>41826</v>
      </c>
      <c r="L817" s="28">
        <v>365</v>
      </c>
      <c r="M817" s="2">
        <v>1</v>
      </c>
      <c r="N817" s="32">
        <v>41826</v>
      </c>
      <c r="O817" s="3">
        <v>64240</v>
      </c>
      <c r="P817" s="1">
        <v>28734</v>
      </c>
      <c r="Q817" s="3">
        <v>28734</v>
      </c>
      <c r="R817" s="1">
        <v>41826</v>
      </c>
      <c r="S817" s="4">
        <v>0.65110000000000001</v>
      </c>
      <c r="T817" s="3">
        <v>55177</v>
      </c>
      <c r="U817" s="3">
        <v>55177</v>
      </c>
      <c r="V817" s="3">
        <v>55177</v>
      </c>
      <c r="W817" s="5">
        <v>920</v>
      </c>
      <c r="X817" s="6">
        <v>1.1080000000000001</v>
      </c>
      <c r="Y817" s="3">
        <v>22853860</v>
      </c>
      <c r="Z817" s="3">
        <v>2285386</v>
      </c>
      <c r="AA817" s="3">
        <v>704000</v>
      </c>
      <c r="AB817" s="3">
        <v>23557860</v>
      </c>
      <c r="AC817" s="3">
        <v>9140450</v>
      </c>
      <c r="AD817" s="33">
        <v>60.45</v>
      </c>
      <c r="AE817" s="7">
        <v>33.44</v>
      </c>
      <c r="AF817" s="8">
        <v>33.44</v>
      </c>
      <c r="AG817" s="9" t="s">
        <v>354</v>
      </c>
      <c r="AH817" s="2">
        <v>0.60184000000000004</v>
      </c>
      <c r="AI817" s="2">
        <v>0.39816000000000001</v>
      </c>
      <c r="AJ817" s="3">
        <v>9379741</v>
      </c>
      <c r="AK817" s="3">
        <v>9379741</v>
      </c>
      <c r="AL817" s="3">
        <v>11665127</v>
      </c>
      <c r="AM817" s="3">
        <v>816559</v>
      </c>
      <c r="AN817" s="8">
        <v>14.8</v>
      </c>
      <c r="AO817" s="8">
        <v>14.04</v>
      </c>
      <c r="AP817" s="64">
        <v>14.039634271999876</v>
      </c>
      <c r="AQ817" s="10"/>
      <c r="AR817" s="64">
        <v>38206.188493150687</v>
      </c>
      <c r="AS817" s="64">
        <v>0</v>
      </c>
      <c r="AT817" s="64">
        <v>0</v>
      </c>
      <c r="AU817" s="64">
        <v>0</v>
      </c>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BY817" s="10"/>
      <c r="BZ817" s="10"/>
      <c r="CA817" s="10"/>
      <c r="CB817" s="10"/>
      <c r="CC817" s="10"/>
      <c r="CD817" s="10"/>
      <c r="CE817" s="10"/>
      <c r="CF817" s="10"/>
      <c r="CG817" s="10"/>
      <c r="CH817" s="10"/>
      <c r="CI817" s="10"/>
      <c r="CJ817" s="10"/>
      <c r="CK817" s="10"/>
      <c r="CL817" s="10"/>
      <c r="CM817" s="10"/>
      <c r="CN817" s="10"/>
      <c r="CO817" s="10"/>
      <c r="CP817" s="10"/>
      <c r="CQ817" s="10"/>
      <c r="CR817" s="10"/>
      <c r="CS817" s="10"/>
      <c r="CT817" s="10"/>
      <c r="CU817" s="10"/>
      <c r="CV817" s="10"/>
      <c r="CW817" s="10"/>
      <c r="CX817" s="10"/>
      <c r="CY817" s="10"/>
      <c r="CZ817" s="10"/>
      <c r="DA817" s="10"/>
      <c r="DB817" s="10"/>
      <c r="DC817" s="10"/>
      <c r="DD817" s="10"/>
      <c r="DE817" s="10"/>
      <c r="DF817" s="10"/>
      <c r="DG817" s="10"/>
      <c r="DH817" s="10"/>
      <c r="DI817" s="10"/>
      <c r="DJ817" s="10"/>
      <c r="DK817" s="10"/>
      <c r="DL817" s="10"/>
      <c r="DM817" s="10"/>
      <c r="DN817" s="10"/>
      <c r="DO817" s="10"/>
      <c r="DP817" s="10"/>
      <c r="DQ817" s="10"/>
      <c r="DR817" s="10"/>
      <c r="DS817" s="10"/>
      <c r="DT817" s="10"/>
      <c r="DU817" s="10"/>
      <c r="DV817" s="10"/>
      <c r="DW817" s="10"/>
      <c r="DX817" s="10"/>
      <c r="DY817" s="10"/>
      <c r="DZ817" s="10"/>
      <c r="EA817" s="10"/>
      <c r="EB817" s="10"/>
      <c r="EC817" s="10"/>
      <c r="ED817" s="10"/>
      <c r="EE817" s="10"/>
      <c r="EF817" s="10"/>
      <c r="EG817" s="10"/>
      <c r="EH817" s="10"/>
      <c r="EI817" s="10"/>
      <c r="EJ817" s="10"/>
      <c r="EK817" s="10"/>
      <c r="EL817" s="10"/>
      <c r="EM817" s="10"/>
      <c r="EN817" s="10"/>
      <c r="EO817" s="10"/>
      <c r="EP817" s="10"/>
      <c r="EQ817" s="10"/>
      <c r="ER817" s="10"/>
      <c r="ES817" s="10"/>
      <c r="ET817" s="10"/>
      <c r="EU817" s="10"/>
      <c r="EV817" s="10"/>
      <c r="EW817" s="10"/>
      <c r="EX817" s="10"/>
      <c r="EY817" s="10"/>
      <c r="EZ817" s="10"/>
      <c r="FA817" s="10"/>
      <c r="FB817" s="10"/>
      <c r="FC817" s="10"/>
      <c r="FD817" s="10"/>
      <c r="FE817" s="10"/>
      <c r="FF817" s="10"/>
      <c r="FG817" s="10"/>
      <c r="FH817" s="10"/>
      <c r="FI817" s="10"/>
      <c r="FJ817" s="10"/>
      <c r="FK817" s="10"/>
      <c r="FL817" s="10"/>
      <c r="FM817" s="10"/>
      <c r="FN817" s="10"/>
      <c r="FO817" s="10"/>
      <c r="FP817" s="10"/>
      <c r="FQ817" s="10"/>
      <c r="FR817" s="10"/>
      <c r="FS817" s="10"/>
      <c r="FT817" s="10"/>
      <c r="FU817" s="10"/>
      <c r="FV817" s="10"/>
      <c r="FW817" s="10"/>
      <c r="FX817" s="10"/>
      <c r="FY817" s="10"/>
      <c r="FZ817" s="10"/>
      <c r="GA817" s="10"/>
      <c r="GB817" s="10"/>
      <c r="GC817" s="10"/>
      <c r="GD817" s="10"/>
      <c r="GE817" s="10"/>
      <c r="GF817" s="10"/>
      <c r="GG817" s="10"/>
      <c r="GH817" s="10"/>
      <c r="GI817" s="10"/>
      <c r="GJ817" s="10"/>
      <c r="GK817" s="10"/>
      <c r="GL817" s="10"/>
      <c r="GM817" s="10"/>
      <c r="GN817" s="10"/>
      <c r="GO817" s="10"/>
      <c r="GP817" s="10"/>
      <c r="GQ817" s="10"/>
      <c r="GR817" s="10"/>
      <c r="GS817" s="10"/>
      <c r="GT817" s="10"/>
      <c r="GU817" s="10"/>
      <c r="GV817" s="10"/>
      <c r="GW817" s="10"/>
      <c r="GX817" s="10"/>
      <c r="GY817" s="10"/>
      <c r="GZ817" s="10"/>
      <c r="HA817" s="10"/>
      <c r="HB817" s="10"/>
      <c r="HC817" s="10"/>
      <c r="HD817" s="10"/>
      <c r="HE817" s="10"/>
      <c r="HF817" s="10"/>
      <c r="HG817" s="10"/>
      <c r="HH817" s="10"/>
      <c r="HI817" s="10"/>
      <c r="HJ817" s="10"/>
      <c r="HK817" s="10"/>
      <c r="HL817" s="10"/>
      <c r="HM817" s="10"/>
      <c r="HN817" s="10"/>
      <c r="HO817" s="10"/>
      <c r="HP817" s="10"/>
      <c r="HQ817" s="10"/>
      <c r="HR817" s="10"/>
      <c r="HS817" s="10"/>
      <c r="HT817" s="10"/>
      <c r="HU817" s="10"/>
      <c r="HV817" s="10"/>
      <c r="HW817" s="10"/>
      <c r="HX817" s="10"/>
      <c r="HY817" s="10"/>
      <c r="HZ817" s="10"/>
      <c r="IA817" s="10"/>
      <c r="IB817" s="10"/>
      <c r="IC817" s="10"/>
      <c r="ID817" s="10"/>
      <c r="IE817" s="10"/>
      <c r="IF817" s="10"/>
      <c r="IG817" s="10"/>
      <c r="IH817" s="10"/>
      <c r="II817" s="10"/>
      <c r="IJ817" s="10"/>
      <c r="IK817" s="10"/>
      <c r="IL817" s="10"/>
      <c r="IM817" s="10"/>
      <c r="IN817" s="10"/>
      <c r="IO817" s="10"/>
      <c r="IP817" s="10"/>
      <c r="IQ817" s="10"/>
      <c r="IR817" s="10"/>
      <c r="IS817" s="10"/>
      <c r="IT817" s="10"/>
      <c r="IU817" s="10"/>
    </row>
    <row r="818" spans="1:255" s="64" customFormat="1" x14ac:dyDescent="0.45">
      <c r="A818" s="25">
        <v>810</v>
      </c>
      <c r="B818" s="26">
        <v>206190645</v>
      </c>
      <c r="C818" s="27">
        <v>44927</v>
      </c>
      <c r="D818" s="27">
        <v>45291</v>
      </c>
      <c r="E818" s="28">
        <v>20619064545291</v>
      </c>
      <c r="F818" s="29">
        <v>25952</v>
      </c>
      <c r="G818" s="30" t="s">
        <v>1409</v>
      </c>
      <c r="H818" s="30" t="s">
        <v>315</v>
      </c>
      <c r="I818" s="31">
        <v>91103</v>
      </c>
      <c r="J818" s="31">
        <v>99</v>
      </c>
      <c r="K818" s="1">
        <v>20954</v>
      </c>
      <c r="L818" s="28">
        <v>365</v>
      </c>
      <c r="M818" s="2">
        <v>1</v>
      </c>
      <c r="N818" s="32">
        <v>20954</v>
      </c>
      <c r="O818" s="3">
        <v>36135</v>
      </c>
      <c r="P818" s="1">
        <v>15291</v>
      </c>
      <c r="Q818" s="3">
        <v>15291</v>
      </c>
      <c r="R818" s="1">
        <v>20954</v>
      </c>
      <c r="S818" s="4">
        <v>0.57989999999999997</v>
      </c>
      <c r="T818" s="3">
        <v>31037</v>
      </c>
      <c r="U818" s="3">
        <v>31037</v>
      </c>
      <c r="V818" s="3">
        <v>31037</v>
      </c>
      <c r="W818" s="5">
        <v>911</v>
      </c>
      <c r="X818" s="6">
        <v>1.0900000000000001</v>
      </c>
      <c r="Y818" s="3">
        <v>12646456</v>
      </c>
      <c r="Z818" s="3">
        <v>1264646</v>
      </c>
      <c r="AA818" s="3">
        <v>396000</v>
      </c>
      <c r="AB818" s="3">
        <v>13042456</v>
      </c>
      <c r="AC818" s="3">
        <v>5060473</v>
      </c>
      <c r="AD818" s="33">
        <v>50.38</v>
      </c>
      <c r="AE818" s="7" t="e">
        <v>#N/A</v>
      </c>
      <c r="AF818" s="8">
        <v>50.38</v>
      </c>
      <c r="AG818" s="9" t="s">
        <v>316</v>
      </c>
      <c r="AH818" s="2">
        <v>0.90681</v>
      </c>
      <c r="AI818" s="2">
        <v>9.3189999999999995E-2</v>
      </c>
      <c r="AJ818" s="3">
        <v>1215407</v>
      </c>
      <c r="AK818" s="3">
        <v>5060473</v>
      </c>
      <c r="AL818" s="3">
        <v>6325118</v>
      </c>
      <c r="AM818" s="3">
        <v>442758</v>
      </c>
      <c r="AN818" s="8">
        <v>14.27</v>
      </c>
      <c r="AO818" s="8">
        <v>13.54</v>
      </c>
      <c r="AP818" s="64">
        <v>13.536863585232313</v>
      </c>
      <c r="AQ818" s="10"/>
      <c r="AR818" s="64">
        <v>1119626.9585786802</v>
      </c>
      <c r="AS818" s="64">
        <v>0</v>
      </c>
      <c r="AT818" s="64">
        <v>0</v>
      </c>
      <c r="AU818" s="64">
        <v>0</v>
      </c>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BY818" s="10"/>
      <c r="BZ818" s="10"/>
      <c r="CA818" s="10"/>
      <c r="CB818" s="10"/>
      <c r="CC818" s="10"/>
      <c r="CD818" s="10"/>
      <c r="CE818" s="10"/>
      <c r="CF818" s="10"/>
      <c r="CG818" s="10"/>
      <c r="CH818" s="10"/>
      <c r="CI818" s="10"/>
      <c r="CJ818" s="10"/>
      <c r="CK818" s="10"/>
      <c r="CL818" s="10"/>
      <c r="CM818" s="10"/>
      <c r="CN818" s="10"/>
      <c r="CO818" s="10"/>
      <c r="CP818" s="10"/>
      <c r="CQ818" s="10"/>
      <c r="CR818" s="10"/>
      <c r="CS818" s="10"/>
      <c r="CT818" s="10"/>
      <c r="CU818" s="10"/>
      <c r="CV818" s="10"/>
      <c r="CW818" s="10"/>
      <c r="CX818" s="10"/>
      <c r="CY818" s="10"/>
      <c r="CZ818" s="10"/>
      <c r="DA818" s="10"/>
      <c r="DB818" s="10"/>
      <c r="DC818" s="10"/>
      <c r="DD818" s="10"/>
      <c r="DE818" s="10"/>
      <c r="DF818" s="10"/>
      <c r="DG818" s="10"/>
      <c r="DH818" s="10"/>
      <c r="DI818" s="10"/>
      <c r="DJ818" s="10"/>
      <c r="DK818" s="10"/>
      <c r="DL818" s="10"/>
      <c r="DM818" s="10"/>
      <c r="DN818" s="10"/>
      <c r="DO818" s="10"/>
      <c r="DP818" s="10"/>
      <c r="DQ818" s="10"/>
      <c r="DR818" s="10"/>
      <c r="DS818" s="10"/>
      <c r="DT818" s="10"/>
      <c r="DU818" s="10"/>
      <c r="DV818" s="10"/>
      <c r="DW818" s="10"/>
      <c r="DX818" s="10"/>
      <c r="DY818" s="10"/>
      <c r="DZ818" s="10"/>
      <c r="EA818" s="10"/>
      <c r="EB818" s="10"/>
      <c r="EC818" s="10"/>
      <c r="ED818" s="10"/>
      <c r="EE818" s="10"/>
      <c r="EF818" s="10"/>
      <c r="EG818" s="10"/>
      <c r="EH818" s="10"/>
      <c r="EI818" s="10"/>
      <c r="EJ818" s="10"/>
      <c r="EK818" s="10"/>
      <c r="EL818" s="10"/>
      <c r="EM818" s="10"/>
      <c r="EN818" s="10"/>
      <c r="EO818" s="10"/>
      <c r="EP818" s="10"/>
      <c r="EQ818" s="10"/>
      <c r="ER818" s="10"/>
      <c r="ES818" s="10"/>
      <c r="ET818" s="10"/>
      <c r="EU818" s="10"/>
      <c r="EV818" s="10"/>
      <c r="EW818" s="10"/>
      <c r="EX818" s="10"/>
      <c r="EY818" s="10"/>
      <c r="EZ818" s="10"/>
      <c r="FA818" s="10"/>
      <c r="FB818" s="10"/>
      <c r="FC818" s="10"/>
      <c r="FD818" s="10"/>
      <c r="FE818" s="10"/>
      <c r="FF818" s="10"/>
      <c r="FG818" s="10"/>
      <c r="FH818" s="10"/>
      <c r="FI818" s="10"/>
      <c r="FJ818" s="10"/>
      <c r="FK818" s="10"/>
      <c r="FL818" s="10"/>
      <c r="FM818" s="10"/>
      <c r="FN818" s="10"/>
      <c r="FO818" s="10"/>
      <c r="FP818" s="10"/>
      <c r="FQ818" s="10"/>
      <c r="FR818" s="10"/>
      <c r="FS818" s="10"/>
      <c r="FT818" s="10"/>
      <c r="FU818" s="10"/>
      <c r="FV818" s="10"/>
      <c r="FW818" s="10"/>
      <c r="FX818" s="10"/>
      <c r="FY818" s="10"/>
      <c r="FZ818" s="10"/>
      <c r="GA818" s="10"/>
      <c r="GB818" s="10"/>
      <c r="GC818" s="10"/>
      <c r="GD818" s="10"/>
      <c r="GE818" s="10"/>
      <c r="GF818" s="10"/>
      <c r="GG818" s="10"/>
      <c r="GH818" s="10"/>
      <c r="GI818" s="10"/>
      <c r="GJ818" s="10"/>
      <c r="GK818" s="10"/>
      <c r="GL818" s="10"/>
      <c r="GM818" s="10"/>
      <c r="GN818" s="10"/>
      <c r="GO818" s="10"/>
      <c r="GP818" s="10"/>
      <c r="GQ818" s="10"/>
      <c r="GR818" s="10"/>
      <c r="GS818" s="10"/>
      <c r="GT818" s="10"/>
      <c r="GU818" s="10"/>
      <c r="GV818" s="10"/>
      <c r="GW818" s="10"/>
      <c r="GX818" s="10"/>
      <c r="GY818" s="10"/>
      <c r="GZ818" s="10"/>
      <c r="HA818" s="10"/>
      <c r="HB818" s="10"/>
      <c r="HC818" s="10"/>
      <c r="HD818" s="10"/>
      <c r="HE818" s="10"/>
      <c r="HF818" s="10"/>
      <c r="HG818" s="10"/>
      <c r="HH818" s="10"/>
      <c r="HI818" s="10"/>
      <c r="HJ818" s="10"/>
      <c r="HK818" s="10"/>
      <c r="HL818" s="10"/>
      <c r="HM818" s="10"/>
      <c r="HN818" s="10"/>
      <c r="HO818" s="10"/>
      <c r="HP818" s="10"/>
      <c r="HQ818" s="10"/>
      <c r="HR818" s="10"/>
      <c r="HS818" s="10"/>
      <c r="HT818" s="10"/>
      <c r="HU818" s="10"/>
      <c r="HV818" s="10"/>
      <c r="HW818" s="10"/>
      <c r="HX818" s="10"/>
      <c r="HY818" s="10"/>
      <c r="HZ818" s="10"/>
      <c r="IA818" s="10"/>
      <c r="IB818" s="10"/>
      <c r="IC818" s="10"/>
      <c r="ID818" s="10"/>
      <c r="IE818" s="10"/>
      <c r="IF818" s="10"/>
      <c r="IG818" s="10"/>
      <c r="IH818" s="10"/>
      <c r="II818" s="10"/>
      <c r="IJ818" s="10"/>
      <c r="IK818" s="10"/>
      <c r="IL818" s="10"/>
      <c r="IM818" s="10"/>
      <c r="IN818" s="10"/>
      <c r="IO818" s="10"/>
      <c r="IP818" s="10"/>
      <c r="IQ818" s="10"/>
      <c r="IR818" s="10"/>
      <c r="IS818" s="10"/>
      <c r="IT818" s="10"/>
      <c r="IU818" s="10"/>
    </row>
    <row r="819" spans="1:255" s="64" customFormat="1" x14ac:dyDescent="0.45">
      <c r="A819" s="25">
        <v>811</v>
      </c>
      <c r="B819" s="26">
        <v>206310790</v>
      </c>
      <c r="C819" s="27">
        <v>44927</v>
      </c>
      <c r="D819" s="27">
        <v>45291</v>
      </c>
      <c r="E819" s="28">
        <v>20631079045291</v>
      </c>
      <c r="F819" s="29">
        <v>24043</v>
      </c>
      <c r="G819" s="30" t="s">
        <v>1410</v>
      </c>
      <c r="H819" s="30" t="s">
        <v>1134</v>
      </c>
      <c r="I819" s="31">
        <v>95603</v>
      </c>
      <c r="J819" s="31">
        <v>84</v>
      </c>
      <c r="K819" s="1">
        <v>27683</v>
      </c>
      <c r="L819" s="28">
        <v>365</v>
      </c>
      <c r="M819" s="2">
        <v>1</v>
      </c>
      <c r="N819" s="32">
        <v>27683</v>
      </c>
      <c r="O819" s="3">
        <v>30660</v>
      </c>
      <c r="P819" s="1">
        <v>15021</v>
      </c>
      <c r="Q819" s="3">
        <v>15021</v>
      </c>
      <c r="R819" s="1">
        <v>27683</v>
      </c>
      <c r="S819" s="4">
        <v>0.90290000000000004</v>
      </c>
      <c r="T819" s="3">
        <v>26334</v>
      </c>
      <c r="U819" s="3">
        <v>26334</v>
      </c>
      <c r="V819" s="3">
        <v>27683</v>
      </c>
      <c r="W819" s="5">
        <v>956</v>
      </c>
      <c r="X819" s="6">
        <v>1.143</v>
      </c>
      <c r="Y819" s="3">
        <v>11252076</v>
      </c>
      <c r="Z819" s="3">
        <v>1125208</v>
      </c>
      <c r="AA819" s="3">
        <v>336000</v>
      </c>
      <c r="AB819" s="3">
        <v>11588076</v>
      </c>
      <c r="AC819" s="3">
        <v>4496174</v>
      </c>
      <c r="AD819" s="33">
        <v>36.68</v>
      </c>
      <c r="AE819" s="7" t="e">
        <v>#N/A</v>
      </c>
      <c r="AF819" s="8">
        <v>36.68</v>
      </c>
      <c r="AG819" s="9" t="s">
        <v>316</v>
      </c>
      <c r="AH819" s="2">
        <v>0.66025</v>
      </c>
      <c r="AI819" s="2">
        <v>0.33975</v>
      </c>
      <c r="AJ819" s="3">
        <v>3937078</v>
      </c>
      <c r="AK819" s="3">
        <v>4496174</v>
      </c>
      <c r="AL819" s="3">
        <v>5621381</v>
      </c>
      <c r="AM819" s="3">
        <v>393497</v>
      </c>
      <c r="AN819" s="8">
        <v>14.21</v>
      </c>
      <c r="AO819" s="8">
        <v>13.48</v>
      </c>
      <c r="AP819" s="64">
        <v>13.479946148994475</v>
      </c>
      <c r="AQ819" s="10"/>
      <c r="AR819" s="64">
        <v>1758919.6513972604</v>
      </c>
      <c r="AS819" s="64">
        <v>0</v>
      </c>
      <c r="AT819" s="64">
        <v>0</v>
      </c>
      <c r="AU819" s="64">
        <v>0</v>
      </c>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BY819" s="10"/>
      <c r="BZ819" s="10"/>
      <c r="CA819" s="10"/>
      <c r="CB819" s="10"/>
      <c r="CC819" s="10"/>
      <c r="CD819" s="10"/>
      <c r="CE819" s="10"/>
      <c r="CF819" s="10"/>
      <c r="CG819" s="10"/>
      <c r="CH819" s="10"/>
      <c r="CI819" s="10"/>
      <c r="CJ819" s="10"/>
      <c r="CK819" s="10"/>
      <c r="CL819" s="10"/>
      <c r="CM819" s="10"/>
      <c r="CN819" s="10"/>
      <c r="CO819" s="10"/>
      <c r="CP819" s="10"/>
      <c r="CQ819" s="10"/>
      <c r="CR819" s="10"/>
      <c r="CS819" s="10"/>
      <c r="CT819" s="10"/>
      <c r="CU819" s="10"/>
      <c r="CV819" s="10"/>
      <c r="CW819" s="10"/>
      <c r="CX819" s="10"/>
      <c r="CY819" s="10"/>
      <c r="CZ819" s="10"/>
      <c r="DA819" s="10"/>
      <c r="DB819" s="10"/>
      <c r="DC819" s="10"/>
      <c r="DD819" s="10"/>
      <c r="DE819" s="10"/>
      <c r="DF819" s="10"/>
      <c r="DG819" s="10"/>
      <c r="DH819" s="10"/>
      <c r="DI819" s="10"/>
      <c r="DJ819" s="10"/>
      <c r="DK819" s="10"/>
      <c r="DL819" s="10"/>
      <c r="DM819" s="10"/>
      <c r="DN819" s="10"/>
      <c r="DO819" s="10"/>
      <c r="DP819" s="10"/>
      <c r="DQ819" s="10"/>
      <c r="DR819" s="10"/>
      <c r="DS819" s="10"/>
      <c r="DT819" s="10"/>
      <c r="DU819" s="10"/>
      <c r="DV819" s="10"/>
      <c r="DW819" s="10"/>
      <c r="DX819" s="10"/>
      <c r="DY819" s="10"/>
      <c r="DZ819" s="10"/>
      <c r="EA819" s="10"/>
      <c r="EB819" s="10"/>
      <c r="EC819" s="10"/>
      <c r="ED819" s="10"/>
      <c r="EE819" s="10"/>
      <c r="EF819" s="10"/>
      <c r="EG819" s="10"/>
      <c r="EH819" s="10"/>
      <c r="EI819" s="10"/>
      <c r="EJ819" s="10"/>
      <c r="EK819" s="10"/>
      <c r="EL819" s="10"/>
      <c r="EM819" s="10"/>
      <c r="EN819" s="10"/>
      <c r="EO819" s="10"/>
      <c r="EP819" s="10"/>
      <c r="EQ819" s="10"/>
      <c r="ER819" s="10"/>
      <c r="ES819" s="10"/>
      <c r="ET819" s="10"/>
      <c r="EU819" s="10"/>
      <c r="EV819" s="10"/>
      <c r="EW819" s="10"/>
      <c r="EX819" s="10"/>
      <c r="EY819" s="10"/>
      <c r="EZ819" s="10"/>
      <c r="FA819" s="10"/>
      <c r="FB819" s="10"/>
      <c r="FC819" s="10"/>
      <c r="FD819" s="10"/>
      <c r="FE819" s="10"/>
      <c r="FF819" s="10"/>
      <c r="FG819" s="10"/>
      <c r="FH819" s="10"/>
      <c r="FI819" s="10"/>
      <c r="FJ819" s="10"/>
      <c r="FK819" s="10"/>
      <c r="FL819" s="10"/>
      <c r="FM819" s="10"/>
      <c r="FN819" s="10"/>
      <c r="FO819" s="10"/>
      <c r="FP819" s="10"/>
      <c r="FQ819" s="10"/>
      <c r="FR819" s="10"/>
      <c r="FS819" s="10"/>
      <c r="FT819" s="10"/>
      <c r="FU819" s="10"/>
      <c r="FV819" s="10"/>
      <c r="FW819" s="10"/>
      <c r="FX819" s="10"/>
      <c r="FY819" s="10"/>
      <c r="FZ819" s="10"/>
      <c r="GA819" s="10"/>
      <c r="GB819" s="10"/>
      <c r="GC819" s="10"/>
      <c r="GD819" s="10"/>
      <c r="GE819" s="10"/>
      <c r="GF819" s="10"/>
      <c r="GG819" s="10"/>
      <c r="GH819" s="10"/>
      <c r="GI819" s="10"/>
      <c r="GJ819" s="10"/>
      <c r="GK819" s="10"/>
      <c r="GL819" s="10"/>
      <c r="GM819" s="10"/>
      <c r="GN819" s="10"/>
      <c r="GO819" s="10"/>
      <c r="GP819" s="10"/>
      <c r="GQ819" s="10"/>
      <c r="GR819" s="10"/>
      <c r="GS819" s="10"/>
      <c r="GT819" s="10"/>
      <c r="GU819" s="10"/>
      <c r="GV819" s="10"/>
      <c r="GW819" s="10"/>
      <c r="GX819" s="10"/>
      <c r="GY819" s="10"/>
      <c r="GZ819" s="10"/>
      <c r="HA819" s="10"/>
      <c r="HB819" s="10"/>
      <c r="HC819" s="10"/>
      <c r="HD819" s="10"/>
      <c r="HE819" s="10"/>
      <c r="HF819" s="10"/>
      <c r="HG819" s="10"/>
      <c r="HH819" s="10"/>
      <c r="HI819" s="10"/>
      <c r="HJ819" s="10"/>
      <c r="HK819" s="10"/>
      <c r="HL819" s="10"/>
      <c r="HM819" s="10"/>
      <c r="HN819" s="10"/>
      <c r="HO819" s="10"/>
      <c r="HP819" s="10"/>
      <c r="HQ819" s="10"/>
      <c r="HR819" s="10"/>
      <c r="HS819" s="10"/>
      <c r="HT819" s="10"/>
      <c r="HU819" s="10"/>
      <c r="HV819" s="10"/>
      <c r="HW819" s="10"/>
      <c r="HX819" s="10"/>
      <c r="HY819" s="10"/>
      <c r="HZ819" s="10"/>
      <c r="IA819" s="10"/>
      <c r="IB819" s="10"/>
      <c r="IC819" s="10"/>
      <c r="ID819" s="10"/>
      <c r="IE819" s="10"/>
      <c r="IF819" s="10"/>
      <c r="IG819" s="10"/>
      <c r="IH819" s="10"/>
      <c r="II819" s="10"/>
      <c r="IJ819" s="10"/>
      <c r="IK819" s="10"/>
      <c r="IL819" s="10"/>
      <c r="IM819" s="10"/>
      <c r="IN819" s="10"/>
      <c r="IO819" s="10"/>
      <c r="IP819" s="10"/>
      <c r="IQ819" s="10"/>
      <c r="IR819" s="10"/>
      <c r="IS819" s="10"/>
      <c r="IT819" s="10"/>
      <c r="IU819" s="10"/>
    </row>
    <row r="820" spans="1:255" s="64" customFormat="1" x14ac:dyDescent="0.45">
      <c r="A820" s="25">
        <v>812</v>
      </c>
      <c r="B820" s="26">
        <v>206100689</v>
      </c>
      <c r="C820" s="27">
        <v>44713</v>
      </c>
      <c r="D820" s="27">
        <v>45077</v>
      </c>
      <c r="E820" s="28">
        <v>20610068945077</v>
      </c>
      <c r="F820" s="29">
        <v>22693</v>
      </c>
      <c r="G820" s="30" t="s">
        <v>1411</v>
      </c>
      <c r="H820" s="30" t="s">
        <v>336</v>
      </c>
      <c r="I820" s="31">
        <v>93727</v>
      </c>
      <c r="J820" s="31">
        <v>120</v>
      </c>
      <c r="K820" s="1">
        <v>30394</v>
      </c>
      <c r="L820" s="28">
        <v>365</v>
      </c>
      <c r="M820" s="2">
        <v>1</v>
      </c>
      <c r="N820" s="32">
        <v>30394</v>
      </c>
      <c r="O820" s="3">
        <v>43800</v>
      </c>
      <c r="P820" s="1">
        <v>14083</v>
      </c>
      <c r="Q820" s="3">
        <v>14083</v>
      </c>
      <c r="R820" s="1">
        <v>30394</v>
      </c>
      <c r="S820" s="4">
        <v>0.69389999999999996</v>
      </c>
      <c r="T820" s="3">
        <v>37621</v>
      </c>
      <c r="U820" s="3">
        <v>37621</v>
      </c>
      <c r="V820" s="3">
        <v>37621</v>
      </c>
      <c r="W820" s="5">
        <v>937</v>
      </c>
      <c r="X820" s="6">
        <v>1.147</v>
      </c>
      <c r="Y820" s="3">
        <v>16130648</v>
      </c>
      <c r="Z820" s="3">
        <v>1613065</v>
      </c>
      <c r="AA820" s="3">
        <v>480000</v>
      </c>
      <c r="AB820" s="3">
        <v>16610648</v>
      </c>
      <c r="AC820" s="3">
        <v>6444931</v>
      </c>
      <c r="AD820" s="33">
        <v>59.28</v>
      </c>
      <c r="AE820" s="7" t="e">
        <v>#N/A</v>
      </c>
      <c r="AF820" s="8">
        <v>59.28</v>
      </c>
      <c r="AG820" s="9" t="s">
        <v>316</v>
      </c>
      <c r="AH820" s="2">
        <v>1.0670900000000001</v>
      </c>
      <c r="AI820" s="2">
        <v>-6.7089999999999997E-2</v>
      </c>
      <c r="AJ820" s="3">
        <v>-1114411</v>
      </c>
      <c r="AK820" s="3">
        <v>6444931</v>
      </c>
      <c r="AL820" s="3">
        <v>8057996</v>
      </c>
      <c r="AM820" s="3">
        <v>564060</v>
      </c>
      <c r="AN820" s="8">
        <v>14.99</v>
      </c>
      <c r="AO820" s="8">
        <v>14.22</v>
      </c>
      <c r="AP820" s="64">
        <v>14.21987282008636</v>
      </c>
      <c r="AQ820" s="10"/>
      <c r="AR820" s="64">
        <v>185881.41271232878</v>
      </c>
      <c r="AS820" s="64">
        <v>0</v>
      </c>
      <c r="AT820" s="64">
        <v>0</v>
      </c>
      <c r="AU820" s="64">
        <v>0</v>
      </c>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BY820" s="10"/>
      <c r="BZ820" s="10"/>
      <c r="CA820" s="10"/>
      <c r="CB820" s="10"/>
      <c r="CC820" s="10"/>
      <c r="CD820" s="10"/>
      <c r="CE820" s="10"/>
      <c r="CF820" s="10"/>
      <c r="CG820" s="10"/>
      <c r="CH820" s="10"/>
      <c r="CI820" s="10"/>
      <c r="CJ820" s="10"/>
      <c r="CK820" s="10"/>
      <c r="CL820" s="10"/>
      <c r="CM820" s="10"/>
      <c r="CN820" s="10"/>
      <c r="CO820" s="10"/>
      <c r="CP820" s="10"/>
      <c r="CQ820" s="10"/>
      <c r="CR820" s="10"/>
      <c r="CS820" s="10"/>
      <c r="CT820" s="10"/>
      <c r="CU820" s="10"/>
      <c r="CV820" s="10"/>
      <c r="CW820" s="10"/>
      <c r="CX820" s="10"/>
      <c r="CY820" s="10"/>
      <c r="CZ820" s="10"/>
      <c r="DA820" s="10"/>
      <c r="DB820" s="10"/>
      <c r="DC820" s="10"/>
      <c r="DD820" s="10"/>
      <c r="DE820" s="10"/>
      <c r="DF820" s="10"/>
      <c r="DG820" s="10"/>
      <c r="DH820" s="10"/>
      <c r="DI820" s="10"/>
      <c r="DJ820" s="10"/>
      <c r="DK820" s="10"/>
      <c r="DL820" s="10"/>
      <c r="DM820" s="10"/>
      <c r="DN820" s="10"/>
      <c r="DO820" s="10"/>
      <c r="DP820" s="10"/>
      <c r="DQ820" s="10"/>
      <c r="DR820" s="10"/>
      <c r="DS820" s="10"/>
      <c r="DT820" s="10"/>
      <c r="DU820" s="10"/>
      <c r="DV820" s="10"/>
      <c r="DW820" s="10"/>
      <c r="DX820" s="10"/>
      <c r="DY820" s="10"/>
      <c r="DZ820" s="10"/>
      <c r="EA820" s="10"/>
      <c r="EB820" s="10"/>
      <c r="EC820" s="10"/>
      <c r="ED820" s="10"/>
      <c r="EE820" s="10"/>
      <c r="EF820" s="10"/>
      <c r="EG820" s="10"/>
      <c r="EH820" s="10"/>
      <c r="EI820" s="10"/>
      <c r="EJ820" s="10"/>
      <c r="EK820" s="10"/>
      <c r="EL820" s="10"/>
      <c r="EM820" s="10"/>
      <c r="EN820" s="10"/>
      <c r="EO820" s="10"/>
      <c r="EP820" s="10"/>
      <c r="EQ820" s="10"/>
      <c r="ER820" s="10"/>
      <c r="ES820" s="10"/>
      <c r="ET820" s="10"/>
      <c r="EU820" s="10"/>
      <c r="EV820" s="10"/>
      <c r="EW820" s="10"/>
      <c r="EX820" s="10"/>
      <c r="EY820" s="10"/>
      <c r="EZ820" s="10"/>
      <c r="FA820" s="10"/>
      <c r="FB820" s="10"/>
      <c r="FC820" s="10"/>
      <c r="FD820" s="10"/>
      <c r="FE820" s="10"/>
      <c r="FF820" s="10"/>
      <c r="FG820" s="10"/>
      <c r="FH820" s="10"/>
      <c r="FI820" s="10"/>
      <c r="FJ820" s="10"/>
      <c r="FK820" s="10"/>
      <c r="FL820" s="10"/>
      <c r="FM820" s="10"/>
      <c r="FN820" s="10"/>
      <c r="FO820" s="10"/>
      <c r="FP820" s="10"/>
      <c r="FQ820" s="10"/>
      <c r="FR820" s="10"/>
      <c r="FS820" s="10"/>
      <c r="FT820" s="10"/>
      <c r="FU820" s="10"/>
      <c r="FV820" s="10"/>
      <c r="FW820" s="10"/>
      <c r="FX820" s="10"/>
      <c r="FY820" s="10"/>
      <c r="FZ820" s="10"/>
      <c r="GA820" s="10"/>
      <c r="GB820" s="10"/>
      <c r="GC820" s="10"/>
      <c r="GD820" s="10"/>
      <c r="GE820" s="10"/>
      <c r="GF820" s="10"/>
      <c r="GG820" s="10"/>
      <c r="GH820" s="10"/>
      <c r="GI820" s="10"/>
      <c r="GJ820" s="10"/>
      <c r="GK820" s="10"/>
      <c r="GL820" s="10"/>
      <c r="GM820" s="10"/>
      <c r="GN820" s="10"/>
      <c r="GO820" s="10"/>
      <c r="GP820" s="10"/>
      <c r="GQ820" s="10"/>
      <c r="GR820" s="10"/>
      <c r="GS820" s="10"/>
      <c r="GT820" s="10"/>
      <c r="GU820" s="10"/>
      <c r="GV820" s="10"/>
      <c r="GW820" s="10"/>
      <c r="GX820" s="10"/>
      <c r="GY820" s="10"/>
      <c r="GZ820" s="10"/>
      <c r="HA820" s="10"/>
      <c r="HB820" s="10"/>
      <c r="HC820" s="10"/>
      <c r="HD820" s="10"/>
      <c r="HE820" s="10"/>
      <c r="HF820" s="10"/>
      <c r="HG820" s="10"/>
      <c r="HH820" s="10"/>
      <c r="HI820" s="10"/>
      <c r="HJ820" s="10"/>
      <c r="HK820" s="10"/>
      <c r="HL820" s="10"/>
      <c r="HM820" s="10"/>
      <c r="HN820" s="10"/>
      <c r="HO820" s="10"/>
      <c r="HP820" s="10"/>
      <c r="HQ820" s="10"/>
      <c r="HR820" s="10"/>
      <c r="HS820" s="10"/>
      <c r="HT820" s="10"/>
      <c r="HU820" s="10"/>
      <c r="HV820" s="10"/>
      <c r="HW820" s="10"/>
      <c r="HX820" s="10"/>
      <c r="HY820" s="10"/>
      <c r="HZ820" s="10"/>
      <c r="IA820" s="10"/>
      <c r="IB820" s="10"/>
      <c r="IC820" s="10"/>
      <c r="ID820" s="10"/>
      <c r="IE820" s="10"/>
      <c r="IF820" s="10"/>
      <c r="IG820" s="10"/>
      <c r="IH820" s="10"/>
      <c r="II820" s="10"/>
      <c r="IJ820" s="10"/>
      <c r="IK820" s="10"/>
      <c r="IL820" s="10"/>
      <c r="IM820" s="10"/>
      <c r="IN820" s="10"/>
      <c r="IO820" s="10"/>
      <c r="IP820" s="10"/>
      <c r="IQ820" s="10"/>
      <c r="IR820" s="10"/>
      <c r="IS820" s="10"/>
      <c r="IT820" s="10"/>
      <c r="IU820" s="10"/>
    </row>
    <row r="821" spans="1:255" s="64" customFormat="1" x14ac:dyDescent="0.45">
      <c r="A821" s="25">
        <v>813</v>
      </c>
      <c r="B821" s="26">
        <v>206010875</v>
      </c>
      <c r="C821" s="27">
        <v>44927</v>
      </c>
      <c r="D821" s="27">
        <v>45291</v>
      </c>
      <c r="E821" s="28">
        <v>20601087545291</v>
      </c>
      <c r="F821" s="29">
        <v>22517</v>
      </c>
      <c r="G821" s="30" t="s">
        <v>1412</v>
      </c>
      <c r="H821" s="30" t="s">
        <v>334</v>
      </c>
      <c r="I821" s="31">
        <v>94610</v>
      </c>
      <c r="J821" s="31">
        <v>53</v>
      </c>
      <c r="K821" s="1">
        <v>18057</v>
      </c>
      <c r="L821" s="28">
        <v>365</v>
      </c>
      <c r="M821" s="2">
        <v>1</v>
      </c>
      <c r="N821" s="32">
        <v>18057</v>
      </c>
      <c r="O821" s="3">
        <v>19345</v>
      </c>
      <c r="P821" s="1">
        <v>14144</v>
      </c>
      <c r="Q821" s="3">
        <v>14144</v>
      </c>
      <c r="R821" s="1">
        <v>18057</v>
      </c>
      <c r="S821" s="4">
        <v>0.93340000000000001</v>
      </c>
      <c r="T821" s="3">
        <v>16616</v>
      </c>
      <c r="U821" s="3">
        <v>16616</v>
      </c>
      <c r="V821" s="3">
        <v>18057</v>
      </c>
      <c r="W821" s="5">
        <v>946</v>
      </c>
      <c r="X821" s="6">
        <v>1.23</v>
      </c>
      <c r="Y821" s="3">
        <v>7639908</v>
      </c>
      <c r="Z821" s="3">
        <v>763991</v>
      </c>
      <c r="AA821" s="3">
        <v>212000</v>
      </c>
      <c r="AB821" s="3">
        <v>7851908</v>
      </c>
      <c r="AC821" s="3">
        <v>3046540</v>
      </c>
      <c r="AD821" s="33">
        <v>59.9</v>
      </c>
      <c r="AE821" s="7" t="e">
        <v>#N/A</v>
      </c>
      <c r="AF821" s="8">
        <v>59.9</v>
      </c>
      <c r="AG821" s="9" t="s">
        <v>316</v>
      </c>
      <c r="AH821" s="2">
        <v>1.07813</v>
      </c>
      <c r="AI821" s="2">
        <v>-7.8130000000000005E-2</v>
      </c>
      <c r="AJ821" s="3">
        <v>-613471</v>
      </c>
      <c r="AK821" s="3">
        <v>3046540</v>
      </c>
      <c r="AL821" s="3">
        <v>3810531</v>
      </c>
      <c r="AM821" s="3">
        <v>266737</v>
      </c>
      <c r="AN821" s="8">
        <v>14.77</v>
      </c>
      <c r="AO821" s="8">
        <v>14.01</v>
      </c>
      <c r="AP821" s="64">
        <v>14.011175553880957</v>
      </c>
      <c r="AQ821" s="10"/>
      <c r="AR821" s="64">
        <v>274855.45117808221</v>
      </c>
      <c r="AS821" s="64">
        <v>0</v>
      </c>
      <c r="AT821" s="64">
        <v>0</v>
      </c>
      <c r="AU821" s="64">
        <v>0</v>
      </c>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BY821" s="10"/>
      <c r="BZ821" s="10"/>
      <c r="CA821" s="10"/>
      <c r="CB821" s="10"/>
      <c r="CC821" s="10"/>
      <c r="CD821" s="10"/>
      <c r="CE821" s="10"/>
      <c r="CF821" s="10"/>
      <c r="CG821" s="10"/>
      <c r="CH821" s="10"/>
      <c r="CI821" s="10"/>
      <c r="CJ821" s="10"/>
      <c r="CK821" s="10"/>
      <c r="CL821" s="10"/>
      <c r="CM821" s="10"/>
      <c r="CN821" s="10"/>
      <c r="CO821" s="10"/>
      <c r="CP821" s="10"/>
      <c r="CQ821" s="10"/>
      <c r="CR821" s="10"/>
      <c r="CS821" s="10"/>
      <c r="CT821" s="10"/>
      <c r="CU821" s="10"/>
      <c r="CV821" s="10"/>
      <c r="CW821" s="10"/>
      <c r="CX821" s="10"/>
      <c r="CY821" s="10"/>
      <c r="CZ821" s="10"/>
      <c r="DA821" s="10"/>
      <c r="DB821" s="10"/>
      <c r="DC821" s="10"/>
      <c r="DD821" s="10"/>
      <c r="DE821" s="10"/>
      <c r="DF821" s="10"/>
      <c r="DG821" s="10"/>
      <c r="DH821" s="10"/>
      <c r="DI821" s="10"/>
      <c r="DJ821" s="10"/>
      <c r="DK821" s="10"/>
      <c r="DL821" s="10"/>
      <c r="DM821" s="10"/>
      <c r="DN821" s="10"/>
      <c r="DO821" s="10"/>
      <c r="DP821" s="10"/>
      <c r="DQ821" s="10"/>
      <c r="DR821" s="10"/>
      <c r="DS821" s="10"/>
      <c r="DT821" s="10"/>
      <c r="DU821" s="10"/>
      <c r="DV821" s="10"/>
      <c r="DW821" s="10"/>
      <c r="DX821" s="10"/>
      <c r="DY821" s="10"/>
      <c r="DZ821" s="10"/>
      <c r="EA821" s="10"/>
      <c r="EB821" s="10"/>
      <c r="EC821" s="10"/>
      <c r="ED821" s="10"/>
      <c r="EE821" s="10"/>
      <c r="EF821" s="10"/>
      <c r="EG821" s="10"/>
      <c r="EH821" s="10"/>
      <c r="EI821" s="10"/>
      <c r="EJ821" s="10"/>
      <c r="EK821" s="10"/>
      <c r="EL821" s="10"/>
      <c r="EM821" s="10"/>
      <c r="EN821" s="10"/>
      <c r="EO821" s="10"/>
      <c r="EP821" s="10"/>
      <c r="EQ821" s="10"/>
      <c r="ER821" s="10"/>
      <c r="ES821" s="10"/>
      <c r="ET821" s="10"/>
      <c r="EU821" s="10"/>
      <c r="EV821" s="10"/>
      <c r="EW821" s="10"/>
      <c r="EX821" s="10"/>
      <c r="EY821" s="10"/>
      <c r="EZ821" s="10"/>
      <c r="FA821" s="10"/>
      <c r="FB821" s="10"/>
      <c r="FC821" s="10"/>
      <c r="FD821" s="10"/>
      <c r="FE821" s="10"/>
      <c r="FF821" s="10"/>
      <c r="FG821" s="10"/>
      <c r="FH821" s="10"/>
      <c r="FI821" s="10"/>
      <c r="FJ821" s="10"/>
      <c r="FK821" s="10"/>
      <c r="FL821" s="10"/>
      <c r="FM821" s="10"/>
      <c r="FN821" s="10"/>
      <c r="FO821" s="10"/>
      <c r="FP821" s="10"/>
      <c r="FQ821" s="10"/>
      <c r="FR821" s="10"/>
      <c r="FS821" s="10"/>
      <c r="FT821" s="10"/>
      <c r="FU821" s="10"/>
      <c r="FV821" s="10"/>
      <c r="FW821" s="10"/>
      <c r="FX821" s="10"/>
      <c r="FY821" s="10"/>
      <c r="FZ821" s="10"/>
      <c r="GA821" s="10"/>
      <c r="GB821" s="10"/>
      <c r="GC821" s="10"/>
      <c r="GD821" s="10"/>
      <c r="GE821" s="10"/>
      <c r="GF821" s="10"/>
      <c r="GG821" s="10"/>
      <c r="GH821" s="10"/>
      <c r="GI821" s="10"/>
      <c r="GJ821" s="10"/>
      <c r="GK821" s="10"/>
      <c r="GL821" s="10"/>
      <c r="GM821" s="10"/>
      <c r="GN821" s="10"/>
      <c r="GO821" s="10"/>
      <c r="GP821" s="10"/>
      <c r="GQ821" s="10"/>
      <c r="GR821" s="10"/>
      <c r="GS821" s="10"/>
      <c r="GT821" s="10"/>
      <c r="GU821" s="10"/>
      <c r="GV821" s="10"/>
      <c r="GW821" s="10"/>
      <c r="GX821" s="10"/>
      <c r="GY821" s="10"/>
      <c r="GZ821" s="10"/>
      <c r="HA821" s="10"/>
      <c r="HB821" s="10"/>
      <c r="HC821" s="10"/>
      <c r="HD821" s="10"/>
      <c r="HE821" s="10"/>
      <c r="HF821" s="10"/>
      <c r="HG821" s="10"/>
      <c r="HH821" s="10"/>
      <c r="HI821" s="10"/>
      <c r="HJ821" s="10"/>
      <c r="HK821" s="10"/>
      <c r="HL821" s="10"/>
      <c r="HM821" s="10"/>
      <c r="HN821" s="10"/>
      <c r="HO821" s="10"/>
      <c r="HP821" s="10"/>
      <c r="HQ821" s="10"/>
      <c r="HR821" s="10"/>
      <c r="HS821" s="10"/>
      <c r="HT821" s="10"/>
      <c r="HU821" s="10"/>
      <c r="HV821" s="10"/>
      <c r="HW821" s="10"/>
      <c r="HX821" s="10"/>
      <c r="HY821" s="10"/>
      <c r="HZ821" s="10"/>
      <c r="IA821" s="10"/>
      <c r="IB821" s="10"/>
      <c r="IC821" s="10"/>
      <c r="ID821" s="10"/>
      <c r="IE821" s="10"/>
      <c r="IF821" s="10"/>
      <c r="IG821" s="10"/>
      <c r="IH821" s="10"/>
      <c r="II821" s="10"/>
      <c r="IJ821" s="10"/>
      <c r="IK821" s="10"/>
      <c r="IL821" s="10"/>
      <c r="IM821" s="10"/>
      <c r="IN821" s="10"/>
      <c r="IO821" s="10"/>
      <c r="IP821" s="10"/>
      <c r="IQ821" s="10"/>
      <c r="IR821" s="10"/>
      <c r="IS821" s="10"/>
      <c r="IT821" s="10"/>
      <c r="IU821" s="10"/>
    </row>
    <row r="822" spans="1:255" s="64" customFormat="1" x14ac:dyDescent="0.45">
      <c r="A822" s="25">
        <v>814</v>
      </c>
      <c r="B822" s="26">
        <v>206190009</v>
      </c>
      <c r="C822" s="27">
        <v>44927</v>
      </c>
      <c r="D822" s="27">
        <v>45291</v>
      </c>
      <c r="E822" s="28">
        <v>20619000945291</v>
      </c>
      <c r="F822" s="29">
        <v>25476</v>
      </c>
      <c r="G822" s="30" t="s">
        <v>1413</v>
      </c>
      <c r="H822" s="30" t="s">
        <v>467</v>
      </c>
      <c r="I822" s="31">
        <v>91740</v>
      </c>
      <c r="J822" s="31">
        <v>118</v>
      </c>
      <c r="K822" s="1">
        <v>38924</v>
      </c>
      <c r="L822" s="28">
        <v>365</v>
      </c>
      <c r="M822" s="2">
        <v>1</v>
      </c>
      <c r="N822" s="32">
        <v>38924</v>
      </c>
      <c r="O822" s="3">
        <v>43070</v>
      </c>
      <c r="P822" s="1">
        <v>22286</v>
      </c>
      <c r="Q822" s="3">
        <v>22286</v>
      </c>
      <c r="R822" s="1">
        <v>28432</v>
      </c>
      <c r="S822" s="4">
        <v>0.90369999999999995</v>
      </c>
      <c r="T822" s="3">
        <v>36994</v>
      </c>
      <c r="U822" s="3">
        <v>36994</v>
      </c>
      <c r="V822" s="3">
        <v>38924</v>
      </c>
      <c r="W822" s="5">
        <v>917</v>
      </c>
      <c r="X822" s="6">
        <v>1.105</v>
      </c>
      <c r="Y822" s="3">
        <v>15280988</v>
      </c>
      <c r="Z822" s="3">
        <v>1528099</v>
      </c>
      <c r="AA822" s="3">
        <v>472000</v>
      </c>
      <c r="AB822" s="3">
        <v>15752988</v>
      </c>
      <c r="AC822" s="3">
        <v>6112159</v>
      </c>
      <c r="AD822" s="33">
        <v>30.38</v>
      </c>
      <c r="AE822" s="7" t="e">
        <v>#N/A</v>
      </c>
      <c r="AF822" s="8">
        <v>30.38</v>
      </c>
      <c r="AG822" s="9" t="s">
        <v>354</v>
      </c>
      <c r="AH822" s="2">
        <v>0.54684999999999995</v>
      </c>
      <c r="AI822" s="2">
        <v>0.45315</v>
      </c>
      <c r="AJ822" s="3">
        <v>7138443</v>
      </c>
      <c r="AK822" s="3">
        <v>7138443</v>
      </c>
      <c r="AL822" s="3">
        <v>8666541</v>
      </c>
      <c r="AM822" s="3">
        <v>606658</v>
      </c>
      <c r="AN822" s="8">
        <v>15.59</v>
      </c>
      <c r="AO822" s="8">
        <v>14.79</v>
      </c>
      <c r="AP822" s="64">
        <v>14.789047182464733</v>
      </c>
      <c r="AQ822" s="10"/>
      <c r="AR822" s="64">
        <v>828538.54652054794</v>
      </c>
      <c r="AS822" s="64">
        <v>0</v>
      </c>
      <c r="AT822" s="64">
        <v>0</v>
      </c>
      <c r="AU822" s="64">
        <v>0</v>
      </c>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BY822" s="10"/>
      <c r="BZ822" s="10"/>
      <c r="CA822" s="10"/>
      <c r="CB822" s="10"/>
      <c r="CC822" s="10"/>
      <c r="CD822" s="10"/>
      <c r="CE822" s="10"/>
      <c r="CF822" s="10"/>
      <c r="CG822" s="10"/>
      <c r="CH822" s="10"/>
      <c r="CI822" s="10"/>
      <c r="CJ822" s="10"/>
      <c r="CK822" s="10"/>
      <c r="CL822" s="10"/>
      <c r="CM822" s="10"/>
      <c r="CN822" s="10"/>
      <c r="CO822" s="10"/>
      <c r="CP822" s="10"/>
      <c r="CQ822" s="10"/>
      <c r="CR822" s="10"/>
      <c r="CS822" s="10"/>
      <c r="CT822" s="10"/>
      <c r="CU822" s="10"/>
      <c r="CV822" s="10"/>
      <c r="CW822" s="10"/>
      <c r="CX822" s="10"/>
      <c r="CY822" s="10"/>
      <c r="CZ822" s="10"/>
      <c r="DA822" s="10"/>
      <c r="DB822" s="10"/>
      <c r="DC822" s="10"/>
      <c r="DD822" s="10"/>
      <c r="DE822" s="10"/>
      <c r="DF822" s="10"/>
      <c r="DG822" s="10"/>
      <c r="DH822" s="10"/>
      <c r="DI822" s="10"/>
      <c r="DJ822" s="10"/>
      <c r="DK822" s="10"/>
      <c r="DL822" s="10"/>
      <c r="DM822" s="10"/>
      <c r="DN822" s="10"/>
      <c r="DO822" s="10"/>
      <c r="DP822" s="10"/>
      <c r="DQ822" s="10"/>
      <c r="DR822" s="10"/>
      <c r="DS822" s="10"/>
      <c r="DT822" s="10"/>
      <c r="DU822" s="10"/>
      <c r="DV822" s="10"/>
      <c r="DW822" s="10"/>
      <c r="DX822" s="10"/>
      <c r="DY822" s="10"/>
      <c r="DZ822" s="10"/>
      <c r="EA822" s="10"/>
      <c r="EB822" s="10"/>
      <c r="EC822" s="10"/>
      <c r="ED822" s="10"/>
      <c r="EE822" s="10"/>
      <c r="EF822" s="10"/>
      <c r="EG822" s="10"/>
      <c r="EH822" s="10"/>
      <c r="EI822" s="10"/>
      <c r="EJ822" s="10"/>
      <c r="EK822" s="10"/>
      <c r="EL822" s="10"/>
      <c r="EM822" s="10"/>
      <c r="EN822" s="10"/>
      <c r="EO822" s="10"/>
      <c r="EP822" s="10"/>
      <c r="EQ822" s="10"/>
      <c r="ER822" s="10"/>
      <c r="ES822" s="10"/>
      <c r="ET822" s="10"/>
      <c r="EU822" s="10"/>
      <c r="EV822" s="10"/>
      <c r="EW822" s="10"/>
      <c r="EX822" s="10"/>
      <c r="EY822" s="10"/>
      <c r="EZ822" s="10"/>
      <c r="FA822" s="10"/>
      <c r="FB822" s="10"/>
      <c r="FC822" s="10"/>
      <c r="FD822" s="10"/>
      <c r="FE822" s="10"/>
      <c r="FF822" s="10"/>
      <c r="FG822" s="10"/>
      <c r="FH822" s="10"/>
      <c r="FI822" s="10"/>
      <c r="FJ822" s="10"/>
      <c r="FK822" s="10"/>
      <c r="FL822" s="10"/>
      <c r="FM822" s="10"/>
      <c r="FN822" s="10"/>
      <c r="FO822" s="10"/>
      <c r="FP822" s="10"/>
      <c r="FQ822" s="10"/>
      <c r="FR822" s="10"/>
      <c r="FS822" s="10"/>
      <c r="FT822" s="10"/>
      <c r="FU822" s="10"/>
      <c r="FV822" s="10"/>
      <c r="FW822" s="10"/>
      <c r="FX822" s="10"/>
      <c r="FY822" s="10"/>
      <c r="FZ822" s="10"/>
      <c r="GA822" s="10"/>
      <c r="GB822" s="10"/>
      <c r="GC822" s="10"/>
      <c r="GD822" s="10"/>
      <c r="GE822" s="10"/>
      <c r="GF822" s="10"/>
      <c r="GG822" s="10"/>
      <c r="GH822" s="10"/>
      <c r="GI822" s="10"/>
      <c r="GJ822" s="10"/>
      <c r="GK822" s="10"/>
      <c r="GL822" s="10"/>
      <c r="GM822" s="10"/>
      <c r="GN822" s="10"/>
      <c r="GO822" s="10"/>
      <c r="GP822" s="10"/>
      <c r="GQ822" s="10"/>
      <c r="GR822" s="10"/>
      <c r="GS822" s="10"/>
      <c r="GT822" s="10"/>
      <c r="GU822" s="10"/>
      <c r="GV822" s="10"/>
      <c r="GW822" s="10"/>
      <c r="GX822" s="10"/>
      <c r="GY822" s="10"/>
      <c r="GZ822" s="10"/>
      <c r="HA822" s="10"/>
      <c r="HB822" s="10"/>
      <c r="HC822" s="10"/>
      <c r="HD822" s="10"/>
      <c r="HE822" s="10"/>
      <c r="HF822" s="10"/>
      <c r="HG822" s="10"/>
      <c r="HH822" s="10"/>
      <c r="HI822" s="10"/>
      <c r="HJ822" s="10"/>
      <c r="HK822" s="10"/>
      <c r="HL822" s="10"/>
      <c r="HM822" s="10"/>
      <c r="HN822" s="10"/>
      <c r="HO822" s="10"/>
      <c r="HP822" s="10"/>
      <c r="HQ822" s="10"/>
      <c r="HR822" s="10"/>
      <c r="HS822" s="10"/>
      <c r="HT822" s="10"/>
      <c r="HU822" s="10"/>
      <c r="HV822" s="10"/>
      <c r="HW822" s="10"/>
      <c r="HX822" s="10"/>
      <c r="HY822" s="10"/>
      <c r="HZ822" s="10"/>
      <c r="IA822" s="10"/>
      <c r="IB822" s="10"/>
      <c r="IC822" s="10"/>
      <c r="ID822" s="10"/>
      <c r="IE822" s="10"/>
      <c r="IF822" s="10"/>
      <c r="IG822" s="10"/>
      <c r="IH822" s="10"/>
      <c r="II822" s="10"/>
      <c r="IJ822" s="10"/>
      <c r="IK822" s="10"/>
      <c r="IL822" s="10"/>
      <c r="IM822" s="10"/>
      <c r="IN822" s="10"/>
      <c r="IO822" s="10"/>
      <c r="IP822" s="10"/>
      <c r="IQ822" s="10"/>
      <c r="IR822" s="10"/>
      <c r="IS822" s="10"/>
      <c r="IT822" s="10"/>
      <c r="IU822" s="10"/>
    </row>
    <row r="823" spans="1:255" s="64" customFormat="1" x14ac:dyDescent="0.45">
      <c r="A823" s="25">
        <v>815</v>
      </c>
      <c r="B823" s="26">
        <v>206190667</v>
      </c>
      <c r="C823" s="27">
        <v>44927</v>
      </c>
      <c r="D823" s="27">
        <v>45291</v>
      </c>
      <c r="E823" s="28">
        <v>20619066745291</v>
      </c>
      <c r="F823" s="29">
        <v>20155</v>
      </c>
      <c r="G823" s="30" t="s">
        <v>1414</v>
      </c>
      <c r="H823" s="30" t="s">
        <v>322</v>
      </c>
      <c r="I823" s="31">
        <v>90035</v>
      </c>
      <c r="J823" s="31">
        <v>41</v>
      </c>
      <c r="K823" s="1">
        <v>13128</v>
      </c>
      <c r="L823" s="28">
        <v>365</v>
      </c>
      <c r="M823" s="2">
        <v>1</v>
      </c>
      <c r="N823" s="32">
        <v>13128</v>
      </c>
      <c r="O823" s="3">
        <v>14965</v>
      </c>
      <c r="P823" s="1">
        <v>10902</v>
      </c>
      <c r="Q823" s="3">
        <v>10902</v>
      </c>
      <c r="R823" s="1">
        <v>13128</v>
      </c>
      <c r="S823" s="4">
        <v>0.87719999999999998</v>
      </c>
      <c r="T823" s="3">
        <v>12854</v>
      </c>
      <c r="U823" s="3">
        <v>12854</v>
      </c>
      <c r="V823" s="3">
        <v>13128</v>
      </c>
      <c r="W823" s="5">
        <v>900</v>
      </c>
      <c r="X823" s="6">
        <v>1.1559999999999999</v>
      </c>
      <c r="Y823" s="3">
        <v>5554549</v>
      </c>
      <c r="Z823" s="3">
        <v>555455</v>
      </c>
      <c r="AA823" s="3">
        <v>164000</v>
      </c>
      <c r="AB823" s="3">
        <v>5718549</v>
      </c>
      <c r="AC823" s="3">
        <v>2218797</v>
      </c>
      <c r="AD823" s="33">
        <v>66.22</v>
      </c>
      <c r="AE823" s="7" t="e">
        <v>#N/A</v>
      </c>
      <c r="AF823" s="8">
        <v>66.22</v>
      </c>
      <c r="AG823" s="9" t="s">
        <v>316</v>
      </c>
      <c r="AH823" s="2">
        <v>1.19191</v>
      </c>
      <c r="AI823" s="2">
        <v>-0.19191</v>
      </c>
      <c r="AJ823" s="3">
        <v>-1097446</v>
      </c>
      <c r="AK823" s="3">
        <v>2218797</v>
      </c>
      <c r="AL823" s="3">
        <v>2774252</v>
      </c>
      <c r="AM823" s="3">
        <v>194198</v>
      </c>
      <c r="AN823" s="8">
        <v>14.79</v>
      </c>
      <c r="AO823" s="8">
        <v>14.03</v>
      </c>
      <c r="AP823" s="64">
        <v>14.030148032626903</v>
      </c>
      <c r="AQ823" s="10"/>
      <c r="AR823" s="64">
        <v>352023.82372602745</v>
      </c>
      <c r="AS823" s="64">
        <v>0</v>
      </c>
      <c r="AT823" s="64">
        <v>0</v>
      </c>
      <c r="AU823" s="64">
        <v>0</v>
      </c>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BY823" s="10"/>
      <c r="BZ823" s="10"/>
      <c r="CA823" s="10"/>
      <c r="CB823" s="10"/>
      <c r="CC823" s="10"/>
      <c r="CD823" s="10"/>
      <c r="CE823" s="10"/>
      <c r="CF823" s="10"/>
      <c r="CG823" s="10"/>
      <c r="CH823" s="10"/>
      <c r="CI823" s="10"/>
      <c r="CJ823" s="10"/>
      <c r="CK823" s="10"/>
      <c r="CL823" s="10"/>
      <c r="CM823" s="10"/>
      <c r="CN823" s="10"/>
      <c r="CO823" s="10"/>
      <c r="CP823" s="10"/>
      <c r="CQ823" s="10"/>
      <c r="CR823" s="10"/>
      <c r="CS823" s="10"/>
      <c r="CT823" s="10"/>
      <c r="CU823" s="10"/>
      <c r="CV823" s="10"/>
      <c r="CW823" s="10"/>
      <c r="CX823" s="10"/>
      <c r="CY823" s="10"/>
      <c r="CZ823" s="10"/>
      <c r="DA823" s="10"/>
      <c r="DB823" s="10"/>
      <c r="DC823" s="10"/>
      <c r="DD823" s="10"/>
      <c r="DE823" s="10"/>
      <c r="DF823" s="10"/>
      <c r="DG823" s="10"/>
      <c r="DH823" s="10"/>
      <c r="DI823" s="10"/>
      <c r="DJ823" s="10"/>
      <c r="DK823" s="10"/>
      <c r="DL823" s="10"/>
      <c r="DM823" s="10"/>
      <c r="DN823" s="10"/>
      <c r="DO823" s="10"/>
      <c r="DP823" s="10"/>
      <c r="DQ823" s="10"/>
      <c r="DR823" s="10"/>
      <c r="DS823" s="10"/>
      <c r="DT823" s="10"/>
      <c r="DU823" s="10"/>
      <c r="DV823" s="10"/>
      <c r="DW823" s="10"/>
      <c r="DX823" s="10"/>
      <c r="DY823" s="10"/>
      <c r="DZ823" s="10"/>
      <c r="EA823" s="10"/>
      <c r="EB823" s="10"/>
      <c r="EC823" s="10"/>
      <c r="ED823" s="10"/>
      <c r="EE823" s="10"/>
      <c r="EF823" s="10"/>
      <c r="EG823" s="10"/>
      <c r="EH823" s="10"/>
      <c r="EI823" s="10"/>
      <c r="EJ823" s="10"/>
      <c r="EK823" s="10"/>
      <c r="EL823" s="10"/>
      <c r="EM823" s="10"/>
      <c r="EN823" s="10"/>
      <c r="EO823" s="10"/>
      <c r="EP823" s="10"/>
      <c r="EQ823" s="10"/>
      <c r="ER823" s="10"/>
      <c r="ES823" s="10"/>
      <c r="ET823" s="10"/>
      <c r="EU823" s="10"/>
      <c r="EV823" s="10"/>
      <c r="EW823" s="10"/>
      <c r="EX823" s="10"/>
      <c r="EY823" s="10"/>
      <c r="EZ823" s="10"/>
      <c r="FA823" s="10"/>
      <c r="FB823" s="10"/>
      <c r="FC823" s="10"/>
      <c r="FD823" s="10"/>
      <c r="FE823" s="10"/>
      <c r="FF823" s="10"/>
      <c r="FG823" s="10"/>
      <c r="FH823" s="10"/>
      <c r="FI823" s="10"/>
      <c r="FJ823" s="10"/>
      <c r="FK823" s="10"/>
      <c r="FL823" s="10"/>
      <c r="FM823" s="10"/>
      <c r="FN823" s="10"/>
      <c r="FO823" s="10"/>
      <c r="FP823" s="10"/>
      <c r="FQ823" s="10"/>
      <c r="FR823" s="10"/>
      <c r="FS823" s="10"/>
      <c r="FT823" s="10"/>
      <c r="FU823" s="10"/>
      <c r="FV823" s="10"/>
      <c r="FW823" s="10"/>
      <c r="FX823" s="10"/>
      <c r="FY823" s="10"/>
      <c r="FZ823" s="10"/>
      <c r="GA823" s="10"/>
      <c r="GB823" s="10"/>
      <c r="GC823" s="10"/>
      <c r="GD823" s="10"/>
      <c r="GE823" s="10"/>
      <c r="GF823" s="10"/>
      <c r="GG823" s="10"/>
      <c r="GH823" s="10"/>
      <c r="GI823" s="10"/>
      <c r="GJ823" s="10"/>
      <c r="GK823" s="10"/>
      <c r="GL823" s="10"/>
      <c r="GM823" s="10"/>
      <c r="GN823" s="10"/>
      <c r="GO823" s="10"/>
      <c r="GP823" s="10"/>
      <c r="GQ823" s="10"/>
      <c r="GR823" s="10"/>
      <c r="GS823" s="10"/>
      <c r="GT823" s="10"/>
      <c r="GU823" s="10"/>
      <c r="GV823" s="10"/>
      <c r="GW823" s="10"/>
      <c r="GX823" s="10"/>
      <c r="GY823" s="10"/>
      <c r="GZ823" s="10"/>
      <c r="HA823" s="10"/>
      <c r="HB823" s="10"/>
      <c r="HC823" s="10"/>
      <c r="HD823" s="10"/>
      <c r="HE823" s="10"/>
      <c r="HF823" s="10"/>
      <c r="HG823" s="10"/>
      <c r="HH823" s="10"/>
      <c r="HI823" s="10"/>
      <c r="HJ823" s="10"/>
      <c r="HK823" s="10"/>
      <c r="HL823" s="10"/>
      <c r="HM823" s="10"/>
      <c r="HN823" s="10"/>
      <c r="HO823" s="10"/>
      <c r="HP823" s="10"/>
      <c r="HQ823" s="10"/>
      <c r="HR823" s="10"/>
      <c r="HS823" s="10"/>
      <c r="HT823" s="10"/>
      <c r="HU823" s="10"/>
      <c r="HV823" s="10"/>
      <c r="HW823" s="10"/>
      <c r="HX823" s="10"/>
      <c r="HY823" s="10"/>
      <c r="HZ823" s="10"/>
      <c r="IA823" s="10"/>
      <c r="IB823" s="10"/>
      <c r="IC823" s="10"/>
      <c r="ID823" s="10"/>
      <c r="IE823" s="10"/>
      <c r="IF823" s="10"/>
      <c r="IG823" s="10"/>
      <c r="IH823" s="10"/>
      <c r="II823" s="10"/>
      <c r="IJ823" s="10"/>
      <c r="IK823" s="10"/>
      <c r="IL823" s="10"/>
      <c r="IM823" s="10"/>
      <c r="IN823" s="10"/>
      <c r="IO823" s="10"/>
      <c r="IP823" s="10"/>
      <c r="IQ823" s="10"/>
      <c r="IR823" s="10"/>
      <c r="IS823" s="10"/>
      <c r="IT823" s="10"/>
      <c r="IU823" s="10"/>
    </row>
    <row r="824" spans="1:255" s="64" customFormat="1" x14ac:dyDescent="0.45">
      <c r="A824" s="25">
        <v>816</v>
      </c>
      <c r="B824" s="26">
        <v>206514008</v>
      </c>
      <c r="C824" s="27">
        <v>44927</v>
      </c>
      <c r="D824" s="27">
        <v>45291</v>
      </c>
      <c r="E824" s="28">
        <v>20651400845291</v>
      </c>
      <c r="F824" s="29">
        <v>33954</v>
      </c>
      <c r="G824" s="30" t="s">
        <v>1415</v>
      </c>
      <c r="H824" s="30" t="s">
        <v>1416</v>
      </c>
      <c r="I824" s="31">
        <v>95953</v>
      </c>
      <c r="J824" s="31">
        <v>99</v>
      </c>
      <c r="K824" s="1">
        <v>33846</v>
      </c>
      <c r="L824" s="28">
        <v>365</v>
      </c>
      <c r="M824" s="2">
        <v>1</v>
      </c>
      <c r="N824" s="32">
        <v>33846</v>
      </c>
      <c r="O824" s="3">
        <v>36135</v>
      </c>
      <c r="P824" s="1">
        <v>23986</v>
      </c>
      <c r="Q824" s="3">
        <v>23986</v>
      </c>
      <c r="R824" s="1">
        <v>33846</v>
      </c>
      <c r="S824" s="4">
        <v>0.93669999999999998</v>
      </c>
      <c r="T824" s="3">
        <v>31037</v>
      </c>
      <c r="U824" s="3">
        <v>31037</v>
      </c>
      <c r="V824" s="3">
        <v>33846</v>
      </c>
      <c r="W824" s="5">
        <v>959</v>
      </c>
      <c r="X824" s="6">
        <v>1.155</v>
      </c>
      <c r="Y824" s="3">
        <v>13400602</v>
      </c>
      <c r="Z824" s="3">
        <v>1340060</v>
      </c>
      <c r="AA824" s="3">
        <v>396000</v>
      </c>
      <c r="AB824" s="3">
        <v>13796602</v>
      </c>
      <c r="AC824" s="3">
        <v>5353082</v>
      </c>
      <c r="AD824" s="33">
        <v>32.17</v>
      </c>
      <c r="AE824" s="7" t="e">
        <v>#N/A</v>
      </c>
      <c r="AF824" s="8">
        <v>32.17</v>
      </c>
      <c r="AG824" s="9" t="s">
        <v>354</v>
      </c>
      <c r="AH824" s="2">
        <v>0.57906000000000002</v>
      </c>
      <c r="AI824" s="2">
        <v>0.42093999999999998</v>
      </c>
      <c r="AJ824" s="3">
        <v>5807581</v>
      </c>
      <c r="AK824" s="3">
        <v>5807581</v>
      </c>
      <c r="AL824" s="3">
        <v>7147641</v>
      </c>
      <c r="AM824" s="3">
        <v>500335</v>
      </c>
      <c r="AN824" s="8">
        <v>14.78</v>
      </c>
      <c r="AO824" s="8">
        <v>14.02</v>
      </c>
      <c r="AP824" s="64">
        <v>14.020661793253929</v>
      </c>
      <c r="AQ824" s="10"/>
      <c r="AR824" s="64">
        <v>482565.76569863019</v>
      </c>
      <c r="AS824" s="64">
        <v>0</v>
      </c>
      <c r="AT824" s="64">
        <v>0</v>
      </c>
      <c r="AU824" s="64">
        <v>0</v>
      </c>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BY824" s="10"/>
      <c r="BZ824" s="10"/>
      <c r="CA824" s="10"/>
      <c r="CB824" s="10"/>
      <c r="CC824" s="10"/>
      <c r="CD824" s="10"/>
      <c r="CE824" s="10"/>
      <c r="CF824" s="10"/>
      <c r="CG824" s="10"/>
      <c r="CH824" s="10"/>
      <c r="CI824" s="10"/>
      <c r="CJ824" s="10"/>
      <c r="CK824" s="10"/>
      <c r="CL824" s="10"/>
      <c r="CM824" s="10"/>
      <c r="CN824" s="10"/>
      <c r="CO824" s="10"/>
      <c r="CP824" s="10"/>
      <c r="CQ824" s="10"/>
      <c r="CR824" s="10"/>
      <c r="CS824" s="10"/>
      <c r="CT824" s="10"/>
      <c r="CU824" s="10"/>
      <c r="CV824" s="10"/>
      <c r="CW824" s="10"/>
      <c r="CX824" s="10"/>
      <c r="CY824" s="10"/>
      <c r="CZ824" s="10"/>
      <c r="DA824" s="10"/>
      <c r="DB824" s="10"/>
      <c r="DC824" s="10"/>
      <c r="DD824" s="10"/>
      <c r="DE824" s="10"/>
      <c r="DF824" s="10"/>
      <c r="DG824" s="10"/>
      <c r="DH824" s="10"/>
      <c r="DI824" s="10"/>
      <c r="DJ824" s="10"/>
      <c r="DK824" s="10"/>
      <c r="DL824" s="10"/>
      <c r="DM824" s="10"/>
      <c r="DN824" s="10"/>
      <c r="DO824" s="10"/>
      <c r="DP824" s="10"/>
      <c r="DQ824" s="10"/>
      <c r="DR824" s="10"/>
      <c r="DS824" s="10"/>
      <c r="DT824" s="10"/>
      <c r="DU824" s="10"/>
      <c r="DV824" s="10"/>
      <c r="DW824" s="10"/>
      <c r="DX824" s="10"/>
      <c r="DY824" s="10"/>
      <c r="DZ824" s="10"/>
      <c r="EA824" s="10"/>
      <c r="EB824" s="10"/>
      <c r="EC824" s="10"/>
      <c r="ED824" s="10"/>
      <c r="EE824" s="10"/>
      <c r="EF824" s="10"/>
      <c r="EG824" s="10"/>
      <c r="EH824" s="10"/>
      <c r="EI824" s="10"/>
      <c r="EJ824" s="10"/>
      <c r="EK824" s="10"/>
      <c r="EL824" s="10"/>
      <c r="EM824" s="10"/>
      <c r="EN824" s="10"/>
      <c r="EO824" s="10"/>
      <c r="EP824" s="10"/>
      <c r="EQ824" s="10"/>
      <c r="ER824" s="10"/>
      <c r="ES824" s="10"/>
      <c r="ET824" s="10"/>
      <c r="EU824" s="10"/>
      <c r="EV824" s="10"/>
      <c r="EW824" s="10"/>
      <c r="EX824" s="10"/>
      <c r="EY824" s="10"/>
      <c r="EZ824" s="10"/>
      <c r="FA824" s="10"/>
      <c r="FB824" s="10"/>
      <c r="FC824" s="10"/>
      <c r="FD824" s="10"/>
      <c r="FE824" s="10"/>
      <c r="FF824" s="10"/>
      <c r="FG824" s="10"/>
      <c r="FH824" s="10"/>
      <c r="FI824" s="10"/>
      <c r="FJ824" s="10"/>
      <c r="FK824" s="10"/>
      <c r="FL824" s="10"/>
      <c r="FM824" s="10"/>
      <c r="FN824" s="10"/>
      <c r="FO824" s="10"/>
      <c r="FP824" s="10"/>
      <c r="FQ824" s="10"/>
      <c r="FR824" s="10"/>
      <c r="FS824" s="10"/>
      <c r="FT824" s="10"/>
      <c r="FU824" s="10"/>
      <c r="FV824" s="10"/>
      <c r="FW824" s="10"/>
      <c r="FX824" s="10"/>
      <c r="FY824" s="10"/>
      <c r="FZ824" s="10"/>
      <c r="GA824" s="10"/>
      <c r="GB824" s="10"/>
      <c r="GC824" s="10"/>
      <c r="GD824" s="10"/>
      <c r="GE824" s="10"/>
      <c r="GF824" s="10"/>
      <c r="GG824" s="10"/>
      <c r="GH824" s="10"/>
      <c r="GI824" s="10"/>
      <c r="GJ824" s="10"/>
      <c r="GK824" s="10"/>
      <c r="GL824" s="10"/>
      <c r="GM824" s="10"/>
      <c r="GN824" s="10"/>
      <c r="GO824" s="10"/>
      <c r="GP824" s="10"/>
      <c r="GQ824" s="10"/>
      <c r="GR824" s="10"/>
      <c r="GS824" s="10"/>
      <c r="GT824" s="10"/>
      <c r="GU824" s="10"/>
      <c r="GV824" s="10"/>
      <c r="GW824" s="10"/>
      <c r="GX824" s="10"/>
      <c r="GY824" s="10"/>
      <c r="GZ824" s="10"/>
      <c r="HA824" s="10"/>
      <c r="HB824" s="10"/>
      <c r="HC824" s="10"/>
      <c r="HD824" s="10"/>
      <c r="HE824" s="10"/>
      <c r="HF824" s="10"/>
      <c r="HG824" s="10"/>
      <c r="HH824" s="10"/>
      <c r="HI824" s="10"/>
      <c r="HJ824" s="10"/>
      <c r="HK824" s="10"/>
      <c r="HL824" s="10"/>
      <c r="HM824" s="10"/>
      <c r="HN824" s="10"/>
      <c r="HO824" s="10"/>
      <c r="HP824" s="10"/>
      <c r="HQ824" s="10"/>
      <c r="HR824" s="10"/>
      <c r="HS824" s="10"/>
      <c r="HT824" s="10"/>
      <c r="HU824" s="10"/>
      <c r="HV824" s="10"/>
      <c r="HW824" s="10"/>
      <c r="HX824" s="10"/>
      <c r="HY824" s="10"/>
      <c r="HZ824" s="10"/>
      <c r="IA824" s="10"/>
      <c r="IB824" s="10"/>
      <c r="IC824" s="10"/>
      <c r="ID824" s="10"/>
      <c r="IE824" s="10"/>
      <c r="IF824" s="10"/>
      <c r="IG824" s="10"/>
      <c r="IH824" s="10"/>
      <c r="II824" s="10"/>
      <c r="IJ824" s="10"/>
      <c r="IK824" s="10"/>
      <c r="IL824" s="10"/>
      <c r="IM824" s="10"/>
      <c r="IN824" s="10"/>
      <c r="IO824" s="10"/>
      <c r="IP824" s="10"/>
      <c r="IQ824" s="10"/>
      <c r="IR824" s="10"/>
      <c r="IS824" s="10"/>
      <c r="IT824" s="10"/>
      <c r="IU824" s="10"/>
    </row>
    <row r="825" spans="1:255" s="64" customFormat="1" x14ac:dyDescent="0.45">
      <c r="A825" s="25">
        <v>817</v>
      </c>
      <c r="B825" s="26">
        <v>206361102</v>
      </c>
      <c r="C825" s="27">
        <v>44927</v>
      </c>
      <c r="D825" s="27">
        <v>45291</v>
      </c>
      <c r="E825" s="28">
        <v>20636110245291</v>
      </c>
      <c r="F825" s="29">
        <v>27485</v>
      </c>
      <c r="G825" s="30" t="s">
        <v>1417</v>
      </c>
      <c r="H825" s="30" t="s">
        <v>545</v>
      </c>
      <c r="I825" s="31">
        <v>92407</v>
      </c>
      <c r="J825" s="31">
        <v>58</v>
      </c>
      <c r="K825" s="1">
        <v>20601</v>
      </c>
      <c r="L825" s="28">
        <v>365</v>
      </c>
      <c r="M825" s="2">
        <v>1</v>
      </c>
      <c r="N825" s="32">
        <v>20601</v>
      </c>
      <c r="O825" s="3">
        <v>21170</v>
      </c>
      <c r="P825" s="1">
        <v>19142</v>
      </c>
      <c r="Q825" s="3">
        <v>19142</v>
      </c>
      <c r="R825" s="1">
        <v>20601</v>
      </c>
      <c r="S825" s="4">
        <v>0.97309999999999997</v>
      </c>
      <c r="T825" s="3">
        <v>18183</v>
      </c>
      <c r="U825" s="3">
        <v>18183</v>
      </c>
      <c r="V825" s="3">
        <v>20601</v>
      </c>
      <c r="W825" s="5">
        <v>924</v>
      </c>
      <c r="X825" s="6">
        <v>1.093</v>
      </c>
      <c r="Y825" s="3">
        <v>7429427</v>
      </c>
      <c r="Z825" s="3">
        <v>742943</v>
      </c>
      <c r="AA825" s="3">
        <v>232000</v>
      </c>
      <c r="AB825" s="3">
        <v>7661427</v>
      </c>
      <c r="AC825" s="3">
        <v>2972634</v>
      </c>
      <c r="AD825" s="33">
        <v>46.19</v>
      </c>
      <c r="AE825" s="7" t="e">
        <v>#N/A</v>
      </c>
      <c r="AF825" s="8">
        <v>46.19</v>
      </c>
      <c r="AG825" s="9" t="s">
        <v>316</v>
      </c>
      <c r="AH825" s="2">
        <v>0.83142000000000005</v>
      </c>
      <c r="AI825" s="2">
        <v>0.16858000000000001</v>
      </c>
      <c r="AJ825" s="3">
        <v>1291578</v>
      </c>
      <c r="AK825" s="3">
        <v>2972634</v>
      </c>
      <c r="AL825" s="3">
        <v>3715576</v>
      </c>
      <c r="AM825" s="3">
        <v>260090</v>
      </c>
      <c r="AN825" s="8">
        <v>12.63</v>
      </c>
      <c r="AO825" s="8">
        <v>11.98</v>
      </c>
      <c r="AP825" s="64">
        <v>11.98112032806476</v>
      </c>
      <c r="AQ825" s="10"/>
      <c r="AR825" s="64">
        <v>453228.32876712328</v>
      </c>
      <c r="AS825" s="64">
        <v>11781</v>
      </c>
      <c r="AT825" s="64">
        <v>11813.276712328767</v>
      </c>
      <c r="AU825" s="64">
        <v>165385.87397260274</v>
      </c>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BY825" s="10"/>
      <c r="BZ825" s="10"/>
      <c r="CA825" s="10"/>
      <c r="CB825" s="10"/>
      <c r="CC825" s="10"/>
      <c r="CD825" s="10"/>
      <c r="CE825" s="10"/>
      <c r="CF825" s="10"/>
      <c r="CG825" s="10"/>
      <c r="CH825" s="10"/>
      <c r="CI825" s="10"/>
      <c r="CJ825" s="10"/>
      <c r="CK825" s="10"/>
      <c r="CL825" s="10"/>
      <c r="CM825" s="10"/>
      <c r="CN825" s="10"/>
      <c r="CO825" s="10"/>
      <c r="CP825" s="10"/>
      <c r="CQ825" s="10"/>
      <c r="CR825" s="10"/>
      <c r="CS825" s="10"/>
      <c r="CT825" s="10"/>
      <c r="CU825" s="10"/>
      <c r="CV825" s="10"/>
      <c r="CW825" s="10"/>
      <c r="CX825" s="10"/>
      <c r="CY825" s="10"/>
      <c r="CZ825" s="10"/>
      <c r="DA825" s="10"/>
      <c r="DB825" s="10"/>
      <c r="DC825" s="10"/>
      <c r="DD825" s="10"/>
      <c r="DE825" s="10"/>
      <c r="DF825" s="10"/>
      <c r="DG825" s="10"/>
      <c r="DH825" s="10"/>
      <c r="DI825" s="10"/>
      <c r="DJ825" s="10"/>
      <c r="DK825" s="10"/>
      <c r="DL825" s="10"/>
      <c r="DM825" s="10"/>
      <c r="DN825" s="10"/>
      <c r="DO825" s="10"/>
      <c r="DP825" s="10"/>
      <c r="DQ825" s="10"/>
      <c r="DR825" s="10"/>
      <c r="DS825" s="10"/>
      <c r="DT825" s="10"/>
      <c r="DU825" s="10"/>
      <c r="DV825" s="10"/>
      <c r="DW825" s="10"/>
      <c r="DX825" s="10"/>
      <c r="DY825" s="10"/>
      <c r="DZ825" s="10"/>
      <c r="EA825" s="10"/>
      <c r="EB825" s="10"/>
      <c r="EC825" s="10"/>
      <c r="ED825" s="10"/>
      <c r="EE825" s="10"/>
      <c r="EF825" s="10"/>
      <c r="EG825" s="10"/>
      <c r="EH825" s="10"/>
      <c r="EI825" s="10"/>
      <c r="EJ825" s="10"/>
      <c r="EK825" s="10"/>
      <c r="EL825" s="10"/>
      <c r="EM825" s="10"/>
      <c r="EN825" s="10"/>
      <c r="EO825" s="10"/>
      <c r="EP825" s="10"/>
      <c r="EQ825" s="10"/>
      <c r="ER825" s="10"/>
      <c r="ES825" s="10"/>
      <c r="ET825" s="10"/>
      <c r="EU825" s="10"/>
      <c r="EV825" s="10"/>
      <c r="EW825" s="10"/>
      <c r="EX825" s="10"/>
      <c r="EY825" s="10"/>
      <c r="EZ825" s="10"/>
      <c r="FA825" s="10"/>
      <c r="FB825" s="10"/>
      <c r="FC825" s="10"/>
      <c r="FD825" s="10"/>
      <c r="FE825" s="10"/>
      <c r="FF825" s="10"/>
      <c r="FG825" s="10"/>
      <c r="FH825" s="10"/>
      <c r="FI825" s="10"/>
      <c r="FJ825" s="10"/>
      <c r="FK825" s="10"/>
      <c r="FL825" s="10"/>
      <c r="FM825" s="10"/>
      <c r="FN825" s="10"/>
      <c r="FO825" s="10"/>
      <c r="FP825" s="10"/>
      <c r="FQ825" s="10"/>
      <c r="FR825" s="10"/>
      <c r="FS825" s="10"/>
      <c r="FT825" s="10"/>
      <c r="FU825" s="10"/>
      <c r="FV825" s="10"/>
      <c r="FW825" s="10"/>
      <c r="FX825" s="10"/>
      <c r="FY825" s="10"/>
      <c r="FZ825" s="10"/>
      <c r="GA825" s="10"/>
      <c r="GB825" s="10"/>
      <c r="GC825" s="10"/>
      <c r="GD825" s="10"/>
      <c r="GE825" s="10"/>
      <c r="GF825" s="10"/>
      <c r="GG825" s="10"/>
      <c r="GH825" s="10"/>
      <c r="GI825" s="10"/>
      <c r="GJ825" s="10"/>
      <c r="GK825" s="10"/>
      <c r="GL825" s="10"/>
      <c r="GM825" s="10"/>
      <c r="GN825" s="10"/>
      <c r="GO825" s="10"/>
      <c r="GP825" s="10"/>
      <c r="GQ825" s="10"/>
      <c r="GR825" s="10"/>
      <c r="GS825" s="10"/>
      <c r="GT825" s="10"/>
      <c r="GU825" s="10"/>
      <c r="GV825" s="10"/>
      <c r="GW825" s="10"/>
      <c r="GX825" s="10"/>
      <c r="GY825" s="10"/>
      <c r="GZ825" s="10"/>
      <c r="HA825" s="10"/>
      <c r="HB825" s="10"/>
      <c r="HC825" s="10"/>
      <c r="HD825" s="10"/>
      <c r="HE825" s="10"/>
      <c r="HF825" s="10"/>
      <c r="HG825" s="10"/>
      <c r="HH825" s="10"/>
      <c r="HI825" s="10"/>
      <c r="HJ825" s="10"/>
      <c r="HK825" s="10"/>
      <c r="HL825" s="10"/>
      <c r="HM825" s="10"/>
      <c r="HN825" s="10"/>
      <c r="HO825" s="10"/>
      <c r="HP825" s="10"/>
      <c r="HQ825" s="10"/>
      <c r="HR825" s="10"/>
      <c r="HS825" s="10"/>
      <c r="HT825" s="10"/>
      <c r="HU825" s="10"/>
      <c r="HV825" s="10"/>
      <c r="HW825" s="10"/>
      <c r="HX825" s="10"/>
      <c r="HY825" s="10"/>
      <c r="HZ825" s="10"/>
      <c r="IA825" s="10"/>
      <c r="IB825" s="10"/>
      <c r="IC825" s="10"/>
      <c r="ID825" s="10"/>
      <c r="IE825" s="10"/>
      <c r="IF825" s="10"/>
      <c r="IG825" s="10"/>
      <c r="IH825" s="10"/>
      <c r="II825" s="10"/>
      <c r="IJ825" s="10"/>
      <c r="IK825" s="10"/>
      <c r="IL825" s="10"/>
      <c r="IM825" s="10"/>
      <c r="IN825" s="10"/>
      <c r="IO825" s="10"/>
      <c r="IP825" s="10"/>
      <c r="IQ825" s="10"/>
      <c r="IR825" s="10"/>
      <c r="IS825" s="10"/>
      <c r="IT825" s="10"/>
      <c r="IU825" s="10"/>
    </row>
    <row r="826" spans="1:255" s="64" customFormat="1" x14ac:dyDescent="0.45">
      <c r="A826" s="25">
        <v>818</v>
      </c>
      <c r="B826" s="26">
        <v>206071042</v>
      </c>
      <c r="C826" s="27">
        <v>44927</v>
      </c>
      <c r="D826" s="27">
        <v>45291</v>
      </c>
      <c r="E826" s="28">
        <v>20607104245291</v>
      </c>
      <c r="F826" s="29">
        <v>24167</v>
      </c>
      <c r="G826" s="30" t="s">
        <v>1418</v>
      </c>
      <c r="H826" s="30" t="s">
        <v>440</v>
      </c>
      <c r="I826" s="31">
        <v>94565</v>
      </c>
      <c r="J826" s="31">
        <v>49</v>
      </c>
      <c r="K826" s="1">
        <v>14715</v>
      </c>
      <c r="L826" s="28">
        <v>365</v>
      </c>
      <c r="M826" s="2">
        <v>1</v>
      </c>
      <c r="N826" s="32">
        <v>14715</v>
      </c>
      <c r="O826" s="3">
        <v>17885</v>
      </c>
      <c r="P826" s="1">
        <v>11290</v>
      </c>
      <c r="Q826" s="3">
        <v>11290</v>
      </c>
      <c r="R826" s="1">
        <v>14715</v>
      </c>
      <c r="S826" s="4">
        <v>0.82279999999999998</v>
      </c>
      <c r="T826" s="3">
        <v>15362</v>
      </c>
      <c r="U826" s="3">
        <v>15362</v>
      </c>
      <c r="V826" s="3">
        <v>15362</v>
      </c>
      <c r="W826" s="5">
        <v>945</v>
      </c>
      <c r="X826" s="6">
        <v>1.18</v>
      </c>
      <c r="Y826" s="3">
        <v>6776185</v>
      </c>
      <c r="Z826" s="3">
        <v>677618</v>
      </c>
      <c r="AA826" s="3">
        <v>196000</v>
      </c>
      <c r="AB826" s="3">
        <v>6972185</v>
      </c>
      <c r="AC826" s="3">
        <v>2705208</v>
      </c>
      <c r="AD826" s="33">
        <v>55.26</v>
      </c>
      <c r="AE826" s="7" t="e">
        <v>#N/A</v>
      </c>
      <c r="AF826" s="8">
        <v>55.26</v>
      </c>
      <c r="AG826" s="9" t="s">
        <v>316</v>
      </c>
      <c r="AH826" s="2">
        <v>0.99460000000000004</v>
      </c>
      <c r="AI826" s="2">
        <v>5.4000000000000003E-3</v>
      </c>
      <c r="AJ826" s="3">
        <v>37661</v>
      </c>
      <c r="AK826" s="3">
        <v>2705208</v>
      </c>
      <c r="AL826" s="3">
        <v>3382826</v>
      </c>
      <c r="AM826" s="3">
        <v>236798</v>
      </c>
      <c r="AN826" s="8">
        <v>15.41</v>
      </c>
      <c r="AO826" s="8">
        <v>14.62</v>
      </c>
      <c r="AP826" s="64">
        <v>14.618294873751221</v>
      </c>
      <c r="AQ826" s="10"/>
      <c r="AR826" s="64">
        <v>304549.97375342465</v>
      </c>
      <c r="AS826" s="64">
        <v>0</v>
      </c>
      <c r="AT826" s="64">
        <v>0</v>
      </c>
      <c r="AU826" s="64">
        <v>0</v>
      </c>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BY826" s="10"/>
      <c r="BZ826" s="10"/>
      <c r="CA826" s="10"/>
      <c r="CB826" s="10"/>
      <c r="CC826" s="10"/>
      <c r="CD826" s="10"/>
      <c r="CE826" s="10"/>
      <c r="CF826" s="10"/>
      <c r="CG826" s="10"/>
      <c r="CH826" s="10"/>
      <c r="CI826" s="10"/>
      <c r="CJ826" s="10"/>
      <c r="CK826" s="10"/>
      <c r="CL826" s="10"/>
      <c r="CM826" s="10"/>
      <c r="CN826" s="10"/>
      <c r="CO826" s="10"/>
      <c r="CP826" s="10"/>
      <c r="CQ826" s="10"/>
      <c r="CR826" s="10"/>
      <c r="CS826" s="10"/>
      <c r="CT826" s="10"/>
      <c r="CU826" s="10"/>
      <c r="CV826" s="10"/>
      <c r="CW826" s="10"/>
      <c r="CX826" s="10"/>
      <c r="CY826" s="10"/>
      <c r="CZ826" s="10"/>
      <c r="DA826" s="10"/>
      <c r="DB826" s="10"/>
      <c r="DC826" s="10"/>
      <c r="DD826" s="10"/>
      <c r="DE826" s="10"/>
      <c r="DF826" s="10"/>
      <c r="DG826" s="10"/>
      <c r="DH826" s="10"/>
      <c r="DI826" s="10"/>
      <c r="DJ826" s="10"/>
      <c r="DK826" s="10"/>
      <c r="DL826" s="10"/>
      <c r="DM826" s="10"/>
      <c r="DN826" s="10"/>
      <c r="DO826" s="10"/>
      <c r="DP826" s="10"/>
      <c r="DQ826" s="10"/>
      <c r="DR826" s="10"/>
      <c r="DS826" s="10"/>
      <c r="DT826" s="10"/>
      <c r="DU826" s="10"/>
      <c r="DV826" s="10"/>
      <c r="DW826" s="10"/>
      <c r="DX826" s="10"/>
      <c r="DY826" s="10"/>
      <c r="DZ826" s="10"/>
      <c r="EA826" s="10"/>
      <c r="EB826" s="10"/>
      <c r="EC826" s="10"/>
      <c r="ED826" s="10"/>
      <c r="EE826" s="10"/>
      <c r="EF826" s="10"/>
      <c r="EG826" s="10"/>
      <c r="EH826" s="10"/>
      <c r="EI826" s="10"/>
      <c r="EJ826" s="10"/>
      <c r="EK826" s="10"/>
      <c r="EL826" s="10"/>
      <c r="EM826" s="10"/>
      <c r="EN826" s="10"/>
      <c r="EO826" s="10"/>
      <c r="EP826" s="10"/>
      <c r="EQ826" s="10"/>
      <c r="ER826" s="10"/>
      <c r="ES826" s="10"/>
      <c r="ET826" s="10"/>
      <c r="EU826" s="10"/>
      <c r="EV826" s="10"/>
      <c r="EW826" s="10"/>
      <c r="EX826" s="10"/>
      <c r="EY826" s="10"/>
      <c r="EZ826" s="10"/>
      <c r="FA826" s="10"/>
      <c r="FB826" s="10"/>
      <c r="FC826" s="10"/>
      <c r="FD826" s="10"/>
      <c r="FE826" s="10"/>
      <c r="FF826" s="10"/>
      <c r="FG826" s="10"/>
      <c r="FH826" s="10"/>
      <c r="FI826" s="10"/>
      <c r="FJ826" s="10"/>
      <c r="FK826" s="10"/>
      <c r="FL826" s="10"/>
      <c r="FM826" s="10"/>
      <c r="FN826" s="10"/>
      <c r="FO826" s="10"/>
      <c r="FP826" s="10"/>
      <c r="FQ826" s="10"/>
      <c r="FR826" s="10"/>
      <c r="FS826" s="10"/>
      <c r="FT826" s="10"/>
      <c r="FU826" s="10"/>
      <c r="FV826" s="10"/>
      <c r="FW826" s="10"/>
      <c r="FX826" s="10"/>
      <c r="FY826" s="10"/>
      <c r="FZ826" s="10"/>
      <c r="GA826" s="10"/>
      <c r="GB826" s="10"/>
      <c r="GC826" s="10"/>
      <c r="GD826" s="10"/>
      <c r="GE826" s="10"/>
      <c r="GF826" s="10"/>
      <c r="GG826" s="10"/>
      <c r="GH826" s="10"/>
      <c r="GI826" s="10"/>
      <c r="GJ826" s="10"/>
      <c r="GK826" s="10"/>
      <c r="GL826" s="10"/>
      <c r="GM826" s="10"/>
      <c r="GN826" s="10"/>
      <c r="GO826" s="10"/>
      <c r="GP826" s="10"/>
      <c r="GQ826" s="10"/>
      <c r="GR826" s="10"/>
      <c r="GS826" s="10"/>
      <c r="GT826" s="10"/>
      <c r="GU826" s="10"/>
      <c r="GV826" s="10"/>
      <c r="GW826" s="10"/>
      <c r="GX826" s="10"/>
      <c r="GY826" s="10"/>
      <c r="GZ826" s="10"/>
      <c r="HA826" s="10"/>
      <c r="HB826" s="10"/>
      <c r="HC826" s="10"/>
      <c r="HD826" s="10"/>
      <c r="HE826" s="10"/>
      <c r="HF826" s="10"/>
      <c r="HG826" s="10"/>
      <c r="HH826" s="10"/>
      <c r="HI826" s="10"/>
      <c r="HJ826" s="10"/>
      <c r="HK826" s="10"/>
      <c r="HL826" s="10"/>
      <c r="HM826" s="10"/>
      <c r="HN826" s="10"/>
      <c r="HO826" s="10"/>
      <c r="HP826" s="10"/>
      <c r="HQ826" s="10"/>
      <c r="HR826" s="10"/>
      <c r="HS826" s="10"/>
      <c r="HT826" s="10"/>
      <c r="HU826" s="10"/>
      <c r="HV826" s="10"/>
      <c r="HW826" s="10"/>
      <c r="HX826" s="10"/>
      <c r="HY826" s="10"/>
      <c r="HZ826" s="10"/>
      <c r="IA826" s="10"/>
      <c r="IB826" s="10"/>
      <c r="IC826" s="10"/>
      <c r="ID826" s="10"/>
      <c r="IE826" s="10"/>
      <c r="IF826" s="10"/>
      <c r="IG826" s="10"/>
      <c r="IH826" s="10"/>
      <c r="II826" s="10"/>
      <c r="IJ826" s="10"/>
      <c r="IK826" s="10"/>
      <c r="IL826" s="10"/>
      <c r="IM826" s="10"/>
      <c r="IN826" s="10"/>
      <c r="IO826" s="10"/>
      <c r="IP826" s="10"/>
      <c r="IQ826" s="10"/>
      <c r="IR826" s="10"/>
      <c r="IS826" s="10"/>
      <c r="IT826" s="10"/>
      <c r="IU826" s="10"/>
    </row>
    <row r="827" spans="1:255" s="64" customFormat="1" x14ac:dyDescent="0.45">
      <c r="A827" s="25">
        <v>819</v>
      </c>
      <c r="B827" s="26">
        <v>206392343</v>
      </c>
      <c r="C827" s="27">
        <v>44927</v>
      </c>
      <c r="D827" s="27">
        <v>45291</v>
      </c>
      <c r="E827" s="28">
        <v>20639234345291</v>
      </c>
      <c r="F827" s="29">
        <v>25843</v>
      </c>
      <c r="G827" s="30" t="s">
        <v>1419</v>
      </c>
      <c r="H827" s="30" t="s">
        <v>490</v>
      </c>
      <c r="I827" s="31">
        <v>95207</v>
      </c>
      <c r="J827" s="31">
        <v>190</v>
      </c>
      <c r="K827" s="1">
        <v>41111</v>
      </c>
      <c r="L827" s="28">
        <v>365</v>
      </c>
      <c r="M827" s="2">
        <v>1</v>
      </c>
      <c r="N827" s="32">
        <v>41111</v>
      </c>
      <c r="O827" s="3">
        <v>69350</v>
      </c>
      <c r="P827" s="1">
        <v>35758</v>
      </c>
      <c r="Q827" s="3">
        <v>35758</v>
      </c>
      <c r="R827" s="1">
        <v>41111</v>
      </c>
      <c r="S827" s="4">
        <v>0.59279999999999999</v>
      </c>
      <c r="T827" s="3">
        <v>59566</v>
      </c>
      <c r="U827" s="3">
        <v>59566</v>
      </c>
      <c r="V827" s="3">
        <v>59566</v>
      </c>
      <c r="W827" s="5">
        <v>952</v>
      </c>
      <c r="X827" s="6">
        <v>1.1459999999999999</v>
      </c>
      <c r="Y827" s="3">
        <v>25517925</v>
      </c>
      <c r="Z827" s="3">
        <v>2551793</v>
      </c>
      <c r="AA827" s="3">
        <v>760000</v>
      </c>
      <c r="AB827" s="3">
        <v>26277925</v>
      </c>
      <c r="AC827" s="3">
        <v>10195835</v>
      </c>
      <c r="AD827" s="33">
        <v>27.15</v>
      </c>
      <c r="AE827" s="7">
        <v>26.88</v>
      </c>
      <c r="AF827" s="8">
        <v>26.88</v>
      </c>
      <c r="AG827" s="9" t="s">
        <v>354</v>
      </c>
      <c r="AH827" s="2">
        <v>0.48385</v>
      </c>
      <c r="AI827" s="2">
        <v>0.51615</v>
      </c>
      <c r="AJ827" s="3">
        <v>13563350</v>
      </c>
      <c r="AK827" s="3">
        <v>13563350</v>
      </c>
      <c r="AL827" s="3">
        <v>16115143</v>
      </c>
      <c r="AM827" s="3">
        <v>1128060</v>
      </c>
      <c r="AN827" s="8">
        <v>18.940000000000001</v>
      </c>
      <c r="AO827" s="8">
        <v>17.97</v>
      </c>
      <c r="AP827" s="64">
        <v>17.966937372410651</v>
      </c>
      <c r="AQ827" s="10"/>
      <c r="AR827" s="64">
        <v>171932.55106849314</v>
      </c>
      <c r="AS827" s="64">
        <v>0</v>
      </c>
      <c r="AT827" s="64">
        <v>0</v>
      </c>
      <c r="AU827" s="64">
        <v>0</v>
      </c>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c r="CA827" s="10"/>
      <c r="CB827" s="10"/>
      <c r="CC827" s="10"/>
      <c r="CD827" s="10"/>
      <c r="CE827" s="10"/>
      <c r="CF827" s="10"/>
      <c r="CG827" s="10"/>
      <c r="CH827" s="10"/>
      <c r="CI827" s="10"/>
      <c r="CJ827" s="10"/>
      <c r="CK827" s="10"/>
      <c r="CL827" s="10"/>
      <c r="CM827" s="10"/>
      <c r="CN827" s="10"/>
      <c r="CO827" s="10"/>
      <c r="CP827" s="10"/>
      <c r="CQ827" s="10"/>
      <c r="CR827" s="10"/>
      <c r="CS827" s="10"/>
      <c r="CT827" s="10"/>
      <c r="CU827" s="10"/>
      <c r="CV827" s="10"/>
      <c r="CW827" s="10"/>
      <c r="CX827" s="10"/>
      <c r="CY827" s="10"/>
      <c r="CZ827" s="10"/>
      <c r="DA827" s="10"/>
      <c r="DB827" s="10"/>
      <c r="DC827" s="10"/>
      <c r="DD827" s="10"/>
      <c r="DE827" s="10"/>
      <c r="DF827" s="10"/>
      <c r="DG827" s="10"/>
      <c r="DH827" s="10"/>
      <c r="DI827" s="10"/>
      <c r="DJ827" s="10"/>
      <c r="DK827" s="10"/>
      <c r="DL827" s="10"/>
      <c r="DM827" s="10"/>
      <c r="DN827" s="10"/>
      <c r="DO827" s="10"/>
      <c r="DP827" s="10"/>
      <c r="DQ827" s="10"/>
      <c r="DR827" s="10"/>
      <c r="DS827" s="10"/>
      <c r="DT827" s="10"/>
      <c r="DU827" s="10"/>
      <c r="DV827" s="10"/>
      <c r="DW827" s="10"/>
      <c r="DX827" s="10"/>
      <c r="DY827" s="10"/>
      <c r="DZ827" s="10"/>
      <c r="EA827" s="10"/>
      <c r="EB827" s="10"/>
      <c r="EC827" s="10"/>
      <c r="ED827" s="10"/>
      <c r="EE827" s="10"/>
      <c r="EF827" s="10"/>
      <c r="EG827" s="10"/>
      <c r="EH827" s="10"/>
      <c r="EI827" s="10"/>
      <c r="EJ827" s="10"/>
      <c r="EK827" s="10"/>
      <c r="EL827" s="10"/>
      <c r="EM827" s="10"/>
      <c r="EN827" s="10"/>
      <c r="EO827" s="10"/>
      <c r="EP827" s="10"/>
      <c r="EQ827" s="10"/>
      <c r="ER827" s="10"/>
      <c r="ES827" s="10"/>
      <c r="ET827" s="10"/>
      <c r="EU827" s="10"/>
      <c r="EV827" s="10"/>
      <c r="EW827" s="10"/>
      <c r="EX827" s="10"/>
      <c r="EY827" s="10"/>
      <c r="EZ827" s="10"/>
      <c r="FA827" s="10"/>
      <c r="FB827" s="10"/>
      <c r="FC827" s="10"/>
      <c r="FD827" s="10"/>
      <c r="FE827" s="10"/>
      <c r="FF827" s="10"/>
      <c r="FG827" s="10"/>
      <c r="FH827" s="10"/>
      <c r="FI827" s="10"/>
      <c r="FJ827" s="10"/>
      <c r="FK827" s="10"/>
      <c r="FL827" s="10"/>
      <c r="FM827" s="10"/>
      <c r="FN827" s="10"/>
      <c r="FO827" s="10"/>
      <c r="FP827" s="10"/>
      <c r="FQ827" s="10"/>
      <c r="FR827" s="10"/>
      <c r="FS827" s="10"/>
      <c r="FT827" s="10"/>
      <c r="FU827" s="10"/>
      <c r="FV827" s="10"/>
      <c r="FW827" s="10"/>
      <c r="FX827" s="10"/>
      <c r="FY827" s="10"/>
      <c r="FZ827" s="10"/>
      <c r="GA827" s="10"/>
      <c r="GB827" s="10"/>
      <c r="GC827" s="10"/>
      <c r="GD827" s="10"/>
      <c r="GE827" s="10"/>
      <c r="GF827" s="10"/>
      <c r="GG827" s="10"/>
      <c r="GH827" s="10"/>
      <c r="GI827" s="10"/>
      <c r="GJ827" s="10"/>
      <c r="GK827" s="10"/>
      <c r="GL827" s="10"/>
      <c r="GM827" s="10"/>
      <c r="GN827" s="10"/>
      <c r="GO827" s="10"/>
      <c r="GP827" s="10"/>
      <c r="GQ827" s="10"/>
      <c r="GR827" s="10"/>
      <c r="GS827" s="10"/>
      <c r="GT827" s="10"/>
      <c r="GU827" s="10"/>
      <c r="GV827" s="10"/>
      <c r="GW827" s="10"/>
      <c r="GX827" s="10"/>
      <c r="GY827" s="10"/>
      <c r="GZ827" s="10"/>
      <c r="HA827" s="10"/>
      <c r="HB827" s="10"/>
      <c r="HC827" s="10"/>
      <c r="HD827" s="10"/>
      <c r="HE827" s="10"/>
      <c r="HF827" s="10"/>
      <c r="HG827" s="10"/>
      <c r="HH827" s="10"/>
      <c r="HI827" s="10"/>
      <c r="HJ827" s="10"/>
      <c r="HK827" s="10"/>
      <c r="HL827" s="10"/>
      <c r="HM827" s="10"/>
      <c r="HN827" s="10"/>
      <c r="HO827" s="10"/>
      <c r="HP827" s="10"/>
      <c r="HQ827" s="10"/>
      <c r="HR827" s="10"/>
      <c r="HS827" s="10"/>
      <c r="HT827" s="10"/>
      <c r="HU827" s="10"/>
      <c r="HV827" s="10"/>
      <c r="HW827" s="10"/>
      <c r="HX827" s="10"/>
      <c r="HY827" s="10"/>
      <c r="HZ827" s="10"/>
      <c r="IA827" s="10"/>
      <c r="IB827" s="10"/>
      <c r="IC827" s="10"/>
      <c r="ID827" s="10"/>
      <c r="IE827" s="10"/>
      <c r="IF827" s="10"/>
      <c r="IG827" s="10"/>
      <c r="IH827" s="10"/>
      <c r="II827" s="10"/>
      <c r="IJ827" s="10"/>
      <c r="IK827" s="10"/>
      <c r="IL827" s="10"/>
      <c r="IM827" s="10"/>
      <c r="IN827" s="10"/>
      <c r="IO827" s="10"/>
      <c r="IP827" s="10"/>
      <c r="IQ827" s="10"/>
      <c r="IR827" s="10"/>
      <c r="IS827" s="10"/>
      <c r="IT827" s="10"/>
      <c r="IU827" s="10"/>
    </row>
    <row r="828" spans="1:255" s="64" customFormat="1" x14ac:dyDescent="0.45">
      <c r="A828" s="25">
        <v>820</v>
      </c>
      <c r="B828" s="26">
        <v>206344051</v>
      </c>
      <c r="C828" s="27">
        <v>44927</v>
      </c>
      <c r="D828" s="27">
        <v>45291</v>
      </c>
      <c r="E828" s="28">
        <v>20634405145291</v>
      </c>
      <c r="F828" s="29">
        <v>33368</v>
      </c>
      <c r="G828" s="30" t="s">
        <v>1420</v>
      </c>
      <c r="H828" s="30" t="s">
        <v>362</v>
      </c>
      <c r="I828" s="31">
        <v>95825</v>
      </c>
      <c r="J828" s="31">
        <v>120</v>
      </c>
      <c r="K828" s="1">
        <v>36437</v>
      </c>
      <c r="L828" s="28">
        <v>365</v>
      </c>
      <c r="M828" s="2">
        <v>1</v>
      </c>
      <c r="N828" s="32">
        <v>36437</v>
      </c>
      <c r="O828" s="3">
        <v>43800</v>
      </c>
      <c r="P828" s="1">
        <v>17549</v>
      </c>
      <c r="Q828" s="3">
        <v>17549</v>
      </c>
      <c r="R828" s="1">
        <v>36437</v>
      </c>
      <c r="S828" s="4">
        <v>0.83189999999999997</v>
      </c>
      <c r="T828" s="3">
        <v>37621</v>
      </c>
      <c r="U828" s="3">
        <v>37621</v>
      </c>
      <c r="V828" s="3">
        <v>37621</v>
      </c>
      <c r="W828" s="5">
        <v>958</v>
      </c>
      <c r="X828" s="6">
        <v>1.143</v>
      </c>
      <c r="Y828" s="3">
        <v>16074394</v>
      </c>
      <c r="Z828" s="3">
        <v>1607439</v>
      </c>
      <c r="AA828" s="3">
        <v>480000</v>
      </c>
      <c r="AB828" s="3">
        <v>16554394</v>
      </c>
      <c r="AC828" s="3">
        <v>6423105</v>
      </c>
      <c r="AD828" s="33">
        <v>27.42</v>
      </c>
      <c r="AE828" s="7">
        <v>26.8</v>
      </c>
      <c r="AF828" s="8">
        <v>26.8</v>
      </c>
      <c r="AG828" s="9" t="s">
        <v>354</v>
      </c>
      <c r="AH828" s="2">
        <v>0.48232999999999998</v>
      </c>
      <c r="AI828" s="2">
        <v>0.51766999999999996</v>
      </c>
      <c r="AJ828" s="3">
        <v>8569724</v>
      </c>
      <c r="AK828" s="3">
        <v>8569724</v>
      </c>
      <c r="AL828" s="3">
        <v>10177164</v>
      </c>
      <c r="AM828" s="3">
        <v>712401</v>
      </c>
      <c r="AN828" s="8">
        <v>18.940000000000001</v>
      </c>
      <c r="AO828" s="8">
        <v>17.97</v>
      </c>
      <c r="AP828" s="64">
        <v>17.966937372410651</v>
      </c>
      <c r="AQ828" s="10"/>
      <c r="AR828" s="64">
        <v>251948.22312328764</v>
      </c>
      <c r="AS828" s="64">
        <v>0</v>
      </c>
      <c r="AT828" s="64">
        <v>0</v>
      </c>
      <c r="AU828" s="64">
        <v>0</v>
      </c>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BY828" s="10"/>
      <c r="BZ828" s="10"/>
      <c r="CA828" s="10"/>
      <c r="CB828" s="10"/>
      <c r="CC828" s="10"/>
      <c r="CD828" s="10"/>
      <c r="CE828" s="10"/>
      <c r="CF828" s="10"/>
      <c r="CG828" s="10"/>
      <c r="CH828" s="10"/>
      <c r="CI828" s="10"/>
      <c r="CJ828" s="10"/>
      <c r="CK828" s="10"/>
      <c r="CL828" s="10"/>
      <c r="CM828" s="10"/>
      <c r="CN828" s="10"/>
      <c r="CO828" s="10"/>
      <c r="CP828" s="10"/>
      <c r="CQ828" s="10"/>
      <c r="CR828" s="10"/>
      <c r="CS828" s="10"/>
      <c r="CT828" s="10"/>
      <c r="CU828" s="10"/>
      <c r="CV828" s="10"/>
      <c r="CW828" s="10"/>
      <c r="CX828" s="10"/>
      <c r="CY828" s="10"/>
      <c r="CZ828" s="10"/>
      <c r="DA828" s="10"/>
      <c r="DB828" s="10"/>
      <c r="DC828" s="10"/>
      <c r="DD828" s="10"/>
      <c r="DE828" s="10"/>
      <c r="DF828" s="10"/>
      <c r="DG828" s="10"/>
      <c r="DH828" s="10"/>
      <c r="DI828" s="10"/>
      <c r="DJ828" s="10"/>
      <c r="DK828" s="10"/>
      <c r="DL828" s="10"/>
      <c r="DM828" s="10"/>
      <c r="DN828" s="10"/>
      <c r="DO828" s="10"/>
      <c r="DP828" s="10"/>
      <c r="DQ828" s="10"/>
      <c r="DR828" s="10"/>
      <c r="DS828" s="10"/>
      <c r="DT828" s="10"/>
      <c r="DU828" s="10"/>
      <c r="DV828" s="10"/>
      <c r="DW828" s="10"/>
      <c r="DX828" s="10"/>
      <c r="DY828" s="10"/>
      <c r="DZ828" s="10"/>
      <c r="EA828" s="10"/>
      <c r="EB828" s="10"/>
      <c r="EC828" s="10"/>
      <c r="ED828" s="10"/>
      <c r="EE828" s="10"/>
      <c r="EF828" s="10"/>
      <c r="EG828" s="10"/>
      <c r="EH828" s="10"/>
      <c r="EI828" s="10"/>
      <c r="EJ828" s="10"/>
      <c r="EK828" s="10"/>
      <c r="EL828" s="10"/>
      <c r="EM828" s="10"/>
      <c r="EN828" s="10"/>
      <c r="EO828" s="10"/>
      <c r="EP828" s="10"/>
      <c r="EQ828" s="10"/>
      <c r="ER828" s="10"/>
      <c r="ES828" s="10"/>
      <c r="ET828" s="10"/>
      <c r="EU828" s="10"/>
      <c r="EV828" s="10"/>
      <c r="EW828" s="10"/>
      <c r="EX828" s="10"/>
      <c r="EY828" s="10"/>
      <c r="EZ828" s="10"/>
      <c r="FA828" s="10"/>
      <c r="FB828" s="10"/>
      <c r="FC828" s="10"/>
      <c r="FD828" s="10"/>
      <c r="FE828" s="10"/>
      <c r="FF828" s="10"/>
      <c r="FG828" s="10"/>
      <c r="FH828" s="10"/>
      <c r="FI828" s="10"/>
      <c r="FJ828" s="10"/>
      <c r="FK828" s="10"/>
      <c r="FL828" s="10"/>
      <c r="FM828" s="10"/>
      <c r="FN828" s="10"/>
      <c r="FO828" s="10"/>
      <c r="FP828" s="10"/>
      <c r="FQ828" s="10"/>
      <c r="FR828" s="10"/>
      <c r="FS828" s="10"/>
      <c r="FT828" s="10"/>
      <c r="FU828" s="10"/>
      <c r="FV828" s="10"/>
      <c r="FW828" s="10"/>
      <c r="FX828" s="10"/>
      <c r="FY828" s="10"/>
      <c r="FZ828" s="10"/>
      <c r="GA828" s="10"/>
      <c r="GB828" s="10"/>
      <c r="GC828" s="10"/>
      <c r="GD828" s="10"/>
      <c r="GE828" s="10"/>
      <c r="GF828" s="10"/>
      <c r="GG828" s="10"/>
      <c r="GH828" s="10"/>
      <c r="GI828" s="10"/>
      <c r="GJ828" s="10"/>
      <c r="GK828" s="10"/>
      <c r="GL828" s="10"/>
      <c r="GM828" s="10"/>
      <c r="GN828" s="10"/>
      <c r="GO828" s="10"/>
      <c r="GP828" s="10"/>
      <c r="GQ828" s="10"/>
      <c r="GR828" s="10"/>
      <c r="GS828" s="10"/>
      <c r="GT828" s="10"/>
      <c r="GU828" s="10"/>
      <c r="GV828" s="10"/>
      <c r="GW828" s="10"/>
      <c r="GX828" s="10"/>
      <c r="GY828" s="10"/>
      <c r="GZ828" s="10"/>
      <c r="HA828" s="10"/>
      <c r="HB828" s="10"/>
      <c r="HC828" s="10"/>
      <c r="HD828" s="10"/>
      <c r="HE828" s="10"/>
      <c r="HF828" s="10"/>
      <c r="HG828" s="10"/>
      <c r="HH828" s="10"/>
      <c r="HI828" s="10"/>
      <c r="HJ828" s="10"/>
      <c r="HK828" s="10"/>
      <c r="HL828" s="10"/>
      <c r="HM828" s="10"/>
      <c r="HN828" s="10"/>
      <c r="HO828" s="10"/>
      <c r="HP828" s="10"/>
      <c r="HQ828" s="10"/>
      <c r="HR828" s="10"/>
      <c r="HS828" s="10"/>
      <c r="HT828" s="10"/>
      <c r="HU828" s="10"/>
      <c r="HV828" s="10"/>
      <c r="HW828" s="10"/>
      <c r="HX828" s="10"/>
      <c r="HY828" s="10"/>
      <c r="HZ828" s="10"/>
      <c r="IA828" s="10"/>
      <c r="IB828" s="10"/>
      <c r="IC828" s="10"/>
      <c r="ID828" s="10"/>
      <c r="IE828" s="10"/>
      <c r="IF828" s="10"/>
      <c r="IG828" s="10"/>
      <c r="IH828" s="10"/>
      <c r="II828" s="10"/>
      <c r="IJ828" s="10"/>
      <c r="IK828" s="10"/>
      <c r="IL828" s="10"/>
      <c r="IM828" s="10"/>
      <c r="IN828" s="10"/>
      <c r="IO828" s="10"/>
      <c r="IP828" s="10"/>
      <c r="IQ828" s="10"/>
      <c r="IR828" s="10"/>
      <c r="IS828" s="10"/>
      <c r="IT828" s="10"/>
      <c r="IU828" s="10"/>
    </row>
    <row r="829" spans="1:255" s="64" customFormat="1" x14ac:dyDescent="0.45">
      <c r="A829" s="25">
        <v>821</v>
      </c>
      <c r="B829" s="26">
        <v>206051802</v>
      </c>
      <c r="C829" s="27">
        <v>44986</v>
      </c>
      <c r="D829" s="27">
        <v>45291</v>
      </c>
      <c r="E829" s="28">
        <v>20605180245291</v>
      </c>
      <c r="F829" s="29">
        <v>25538</v>
      </c>
      <c r="G829" s="30" t="s">
        <v>1421</v>
      </c>
      <c r="H829" s="30" t="s">
        <v>1422</v>
      </c>
      <c r="I829" s="31">
        <v>95249</v>
      </c>
      <c r="J829" s="31">
        <v>99</v>
      </c>
      <c r="K829" s="1">
        <v>24919</v>
      </c>
      <c r="L829" s="28">
        <v>306</v>
      </c>
      <c r="M829" s="2">
        <v>0.83835999999999999</v>
      </c>
      <c r="N829" s="32">
        <v>29724</v>
      </c>
      <c r="O829" s="3">
        <v>30294</v>
      </c>
      <c r="P829" s="1">
        <v>12229</v>
      </c>
      <c r="Q829" s="3">
        <v>14587</v>
      </c>
      <c r="R829" s="1">
        <v>24919</v>
      </c>
      <c r="S829" s="4">
        <v>0.8226</v>
      </c>
      <c r="T829" s="3">
        <v>26020</v>
      </c>
      <c r="U829" s="3">
        <v>31037</v>
      </c>
      <c r="V829" s="3">
        <v>31037</v>
      </c>
      <c r="W829" s="5">
        <v>952</v>
      </c>
      <c r="X829" s="6">
        <v>1.1459999999999999</v>
      </c>
      <c r="Y829" s="3">
        <v>13296182</v>
      </c>
      <c r="Z829" s="3">
        <v>1329618</v>
      </c>
      <c r="AA829" s="3">
        <v>396000</v>
      </c>
      <c r="AB829" s="3">
        <v>13692182</v>
      </c>
      <c r="AC829" s="3">
        <v>5312567</v>
      </c>
      <c r="AD829" s="33">
        <v>33.299999999999997</v>
      </c>
      <c r="AE829" s="7" t="e">
        <v>#N/A</v>
      </c>
      <c r="AF829" s="8">
        <v>33.299999999999997</v>
      </c>
      <c r="AG829" s="9" t="s">
        <v>354</v>
      </c>
      <c r="AH829" s="2">
        <v>0.59931000000000001</v>
      </c>
      <c r="AI829" s="2">
        <v>0.40068999999999999</v>
      </c>
      <c r="AJ829" s="3">
        <v>5486296</v>
      </c>
      <c r="AK829" s="3">
        <v>5486296</v>
      </c>
      <c r="AL829" s="3">
        <v>6815914</v>
      </c>
      <c r="AM829" s="3">
        <v>477114</v>
      </c>
      <c r="AN829" s="8">
        <v>15.37</v>
      </c>
      <c r="AO829" s="8">
        <v>14.58</v>
      </c>
      <c r="AP829" s="64">
        <v>14.58034991625933</v>
      </c>
      <c r="AQ829" s="10"/>
      <c r="AR829" s="64">
        <v>399994.24043835618</v>
      </c>
      <c r="AS829" s="64">
        <v>0</v>
      </c>
      <c r="AT829" s="64">
        <v>0</v>
      </c>
      <c r="AU829" s="64">
        <v>0</v>
      </c>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c r="CD829" s="10"/>
      <c r="CE829" s="10"/>
      <c r="CF829" s="10"/>
      <c r="CG829" s="10"/>
      <c r="CH829" s="10"/>
      <c r="CI829" s="10"/>
      <c r="CJ829" s="10"/>
      <c r="CK829" s="10"/>
      <c r="CL829" s="10"/>
      <c r="CM829" s="10"/>
      <c r="CN829" s="10"/>
      <c r="CO829" s="10"/>
      <c r="CP829" s="10"/>
      <c r="CQ829" s="10"/>
      <c r="CR829" s="10"/>
      <c r="CS829" s="10"/>
      <c r="CT829" s="10"/>
      <c r="CU829" s="10"/>
      <c r="CV829" s="10"/>
      <c r="CW829" s="10"/>
      <c r="CX829" s="10"/>
      <c r="CY829" s="10"/>
      <c r="CZ829" s="10"/>
      <c r="DA829" s="10"/>
      <c r="DB829" s="10"/>
      <c r="DC829" s="10"/>
      <c r="DD829" s="10"/>
      <c r="DE829" s="10"/>
      <c r="DF829" s="10"/>
      <c r="DG829" s="10"/>
      <c r="DH829" s="10"/>
      <c r="DI829" s="10"/>
      <c r="DJ829" s="10"/>
      <c r="DK829" s="10"/>
      <c r="DL829" s="10"/>
      <c r="DM829" s="10"/>
      <c r="DN829" s="10"/>
      <c r="DO829" s="10"/>
      <c r="DP829" s="10"/>
      <c r="DQ829" s="10"/>
      <c r="DR829" s="10"/>
      <c r="DS829" s="10"/>
      <c r="DT829" s="10"/>
      <c r="DU829" s="10"/>
      <c r="DV829" s="10"/>
      <c r="DW829" s="10"/>
      <c r="DX829" s="10"/>
      <c r="DY829" s="10"/>
      <c r="DZ829" s="10"/>
      <c r="EA829" s="10"/>
      <c r="EB829" s="10"/>
      <c r="EC829" s="10"/>
      <c r="ED829" s="10"/>
      <c r="EE829" s="10"/>
      <c r="EF829" s="10"/>
      <c r="EG829" s="10"/>
      <c r="EH829" s="10"/>
      <c r="EI829" s="10"/>
      <c r="EJ829" s="10"/>
      <c r="EK829" s="10"/>
      <c r="EL829" s="10"/>
      <c r="EM829" s="10"/>
      <c r="EN829" s="10"/>
      <c r="EO829" s="10"/>
      <c r="EP829" s="10"/>
      <c r="EQ829" s="10"/>
      <c r="ER829" s="10"/>
      <c r="ES829" s="10"/>
      <c r="ET829" s="10"/>
      <c r="EU829" s="10"/>
      <c r="EV829" s="10"/>
      <c r="EW829" s="10"/>
      <c r="EX829" s="10"/>
      <c r="EY829" s="10"/>
      <c r="EZ829" s="10"/>
      <c r="FA829" s="10"/>
      <c r="FB829" s="10"/>
      <c r="FC829" s="10"/>
      <c r="FD829" s="10"/>
      <c r="FE829" s="10"/>
      <c r="FF829" s="10"/>
      <c r="FG829" s="10"/>
      <c r="FH829" s="10"/>
      <c r="FI829" s="10"/>
      <c r="FJ829" s="10"/>
      <c r="FK829" s="10"/>
      <c r="FL829" s="10"/>
      <c r="FM829" s="10"/>
      <c r="FN829" s="10"/>
      <c r="FO829" s="10"/>
      <c r="FP829" s="10"/>
      <c r="FQ829" s="10"/>
      <c r="FR829" s="10"/>
      <c r="FS829" s="10"/>
      <c r="FT829" s="10"/>
      <c r="FU829" s="10"/>
      <c r="FV829" s="10"/>
      <c r="FW829" s="10"/>
      <c r="FX829" s="10"/>
      <c r="FY829" s="10"/>
      <c r="FZ829" s="10"/>
      <c r="GA829" s="10"/>
      <c r="GB829" s="10"/>
      <c r="GC829" s="10"/>
      <c r="GD829" s="10"/>
      <c r="GE829" s="10"/>
      <c r="GF829" s="10"/>
      <c r="GG829" s="10"/>
      <c r="GH829" s="10"/>
      <c r="GI829" s="10"/>
      <c r="GJ829" s="10"/>
      <c r="GK829" s="10"/>
      <c r="GL829" s="10"/>
      <c r="GM829" s="10"/>
      <c r="GN829" s="10"/>
      <c r="GO829" s="10"/>
      <c r="GP829" s="10"/>
      <c r="GQ829" s="10"/>
      <c r="GR829" s="10"/>
      <c r="GS829" s="10"/>
      <c r="GT829" s="10"/>
      <c r="GU829" s="10"/>
      <c r="GV829" s="10"/>
      <c r="GW829" s="10"/>
      <c r="GX829" s="10"/>
      <c r="GY829" s="10"/>
      <c r="GZ829" s="10"/>
      <c r="HA829" s="10"/>
      <c r="HB829" s="10"/>
      <c r="HC829" s="10"/>
      <c r="HD829" s="10"/>
      <c r="HE829" s="10"/>
      <c r="HF829" s="10"/>
      <c r="HG829" s="10"/>
      <c r="HH829" s="10"/>
      <c r="HI829" s="10"/>
      <c r="HJ829" s="10"/>
      <c r="HK829" s="10"/>
      <c r="HL829" s="10"/>
      <c r="HM829" s="10"/>
      <c r="HN829" s="10"/>
      <c r="HO829" s="10"/>
      <c r="HP829" s="10"/>
      <c r="HQ829" s="10"/>
      <c r="HR829" s="10"/>
      <c r="HS829" s="10"/>
      <c r="HT829" s="10"/>
      <c r="HU829" s="10"/>
      <c r="HV829" s="10"/>
      <c r="HW829" s="10"/>
      <c r="HX829" s="10"/>
      <c r="HY829" s="10"/>
      <c r="HZ829" s="10"/>
      <c r="IA829" s="10"/>
      <c r="IB829" s="10"/>
      <c r="IC829" s="10"/>
      <c r="ID829" s="10"/>
      <c r="IE829" s="10"/>
      <c r="IF829" s="10"/>
      <c r="IG829" s="10"/>
      <c r="IH829" s="10"/>
      <c r="II829" s="10"/>
      <c r="IJ829" s="10"/>
      <c r="IK829" s="10"/>
      <c r="IL829" s="10"/>
      <c r="IM829" s="10"/>
      <c r="IN829" s="10"/>
      <c r="IO829" s="10"/>
      <c r="IP829" s="10"/>
      <c r="IQ829" s="10"/>
      <c r="IR829" s="10"/>
      <c r="IS829" s="10"/>
      <c r="IT829" s="10"/>
      <c r="IU829" s="10"/>
    </row>
    <row r="830" spans="1:255" s="64" customFormat="1" x14ac:dyDescent="0.45">
      <c r="A830" s="25">
        <v>822</v>
      </c>
      <c r="B830" s="26">
        <v>206480965</v>
      </c>
      <c r="C830" s="27">
        <v>44958</v>
      </c>
      <c r="D830" s="27">
        <v>45291</v>
      </c>
      <c r="E830" s="28">
        <v>20648096545291</v>
      </c>
      <c r="F830" s="29">
        <v>22573</v>
      </c>
      <c r="G830" s="30" t="s">
        <v>1423</v>
      </c>
      <c r="H830" s="30" t="s">
        <v>366</v>
      </c>
      <c r="I830" s="31">
        <v>94591</v>
      </c>
      <c r="J830" s="31">
        <v>60</v>
      </c>
      <c r="K830" s="1">
        <v>14366</v>
      </c>
      <c r="L830" s="28">
        <v>334</v>
      </c>
      <c r="M830" s="2">
        <v>0.91507000000000005</v>
      </c>
      <c r="N830" s="32">
        <v>15699</v>
      </c>
      <c r="O830" s="3">
        <v>20040</v>
      </c>
      <c r="P830" s="1">
        <v>1192</v>
      </c>
      <c r="Q830" s="3">
        <v>1303</v>
      </c>
      <c r="R830" s="1">
        <v>14366</v>
      </c>
      <c r="S830" s="4">
        <v>0.71689999999999998</v>
      </c>
      <c r="T830" s="3">
        <v>17213</v>
      </c>
      <c r="U830" s="3">
        <v>18810</v>
      </c>
      <c r="V830" s="3">
        <v>18810</v>
      </c>
      <c r="W830" s="5">
        <v>945</v>
      </c>
      <c r="X830" s="6">
        <v>1.18</v>
      </c>
      <c r="Y830" s="3">
        <v>8297369</v>
      </c>
      <c r="Z830" s="3">
        <v>829737</v>
      </c>
      <c r="AA830" s="3">
        <v>240000</v>
      </c>
      <c r="AB830" s="3">
        <v>8537369</v>
      </c>
      <c r="AC830" s="3">
        <v>3312499</v>
      </c>
      <c r="AD830" s="33">
        <v>57.49</v>
      </c>
      <c r="AE830" s="7" t="e">
        <v>#N/A</v>
      </c>
      <c r="AF830" s="8">
        <v>57.49</v>
      </c>
      <c r="AG830" s="9" t="s">
        <v>316</v>
      </c>
      <c r="AH830" s="2">
        <v>1.03477</v>
      </c>
      <c r="AI830" s="2">
        <v>-3.4770000000000002E-2</v>
      </c>
      <c r="AJ830" s="3">
        <v>-296811</v>
      </c>
      <c r="AK830" s="3">
        <v>3312499</v>
      </c>
      <c r="AL830" s="3">
        <v>4142236</v>
      </c>
      <c r="AM830" s="3">
        <v>289957</v>
      </c>
      <c r="AN830" s="8">
        <v>15.41</v>
      </c>
      <c r="AO830" s="8">
        <v>14.62</v>
      </c>
      <c r="AP830" s="64">
        <v>14.618294873751221</v>
      </c>
      <c r="AQ830" s="10"/>
      <c r="AR830" s="64">
        <v>229156.22991780823</v>
      </c>
      <c r="AS830" s="64">
        <v>0</v>
      </c>
      <c r="AT830" s="64">
        <v>0</v>
      </c>
      <c r="AU830" s="64">
        <v>0</v>
      </c>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c r="CA830" s="10"/>
      <c r="CB830" s="10"/>
      <c r="CC830" s="10"/>
      <c r="CD830" s="10"/>
      <c r="CE830" s="10"/>
      <c r="CF830" s="10"/>
      <c r="CG830" s="10"/>
      <c r="CH830" s="10"/>
      <c r="CI830" s="10"/>
      <c r="CJ830" s="10"/>
      <c r="CK830" s="10"/>
      <c r="CL830" s="10"/>
      <c r="CM830" s="10"/>
      <c r="CN830" s="10"/>
      <c r="CO830" s="10"/>
      <c r="CP830" s="10"/>
      <c r="CQ830" s="10"/>
      <c r="CR830" s="10"/>
      <c r="CS830" s="10"/>
      <c r="CT830" s="10"/>
      <c r="CU830" s="10"/>
      <c r="CV830" s="10"/>
      <c r="CW830" s="10"/>
      <c r="CX830" s="10"/>
      <c r="CY830" s="10"/>
      <c r="CZ830" s="10"/>
      <c r="DA830" s="10"/>
      <c r="DB830" s="10"/>
      <c r="DC830" s="10"/>
      <c r="DD830" s="10"/>
      <c r="DE830" s="10"/>
      <c r="DF830" s="10"/>
      <c r="DG830" s="10"/>
      <c r="DH830" s="10"/>
      <c r="DI830" s="10"/>
      <c r="DJ830" s="10"/>
      <c r="DK830" s="10"/>
      <c r="DL830" s="10"/>
      <c r="DM830" s="10"/>
      <c r="DN830" s="10"/>
      <c r="DO830" s="10"/>
      <c r="DP830" s="10"/>
      <c r="DQ830" s="10"/>
      <c r="DR830" s="10"/>
      <c r="DS830" s="10"/>
      <c r="DT830" s="10"/>
      <c r="DU830" s="10"/>
      <c r="DV830" s="10"/>
      <c r="DW830" s="10"/>
      <c r="DX830" s="10"/>
      <c r="DY830" s="10"/>
      <c r="DZ830" s="10"/>
      <c r="EA830" s="10"/>
      <c r="EB830" s="10"/>
      <c r="EC830" s="10"/>
      <c r="ED830" s="10"/>
      <c r="EE830" s="10"/>
      <c r="EF830" s="10"/>
      <c r="EG830" s="10"/>
      <c r="EH830" s="10"/>
      <c r="EI830" s="10"/>
      <c r="EJ830" s="10"/>
      <c r="EK830" s="10"/>
      <c r="EL830" s="10"/>
      <c r="EM830" s="10"/>
      <c r="EN830" s="10"/>
      <c r="EO830" s="10"/>
      <c r="EP830" s="10"/>
      <c r="EQ830" s="10"/>
      <c r="ER830" s="10"/>
      <c r="ES830" s="10"/>
      <c r="ET830" s="10"/>
      <c r="EU830" s="10"/>
      <c r="EV830" s="10"/>
      <c r="EW830" s="10"/>
      <c r="EX830" s="10"/>
      <c r="EY830" s="10"/>
      <c r="EZ830" s="10"/>
      <c r="FA830" s="10"/>
      <c r="FB830" s="10"/>
      <c r="FC830" s="10"/>
      <c r="FD830" s="10"/>
      <c r="FE830" s="10"/>
      <c r="FF830" s="10"/>
      <c r="FG830" s="10"/>
      <c r="FH830" s="10"/>
      <c r="FI830" s="10"/>
      <c r="FJ830" s="10"/>
      <c r="FK830" s="10"/>
      <c r="FL830" s="10"/>
      <c r="FM830" s="10"/>
      <c r="FN830" s="10"/>
      <c r="FO830" s="10"/>
      <c r="FP830" s="10"/>
      <c r="FQ830" s="10"/>
      <c r="FR830" s="10"/>
      <c r="FS830" s="10"/>
      <c r="FT830" s="10"/>
      <c r="FU830" s="10"/>
      <c r="FV830" s="10"/>
      <c r="FW830" s="10"/>
      <c r="FX830" s="10"/>
      <c r="FY830" s="10"/>
      <c r="FZ830" s="10"/>
      <c r="GA830" s="10"/>
      <c r="GB830" s="10"/>
      <c r="GC830" s="10"/>
      <c r="GD830" s="10"/>
      <c r="GE830" s="10"/>
      <c r="GF830" s="10"/>
      <c r="GG830" s="10"/>
      <c r="GH830" s="10"/>
      <c r="GI830" s="10"/>
      <c r="GJ830" s="10"/>
      <c r="GK830" s="10"/>
      <c r="GL830" s="10"/>
      <c r="GM830" s="10"/>
      <c r="GN830" s="10"/>
      <c r="GO830" s="10"/>
      <c r="GP830" s="10"/>
      <c r="GQ830" s="10"/>
      <c r="GR830" s="10"/>
      <c r="GS830" s="10"/>
      <c r="GT830" s="10"/>
      <c r="GU830" s="10"/>
      <c r="GV830" s="10"/>
      <c r="GW830" s="10"/>
      <c r="GX830" s="10"/>
      <c r="GY830" s="10"/>
      <c r="GZ830" s="10"/>
      <c r="HA830" s="10"/>
      <c r="HB830" s="10"/>
      <c r="HC830" s="10"/>
      <c r="HD830" s="10"/>
      <c r="HE830" s="10"/>
      <c r="HF830" s="10"/>
      <c r="HG830" s="10"/>
      <c r="HH830" s="10"/>
      <c r="HI830" s="10"/>
      <c r="HJ830" s="10"/>
      <c r="HK830" s="10"/>
      <c r="HL830" s="10"/>
      <c r="HM830" s="10"/>
      <c r="HN830" s="10"/>
      <c r="HO830" s="10"/>
      <c r="HP830" s="10"/>
      <c r="HQ830" s="10"/>
      <c r="HR830" s="10"/>
      <c r="HS830" s="10"/>
      <c r="HT830" s="10"/>
      <c r="HU830" s="10"/>
      <c r="HV830" s="10"/>
      <c r="HW830" s="10"/>
      <c r="HX830" s="10"/>
      <c r="HY830" s="10"/>
      <c r="HZ830" s="10"/>
      <c r="IA830" s="10"/>
      <c r="IB830" s="10"/>
      <c r="IC830" s="10"/>
      <c r="ID830" s="10"/>
      <c r="IE830" s="10"/>
      <c r="IF830" s="10"/>
      <c r="IG830" s="10"/>
      <c r="IH830" s="10"/>
      <c r="II830" s="10"/>
      <c r="IJ830" s="10"/>
      <c r="IK830" s="10"/>
      <c r="IL830" s="10"/>
      <c r="IM830" s="10"/>
      <c r="IN830" s="10"/>
      <c r="IO830" s="10"/>
      <c r="IP830" s="10"/>
      <c r="IQ830" s="10"/>
      <c r="IR830" s="10"/>
      <c r="IS830" s="10"/>
      <c r="IT830" s="10"/>
      <c r="IU830" s="10"/>
    </row>
    <row r="831" spans="1:255" s="64" customFormat="1" x14ac:dyDescent="0.45">
      <c r="A831" s="25">
        <v>823</v>
      </c>
      <c r="B831" s="26">
        <v>206434018</v>
      </c>
      <c r="C831" s="27">
        <v>44562</v>
      </c>
      <c r="D831" s="27">
        <v>44926</v>
      </c>
      <c r="E831" s="28">
        <v>20643401844926</v>
      </c>
      <c r="F831" s="29">
        <v>32672</v>
      </c>
      <c r="G831" s="30" t="s">
        <v>1424</v>
      </c>
      <c r="H831" s="30" t="s">
        <v>338</v>
      </c>
      <c r="I831" s="31">
        <v>95121</v>
      </c>
      <c r="J831" s="31">
        <v>163</v>
      </c>
      <c r="K831" s="1">
        <v>54736</v>
      </c>
      <c r="L831" s="28">
        <v>365</v>
      </c>
      <c r="M831" s="2">
        <v>1</v>
      </c>
      <c r="N831" s="32">
        <v>54736</v>
      </c>
      <c r="O831" s="3">
        <v>59495</v>
      </c>
      <c r="P831" s="1">
        <v>44756</v>
      </c>
      <c r="Q831" s="3">
        <v>44756</v>
      </c>
      <c r="R831" s="1">
        <v>54736</v>
      </c>
      <c r="S831" s="4">
        <v>0.92</v>
      </c>
      <c r="T831" s="3">
        <v>51101</v>
      </c>
      <c r="U831" s="3">
        <v>51101</v>
      </c>
      <c r="V831" s="3">
        <v>54736</v>
      </c>
      <c r="W831" s="5">
        <v>951</v>
      </c>
      <c r="X831" s="6">
        <v>1.242</v>
      </c>
      <c r="Y831" s="3">
        <v>23725553</v>
      </c>
      <c r="Z831" s="3">
        <v>2372555</v>
      </c>
      <c r="AA831" s="3">
        <v>652000</v>
      </c>
      <c r="AB831" s="3">
        <v>24377553</v>
      </c>
      <c r="AC831" s="3">
        <v>9458491</v>
      </c>
      <c r="AD831" s="33">
        <v>37.020000000000003</v>
      </c>
      <c r="AE831" s="7" t="e">
        <v>#N/A</v>
      </c>
      <c r="AF831" s="8">
        <v>37.020000000000003</v>
      </c>
      <c r="AG831" s="9" t="s">
        <v>316</v>
      </c>
      <c r="AH831" s="2">
        <v>0.66632000000000002</v>
      </c>
      <c r="AI831" s="2">
        <v>0.33367999999999998</v>
      </c>
      <c r="AJ831" s="3">
        <v>8134310</v>
      </c>
      <c r="AK831" s="3">
        <v>9458491</v>
      </c>
      <c r="AL831" s="3">
        <v>11831046</v>
      </c>
      <c r="AM831" s="3">
        <v>828173</v>
      </c>
      <c r="AN831" s="8">
        <v>15.13</v>
      </c>
      <c r="AO831" s="8">
        <v>14.35</v>
      </c>
      <c r="AP831" s="64">
        <v>14.352680171307982</v>
      </c>
      <c r="AQ831" s="10"/>
      <c r="AR831" s="64">
        <v>643572.03353424661</v>
      </c>
      <c r="AS831" s="64">
        <v>0</v>
      </c>
      <c r="AT831" s="64">
        <v>0</v>
      </c>
      <c r="AU831" s="64">
        <v>0</v>
      </c>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BY831" s="10"/>
      <c r="BZ831" s="10"/>
      <c r="CA831" s="10"/>
      <c r="CB831" s="10"/>
      <c r="CC831" s="10"/>
      <c r="CD831" s="10"/>
      <c r="CE831" s="10"/>
      <c r="CF831" s="10"/>
      <c r="CG831" s="10"/>
      <c r="CH831" s="10"/>
      <c r="CI831" s="10"/>
      <c r="CJ831" s="10"/>
      <c r="CK831" s="10"/>
      <c r="CL831" s="10"/>
      <c r="CM831" s="10"/>
      <c r="CN831" s="10"/>
      <c r="CO831" s="10"/>
      <c r="CP831" s="10"/>
      <c r="CQ831" s="10"/>
      <c r="CR831" s="10"/>
      <c r="CS831" s="10"/>
      <c r="CT831" s="10"/>
      <c r="CU831" s="10"/>
      <c r="CV831" s="10"/>
      <c r="CW831" s="10"/>
      <c r="CX831" s="10"/>
      <c r="CY831" s="10"/>
      <c r="CZ831" s="10"/>
      <c r="DA831" s="10"/>
      <c r="DB831" s="10"/>
      <c r="DC831" s="10"/>
      <c r="DD831" s="10"/>
      <c r="DE831" s="10"/>
      <c r="DF831" s="10"/>
      <c r="DG831" s="10"/>
      <c r="DH831" s="10"/>
      <c r="DI831" s="10"/>
      <c r="DJ831" s="10"/>
      <c r="DK831" s="10"/>
      <c r="DL831" s="10"/>
      <c r="DM831" s="10"/>
      <c r="DN831" s="10"/>
      <c r="DO831" s="10"/>
      <c r="DP831" s="10"/>
      <c r="DQ831" s="10"/>
      <c r="DR831" s="10"/>
      <c r="DS831" s="10"/>
      <c r="DT831" s="10"/>
      <c r="DU831" s="10"/>
      <c r="DV831" s="10"/>
      <c r="DW831" s="10"/>
      <c r="DX831" s="10"/>
      <c r="DY831" s="10"/>
      <c r="DZ831" s="10"/>
      <c r="EA831" s="10"/>
      <c r="EB831" s="10"/>
      <c r="EC831" s="10"/>
      <c r="ED831" s="10"/>
      <c r="EE831" s="10"/>
      <c r="EF831" s="10"/>
      <c r="EG831" s="10"/>
      <c r="EH831" s="10"/>
      <c r="EI831" s="10"/>
      <c r="EJ831" s="10"/>
      <c r="EK831" s="10"/>
      <c r="EL831" s="10"/>
      <c r="EM831" s="10"/>
      <c r="EN831" s="10"/>
      <c r="EO831" s="10"/>
      <c r="EP831" s="10"/>
      <c r="EQ831" s="10"/>
      <c r="ER831" s="10"/>
      <c r="ES831" s="10"/>
      <c r="ET831" s="10"/>
      <c r="EU831" s="10"/>
      <c r="EV831" s="10"/>
      <c r="EW831" s="10"/>
      <c r="EX831" s="10"/>
      <c r="EY831" s="10"/>
      <c r="EZ831" s="10"/>
      <c r="FA831" s="10"/>
      <c r="FB831" s="10"/>
      <c r="FC831" s="10"/>
      <c r="FD831" s="10"/>
      <c r="FE831" s="10"/>
      <c r="FF831" s="10"/>
      <c r="FG831" s="10"/>
      <c r="FH831" s="10"/>
      <c r="FI831" s="10"/>
      <c r="FJ831" s="10"/>
      <c r="FK831" s="10"/>
      <c r="FL831" s="10"/>
      <c r="FM831" s="10"/>
      <c r="FN831" s="10"/>
      <c r="FO831" s="10"/>
      <c r="FP831" s="10"/>
      <c r="FQ831" s="10"/>
      <c r="FR831" s="10"/>
      <c r="FS831" s="10"/>
      <c r="FT831" s="10"/>
      <c r="FU831" s="10"/>
      <c r="FV831" s="10"/>
      <c r="FW831" s="10"/>
      <c r="FX831" s="10"/>
      <c r="FY831" s="10"/>
      <c r="FZ831" s="10"/>
      <c r="GA831" s="10"/>
      <c r="GB831" s="10"/>
      <c r="GC831" s="10"/>
      <c r="GD831" s="10"/>
      <c r="GE831" s="10"/>
      <c r="GF831" s="10"/>
      <c r="GG831" s="10"/>
      <c r="GH831" s="10"/>
      <c r="GI831" s="10"/>
      <c r="GJ831" s="10"/>
      <c r="GK831" s="10"/>
      <c r="GL831" s="10"/>
      <c r="GM831" s="10"/>
      <c r="GN831" s="10"/>
      <c r="GO831" s="10"/>
      <c r="GP831" s="10"/>
      <c r="GQ831" s="10"/>
      <c r="GR831" s="10"/>
      <c r="GS831" s="10"/>
      <c r="GT831" s="10"/>
      <c r="GU831" s="10"/>
      <c r="GV831" s="10"/>
      <c r="GW831" s="10"/>
      <c r="GX831" s="10"/>
      <c r="GY831" s="10"/>
      <c r="GZ831" s="10"/>
      <c r="HA831" s="10"/>
      <c r="HB831" s="10"/>
      <c r="HC831" s="10"/>
      <c r="HD831" s="10"/>
      <c r="HE831" s="10"/>
      <c r="HF831" s="10"/>
      <c r="HG831" s="10"/>
      <c r="HH831" s="10"/>
      <c r="HI831" s="10"/>
      <c r="HJ831" s="10"/>
      <c r="HK831" s="10"/>
      <c r="HL831" s="10"/>
      <c r="HM831" s="10"/>
      <c r="HN831" s="10"/>
      <c r="HO831" s="10"/>
      <c r="HP831" s="10"/>
      <c r="HQ831" s="10"/>
      <c r="HR831" s="10"/>
      <c r="HS831" s="10"/>
      <c r="HT831" s="10"/>
      <c r="HU831" s="10"/>
      <c r="HV831" s="10"/>
      <c r="HW831" s="10"/>
      <c r="HX831" s="10"/>
      <c r="HY831" s="10"/>
      <c r="HZ831" s="10"/>
      <c r="IA831" s="10"/>
      <c r="IB831" s="10"/>
      <c r="IC831" s="10"/>
      <c r="ID831" s="10"/>
      <c r="IE831" s="10"/>
      <c r="IF831" s="10"/>
      <c r="IG831" s="10"/>
      <c r="IH831" s="10"/>
      <c r="II831" s="10"/>
      <c r="IJ831" s="10"/>
      <c r="IK831" s="10"/>
      <c r="IL831" s="10"/>
      <c r="IM831" s="10"/>
      <c r="IN831" s="10"/>
      <c r="IO831" s="10"/>
      <c r="IP831" s="10"/>
      <c r="IQ831" s="10"/>
      <c r="IR831" s="10"/>
      <c r="IS831" s="10"/>
      <c r="IT831" s="10"/>
      <c r="IU831" s="10"/>
    </row>
    <row r="832" spans="1:255" s="64" customFormat="1" x14ac:dyDescent="0.45">
      <c r="A832" s="25">
        <v>824</v>
      </c>
      <c r="B832" s="26">
        <v>206420469</v>
      </c>
      <c r="C832" s="27">
        <v>44927</v>
      </c>
      <c r="D832" s="27">
        <v>45291</v>
      </c>
      <c r="E832" s="28">
        <v>20642046945291</v>
      </c>
      <c r="F832" s="29">
        <v>23163</v>
      </c>
      <c r="G832" s="30" t="s">
        <v>1425</v>
      </c>
      <c r="H832" s="30" t="s">
        <v>921</v>
      </c>
      <c r="I832" s="31">
        <v>93105</v>
      </c>
      <c r="J832" s="31">
        <v>68</v>
      </c>
      <c r="K832" s="1">
        <v>16218</v>
      </c>
      <c r="L832" s="28">
        <v>365</v>
      </c>
      <c r="M832" s="2">
        <v>1</v>
      </c>
      <c r="N832" s="32">
        <v>16218</v>
      </c>
      <c r="O832" s="3">
        <v>24820</v>
      </c>
      <c r="P832" s="1">
        <v>8120</v>
      </c>
      <c r="Q832" s="3">
        <v>8120</v>
      </c>
      <c r="R832" s="1">
        <v>16218</v>
      </c>
      <c r="S832" s="4">
        <v>0.65339999999999998</v>
      </c>
      <c r="T832" s="3">
        <v>21318</v>
      </c>
      <c r="U832" s="3">
        <v>21318</v>
      </c>
      <c r="V832" s="3">
        <v>21318</v>
      </c>
      <c r="W832" s="5">
        <v>931</v>
      </c>
      <c r="X832" s="6">
        <v>1.1180000000000001</v>
      </c>
      <c r="Y832" s="3">
        <v>8909593</v>
      </c>
      <c r="Z832" s="3">
        <v>890959</v>
      </c>
      <c r="AA832" s="3">
        <v>272000</v>
      </c>
      <c r="AB832" s="3">
        <v>9181593</v>
      </c>
      <c r="AC832" s="3">
        <v>3562458</v>
      </c>
      <c r="AD832" s="33">
        <v>63</v>
      </c>
      <c r="AE832" s="7" t="e">
        <v>#N/A</v>
      </c>
      <c r="AF832" s="8">
        <v>63</v>
      </c>
      <c r="AG832" s="9" t="s">
        <v>316</v>
      </c>
      <c r="AH832" s="2">
        <v>1.13398</v>
      </c>
      <c r="AI832" s="2">
        <v>-0.13397999999999999</v>
      </c>
      <c r="AJ832" s="3">
        <v>-1230108</v>
      </c>
      <c r="AK832" s="3">
        <v>3562458</v>
      </c>
      <c r="AL832" s="3">
        <v>4453417</v>
      </c>
      <c r="AM832" s="3">
        <v>311739</v>
      </c>
      <c r="AN832" s="8">
        <v>14.62</v>
      </c>
      <c r="AO832" s="8">
        <v>13.87</v>
      </c>
      <c r="AP832" s="64">
        <v>13.868881963286363</v>
      </c>
      <c r="AQ832" s="10"/>
      <c r="AR832" s="64">
        <v>187435.69939726029</v>
      </c>
      <c r="AS832" s="64">
        <v>0</v>
      </c>
      <c r="AT832" s="64">
        <v>0</v>
      </c>
      <c r="AU832" s="64">
        <v>0</v>
      </c>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BY832" s="10"/>
      <c r="BZ832" s="10"/>
      <c r="CA832" s="10"/>
      <c r="CB832" s="10"/>
      <c r="CC832" s="10"/>
      <c r="CD832" s="10"/>
      <c r="CE832" s="10"/>
      <c r="CF832" s="10"/>
      <c r="CG832" s="10"/>
      <c r="CH832" s="10"/>
      <c r="CI832" s="10"/>
      <c r="CJ832" s="10"/>
      <c r="CK832" s="10"/>
      <c r="CL832" s="10"/>
      <c r="CM832" s="10"/>
      <c r="CN832" s="10"/>
      <c r="CO832" s="10"/>
      <c r="CP832" s="10"/>
      <c r="CQ832" s="10"/>
      <c r="CR832" s="10"/>
      <c r="CS832" s="10"/>
      <c r="CT832" s="10"/>
      <c r="CU832" s="10"/>
      <c r="CV832" s="10"/>
      <c r="CW832" s="10"/>
      <c r="CX832" s="10"/>
      <c r="CY832" s="10"/>
      <c r="CZ832" s="10"/>
      <c r="DA832" s="10"/>
      <c r="DB832" s="10"/>
      <c r="DC832" s="10"/>
      <c r="DD832" s="10"/>
      <c r="DE832" s="10"/>
      <c r="DF832" s="10"/>
      <c r="DG832" s="10"/>
      <c r="DH832" s="10"/>
      <c r="DI832" s="10"/>
      <c r="DJ832" s="10"/>
      <c r="DK832" s="10"/>
      <c r="DL832" s="10"/>
      <c r="DM832" s="10"/>
      <c r="DN832" s="10"/>
      <c r="DO832" s="10"/>
      <c r="DP832" s="10"/>
      <c r="DQ832" s="10"/>
      <c r="DR832" s="10"/>
      <c r="DS832" s="10"/>
      <c r="DT832" s="10"/>
      <c r="DU832" s="10"/>
      <c r="DV832" s="10"/>
      <c r="DW832" s="10"/>
      <c r="DX832" s="10"/>
      <c r="DY832" s="10"/>
      <c r="DZ832" s="10"/>
      <c r="EA832" s="10"/>
      <c r="EB832" s="10"/>
      <c r="EC832" s="10"/>
      <c r="ED832" s="10"/>
      <c r="EE832" s="10"/>
      <c r="EF832" s="10"/>
      <c r="EG832" s="10"/>
      <c r="EH832" s="10"/>
      <c r="EI832" s="10"/>
      <c r="EJ832" s="10"/>
      <c r="EK832" s="10"/>
      <c r="EL832" s="10"/>
      <c r="EM832" s="10"/>
      <c r="EN832" s="10"/>
      <c r="EO832" s="10"/>
      <c r="EP832" s="10"/>
      <c r="EQ832" s="10"/>
      <c r="ER832" s="10"/>
      <c r="ES832" s="10"/>
      <c r="ET832" s="10"/>
      <c r="EU832" s="10"/>
      <c r="EV832" s="10"/>
      <c r="EW832" s="10"/>
      <c r="EX832" s="10"/>
      <c r="EY832" s="10"/>
      <c r="EZ832" s="10"/>
      <c r="FA832" s="10"/>
      <c r="FB832" s="10"/>
      <c r="FC832" s="10"/>
      <c r="FD832" s="10"/>
      <c r="FE832" s="10"/>
      <c r="FF832" s="10"/>
      <c r="FG832" s="10"/>
      <c r="FH832" s="10"/>
      <c r="FI832" s="10"/>
      <c r="FJ832" s="10"/>
      <c r="FK832" s="10"/>
      <c r="FL832" s="10"/>
      <c r="FM832" s="10"/>
      <c r="FN832" s="10"/>
      <c r="FO832" s="10"/>
      <c r="FP832" s="10"/>
      <c r="FQ832" s="10"/>
      <c r="FR832" s="10"/>
      <c r="FS832" s="10"/>
      <c r="FT832" s="10"/>
      <c r="FU832" s="10"/>
      <c r="FV832" s="10"/>
      <c r="FW832" s="10"/>
      <c r="FX832" s="10"/>
      <c r="FY832" s="10"/>
      <c r="FZ832" s="10"/>
      <c r="GA832" s="10"/>
      <c r="GB832" s="10"/>
      <c r="GC832" s="10"/>
      <c r="GD832" s="10"/>
      <c r="GE832" s="10"/>
      <c r="GF832" s="10"/>
      <c r="GG832" s="10"/>
      <c r="GH832" s="10"/>
      <c r="GI832" s="10"/>
      <c r="GJ832" s="10"/>
      <c r="GK832" s="10"/>
      <c r="GL832" s="10"/>
      <c r="GM832" s="10"/>
      <c r="GN832" s="10"/>
      <c r="GO832" s="10"/>
      <c r="GP832" s="10"/>
      <c r="GQ832" s="10"/>
      <c r="GR832" s="10"/>
      <c r="GS832" s="10"/>
      <c r="GT832" s="10"/>
      <c r="GU832" s="10"/>
      <c r="GV832" s="10"/>
      <c r="GW832" s="10"/>
      <c r="GX832" s="10"/>
      <c r="GY832" s="10"/>
      <c r="GZ832" s="10"/>
      <c r="HA832" s="10"/>
      <c r="HB832" s="10"/>
      <c r="HC832" s="10"/>
      <c r="HD832" s="10"/>
      <c r="HE832" s="10"/>
      <c r="HF832" s="10"/>
      <c r="HG832" s="10"/>
      <c r="HH832" s="10"/>
      <c r="HI832" s="10"/>
      <c r="HJ832" s="10"/>
      <c r="HK832" s="10"/>
      <c r="HL832" s="10"/>
      <c r="HM832" s="10"/>
      <c r="HN832" s="10"/>
      <c r="HO832" s="10"/>
      <c r="HP832" s="10"/>
      <c r="HQ832" s="10"/>
      <c r="HR832" s="10"/>
      <c r="HS832" s="10"/>
      <c r="HT832" s="10"/>
      <c r="HU832" s="10"/>
      <c r="HV832" s="10"/>
      <c r="HW832" s="10"/>
      <c r="HX832" s="10"/>
      <c r="HY832" s="10"/>
      <c r="HZ832" s="10"/>
      <c r="IA832" s="10"/>
      <c r="IB832" s="10"/>
      <c r="IC832" s="10"/>
      <c r="ID832" s="10"/>
      <c r="IE832" s="10"/>
      <c r="IF832" s="10"/>
      <c r="IG832" s="10"/>
      <c r="IH832" s="10"/>
      <c r="II832" s="10"/>
      <c r="IJ832" s="10"/>
      <c r="IK832" s="10"/>
      <c r="IL832" s="10"/>
      <c r="IM832" s="10"/>
      <c r="IN832" s="10"/>
      <c r="IO832" s="10"/>
      <c r="IP832" s="10"/>
      <c r="IQ832" s="10"/>
      <c r="IR832" s="10"/>
      <c r="IS832" s="10"/>
      <c r="IT832" s="10"/>
      <c r="IU832" s="10"/>
    </row>
    <row r="833" spans="1:255" s="64" customFormat="1" x14ac:dyDescent="0.45">
      <c r="A833" s="25">
        <v>825</v>
      </c>
      <c r="B833" s="26">
        <v>206580934</v>
      </c>
      <c r="C833" s="27">
        <v>44927</v>
      </c>
      <c r="D833" s="27">
        <v>45291</v>
      </c>
      <c r="E833" s="28">
        <v>20658093445291</v>
      </c>
      <c r="F833" s="29">
        <v>24016</v>
      </c>
      <c r="G833" s="30" t="s">
        <v>1426</v>
      </c>
      <c r="H833" s="30" t="s">
        <v>1427</v>
      </c>
      <c r="I833" s="31">
        <v>95901</v>
      </c>
      <c r="J833" s="31">
        <v>86</v>
      </c>
      <c r="K833" s="1">
        <v>29807</v>
      </c>
      <c r="L833" s="28">
        <v>365</v>
      </c>
      <c r="M833" s="2">
        <v>1</v>
      </c>
      <c r="N833" s="32">
        <v>29807</v>
      </c>
      <c r="O833" s="3">
        <v>31390</v>
      </c>
      <c r="P833" s="1">
        <v>18640</v>
      </c>
      <c r="Q833" s="3">
        <v>18640</v>
      </c>
      <c r="R833" s="1">
        <v>29807</v>
      </c>
      <c r="S833" s="4">
        <v>0.9496</v>
      </c>
      <c r="T833" s="3">
        <v>26961</v>
      </c>
      <c r="U833" s="3">
        <v>26961</v>
      </c>
      <c r="V833" s="3">
        <v>29807</v>
      </c>
      <c r="W833" s="5">
        <v>959</v>
      </c>
      <c r="X833" s="6">
        <v>1.155</v>
      </c>
      <c r="Y833" s="3">
        <v>11640927</v>
      </c>
      <c r="Z833" s="3">
        <v>1164093</v>
      </c>
      <c r="AA833" s="3">
        <v>344000</v>
      </c>
      <c r="AB833" s="3">
        <v>11984927</v>
      </c>
      <c r="AC833" s="3">
        <v>4650152</v>
      </c>
      <c r="AD833" s="33">
        <v>37.58</v>
      </c>
      <c r="AE833" s="7" t="e">
        <v>#N/A</v>
      </c>
      <c r="AF833" s="8">
        <v>37.58</v>
      </c>
      <c r="AG833" s="9" t="s">
        <v>316</v>
      </c>
      <c r="AH833" s="2">
        <v>0.67645999999999995</v>
      </c>
      <c r="AI833" s="2">
        <v>0.32353999999999999</v>
      </c>
      <c r="AJ833" s="3">
        <v>3877593</v>
      </c>
      <c r="AK833" s="3">
        <v>4650152</v>
      </c>
      <c r="AL833" s="3">
        <v>5814245</v>
      </c>
      <c r="AM833" s="3">
        <v>406997</v>
      </c>
      <c r="AN833" s="8">
        <v>13.65</v>
      </c>
      <c r="AO833" s="8">
        <v>12.95</v>
      </c>
      <c r="AP833" s="64">
        <v>12.948716744107994</v>
      </c>
      <c r="AQ833" s="10"/>
      <c r="AR833" s="64">
        <v>287099.86586301366</v>
      </c>
      <c r="AS833" s="64">
        <v>0</v>
      </c>
      <c r="AT833" s="64">
        <v>0</v>
      </c>
      <c r="AU833" s="64">
        <v>0</v>
      </c>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BY833" s="10"/>
      <c r="BZ833" s="10"/>
      <c r="CA833" s="10"/>
      <c r="CB833" s="10"/>
      <c r="CC833" s="10"/>
      <c r="CD833" s="10"/>
      <c r="CE833" s="10"/>
      <c r="CF833" s="10"/>
      <c r="CG833" s="10"/>
      <c r="CH833" s="10"/>
      <c r="CI833" s="10"/>
      <c r="CJ833" s="10"/>
      <c r="CK833" s="10"/>
      <c r="CL833" s="10"/>
      <c r="CM833" s="10"/>
      <c r="CN833" s="10"/>
      <c r="CO833" s="10"/>
      <c r="CP833" s="10"/>
      <c r="CQ833" s="10"/>
      <c r="CR833" s="10"/>
      <c r="CS833" s="10"/>
      <c r="CT833" s="10"/>
      <c r="CU833" s="10"/>
      <c r="CV833" s="10"/>
      <c r="CW833" s="10"/>
      <c r="CX833" s="10"/>
      <c r="CY833" s="10"/>
      <c r="CZ833" s="10"/>
      <c r="DA833" s="10"/>
      <c r="DB833" s="10"/>
      <c r="DC833" s="10"/>
      <c r="DD833" s="10"/>
      <c r="DE833" s="10"/>
      <c r="DF833" s="10"/>
      <c r="DG833" s="10"/>
      <c r="DH833" s="10"/>
      <c r="DI833" s="10"/>
      <c r="DJ833" s="10"/>
      <c r="DK833" s="10"/>
      <c r="DL833" s="10"/>
      <c r="DM833" s="10"/>
      <c r="DN833" s="10"/>
      <c r="DO833" s="10"/>
      <c r="DP833" s="10"/>
      <c r="DQ833" s="10"/>
      <c r="DR833" s="10"/>
      <c r="DS833" s="10"/>
      <c r="DT833" s="10"/>
      <c r="DU833" s="10"/>
      <c r="DV833" s="10"/>
      <c r="DW833" s="10"/>
      <c r="DX833" s="10"/>
      <c r="DY833" s="10"/>
      <c r="DZ833" s="10"/>
      <c r="EA833" s="10"/>
      <c r="EB833" s="10"/>
      <c r="EC833" s="10"/>
      <c r="ED833" s="10"/>
      <c r="EE833" s="10"/>
      <c r="EF833" s="10"/>
      <c r="EG833" s="10"/>
      <c r="EH833" s="10"/>
      <c r="EI833" s="10"/>
      <c r="EJ833" s="10"/>
      <c r="EK833" s="10"/>
      <c r="EL833" s="10"/>
      <c r="EM833" s="10"/>
      <c r="EN833" s="10"/>
      <c r="EO833" s="10"/>
      <c r="EP833" s="10"/>
      <c r="EQ833" s="10"/>
      <c r="ER833" s="10"/>
      <c r="ES833" s="10"/>
      <c r="ET833" s="10"/>
      <c r="EU833" s="10"/>
      <c r="EV833" s="10"/>
      <c r="EW833" s="10"/>
      <c r="EX833" s="10"/>
      <c r="EY833" s="10"/>
      <c r="EZ833" s="10"/>
      <c r="FA833" s="10"/>
      <c r="FB833" s="10"/>
      <c r="FC833" s="10"/>
      <c r="FD833" s="10"/>
      <c r="FE833" s="10"/>
      <c r="FF833" s="10"/>
      <c r="FG833" s="10"/>
      <c r="FH833" s="10"/>
      <c r="FI833" s="10"/>
      <c r="FJ833" s="10"/>
      <c r="FK833" s="10"/>
      <c r="FL833" s="10"/>
      <c r="FM833" s="10"/>
      <c r="FN833" s="10"/>
      <c r="FO833" s="10"/>
      <c r="FP833" s="10"/>
      <c r="FQ833" s="10"/>
      <c r="FR833" s="10"/>
      <c r="FS833" s="10"/>
      <c r="FT833" s="10"/>
      <c r="FU833" s="10"/>
      <c r="FV833" s="10"/>
      <c r="FW833" s="10"/>
      <c r="FX833" s="10"/>
      <c r="FY833" s="10"/>
      <c r="FZ833" s="10"/>
      <c r="GA833" s="10"/>
      <c r="GB833" s="10"/>
      <c r="GC833" s="10"/>
      <c r="GD833" s="10"/>
      <c r="GE833" s="10"/>
      <c r="GF833" s="10"/>
      <c r="GG833" s="10"/>
      <c r="GH833" s="10"/>
      <c r="GI833" s="10"/>
      <c r="GJ833" s="10"/>
      <c r="GK833" s="10"/>
      <c r="GL833" s="10"/>
      <c r="GM833" s="10"/>
      <c r="GN833" s="10"/>
      <c r="GO833" s="10"/>
      <c r="GP833" s="10"/>
      <c r="GQ833" s="10"/>
      <c r="GR833" s="10"/>
      <c r="GS833" s="10"/>
      <c r="GT833" s="10"/>
      <c r="GU833" s="10"/>
      <c r="GV833" s="10"/>
      <c r="GW833" s="10"/>
      <c r="GX833" s="10"/>
      <c r="GY833" s="10"/>
      <c r="GZ833" s="10"/>
      <c r="HA833" s="10"/>
      <c r="HB833" s="10"/>
      <c r="HC833" s="10"/>
      <c r="HD833" s="10"/>
      <c r="HE833" s="10"/>
      <c r="HF833" s="10"/>
      <c r="HG833" s="10"/>
      <c r="HH833" s="10"/>
      <c r="HI833" s="10"/>
      <c r="HJ833" s="10"/>
      <c r="HK833" s="10"/>
      <c r="HL833" s="10"/>
      <c r="HM833" s="10"/>
      <c r="HN833" s="10"/>
      <c r="HO833" s="10"/>
      <c r="HP833" s="10"/>
      <c r="HQ833" s="10"/>
      <c r="HR833" s="10"/>
      <c r="HS833" s="10"/>
      <c r="HT833" s="10"/>
      <c r="HU833" s="10"/>
      <c r="HV833" s="10"/>
      <c r="HW833" s="10"/>
      <c r="HX833" s="10"/>
      <c r="HY833" s="10"/>
      <c r="HZ833" s="10"/>
      <c r="IA833" s="10"/>
      <c r="IB833" s="10"/>
      <c r="IC833" s="10"/>
      <c r="ID833" s="10"/>
      <c r="IE833" s="10"/>
      <c r="IF833" s="10"/>
      <c r="IG833" s="10"/>
      <c r="IH833" s="10"/>
      <c r="II833" s="10"/>
      <c r="IJ833" s="10"/>
      <c r="IK833" s="10"/>
      <c r="IL833" s="10"/>
      <c r="IM833" s="10"/>
      <c r="IN833" s="10"/>
      <c r="IO833" s="10"/>
      <c r="IP833" s="10"/>
      <c r="IQ833" s="10"/>
      <c r="IR833" s="10"/>
      <c r="IS833" s="10"/>
      <c r="IT833" s="10"/>
      <c r="IU833" s="10"/>
    </row>
    <row r="834" spans="1:255" s="64" customFormat="1" x14ac:dyDescent="0.45">
      <c r="A834" s="25">
        <v>826</v>
      </c>
      <c r="B834" s="26">
        <v>206190972</v>
      </c>
      <c r="C834" s="27">
        <v>44927</v>
      </c>
      <c r="D834" s="27">
        <v>45291</v>
      </c>
      <c r="E834" s="28">
        <v>20619097245291</v>
      </c>
      <c r="F834" s="29">
        <v>25616</v>
      </c>
      <c r="G834" s="30" t="s">
        <v>1428</v>
      </c>
      <c r="H834" s="30" t="s">
        <v>322</v>
      </c>
      <c r="I834" s="31">
        <v>90026</v>
      </c>
      <c r="J834" s="31">
        <v>99</v>
      </c>
      <c r="K834" s="1">
        <v>34652</v>
      </c>
      <c r="L834" s="28">
        <v>365</v>
      </c>
      <c r="M834" s="2">
        <v>1</v>
      </c>
      <c r="N834" s="32">
        <v>34652</v>
      </c>
      <c r="O834" s="3">
        <v>36135</v>
      </c>
      <c r="P834" s="1">
        <v>19282</v>
      </c>
      <c r="Q834" s="3">
        <v>19282</v>
      </c>
      <c r="R834" s="1">
        <v>34652</v>
      </c>
      <c r="S834" s="4">
        <v>0.95899999999999996</v>
      </c>
      <c r="T834" s="3">
        <v>31037</v>
      </c>
      <c r="U834" s="3">
        <v>31037</v>
      </c>
      <c r="V834" s="3">
        <v>34652</v>
      </c>
      <c r="W834" s="5">
        <v>900</v>
      </c>
      <c r="X834" s="6">
        <v>1.1559999999999999</v>
      </c>
      <c r="Y834" s="3">
        <v>13412205</v>
      </c>
      <c r="Z834" s="3">
        <v>1341220</v>
      </c>
      <c r="AA834" s="3">
        <v>396000</v>
      </c>
      <c r="AB834" s="3">
        <v>13808205</v>
      </c>
      <c r="AC834" s="3">
        <v>5357583</v>
      </c>
      <c r="AD834" s="33">
        <v>39.17</v>
      </c>
      <c r="AE834" s="7" t="e">
        <v>#N/A</v>
      </c>
      <c r="AF834" s="8">
        <v>39.17</v>
      </c>
      <c r="AG834" s="9" t="s">
        <v>316</v>
      </c>
      <c r="AH834" s="2">
        <v>0.70508999999999999</v>
      </c>
      <c r="AI834" s="2">
        <v>0.29491000000000001</v>
      </c>
      <c r="AJ834" s="3">
        <v>4072244</v>
      </c>
      <c r="AK834" s="3">
        <v>5357583</v>
      </c>
      <c r="AL834" s="3">
        <v>6698804</v>
      </c>
      <c r="AM834" s="3">
        <v>468916</v>
      </c>
      <c r="AN834" s="8">
        <v>13.53</v>
      </c>
      <c r="AO834" s="8">
        <v>12.83</v>
      </c>
      <c r="AP834" s="64">
        <v>12.834881871632318</v>
      </c>
      <c r="AQ834" s="10"/>
      <c r="AR834" s="64">
        <v>219525.24575342468</v>
      </c>
      <c r="AS834" s="64">
        <v>0</v>
      </c>
      <c r="AT834" s="64">
        <v>0</v>
      </c>
      <c r="AU834" s="64">
        <v>0</v>
      </c>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BY834" s="10"/>
      <c r="BZ834" s="10"/>
      <c r="CA834" s="10"/>
      <c r="CB834" s="10"/>
      <c r="CC834" s="10"/>
      <c r="CD834" s="10"/>
      <c r="CE834" s="10"/>
      <c r="CF834" s="10"/>
      <c r="CG834" s="10"/>
      <c r="CH834" s="10"/>
      <c r="CI834" s="10"/>
      <c r="CJ834" s="10"/>
      <c r="CK834" s="10"/>
      <c r="CL834" s="10"/>
      <c r="CM834" s="10"/>
      <c r="CN834" s="10"/>
      <c r="CO834" s="10"/>
      <c r="CP834" s="10"/>
      <c r="CQ834" s="10"/>
      <c r="CR834" s="10"/>
      <c r="CS834" s="10"/>
      <c r="CT834" s="10"/>
      <c r="CU834" s="10"/>
      <c r="CV834" s="10"/>
      <c r="CW834" s="10"/>
      <c r="CX834" s="10"/>
      <c r="CY834" s="10"/>
      <c r="CZ834" s="10"/>
      <c r="DA834" s="10"/>
      <c r="DB834" s="10"/>
      <c r="DC834" s="10"/>
      <c r="DD834" s="10"/>
      <c r="DE834" s="10"/>
      <c r="DF834" s="10"/>
      <c r="DG834" s="10"/>
      <c r="DH834" s="10"/>
      <c r="DI834" s="10"/>
      <c r="DJ834" s="10"/>
      <c r="DK834" s="10"/>
      <c r="DL834" s="10"/>
      <c r="DM834" s="10"/>
      <c r="DN834" s="10"/>
      <c r="DO834" s="10"/>
      <c r="DP834" s="10"/>
      <c r="DQ834" s="10"/>
      <c r="DR834" s="10"/>
      <c r="DS834" s="10"/>
      <c r="DT834" s="10"/>
      <c r="DU834" s="10"/>
      <c r="DV834" s="10"/>
      <c r="DW834" s="10"/>
      <c r="DX834" s="10"/>
      <c r="DY834" s="10"/>
      <c r="DZ834" s="10"/>
      <c r="EA834" s="10"/>
      <c r="EB834" s="10"/>
      <c r="EC834" s="10"/>
      <c r="ED834" s="10"/>
      <c r="EE834" s="10"/>
      <c r="EF834" s="10"/>
      <c r="EG834" s="10"/>
      <c r="EH834" s="10"/>
      <c r="EI834" s="10"/>
      <c r="EJ834" s="10"/>
      <c r="EK834" s="10"/>
      <c r="EL834" s="10"/>
      <c r="EM834" s="10"/>
      <c r="EN834" s="10"/>
      <c r="EO834" s="10"/>
      <c r="EP834" s="10"/>
      <c r="EQ834" s="10"/>
      <c r="ER834" s="10"/>
      <c r="ES834" s="10"/>
      <c r="ET834" s="10"/>
      <c r="EU834" s="10"/>
      <c r="EV834" s="10"/>
      <c r="EW834" s="10"/>
      <c r="EX834" s="10"/>
      <c r="EY834" s="10"/>
      <c r="EZ834" s="10"/>
      <c r="FA834" s="10"/>
      <c r="FB834" s="10"/>
      <c r="FC834" s="10"/>
      <c r="FD834" s="10"/>
      <c r="FE834" s="10"/>
      <c r="FF834" s="10"/>
      <c r="FG834" s="10"/>
      <c r="FH834" s="10"/>
      <c r="FI834" s="10"/>
      <c r="FJ834" s="10"/>
      <c r="FK834" s="10"/>
      <c r="FL834" s="10"/>
      <c r="FM834" s="10"/>
      <c r="FN834" s="10"/>
      <c r="FO834" s="10"/>
      <c r="FP834" s="10"/>
      <c r="FQ834" s="10"/>
      <c r="FR834" s="10"/>
      <c r="FS834" s="10"/>
      <c r="FT834" s="10"/>
      <c r="FU834" s="10"/>
      <c r="FV834" s="10"/>
      <c r="FW834" s="10"/>
      <c r="FX834" s="10"/>
      <c r="FY834" s="10"/>
      <c r="FZ834" s="10"/>
      <c r="GA834" s="10"/>
      <c r="GB834" s="10"/>
      <c r="GC834" s="10"/>
      <c r="GD834" s="10"/>
      <c r="GE834" s="10"/>
      <c r="GF834" s="10"/>
      <c r="GG834" s="10"/>
      <c r="GH834" s="10"/>
      <c r="GI834" s="10"/>
      <c r="GJ834" s="10"/>
      <c r="GK834" s="10"/>
      <c r="GL834" s="10"/>
      <c r="GM834" s="10"/>
      <c r="GN834" s="10"/>
      <c r="GO834" s="10"/>
      <c r="GP834" s="10"/>
      <c r="GQ834" s="10"/>
      <c r="GR834" s="10"/>
      <c r="GS834" s="10"/>
      <c r="GT834" s="10"/>
      <c r="GU834" s="10"/>
      <c r="GV834" s="10"/>
      <c r="GW834" s="10"/>
      <c r="GX834" s="10"/>
      <c r="GY834" s="10"/>
      <c r="GZ834" s="10"/>
      <c r="HA834" s="10"/>
      <c r="HB834" s="10"/>
      <c r="HC834" s="10"/>
      <c r="HD834" s="10"/>
      <c r="HE834" s="10"/>
      <c r="HF834" s="10"/>
      <c r="HG834" s="10"/>
      <c r="HH834" s="10"/>
      <c r="HI834" s="10"/>
      <c r="HJ834" s="10"/>
      <c r="HK834" s="10"/>
      <c r="HL834" s="10"/>
      <c r="HM834" s="10"/>
      <c r="HN834" s="10"/>
      <c r="HO834" s="10"/>
      <c r="HP834" s="10"/>
      <c r="HQ834" s="10"/>
      <c r="HR834" s="10"/>
      <c r="HS834" s="10"/>
      <c r="HT834" s="10"/>
      <c r="HU834" s="10"/>
      <c r="HV834" s="10"/>
      <c r="HW834" s="10"/>
      <c r="HX834" s="10"/>
      <c r="HY834" s="10"/>
      <c r="HZ834" s="10"/>
      <c r="IA834" s="10"/>
      <c r="IB834" s="10"/>
      <c r="IC834" s="10"/>
      <c r="ID834" s="10"/>
      <c r="IE834" s="10"/>
      <c r="IF834" s="10"/>
      <c r="IG834" s="10"/>
      <c r="IH834" s="10"/>
      <c r="II834" s="10"/>
      <c r="IJ834" s="10"/>
      <c r="IK834" s="10"/>
      <c r="IL834" s="10"/>
      <c r="IM834" s="10"/>
      <c r="IN834" s="10"/>
      <c r="IO834" s="10"/>
      <c r="IP834" s="10"/>
      <c r="IQ834" s="10"/>
      <c r="IR834" s="10"/>
      <c r="IS834" s="10"/>
      <c r="IT834" s="10"/>
      <c r="IU834" s="10"/>
    </row>
    <row r="835" spans="1:255" s="64" customFormat="1" x14ac:dyDescent="0.45">
      <c r="A835" s="25">
        <v>827</v>
      </c>
      <c r="B835" s="26">
        <v>206430908</v>
      </c>
      <c r="C835" s="27">
        <v>44652</v>
      </c>
      <c r="D835" s="27">
        <v>45016</v>
      </c>
      <c r="E835" s="28">
        <v>20643090845016</v>
      </c>
      <c r="F835" s="29">
        <v>23533</v>
      </c>
      <c r="G835" s="30" t="s">
        <v>1429</v>
      </c>
      <c r="H835" s="30" t="s">
        <v>1010</v>
      </c>
      <c r="I835" s="31">
        <v>95014</v>
      </c>
      <c r="J835" s="31">
        <v>48</v>
      </c>
      <c r="K835" s="1">
        <v>11680</v>
      </c>
      <c r="L835" s="28">
        <v>365</v>
      </c>
      <c r="M835" s="2">
        <v>1</v>
      </c>
      <c r="N835" s="32">
        <v>11680</v>
      </c>
      <c r="O835" s="3">
        <v>17520</v>
      </c>
      <c r="P835" s="1">
        <v>4804</v>
      </c>
      <c r="Q835" s="3">
        <v>4804</v>
      </c>
      <c r="R835" s="1">
        <v>11680</v>
      </c>
      <c r="S835" s="4">
        <v>0.66669999999999996</v>
      </c>
      <c r="T835" s="3">
        <v>15048</v>
      </c>
      <c r="U835" s="3">
        <v>15048</v>
      </c>
      <c r="V835" s="3">
        <v>15048</v>
      </c>
      <c r="W835" s="5">
        <v>950</v>
      </c>
      <c r="X835" s="6">
        <v>1.1890000000000001</v>
      </c>
      <c r="Y835" s="3">
        <v>6688523</v>
      </c>
      <c r="Z835" s="3">
        <v>668852</v>
      </c>
      <c r="AA835" s="3">
        <v>192000</v>
      </c>
      <c r="AB835" s="3">
        <v>6880523</v>
      </c>
      <c r="AC835" s="3">
        <v>2669643</v>
      </c>
      <c r="AD835" s="33">
        <v>36.68</v>
      </c>
      <c r="AE835" s="7" t="e">
        <v>#N/A</v>
      </c>
      <c r="AF835" s="8">
        <v>36.68</v>
      </c>
      <c r="AG835" s="9" t="s">
        <v>316</v>
      </c>
      <c r="AH835" s="2">
        <v>0.66024000000000005</v>
      </c>
      <c r="AI835" s="2">
        <v>0.33976000000000001</v>
      </c>
      <c r="AJ835" s="3">
        <v>2337712</v>
      </c>
      <c r="AK835" s="3">
        <v>2669643</v>
      </c>
      <c r="AL835" s="3">
        <v>3338495</v>
      </c>
      <c r="AM835" s="3">
        <v>233695</v>
      </c>
      <c r="AN835" s="8">
        <v>15.53</v>
      </c>
      <c r="AO835" s="8">
        <v>14.73</v>
      </c>
      <c r="AP835" s="64">
        <v>14.732129746226896</v>
      </c>
      <c r="AQ835" s="10"/>
      <c r="AR835" s="64">
        <v>559065.26071232872</v>
      </c>
      <c r="AS835" s="64">
        <v>0</v>
      </c>
      <c r="AT835" s="64">
        <v>0</v>
      </c>
      <c r="AU835" s="64">
        <v>0</v>
      </c>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BY835" s="10"/>
      <c r="BZ835" s="10"/>
      <c r="CA835" s="10"/>
      <c r="CB835" s="10"/>
      <c r="CC835" s="10"/>
      <c r="CD835" s="10"/>
      <c r="CE835" s="10"/>
      <c r="CF835" s="10"/>
      <c r="CG835" s="10"/>
      <c r="CH835" s="10"/>
      <c r="CI835" s="10"/>
      <c r="CJ835" s="10"/>
      <c r="CK835" s="10"/>
      <c r="CL835" s="10"/>
      <c r="CM835" s="10"/>
      <c r="CN835" s="10"/>
      <c r="CO835" s="10"/>
      <c r="CP835" s="10"/>
      <c r="CQ835" s="10"/>
      <c r="CR835" s="10"/>
      <c r="CS835" s="10"/>
      <c r="CT835" s="10"/>
      <c r="CU835" s="10"/>
      <c r="CV835" s="10"/>
      <c r="CW835" s="10"/>
      <c r="CX835" s="10"/>
      <c r="CY835" s="10"/>
      <c r="CZ835" s="10"/>
      <c r="DA835" s="10"/>
      <c r="DB835" s="10"/>
      <c r="DC835" s="10"/>
      <c r="DD835" s="10"/>
      <c r="DE835" s="10"/>
      <c r="DF835" s="10"/>
      <c r="DG835" s="10"/>
      <c r="DH835" s="10"/>
      <c r="DI835" s="10"/>
      <c r="DJ835" s="10"/>
      <c r="DK835" s="10"/>
      <c r="DL835" s="10"/>
      <c r="DM835" s="10"/>
      <c r="DN835" s="10"/>
      <c r="DO835" s="10"/>
      <c r="DP835" s="10"/>
      <c r="DQ835" s="10"/>
      <c r="DR835" s="10"/>
      <c r="DS835" s="10"/>
      <c r="DT835" s="10"/>
      <c r="DU835" s="10"/>
      <c r="DV835" s="10"/>
      <c r="DW835" s="10"/>
      <c r="DX835" s="10"/>
      <c r="DY835" s="10"/>
      <c r="DZ835" s="10"/>
      <c r="EA835" s="10"/>
      <c r="EB835" s="10"/>
      <c r="EC835" s="10"/>
      <c r="ED835" s="10"/>
      <c r="EE835" s="10"/>
      <c r="EF835" s="10"/>
      <c r="EG835" s="10"/>
      <c r="EH835" s="10"/>
      <c r="EI835" s="10"/>
      <c r="EJ835" s="10"/>
      <c r="EK835" s="10"/>
      <c r="EL835" s="10"/>
      <c r="EM835" s="10"/>
      <c r="EN835" s="10"/>
      <c r="EO835" s="10"/>
      <c r="EP835" s="10"/>
      <c r="EQ835" s="10"/>
      <c r="ER835" s="10"/>
      <c r="ES835" s="10"/>
      <c r="ET835" s="10"/>
      <c r="EU835" s="10"/>
      <c r="EV835" s="10"/>
      <c r="EW835" s="10"/>
      <c r="EX835" s="10"/>
      <c r="EY835" s="10"/>
      <c r="EZ835" s="10"/>
      <c r="FA835" s="10"/>
      <c r="FB835" s="10"/>
      <c r="FC835" s="10"/>
      <c r="FD835" s="10"/>
      <c r="FE835" s="10"/>
      <c r="FF835" s="10"/>
      <c r="FG835" s="10"/>
      <c r="FH835" s="10"/>
      <c r="FI835" s="10"/>
      <c r="FJ835" s="10"/>
      <c r="FK835" s="10"/>
      <c r="FL835" s="10"/>
      <c r="FM835" s="10"/>
      <c r="FN835" s="10"/>
      <c r="FO835" s="10"/>
      <c r="FP835" s="10"/>
      <c r="FQ835" s="10"/>
      <c r="FR835" s="10"/>
      <c r="FS835" s="10"/>
      <c r="FT835" s="10"/>
      <c r="FU835" s="10"/>
      <c r="FV835" s="10"/>
      <c r="FW835" s="10"/>
      <c r="FX835" s="10"/>
      <c r="FY835" s="10"/>
      <c r="FZ835" s="10"/>
      <c r="GA835" s="10"/>
      <c r="GB835" s="10"/>
      <c r="GC835" s="10"/>
      <c r="GD835" s="10"/>
      <c r="GE835" s="10"/>
      <c r="GF835" s="10"/>
      <c r="GG835" s="10"/>
      <c r="GH835" s="10"/>
      <c r="GI835" s="10"/>
      <c r="GJ835" s="10"/>
      <c r="GK835" s="10"/>
      <c r="GL835" s="10"/>
      <c r="GM835" s="10"/>
      <c r="GN835" s="10"/>
      <c r="GO835" s="10"/>
      <c r="GP835" s="10"/>
      <c r="GQ835" s="10"/>
      <c r="GR835" s="10"/>
      <c r="GS835" s="10"/>
      <c r="GT835" s="10"/>
      <c r="GU835" s="10"/>
      <c r="GV835" s="10"/>
      <c r="GW835" s="10"/>
      <c r="GX835" s="10"/>
      <c r="GY835" s="10"/>
      <c r="GZ835" s="10"/>
      <c r="HA835" s="10"/>
      <c r="HB835" s="10"/>
      <c r="HC835" s="10"/>
      <c r="HD835" s="10"/>
      <c r="HE835" s="10"/>
      <c r="HF835" s="10"/>
      <c r="HG835" s="10"/>
      <c r="HH835" s="10"/>
      <c r="HI835" s="10"/>
      <c r="HJ835" s="10"/>
      <c r="HK835" s="10"/>
      <c r="HL835" s="10"/>
      <c r="HM835" s="10"/>
      <c r="HN835" s="10"/>
      <c r="HO835" s="10"/>
      <c r="HP835" s="10"/>
      <c r="HQ835" s="10"/>
      <c r="HR835" s="10"/>
      <c r="HS835" s="10"/>
      <c r="HT835" s="10"/>
      <c r="HU835" s="10"/>
      <c r="HV835" s="10"/>
      <c r="HW835" s="10"/>
      <c r="HX835" s="10"/>
      <c r="HY835" s="10"/>
      <c r="HZ835" s="10"/>
      <c r="IA835" s="10"/>
      <c r="IB835" s="10"/>
      <c r="IC835" s="10"/>
      <c r="ID835" s="10"/>
      <c r="IE835" s="10"/>
      <c r="IF835" s="10"/>
      <c r="IG835" s="10"/>
      <c r="IH835" s="10"/>
      <c r="II835" s="10"/>
      <c r="IJ835" s="10"/>
      <c r="IK835" s="10"/>
      <c r="IL835" s="10"/>
      <c r="IM835" s="10"/>
      <c r="IN835" s="10"/>
      <c r="IO835" s="10"/>
      <c r="IP835" s="10"/>
      <c r="IQ835" s="10"/>
      <c r="IR835" s="10"/>
      <c r="IS835" s="10"/>
      <c r="IT835" s="10"/>
      <c r="IU835" s="10"/>
    </row>
    <row r="836" spans="1:255" s="64" customFormat="1" x14ac:dyDescent="0.45">
      <c r="A836" s="25">
        <v>828</v>
      </c>
      <c r="B836" s="26">
        <v>206301289</v>
      </c>
      <c r="C836" s="27">
        <v>44927</v>
      </c>
      <c r="D836" s="27">
        <v>45291</v>
      </c>
      <c r="E836" s="28">
        <v>20630128945291</v>
      </c>
      <c r="F836" s="29">
        <v>24341</v>
      </c>
      <c r="G836" s="30" t="s">
        <v>1430</v>
      </c>
      <c r="H836" s="30" t="s">
        <v>360</v>
      </c>
      <c r="I836" s="31">
        <v>92663</v>
      </c>
      <c r="J836" s="31">
        <v>167</v>
      </c>
      <c r="K836" s="1">
        <v>45792</v>
      </c>
      <c r="L836" s="28">
        <v>365</v>
      </c>
      <c r="M836" s="2">
        <v>1</v>
      </c>
      <c r="N836" s="32">
        <v>45792</v>
      </c>
      <c r="O836" s="3">
        <v>60955</v>
      </c>
      <c r="P836" s="1">
        <v>31113</v>
      </c>
      <c r="Q836" s="3">
        <v>31113</v>
      </c>
      <c r="R836" s="1">
        <v>45792</v>
      </c>
      <c r="S836" s="4">
        <v>0.75119999999999998</v>
      </c>
      <c r="T836" s="3">
        <v>52355</v>
      </c>
      <c r="U836" s="3">
        <v>52355</v>
      </c>
      <c r="V836" s="3">
        <v>52355</v>
      </c>
      <c r="W836" s="5">
        <v>926</v>
      </c>
      <c r="X836" s="6">
        <v>1.1020000000000001</v>
      </c>
      <c r="Y836" s="3">
        <v>21567768</v>
      </c>
      <c r="Z836" s="3">
        <v>2156777</v>
      </c>
      <c r="AA836" s="3">
        <v>668000</v>
      </c>
      <c r="AB836" s="3">
        <v>22235768</v>
      </c>
      <c r="AC836" s="3">
        <v>8627478</v>
      </c>
      <c r="AD836" s="33">
        <v>24.62</v>
      </c>
      <c r="AE836" s="7" t="e">
        <v>#N/A</v>
      </c>
      <c r="AF836" s="8">
        <v>24.62</v>
      </c>
      <c r="AG836" s="9" t="s">
        <v>354</v>
      </c>
      <c r="AH836" s="2">
        <v>0.44307999999999997</v>
      </c>
      <c r="AI836" s="2">
        <v>0.55691999999999997</v>
      </c>
      <c r="AJ836" s="3">
        <v>12383545</v>
      </c>
      <c r="AK836" s="3">
        <v>12383545</v>
      </c>
      <c r="AL836" s="3">
        <v>14540322</v>
      </c>
      <c r="AM836" s="3">
        <v>1017823</v>
      </c>
      <c r="AN836" s="8">
        <v>19.440000000000001</v>
      </c>
      <c r="AO836" s="8">
        <v>18.440000000000001</v>
      </c>
      <c r="AP836" s="64">
        <v>18.441249341059297</v>
      </c>
      <c r="AQ836" s="10"/>
      <c r="AR836" s="64">
        <v>1183995.3600000001</v>
      </c>
      <c r="AS836" s="64">
        <v>13662</v>
      </c>
      <c r="AT836" s="64">
        <v>13699.430136986301</v>
      </c>
      <c r="AU836" s="64">
        <v>240014.01599999997</v>
      </c>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c r="CD836" s="10"/>
      <c r="CE836" s="10"/>
      <c r="CF836" s="10"/>
      <c r="CG836" s="10"/>
      <c r="CH836" s="10"/>
      <c r="CI836" s="10"/>
      <c r="CJ836" s="10"/>
      <c r="CK836" s="10"/>
      <c r="CL836" s="10"/>
      <c r="CM836" s="10"/>
      <c r="CN836" s="10"/>
      <c r="CO836" s="10"/>
      <c r="CP836" s="10"/>
      <c r="CQ836" s="10"/>
      <c r="CR836" s="10"/>
      <c r="CS836" s="10"/>
      <c r="CT836" s="10"/>
      <c r="CU836" s="10"/>
      <c r="CV836" s="10"/>
      <c r="CW836" s="10"/>
      <c r="CX836" s="10"/>
      <c r="CY836" s="10"/>
      <c r="CZ836" s="10"/>
      <c r="DA836" s="10"/>
      <c r="DB836" s="10"/>
      <c r="DC836" s="10"/>
      <c r="DD836" s="10"/>
      <c r="DE836" s="10"/>
      <c r="DF836" s="10"/>
      <c r="DG836" s="10"/>
      <c r="DH836" s="10"/>
      <c r="DI836" s="10"/>
      <c r="DJ836" s="10"/>
      <c r="DK836" s="10"/>
      <c r="DL836" s="10"/>
      <c r="DM836" s="10"/>
      <c r="DN836" s="10"/>
      <c r="DO836" s="10"/>
      <c r="DP836" s="10"/>
      <c r="DQ836" s="10"/>
      <c r="DR836" s="10"/>
      <c r="DS836" s="10"/>
      <c r="DT836" s="10"/>
      <c r="DU836" s="10"/>
      <c r="DV836" s="10"/>
      <c r="DW836" s="10"/>
      <c r="DX836" s="10"/>
      <c r="DY836" s="10"/>
      <c r="DZ836" s="10"/>
      <c r="EA836" s="10"/>
      <c r="EB836" s="10"/>
      <c r="EC836" s="10"/>
      <c r="ED836" s="10"/>
      <c r="EE836" s="10"/>
      <c r="EF836" s="10"/>
      <c r="EG836" s="10"/>
      <c r="EH836" s="10"/>
      <c r="EI836" s="10"/>
      <c r="EJ836" s="10"/>
      <c r="EK836" s="10"/>
      <c r="EL836" s="10"/>
      <c r="EM836" s="10"/>
      <c r="EN836" s="10"/>
      <c r="EO836" s="10"/>
      <c r="EP836" s="10"/>
      <c r="EQ836" s="10"/>
      <c r="ER836" s="10"/>
      <c r="ES836" s="10"/>
      <c r="ET836" s="10"/>
      <c r="EU836" s="10"/>
      <c r="EV836" s="10"/>
      <c r="EW836" s="10"/>
      <c r="EX836" s="10"/>
      <c r="EY836" s="10"/>
      <c r="EZ836" s="10"/>
      <c r="FA836" s="10"/>
      <c r="FB836" s="10"/>
      <c r="FC836" s="10"/>
      <c r="FD836" s="10"/>
      <c r="FE836" s="10"/>
      <c r="FF836" s="10"/>
      <c r="FG836" s="10"/>
      <c r="FH836" s="10"/>
      <c r="FI836" s="10"/>
      <c r="FJ836" s="10"/>
      <c r="FK836" s="10"/>
      <c r="FL836" s="10"/>
      <c r="FM836" s="10"/>
      <c r="FN836" s="10"/>
      <c r="FO836" s="10"/>
      <c r="FP836" s="10"/>
      <c r="FQ836" s="10"/>
      <c r="FR836" s="10"/>
      <c r="FS836" s="10"/>
      <c r="FT836" s="10"/>
      <c r="FU836" s="10"/>
      <c r="FV836" s="10"/>
      <c r="FW836" s="10"/>
      <c r="FX836" s="10"/>
      <c r="FY836" s="10"/>
      <c r="FZ836" s="10"/>
      <c r="GA836" s="10"/>
      <c r="GB836" s="10"/>
      <c r="GC836" s="10"/>
      <c r="GD836" s="10"/>
      <c r="GE836" s="10"/>
      <c r="GF836" s="10"/>
      <c r="GG836" s="10"/>
      <c r="GH836" s="10"/>
      <c r="GI836" s="10"/>
      <c r="GJ836" s="10"/>
      <c r="GK836" s="10"/>
      <c r="GL836" s="10"/>
      <c r="GM836" s="10"/>
      <c r="GN836" s="10"/>
      <c r="GO836" s="10"/>
      <c r="GP836" s="10"/>
      <c r="GQ836" s="10"/>
      <c r="GR836" s="10"/>
      <c r="GS836" s="10"/>
      <c r="GT836" s="10"/>
      <c r="GU836" s="10"/>
      <c r="GV836" s="10"/>
      <c r="GW836" s="10"/>
      <c r="GX836" s="10"/>
      <c r="GY836" s="10"/>
      <c r="GZ836" s="10"/>
      <c r="HA836" s="10"/>
      <c r="HB836" s="10"/>
      <c r="HC836" s="10"/>
      <c r="HD836" s="10"/>
      <c r="HE836" s="10"/>
      <c r="HF836" s="10"/>
      <c r="HG836" s="10"/>
      <c r="HH836" s="10"/>
      <c r="HI836" s="10"/>
      <c r="HJ836" s="10"/>
      <c r="HK836" s="10"/>
      <c r="HL836" s="10"/>
      <c r="HM836" s="10"/>
      <c r="HN836" s="10"/>
      <c r="HO836" s="10"/>
      <c r="HP836" s="10"/>
      <c r="HQ836" s="10"/>
      <c r="HR836" s="10"/>
      <c r="HS836" s="10"/>
      <c r="HT836" s="10"/>
      <c r="HU836" s="10"/>
      <c r="HV836" s="10"/>
      <c r="HW836" s="10"/>
      <c r="HX836" s="10"/>
      <c r="HY836" s="10"/>
      <c r="HZ836" s="10"/>
      <c r="IA836" s="10"/>
      <c r="IB836" s="10"/>
      <c r="IC836" s="10"/>
      <c r="ID836" s="10"/>
      <c r="IE836" s="10"/>
      <c r="IF836" s="10"/>
      <c r="IG836" s="10"/>
      <c r="IH836" s="10"/>
      <c r="II836" s="10"/>
      <c r="IJ836" s="10"/>
      <c r="IK836" s="10"/>
      <c r="IL836" s="10"/>
      <c r="IM836" s="10"/>
      <c r="IN836" s="10"/>
      <c r="IO836" s="10"/>
      <c r="IP836" s="10"/>
      <c r="IQ836" s="10"/>
      <c r="IR836" s="10"/>
      <c r="IS836" s="10"/>
      <c r="IT836" s="10"/>
      <c r="IU836" s="10"/>
    </row>
    <row r="837" spans="1:255" s="64" customFormat="1" x14ac:dyDescent="0.45">
      <c r="A837" s="25">
        <v>829</v>
      </c>
      <c r="B837" s="26">
        <v>206440727</v>
      </c>
      <c r="C837" s="27">
        <v>44927</v>
      </c>
      <c r="D837" s="27">
        <v>45291</v>
      </c>
      <c r="E837" s="28">
        <v>20644072745291</v>
      </c>
      <c r="F837" s="29">
        <v>24187</v>
      </c>
      <c r="G837" s="30" t="s">
        <v>1431</v>
      </c>
      <c r="H837" s="30" t="s">
        <v>1394</v>
      </c>
      <c r="I837" s="31">
        <v>95062</v>
      </c>
      <c r="J837" s="31">
        <v>144</v>
      </c>
      <c r="K837" s="1">
        <v>37067</v>
      </c>
      <c r="L837" s="28">
        <v>365</v>
      </c>
      <c r="M837" s="2">
        <v>1</v>
      </c>
      <c r="N837" s="32">
        <v>37067</v>
      </c>
      <c r="O837" s="3">
        <v>52560</v>
      </c>
      <c r="P837" s="1">
        <v>30232</v>
      </c>
      <c r="Q837" s="3">
        <v>30232</v>
      </c>
      <c r="R837" s="1">
        <v>37067</v>
      </c>
      <c r="S837" s="4">
        <v>0.70520000000000005</v>
      </c>
      <c r="T837" s="3">
        <v>45145</v>
      </c>
      <c r="U837" s="3">
        <v>45145</v>
      </c>
      <c r="V837" s="3">
        <v>45145</v>
      </c>
      <c r="W837" s="5">
        <v>950</v>
      </c>
      <c r="X837" s="6">
        <v>1.1890000000000001</v>
      </c>
      <c r="Y837" s="3">
        <v>20065569</v>
      </c>
      <c r="Z837" s="3">
        <v>2006557</v>
      </c>
      <c r="AA837" s="3">
        <v>576000</v>
      </c>
      <c r="AB837" s="3">
        <v>20641569</v>
      </c>
      <c r="AC837" s="3">
        <v>8008929</v>
      </c>
      <c r="AD837" s="33">
        <v>52.85</v>
      </c>
      <c r="AE837" s="7" t="e">
        <v>#N/A</v>
      </c>
      <c r="AF837" s="8">
        <v>52.85</v>
      </c>
      <c r="AG837" s="9" t="s">
        <v>316</v>
      </c>
      <c r="AH837" s="2">
        <v>0.95133999999999996</v>
      </c>
      <c r="AI837" s="2">
        <v>4.8660000000000002E-2</v>
      </c>
      <c r="AJ837" s="3">
        <v>1004483</v>
      </c>
      <c r="AK837" s="3">
        <v>8008929</v>
      </c>
      <c r="AL837" s="3">
        <v>10015486</v>
      </c>
      <c r="AM837" s="3">
        <v>701084</v>
      </c>
      <c r="AN837" s="8">
        <v>15.53</v>
      </c>
      <c r="AO837" s="8">
        <v>14.73</v>
      </c>
      <c r="AP837" s="64">
        <v>14.732129746226896</v>
      </c>
      <c r="AQ837" s="10"/>
      <c r="AR837" s="64">
        <v>335613.69731506851</v>
      </c>
      <c r="AS837" s="64">
        <v>0</v>
      </c>
      <c r="AT837" s="64">
        <v>0</v>
      </c>
      <c r="AU837" s="64">
        <v>0</v>
      </c>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c r="CD837" s="10"/>
      <c r="CE837" s="10"/>
      <c r="CF837" s="10"/>
      <c r="CG837" s="10"/>
      <c r="CH837" s="10"/>
      <c r="CI837" s="10"/>
      <c r="CJ837" s="10"/>
      <c r="CK837" s="10"/>
      <c r="CL837" s="10"/>
      <c r="CM837" s="10"/>
      <c r="CN837" s="10"/>
      <c r="CO837" s="10"/>
      <c r="CP837" s="10"/>
      <c r="CQ837" s="10"/>
      <c r="CR837" s="10"/>
      <c r="CS837" s="10"/>
      <c r="CT837" s="10"/>
      <c r="CU837" s="10"/>
      <c r="CV837" s="10"/>
      <c r="CW837" s="10"/>
      <c r="CX837" s="10"/>
      <c r="CY837" s="10"/>
      <c r="CZ837" s="10"/>
      <c r="DA837" s="10"/>
      <c r="DB837" s="10"/>
      <c r="DC837" s="10"/>
      <c r="DD837" s="10"/>
      <c r="DE837" s="10"/>
      <c r="DF837" s="10"/>
      <c r="DG837" s="10"/>
      <c r="DH837" s="10"/>
      <c r="DI837" s="10"/>
      <c r="DJ837" s="10"/>
      <c r="DK837" s="10"/>
      <c r="DL837" s="10"/>
      <c r="DM837" s="10"/>
      <c r="DN837" s="10"/>
      <c r="DO837" s="10"/>
      <c r="DP837" s="10"/>
      <c r="DQ837" s="10"/>
      <c r="DR837" s="10"/>
      <c r="DS837" s="10"/>
      <c r="DT837" s="10"/>
      <c r="DU837" s="10"/>
      <c r="DV837" s="10"/>
      <c r="DW837" s="10"/>
      <c r="DX837" s="10"/>
      <c r="DY837" s="10"/>
      <c r="DZ837" s="10"/>
      <c r="EA837" s="10"/>
      <c r="EB837" s="10"/>
      <c r="EC837" s="10"/>
      <c r="ED837" s="10"/>
      <c r="EE837" s="10"/>
      <c r="EF837" s="10"/>
      <c r="EG837" s="10"/>
      <c r="EH837" s="10"/>
      <c r="EI837" s="10"/>
      <c r="EJ837" s="10"/>
      <c r="EK837" s="10"/>
      <c r="EL837" s="10"/>
      <c r="EM837" s="10"/>
      <c r="EN837" s="10"/>
      <c r="EO837" s="10"/>
      <c r="EP837" s="10"/>
      <c r="EQ837" s="10"/>
      <c r="ER837" s="10"/>
      <c r="ES837" s="10"/>
      <c r="ET837" s="10"/>
      <c r="EU837" s="10"/>
      <c r="EV837" s="10"/>
      <c r="EW837" s="10"/>
      <c r="EX837" s="10"/>
      <c r="EY837" s="10"/>
      <c r="EZ837" s="10"/>
      <c r="FA837" s="10"/>
      <c r="FB837" s="10"/>
      <c r="FC837" s="10"/>
      <c r="FD837" s="10"/>
      <c r="FE837" s="10"/>
      <c r="FF837" s="10"/>
      <c r="FG837" s="10"/>
      <c r="FH837" s="10"/>
      <c r="FI837" s="10"/>
      <c r="FJ837" s="10"/>
      <c r="FK837" s="10"/>
      <c r="FL837" s="10"/>
      <c r="FM837" s="10"/>
      <c r="FN837" s="10"/>
      <c r="FO837" s="10"/>
      <c r="FP837" s="10"/>
      <c r="FQ837" s="10"/>
      <c r="FR837" s="10"/>
      <c r="FS837" s="10"/>
      <c r="FT837" s="10"/>
      <c r="FU837" s="10"/>
      <c r="FV837" s="10"/>
      <c r="FW837" s="10"/>
      <c r="FX837" s="10"/>
      <c r="FY837" s="10"/>
      <c r="FZ837" s="10"/>
      <c r="GA837" s="10"/>
      <c r="GB837" s="10"/>
      <c r="GC837" s="10"/>
      <c r="GD837" s="10"/>
      <c r="GE837" s="10"/>
      <c r="GF837" s="10"/>
      <c r="GG837" s="10"/>
      <c r="GH837" s="10"/>
      <c r="GI837" s="10"/>
      <c r="GJ837" s="10"/>
      <c r="GK837" s="10"/>
      <c r="GL837" s="10"/>
      <c r="GM837" s="10"/>
      <c r="GN837" s="10"/>
      <c r="GO837" s="10"/>
      <c r="GP837" s="10"/>
      <c r="GQ837" s="10"/>
      <c r="GR837" s="10"/>
      <c r="GS837" s="10"/>
      <c r="GT837" s="10"/>
      <c r="GU837" s="10"/>
      <c r="GV837" s="10"/>
      <c r="GW837" s="10"/>
      <c r="GX837" s="10"/>
      <c r="GY837" s="10"/>
      <c r="GZ837" s="10"/>
      <c r="HA837" s="10"/>
      <c r="HB837" s="10"/>
      <c r="HC837" s="10"/>
      <c r="HD837" s="10"/>
      <c r="HE837" s="10"/>
      <c r="HF837" s="10"/>
      <c r="HG837" s="10"/>
      <c r="HH837" s="10"/>
      <c r="HI837" s="10"/>
      <c r="HJ837" s="10"/>
      <c r="HK837" s="10"/>
      <c r="HL837" s="10"/>
      <c r="HM837" s="10"/>
      <c r="HN837" s="10"/>
      <c r="HO837" s="10"/>
      <c r="HP837" s="10"/>
      <c r="HQ837" s="10"/>
      <c r="HR837" s="10"/>
      <c r="HS837" s="10"/>
      <c r="HT837" s="10"/>
      <c r="HU837" s="10"/>
      <c r="HV837" s="10"/>
      <c r="HW837" s="10"/>
      <c r="HX837" s="10"/>
      <c r="HY837" s="10"/>
      <c r="HZ837" s="10"/>
      <c r="IA837" s="10"/>
      <c r="IB837" s="10"/>
      <c r="IC837" s="10"/>
      <c r="ID837" s="10"/>
      <c r="IE837" s="10"/>
      <c r="IF837" s="10"/>
      <c r="IG837" s="10"/>
      <c r="IH837" s="10"/>
      <c r="II837" s="10"/>
      <c r="IJ837" s="10"/>
      <c r="IK837" s="10"/>
      <c r="IL837" s="10"/>
      <c r="IM837" s="10"/>
      <c r="IN837" s="10"/>
      <c r="IO837" s="10"/>
      <c r="IP837" s="10"/>
      <c r="IQ837" s="10"/>
      <c r="IR837" s="10"/>
      <c r="IS837" s="10"/>
      <c r="IT837" s="10"/>
      <c r="IU837" s="10"/>
    </row>
    <row r="838" spans="1:255" s="64" customFormat="1" x14ac:dyDescent="0.45">
      <c r="A838" s="25">
        <v>830</v>
      </c>
      <c r="B838" s="26">
        <v>206361383</v>
      </c>
      <c r="C838" s="27">
        <v>44927</v>
      </c>
      <c r="D838" s="27">
        <v>45291</v>
      </c>
      <c r="E838" s="28">
        <v>20636138345291</v>
      </c>
      <c r="F838" s="29">
        <v>24310</v>
      </c>
      <c r="G838" s="30" t="s">
        <v>1432</v>
      </c>
      <c r="H838" s="30" t="s">
        <v>1240</v>
      </c>
      <c r="I838" s="31">
        <v>92399</v>
      </c>
      <c r="J838" s="31">
        <v>59</v>
      </c>
      <c r="K838" s="1">
        <v>19836</v>
      </c>
      <c r="L838" s="28">
        <v>365</v>
      </c>
      <c r="M838" s="2">
        <v>1</v>
      </c>
      <c r="N838" s="32">
        <v>19836</v>
      </c>
      <c r="O838" s="3">
        <v>21535</v>
      </c>
      <c r="P838" s="1">
        <v>9179</v>
      </c>
      <c r="Q838" s="3">
        <v>9179</v>
      </c>
      <c r="R838" s="1">
        <v>19836</v>
      </c>
      <c r="S838" s="4">
        <v>0.92110000000000003</v>
      </c>
      <c r="T838" s="3">
        <v>18497</v>
      </c>
      <c r="U838" s="3">
        <v>18497</v>
      </c>
      <c r="V838" s="3">
        <v>19836</v>
      </c>
      <c r="W838" s="5">
        <v>923</v>
      </c>
      <c r="X838" s="6">
        <v>1.093</v>
      </c>
      <c r="Y838" s="3">
        <v>7557520</v>
      </c>
      <c r="Z838" s="3">
        <v>755752</v>
      </c>
      <c r="AA838" s="3">
        <v>236000</v>
      </c>
      <c r="AB838" s="3">
        <v>7793520</v>
      </c>
      <c r="AC838" s="3">
        <v>3023886</v>
      </c>
      <c r="AD838" s="33">
        <v>54.86</v>
      </c>
      <c r="AE838" s="7" t="e">
        <v>#N/A</v>
      </c>
      <c r="AF838" s="8">
        <v>54.86</v>
      </c>
      <c r="AG838" s="9" t="s">
        <v>316</v>
      </c>
      <c r="AH838" s="2">
        <v>0.98756999999999995</v>
      </c>
      <c r="AI838" s="2">
        <v>1.243E-2</v>
      </c>
      <c r="AJ838" s="3">
        <v>96908</v>
      </c>
      <c r="AK838" s="3">
        <v>3023886</v>
      </c>
      <c r="AL838" s="3">
        <v>3779638</v>
      </c>
      <c r="AM838" s="3">
        <v>264575</v>
      </c>
      <c r="AN838" s="8">
        <v>13.34</v>
      </c>
      <c r="AO838" s="8">
        <v>12.65</v>
      </c>
      <c r="AP838" s="64">
        <v>12.654643323545834</v>
      </c>
      <c r="AQ838" s="10"/>
      <c r="AR838" s="64">
        <v>348812.84054794523</v>
      </c>
      <c r="AS838" s="64">
        <v>0</v>
      </c>
      <c r="AT838" s="64">
        <v>0</v>
      </c>
      <c r="AU838" s="64">
        <v>0</v>
      </c>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c r="CE838" s="10"/>
      <c r="CF838" s="10"/>
      <c r="CG838" s="10"/>
      <c r="CH838" s="10"/>
      <c r="CI838" s="10"/>
      <c r="CJ838" s="10"/>
      <c r="CK838" s="10"/>
      <c r="CL838" s="10"/>
      <c r="CM838" s="10"/>
      <c r="CN838" s="10"/>
      <c r="CO838" s="10"/>
      <c r="CP838" s="10"/>
      <c r="CQ838" s="10"/>
      <c r="CR838" s="10"/>
      <c r="CS838" s="10"/>
      <c r="CT838" s="10"/>
      <c r="CU838" s="10"/>
      <c r="CV838" s="10"/>
      <c r="CW838" s="10"/>
      <c r="CX838" s="10"/>
      <c r="CY838" s="10"/>
      <c r="CZ838" s="10"/>
      <c r="DA838" s="10"/>
      <c r="DB838" s="10"/>
      <c r="DC838" s="10"/>
      <c r="DD838" s="10"/>
      <c r="DE838" s="10"/>
      <c r="DF838" s="10"/>
      <c r="DG838" s="10"/>
      <c r="DH838" s="10"/>
      <c r="DI838" s="10"/>
      <c r="DJ838" s="10"/>
      <c r="DK838" s="10"/>
      <c r="DL838" s="10"/>
      <c r="DM838" s="10"/>
      <c r="DN838" s="10"/>
      <c r="DO838" s="10"/>
      <c r="DP838" s="10"/>
      <c r="DQ838" s="10"/>
      <c r="DR838" s="10"/>
      <c r="DS838" s="10"/>
      <c r="DT838" s="10"/>
      <c r="DU838" s="10"/>
      <c r="DV838" s="10"/>
      <c r="DW838" s="10"/>
      <c r="DX838" s="10"/>
      <c r="DY838" s="10"/>
      <c r="DZ838" s="10"/>
      <c r="EA838" s="10"/>
      <c r="EB838" s="10"/>
      <c r="EC838" s="10"/>
      <c r="ED838" s="10"/>
      <c r="EE838" s="10"/>
      <c r="EF838" s="10"/>
      <c r="EG838" s="10"/>
      <c r="EH838" s="10"/>
      <c r="EI838" s="10"/>
      <c r="EJ838" s="10"/>
      <c r="EK838" s="10"/>
      <c r="EL838" s="10"/>
      <c r="EM838" s="10"/>
      <c r="EN838" s="10"/>
      <c r="EO838" s="10"/>
      <c r="EP838" s="10"/>
      <c r="EQ838" s="10"/>
      <c r="ER838" s="10"/>
      <c r="ES838" s="10"/>
      <c r="ET838" s="10"/>
      <c r="EU838" s="10"/>
      <c r="EV838" s="10"/>
      <c r="EW838" s="10"/>
      <c r="EX838" s="10"/>
      <c r="EY838" s="10"/>
      <c r="EZ838" s="10"/>
      <c r="FA838" s="10"/>
      <c r="FB838" s="10"/>
      <c r="FC838" s="10"/>
      <c r="FD838" s="10"/>
      <c r="FE838" s="10"/>
      <c r="FF838" s="10"/>
      <c r="FG838" s="10"/>
      <c r="FH838" s="10"/>
      <c r="FI838" s="10"/>
      <c r="FJ838" s="10"/>
      <c r="FK838" s="10"/>
      <c r="FL838" s="10"/>
      <c r="FM838" s="10"/>
      <c r="FN838" s="10"/>
      <c r="FO838" s="10"/>
      <c r="FP838" s="10"/>
      <c r="FQ838" s="10"/>
      <c r="FR838" s="10"/>
      <c r="FS838" s="10"/>
      <c r="FT838" s="10"/>
      <c r="FU838" s="10"/>
      <c r="FV838" s="10"/>
      <c r="FW838" s="10"/>
      <c r="FX838" s="10"/>
      <c r="FY838" s="10"/>
      <c r="FZ838" s="10"/>
      <c r="GA838" s="10"/>
      <c r="GB838" s="10"/>
      <c r="GC838" s="10"/>
      <c r="GD838" s="10"/>
      <c r="GE838" s="10"/>
      <c r="GF838" s="10"/>
      <c r="GG838" s="10"/>
      <c r="GH838" s="10"/>
      <c r="GI838" s="10"/>
      <c r="GJ838" s="10"/>
      <c r="GK838" s="10"/>
      <c r="GL838" s="10"/>
      <c r="GM838" s="10"/>
      <c r="GN838" s="10"/>
      <c r="GO838" s="10"/>
      <c r="GP838" s="10"/>
      <c r="GQ838" s="10"/>
      <c r="GR838" s="10"/>
      <c r="GS838" s="10"/>
      <c r="GT838" s="10"/>
      <c r="GU838" s="10"/>
      <c r="GV838" s="10"/>
      <c r="GW838" s="10"/>
      <c r="GX838" s="10"/>
      <c r="GY838" s="10"/>
      <c r="GZ838" s="10"/>
      <c r="HA838" s="10"/>
      <c r="HB838" s="10"/>
      <c r="HC838" s="10"/>
      <c r="HD838" s="10"/>
      <c r="HE838" s="10"/>
      <c r="HF838" s="10"/>
      <c r="HG838" s="10"/>
      <c r="HH838" s="10"/>
      <c r="HI838" s="10"/>
      <c r="HJ838" s="10"/>
      <c r="HK838" s="10"/>
      <c r="HL838" s="10"/>
      <c r="HM838" s="10"/>
      <c r="HN838" s="10"/>
      <c r="HO838" s="10"/>
      <c r="HP838" s="10"/>
      <c r="HQ838" s="10"/>
      <c r="HR838" s="10"/>
      <c r="HS838" s="10"/>
      <c r="HT838" s="10"/>
      <c r="HU838" s="10"/>
      <c r="HV838" s="10"/>
      <c r="HW838" s="10"/>
      <c r="HX838" s="10"/>
      <c r="HY838" s="10"/>
      <c r="HZ838" s="10"/>
      <c r="IA838" s="10"/>
      <c r="IB838" s="10"/>
      <c r="IC838" s="10"/>
      <c r="ID838" s="10"/>
      <c r="IE838" s="10"/>
      <c r="IF838" s="10"/>
      <c r="IG838" s="10"/>
      <c r="IH838" s="10"/>
      <c r="II838" s="10"/>
      <c r="IJ838" s="10"/>
      <c r="IK838" s="10"/>
      <c r="IL838" s="10"/>
      <c r="IM838" s="10"/>
      <c r="IN838" s="10"/>
      <c r="IO838" s="10"/>
      <c r="IP838" s="10"/>
      <c r="IQ838" s="10"/>
      <c r="IR838" s="10"/>
      <c r="IS838" s="10"/>
      <c r="IT838" s="10"/>
      <c r="IU838" s="10"/>
    </row>
    <row r="839" spans="1:255" s="64" customFormat="1" x14ac:dyDescent="0.45">
      <c r="A839" s="25">
        <v>831</v>
      </c>
      <c r="B839" s="26">
        <v>206204023</v>
      </c>
      <c r="C839" s="27">
        <v>44743</v>
      </c>
      <c r="D839" s="27">
        <v>45107</v>
      </c>
      <c r="E839" s="28">
        <v>20620402345107</v>
      </c>
      <c r="F839" s="29">
        <v>38892</v>
      </c>
      <c r="G839" s="30" t="s">
        <v>1433</v>
      </c>
      <c r="H839" s="30" t="s">
        <v>1434</v>
      </c>
      <c r="I839" s="31">
        <v>93610</v>
      </c>
      <c r="J839" s="31">
        <v>30</v>
      </c>
      <c r="K839" s="1">
        <v>9514</v>
      </c>
      <c r="L839" s="28">
        <v>365</v>
      </c>
      <c r="M839" s="2">
        <v>1</v>
      </c>
      <c r="N839" s="32">
        <v>9514</v>
      </c>
      <c r="O839" s="3">
        <v>10950</v>
      </c>
      <c r="P839" s="1">
        <v>7121</v>
      </c>
      <c r="Q839" s="3">
        <v>7121</v>
      </c>
      <c r="R839" s="1">
        <v>9514</v>
      </c>
      <c r="S839" s="4">
        <v>0.86890000000000001</v>
      </c>
      <c r="T839" s="3">
        <v>9405</v>
      </c>
      <c r="U839" s="3">
        <v>9405</v>
      </c>
      <c r="V839" s="3">
        <v>9514</v>
      </c>
      <c r="W839" s="5">
        <v>936</v>
      </c>
      <c r="X839" s="6">
        <v>1.147</v>
      </c>
      <c r="Y839" s="3">
        <v>4032662</v>
      </c>
      <c r="Z839" s="3">
        <v>403266</v>
      </c>
      <c r="AA839" s="3">
        <v>120000</v>
      </c>
      <c r="AB839" s="3">
        <v>4152662</v>
      </c>
      <c r="AC839" s="3">
        <v>1611233</v>
      </c>
      <c r="AD839" s="33">
        <v>20.03</v>
      </c>
      <c r="AE839" s="7" t="e">
        <v>#N/A</v>
      </c>
      <c r="AF839" s="8">
        <v>20.03</v>
      </c>
      <c r="AG839" s="9" t="s">
        <v>354</v>
      </c>
      <c r="AH839" s="2">
        <v>0.36049999999999999</v>
      </c>
      <c r="AI839" s="2">
        <v>0.63949999999999996</v>
      </c>
      <c r="AJ839" s="3">
        <v>2655639</v>
      </c>
      <c r="AK839" s="3">
        <v>2655639</v>
      </c>
      <c r="AL839" s="3">
        <v>3058905</v>
      </c>
      <c r="AM839" s="3">
        <v>214123</v>
      </c>
      <c r="AN839" s="8">
        <v>22.51</v>
      </c>
      <c r="AO839" s="8">
        <v>21.35</v>
      </c>
      <c r="AP839" s="64">
        <v>21.353524828561973</v>
      </c>
      <c r="AQ839" s="10"/>
      <c r="AR839" s="64">
        <v>459553.8516164383</v>
      </c>
      <c r="AS839" s="64">
        <v>0</v>
      </c>
      <c r="AT839" s="64">
        <v>0</v>
      </c>
      <c r="AU839" s="64">
        <v>0</v>
      </c>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c r="CE839" s="10"/>
      <c r="CF839" s="10"/>
      <c r="CG839" s="10"/>
      <c r="CH839" s="10"/>
      <c r="CI839" s="10"/>
      <c r="CJ839" s="10"/>
      <c r="CK839" s="10"/>
      <c r="CL839" s="10"/>
      <c r="CM839" s="10"/>
      <c r="CN839" s="10"/>
      <c r="CO839" s="10"/>
      <c r="CP839" s="10"/>
      <c r="CQ839" s="10"/>
      <c r="CR839" s="10"/>
      <c r="CS839" s="10"/>
      <c r="CT839" s="10"/>
      <c r="CU839" s="10"/>
      <c r="CV839" s="10"/>
      <c r="CW839" s="10"/>
      <c r="CX839" s="10"/>
      <c r="CY839" s="10"/>
      <c r="CZ839" s="10"/>
      <c r="DA839" s="10"/>
      <c r="DB839" s="10"/>
      <c r="DC839" s="10"/>
      <c r="DD839" s="10"/>
      <c r="DE839" s="10"/>
      <c r="DF839" s="10"/>
      <c r="DG839" s="10"/>
      <c r="DH839" s="10"/>
      <c r="DI839" s="10"/>
      <c r="DJ839" s="10"/>
      <c r="DK839" s="10"/>
      <c r="DL839" s="10"/>
      <c r="DM839" s="10"/>
      <c r="DN839" s="10"/>
      <c r="DO839" s="10"/>
      <c r="DP839" s="10"/>
      <c r="DQ839" s="10"/>
      <c r="DR839" s="10"/>
      <c r="DS839" s="10"/>
      <c r="DT839" s="10"/>
      <c r="DU839" s="10"/>
      <c r="DV839" s="10"/>
      <c r="DW839" s="10"/>
      <c r="DX839" s="10"/>
      <c r="DY839" s="10"/>
      <c r="DZ839" s="10"/>
      <c r="EA839" s="10"/>
      <c r="EB839" s="10"/>
      <c r="EC839" s="10"/>
      <c r="ED839" s="10"/>
      <c r="EE839" s="10"/>
      <c r="EF839" s="10"/>
      <c r="EG839" s="10"/>
      <c r="EH839" s="10"/>
      <c r="EI839" s="10"/>
      <c r="EJ839" s="10"/>
      <c r="EK839" s="10"/>
      <c r="EL839" s="10"/>
      <c r="EM839" s="10"/>
      <c r="EN839" s="10"/>
      <c r="EO839" s="10"/>
      <c r="EP839" s="10"/>
      <c r="EQ839" s="10"/>
      <c r="ER839" s="10"/>
      <c r="ES839" s="10"/>
      <c r="ET839" s="10"/>
      <c r="EU839" s="10"/>
      <c r="EV839" s="10"/>
      <c r="EW839" s="10"/>
      <c r="EX839" s="10"/>
      <c r="EY839" s="10"/>
      <c r="EZ839" s="10"/>
      <c r="FA839" s="10"/>
      <c r="FB839" s="10"/>
      <c r="FC839" s="10"/>
      <c r="FD839" s="10"/>
      <c r="FE839" s="10"/>
      <c r="FF839" s="10"/>
      <c r="FG839" s="10"/>
      <c r="FH839" s="10"/>
      <c r="FI839" s="10"/>
      <c r="FJ839" s="10"/>
      <c r="FK839" s="10"/>
      <c r="FL839" s="10"/>
      <c r="FM839" s="10"/>
      <c r="FN839" s="10"/>
      <c r="FO839" s="10"/>
      <c r="FP839" s="10"/>
      <c r="FQ839" s="10"/>
      <c r="FR839" s="10"/>
      <c r="FS839" s="10"/>
      <c r="FT839" s="10"/>
      <c r="FU839" s="10"/>
      <c r="FV839" s="10"/>
      <c r="FW839" s="10"/>
      <c r="FX839" s="10"/>
      <c r="FY839" s="10"/>
      <c r="FZ839" s="10"/>
      <c r="GA839" s="10"/>
      <c r="GB839" s="10"/>
      <c r="GC839" s="10"/>
      <c r="GD839" s="10"/>
      <c r="GE839" s="10"/>
      <c r="GF839" s="10"/>
      <c r="GG839" s="10"/>
      <c r="GH839" s="10"/>
      <c r="GI839" s="10"/>
      <c r="GJ839" s="10"/>
      <c r="GK839" s="10"/>
      <c r="GL839" s="10"/>
      <c r="GM839" s="10"/>
      <c r="GN839" s="10"/>
      <c r="GO839" s="10"/>
      <c r="GP839" s="10"/>
      <c r="GQ839" s="10"/>
      <c r="GR839" s="10"/>
      <c r="GS839" s="10"/>
      <c r="GT839" s="10"/>
      <c r="GU839" s="10"/>
      <c r="GV839" s="10"/>
      <c r="GW839" s="10"/>
      <c r="GX839" s="10"/>
      <c r="GY839" s="10"/>
      <c r="GZ839" s="10"/>
      <c r="HA839" s="10"/>
      <c r="HB839" s="10"/>
      <c r="HC839" s="10"/>
      <c r="HD839" s="10"/>
      <c r="HE839" s="10"/>
      <c r="HF839" s="10"/>
      <c r="HG839" s="10"/>
      <c r="HH839" s="10"/>
      <c r="HI839" s="10"/>
      <c r="HJ839" s="10"/>
      <c r="HK839" s="10"/>
      <c r="HL839" s="10"/>
      <c r="HM839" s="10"/>
      <c r="HN839" s="10"/>
      <c r="HO839" s="10"/>
      <c r="HP839" s="10"/>
      <c r="HQ839" s="10"/>
      <c r="HR839" s="10"/>
      <c r="HS839" s="10"/>
      <c r="HT839" s="10"/>
      <c r="HU839" s="10"/>
      <c r="HV839" s="10"/>
      <c r="HW839" s="10"/>
      <c r="HX839" s="10"/>
      <c r="HY839" s="10"/>
      <c r="HZ839" s="10"/>
      <c r="IA839" s="10"/>
      <c r="IB839" s="10"/>
      <c r="IC839" s="10"/>
      <c r="ID839" s="10"/>
      <c r="IE839" s="10"/>
      <c r="IF839" s="10"/>
      <c r="IG839" s="10"/>
      <c r="IH839" s="10"/>
      <c r="II839" s="10"/>
      <c r="IJ839" s="10"/>
      <c r="IK839" s="10"/>
      <c r="IL839" s="10"/>
      <c r="IM839" s="10"/>
      <c r="IN839" s="10"/>
      <c r="IO839" s="10"/>
      <c r="IP839" s="10"/>
      <c r="IQ839" s="10"/>
      <c r="IR839" s="10"/>
      <c r="IS839" s="10"/>
      <c r="IT839" s="10"/>
      <c r="IU839" s="10"/>
    </row>
    <row r="840" spans="1:255" s="64" customFormat="1" x14ac:dyDescent="0.45">
      <c r="A840" s="25">
        <v>832</v>
      </c>
      <c r="B840" s="26">
        <v>206190293</v>
      </c>
      <c r="C840" s="27">
        <v>44927</v>
      </c>
      <c r="D840" s="27">
        <v>45291</v>
      </c>
      <c r="E840" s="28">
        <v>20619029345291</v>
      </c>
      <c r="F840" s="29">
        <v>23404</v>
      </c>
      <c r="G840" s="30" t="s">
        <v>1435</v>
      </c>
      <c r="H840" s="30" t="s">
        <v>429</v>
      </c>
      <c r="I840" s="31">
        <v>91775</v>
      </c>
      <c r="J840" s="31">
        <v>75</v>
      </c>
      <c r="K840" s="1">
        <v>23770</v>
      </c>
      <c r="L840" s="28">
        <v>365</v>
      </c>
      <c r="M840" s="2">
        <v>1</v>
      </c>
      <c r="N840" s="32">
        <v>23770</v>
      </c>
      <c r="O840" s="3">
        <v>27375</v>
      </c>
      <c r="P840" s="1">
        <v>13432</v>
      </c>
      <c r="Q840" s="3">
        <v>13432</v>
      </c>
      <c r="R840" s="1">
        <v>23770</v>
      </c>
      <c r="S840" s="4">
        <v>0.86829999999999996</v>
      </c>
      <c r="T840" s="3">
        <v>23513</v>
      </c>
      <c r="U840" s="3">
        <v>23513</v>
      </c>
      <c r="V840" s="3">
        <v>23770</v>
      </c>
      <c r="W840" s="5">
        <v>917</v>
      </c>
      <c r="X840" s="6">
        <v>1.105</v>
      </c>
      <c r="Y840" s="3">
        <v>9712492</v>
      </c>
      <c r="Z840" s="3">
        <v>971249</v>
      </c>
      <c r="AA840" s="3">
        <v>300000</v>
      </c>
      <c r="AB840" s="3">
        <v>10012492</v>
      </c>
      <c r="AC840" s="3">
        <v>3884847</v>
      </c>
      <c r="AD840" s="33">
        <v>52.96</v>
      </c>
      <c r="AE840" s="7" t="e">
        <v>#N/A</v>
      </c>
      <c r="AF840" s="8">
        <v>52.96</v>
      </c>
      <c r="AG840" s="9" t="s">
        <v>316</v>
      </c>
      <c r="AH840" s="2">
        <v>0.95326999999999995</v>
      </c>
      <c r="AI840" s="2">
        <v>4.6730000000000001E-2</v>
      </c>
      <c r="AJ840" s="3">
        <v>467868</v>
      </c>
      <c r="AK840" s="3">
        <v>3884847</v>
      </c>
      <c r="AL840" s="3">
        <v>4856096</v>
      </c>
      <c r="AM840" s="3">
        <v>339927</v>
      </c>
      <c r="AN840" s="8">
        <v>14.3</v>
      </c>
      <c r="AO840" s="8">
        <v>13.57</v>
      </c>
      <c r="AP840" s="64">
        <v>13.565322303351232</v>
      </c>
      <c r="AQ840" s="10"/>
      <c r="AR840" s="64">
        <v>385586.6053150685</v>
      </c>
      <c r="AS840" s="64">
        <v>6821</v>
      </c>
      <c r="AT840" s="64">
        <v>6839.6876712328767</v>
      </c>
      <c r="AU840" s="64">
        <v>92814.561698630132</v>
      </c>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c r="CE840" s="10"/>
      <c r="CF840" s="10"/>
      <c r="CG840" s="10"/>
      <c r="CH840" s="10"/>
      <c r="CI840" s="10"/>
      <c r="CJ840" s="10"/>
      <c r="CK840" s="10"/>
      <c r="CL840" s="10"/>
      <c r="CM840" s="10"/>
      <c r="CN840" s="10"/>
      <c r="CO840" s="10"/>
      <c r="CP840" s="10"/>
      <c r="CQ840" s="10"/>
      <c r="CR840" s="10"/>
      <c r="CS840" s="10"/>
      <c r="CT840" s="10"/>
      <c r="CU840" s="10"/>
      <c r="CV840" s="10"/>
      <c r="CW840" s="10"/>
      <c r="CX840" s="10"/>
      <c r="CY840" s="10"/>
      <c r="CZ840" s="10"/>
      <c r="DA840" s="10"/>
      <c r="DB840" s="10"/>
      <c r="DC840" s="10"/>
      <c r="DD840" s="10"/>
      <c r="DE840" s="10"/>
      <c r="DF840" s="10"/>
      <c r="DG840" s="10"/>
      <c r="DH840" s="10"/>
      <c r="DI840" s="10"/>
      <c r="DJ840" s="10"/>
      <c r="DK840" s="10"/>
      <c r="DL840" s="10"/>
      <c r="DM840" s="10"/>
      <c r="DN840" s="10"/>
      <c r="DO840" s="10"/>
      <c r="DP840" s="10"/>
      <c r="DQ840" s="10"/>
      <c r="DR840" s="10"/>
      <c r="DS840" s="10"/>
      <c r="DT840" s="10"/>
      <c r="DU840" s="10"/>
      <c r="DV840" s="10"/>
      <c r="DW840" s="10"/>
      <c r="DX840" s="10"/>
      <c r="DY840" s="10"/>
      <c r="DZ840" s="10"/>
      <c r="EA840" s="10"/>
      <c r="EB840" s="10"/>
      <c r="EC840" s="10"/>
      <c r="ED840" s="10"/>
      <c r="EE840" s="10"/>
      <c r="EF840" s="10"/>
      <c r="EG840" s="10"/>
      <c r="EH840" s="10"/>
      <c r="EI840" s="10"/>
      <c r="EJ840" s="10"/>
      <c r="EK840" s="10"/>
      <c r="EL840" s="10"/>
      <c r="EM840" s="10"/>
      <c r="EN840" s="10"/>
      <c r="EO840" s="10"/>
      <c r="EP840" s="10"/>
      <c r="EQ840" s="10"/>
      <c r="ER840" s="10"/>
      <c r="ES840" s="10"/>
      <c r="ET840" s="10"/>
      <c r="EU840" s="10"/>
      <c r="EV840" s="10"/>
      <c r="EW840" s="10"/>
      <c r="EX840" s="10"/>
      <c r="EY840" s="10"/>
      <c r="EZ840" s="10"/>
      <c r="FA840" s="10"/>
      <c r="FB840" s="10"/>
      <c r="FC840" s="10"/>
      <c r="FD840" s="10"/>
      <c r="FE840" s="10"/>
      <c r="FF840" s="10"/>
      <c r="FG840" s="10"/>
      <c r="FH840" s="10"/>
      <c r="FI840" s="10"/>
      <c r="FJ840" s="10"/>
      <c r="FK840" s="10"/>
      <c r="FL840" s="10"/>
      <c r="FM840" s="10"/>
      <c r="FN840" s="10"/>
      <c r="FO840" s="10"/>
      <c r="FP840" s="10"/>
      <c r="FQ840" s="10"/>
      <c r="FR840" s="10"/>
      <c r="FS840" s="10"/>
      <c r="FT840" s="10"/>
      <c r="FU840" s="10"/>
      <c r="FV840" s="10"/>
      <c r="FW840" s="10"/>
      <c r="FX840" s="10"/>
      <c r="FY840" s="10"/>
      <c r="FZ840" s="10"/>
      <c r="GA840" s="10"/>
      <c r="GB840" s="10"/>
      <c r="GC840" s="10"/>
      <c r="GD840" s="10"/>
      <c r="GE840" s="10"/>
      <c r="GF840" s="10"/>
      <c r="GG840" s="10"/>
      <c r="GH840" s="10"/>
      <c r="GI840" s="10"/>
      <c r="GJ840" s="10"/>
      <c r="GK840" s="10"/>
      <c r="GL840" s="10"/>
      <c r="GM840" s="10"/>
      <c r="GN840" s="10"/>
      <c r="GO840" s="10"/>
      <c r="GP840" s="10"/>
      <c r="GQ840" s="10"/>
      <c r="GR840" s="10"/>
      <c r="GS840" s="10"/>
      <c r="GT840" s="10"/>
      <c r="GU840" s="10"/>
      <c r="GV840" s="10"/>
      <c r="GW840" s="10"/>
      <c r="GX840" s="10"/>
      <c r="GY840" s="10"/>
      <c r="GZ840" s="10"/>
      <c r="HA840" s="10"/>
      <c r="HB840" s="10"/>
      <c r="HC840" s="10"/>
      <c r="HD840" s="10"/>
      <c r="HE840" s="10"/>
      <c r="HF840" s="10"/>
      <c r="HG840" s="10"/>
      <c r="HH840" s="10"/>
      <c r="HI840" s="10"/>
      <c r="HJ840" s="10"/>
      <c r="HK840" s="10"/>
      <c r="HL840" s="10"/>
      <c r="HM840" s="10"/>
      <c r="HN840" s="10"/>
      <c r="HO840" s="10"/>
      <c r="HP840" s="10"/>
      <c r="HQ840" s="10"/>
      <c r="HR840" s="10"/>
      <c r="HS840" s="10"/>
      <c r="HT840" s="10"/>
      <c r="HU840" s="10"/>
      <c r="HV840" s="10"/>
      <c r="HW840" s="10"/>
      <c r="HX840" s="10"/>
      <c r="HY840" s="10"/>
      <c r="HZ840" s="10"/>
      <c r="IA840" s="10"/>
      <c r="IB840" s="10"/>
      <c r="IC840" s="10"/>
      <c r="ID840" s="10"/>
      <c r="IE840" s="10"/>
      <c r="IF840" s="10"/>
      <c r="IG840" s="10"/>
      <c r="IH840" s="10"/>
      <c r="II840" s="10"/>
      <c r="IJ840" s="10"/>
      <c r="IK840" s="10"/>
      <c r="IL840" s="10"/>
      <c r="IM840" s="10"/>
      <c r="IN840" s="10"/>
      <c r="IO840" s="10"/>
      <c r="IP840" s="10"/>
      <c r="IQ840" s="10"/>
      <c r="IR840" s="10"/>
      <c r="IS840" s="10"/>
      <c r="IT840" s="10"/>
      <c r="IU840" s="10"/>
    </row>
    <row r="841" spans="1:255" s="64" customFormat="1" x14ac:dyDescent="0.45">
      <c r="A841" s="25">
        <v>833</v>
      </c>
      <c r="B841" s="26">
        <v>206431815</v>
      </c>
      <c r="C841" s="27">
        <v>44927</v>
      </c>
      <c r="D841" s="27">
        <v>45291</v>
      </c>
      <c r="E841" s="28">
        <v>20643181545291</v>
      </c>
      <c r="F841" s="29">
        <v>22697</v>
      </c>
      <c r="G841" s="30" t="s">
        <v>1436</v>
      </c>
      <c r="H841" s="30" t="s">
        <v>477</v>
      </c>
      <c r="I841" s="31">
        <v>94040</v>
      </c>
      <c r="J841" s="31">
        <v>102</v>
      </c>
      <c r="K841" s="1">
        <v>33745</v>
      </c>
      <c r="L841" s="28">
        <v>365</v>
      </c>
      <c r="M841" s="2">
        <v>1</v>
      </c>
      <c r="N841" s="32">
        <v>33745</v>
      </c>
      <c r="O841" s="3">
        <v>37230</v>
      </c>
      <c r="P841" s="1">
        <v>19844</v>
      </c>
      <c r="Q841" s="3">
        <v>19844</v>
      </c>
      <c r="R841" s="1">
        <v>33745</v>
      </c>
      <c r="S841" s="4">
        <v>0.90639999999999998</v>
      </c>
      <c r="T841" s="3">
        <v>31977</v>
      </c>
      <c r="U841" s="3">
        <v>31977</v>
      </c>
      <c r="V841" s="3">
        <v>33745</v>
      </c>
      <c r="W841" s="5">
        <v>940</v>
      </c>
      <c r="X841" s="6">
        <v>1.286</v>
      </c>
      <c r="Y841" s="3">
        <v>15372634</v>
      </c>
      <c r="Z841" s="3">
        <v>1537263</v>
      </c>
      <c r="AA841" s="3">
        <v>408000</v>
      </c>
      <c r="AB841" s="3">
        <v>15780634</v>
      </c>
      <c r="AC841" s="3">
        <v>6122886</v>
      </c>
      <c r="AD841" s="33">
        <v>36.86</v>
      </c>
      <c r="AE841" s="7" t="e">
        <v>#N/A</v>
      </c>
      <c r="AF841" s="8">
        <v>36.86</v>
      </c>
      <c r="AG841" s="9" t="s">
        <v>316</v>
      </c>
      <c r="AH841" s="2">
        <v>0.66351000000000004</v>
      </c>
      <c r="AI841" s="2">
        <v>0.33649000000000001</v>
      </c>
      <c r="AJ841" s="3">
        <v>5310049</v>
      </c>
      <c r="AK841" s="3">
        <v>6122886</v>
      </c>
      <c r="AL841" s="3">
        <v>7660149</v>
      </c>
      <c r="AM841" s="3">
        <v>536210</v>
      </c>
      <c r="AN841" s="8">
        <v>15.89</v>
      </c>
      <c r="AO841" s="8">
        <v>15.07</v>
      </c>
      <c r="AP841" s="64">
        <v>15.073634363653921</v>
      </c>
      <c r="AQ841" s="10"/>
      <c r="AR841" s="64">
        <v>458280.17161643831</v>
      </c>
      <c r="AS841" s="64">
        <v>0</v>
      </c>
      <c r="AT841" s="64">
        <v>0</v>
      </c>
      <c r="AU841" s="64">
        <v>0</v>
      </c>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c r="CD841" s="10"/>
      <c r="CE841" s="10"/>
      <c r="CF841" s="10"/>
      <c r="CG841" s="10"/>
      <c r="CH841" s="10"/>
      <c r="CI841" s="10"/>
      <c r="CJ841" s="10"/>
      <c r="CK841" s="10"/>
      <c r="CL841" s="10"/>
      <c r="CM841" s="10"/>
      <c r="CN841" s="10"/>
      <c r="CO841" s="10"/>
      <c r="CP841" s="10"/>
      <c r="CQ841" s="10"/>
      <c r="CR841" s="10"/>
      <c r="CS841" s="10"/>
      <c r="CT841" s="10"/>
      <c r="CU841" s="10"/>
      <c r="CV841" s="10"/>
      <c r="CW841" s="10"/>
      <c r="CX841" s="10"/>
      <c r="CY841" s="10"/>
      <c r="CZ841" s="10"/>
      <c r="DA841" s="10"/>
      <c r="DB841" s="10"/>
      <c r="DC841" s="10"/>
      <c r="DD841" s="10"/>
      <c r="DE841" s="10"/>
      <c r="DF841" s="10"/>
      <c r="DG841" s="10"/>
      <c r="DH841" s="10"/>
      <c r="DI841" s="10"/>
      <c r="DJ841" s="10"/>
      <c r="DK841" s="10"/>
      <c r="DL841" s="10"/>
      <c r="DM841" s="10"/>
      <c r="DN841" s="10"/>
      <c r="DO841" s="10"/>
      <c r="DP841" s="10"/>
      <c r="DQ841" s="10"/>
      <c r="DR841" s="10"/>
      <c r="DS841" s="10"/>
      <c r="DT841" s="10"/>
      <c r="DU841" s="10"/>
      <c r="DV841" s="10"/>
      <c r="DW841" s="10"/>
      <c r="DX841" s="10"/>
      <c r="DY841" s="10"/>
      <c r="DZ841" s="10"/>
      <c r="EA841" s="10"/>
      <c r="EB841" s="10"/>
      <c r="EC841" s="10"/>
      <c r="ED841" s="10"/>
      <c r="EE841" s="10"/>
      <c r="EF841" s="10"/>
      <c r="EG841" s="10"/>
      <c r="EH841" s="10"/>
      <c r="EI841" s="10"/>
      <c r="EJ841" s="10"/>
      <c r="EK841" s="10"/>
      <c r="EL841" s="10"/>
      <c r="EM841" s="10"/>
      <c r="EN841" s="10"/>
      <c r="EO841" s="10"/>
      <c r="EP841" s="10"/>
      <c r="EQ841" s="10"/>
      <c r="ER841" s="10"/>
      <c r="ES841" s="10"/>
      <c r="ET841" s="10"/>
      <c r="EU841" s="10"/>
      <c r="EV841" s="10"/>
      <c r="EW841" s="10"/>
      <c r="EX841" s="10"/>
      <c r="EY841" s="10"/>
      <c r="EZ841" s="10"/>
      <c r="FA841" s="10"/>
      <c r="FB841" s="10"/>
      <c r="FC841" s="10"/>
      <c r="FD841" s="10"/>
      <c r="FE841" s="10"/>
      <c r="FF841" s="10"/>
      <c r="FG841" s="10"/>
      <c r="FH841" s="10"/>
      <c r="FI841" s="10"/>
      <c r="FJ841" s="10"/>
      <c r="FK841" s="10"/>
      <c r="FL841" s="10"/>
      <c r="FM841" s="10"/>
      <c r="FN841" s="10"/>
      <c r="FO841" s="10"/>
      <c r="FP841" s="10"/>
      <c r="FQ841" s="10"/>
      <c r="FR841" s="10"/>
      <c r="FS841" s="10"/>
      <c r="FT841" s="10"/>
      <c r="FU841" s="10"/>
      <c r="FV841" s="10"/>
      <c r="FW841" s="10"/>
      <c r="FX841" s="10"/>
      <c r="FY841" s="10"/>
      <c r="FZ841" s="10"/>
      <c r="GA841" s="10"/>
      <c r="GB841" s="10"/>
      <c r="GC841" s="10"/>
      <c r="GD841" s="10"/>
      <c r="GE841" s="10"/>
      <c r="GF841" s="10"/>
      <c r="GG841" s="10"/>
      <c r="GH841" s="10"/>
      <c r="GI841" s="10"/>
      <c r="GJ841" s="10"/>
      <c r="GK841" s="10"/>
      <c r="GL841" s="10"/>
      <c r="GM841" s="10"/>
      <c r="GN841" s="10"/>
      <c r="GO841" s="10"/>
      <c r="GP841" s="10"/>
      <c r="GQ841" s="10"/>
      <c r="GR841" s="10"/>
      <c r="GS841" s="10"/>
      <c r="GT841" s="10"/>
      <c r="GU841" s="10"/>
      <c r="GV841" s="10"/>
      <c r="GW841" s="10"/>
      <c r="GX841" s="10"/>
      <c r="GY841" s="10"/>
      <c r="GZ841" s="10"/>
      <c r="HA841" s="10"/>
      <c r="HB841" s="10"/>
      <c r="HC841" s="10"/>
      <c r="HD841" s="10"/>
      <c r="HE841" s="10"/>
      <c r="HF841" s="10"/>
      <c r="HG841" s="10"/>
      <c r="HH841" s="10"/>
      <c r="HI841" s="10"/>
      <c r="HJ841" s="10"/>
      <c r="HK841" s="10"/>
      <c r="HL841" s="10"/>
      <c r="HM841" s="10"/>
      <c r="HN841" s="10"/>
      <c r="HO841" s="10"/>
      <c r="HP841" s="10"/>
      <c r="HQ841" s="10"/>
      <c r="HR841" s="10"/>
      <c r="HS841" s="10"/>
      <c r="HT841" s="10"/>
      <c r="HU841" s="10"/>
      <c r="HV841" s="10"/>
      <c r="HW841" s="10"/>
      <c r="HX841" s="10"/>
      <c r="HY841" s="10"/>
      <c r="HZ841" s="10"/>
      <c r="IA841" s="10"/>
      <c r="IB841" s="10"/>
      <c r="IC841" s="10"/>
      <c r="ID841" s="10"/>
      <c r="IE841" s="10"/>
      <c r="IF841" s="10"/>
      <c r="IG841" s="10"/>
      <c r="IH841" s="10"/>
      <c r="II841" s="10"/>
      <c r="IJ841" s="10"/>
      <c r="IK841" s="10"/>
      <c r="IL841" s="10"/>
      <c r="IM841" s="10"/>
      <c r="IN841" s="10"/>
      <c r="IO841" s="10"/>
      <c r="IP841" s="10"/>
      <c r="IQ841" s="10"/>
      <c r="IR841" s="10"/>
      <c r="IS841" s="10"/>
      <c r="IT841" s="10"/>
      <c r="IU841" s="10"/>
    </row>
    <row r="842" spans="1:255" s="64" customFormat="1" x14ac:dyDescent="0.45">
      <c r="A842" s="25">
        <v>834</v>
      </c>
      <c r="B842" s="26">
        <v>206190828</v>
      </c>
      <c r="C842" s="27">
        <v>44958</v>
      </c>
      <c r="D842" s="27">
        <v>45291</v>
      </c>
      <c r="E842" s="28">
        <v>20619082845291</v>
      </c>
      <c r="F842" s="29">
        <v>25231</v>
      </c>
      <c r="G842" s="30" t="s">
        <v>1437</v>
      </c>
      <c r="H842" s="30" t="s">
        <v>773</v>
      </c>
      <c r="I842" s="31">
        <v>90650</v>
      </c>
      <c r="J842" s="31">
        <v>98</v>
      </c>
      <c r="K842" s="1">
        <v>25489</v>
      </c>
      <c r="L842" s="28">
        <v>334</v>
      </c>
      <c r="M842" s="2">
        <v>0.91507000000000005</v>
      </c>
      <c r="N842" s="32">
        <v>27855</v>
      </c>
      <c r="O842" s="3">
        <v>32732</v>
      </c>
      <c r="P842" s="1">
        <v>17787</v>
      </c>
      <c r="Q842" s="3">
        <v>19438</v>
      </c>
      <c r="R842" s="1">
        <v>25489</v>
      </c>
      <c r="S842" s="4">
        <v>0.77869999999999995</v>
      </c>
      <c r="T842" s="3">
        <v>28114</v>
      </c>
      <c r="U842" s="3">
        <v>30723</v>
      </c>
      <c r="V842" s="3">
        <v>30723</v>
      </c>
      <c r="W842" s="5">
        <v>906</v>
      </c>
      <c r="X842" s="6">
        <v>1.1339999999999999</v>
      </c>
      <c r="Y842" s="3">
        <v>13024057</v>
      </c>
      <c r="Z842" s="3">
        <v>1302406</v>
      </c>
      <c r="AA842" s="3">
        <v>392000</v>
      </c>
      <c r="AB842" s="3">
        <v>13416057</v>
      </c>
      <c r="AC842" s="3">
        <v>5205430</v>
      </c>
      <c r="AD842" s="33">
        <v>51.52</v>
      </c>
      <c r="AE842" s="7">
        <v>33.76</v>
      </c>
      <c r="AF842" s="8">
        <v>33.76</v>
      </c>
      <c r="AG842" s="9" t="s">
        <v>354</v>
      </c>
      <c r="AH842" s="2">
        <v>0.60768</v>
      </c>
      <c r="AI842" s="2">
        <v>0.39232</v>
      </c>
      <c r="AJ842" s="3">
        <v>5263381</v>
      </c>
      <c r="AK842" s="3">
        <v>5263381</v>
      </c>
      <c r="AL842" s="3">
        <v>6565787</v>
      </c>
      <c r="AM842" s="3">
        <v>459605</v>
      </c>
      <c r="AN842" s="8">
        <v>14.96</v>
      </c>
      <c r="AO842" s="8">
        <v>14.19</v>
      </c>
      <c r="AP842" s="64">
        <v>14.191414101967442</v>
      </c>
      <c r="AQ842" s="10"/>
      <c r="AR842" s="64">
        <v>314828.38684931502</v>
      </c>
      <c r="AS842" s="64">
        <v>0</v>
      </c>
      <c r="AT842" s="64">
        <v>0</v>
      </c>
      <c r="AU842" s="64">
        <v>0</v>
      </c>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c r="CD842" s="10"/>
      <c r="CE842" s="10"/>
      <c r="CF842" s="10"/>
      <c r="CG842" s="10"/>
      <c r="CH842" s="10"/>
      <c r="CI842" s="10"/>
      <c r="CJ842" s="10"/>
      <c r="CK842" s="10"/>
      <c r="CL842" s="10"/>
      <c r="CM842" s="10"/>
      <c r="CN842" s="10"/>
      <c r="CO842" s="10"/>
      <c r="CP842" s="10"/>
      <c r="CQ842" s="10"/>
      <c r="CR842" s="10"/>
      <c r="CS842" s="10"/>
      <c r="CT842" s="10"/>
      <c r="CU842" s="10"/>
      <c r="CV842" s="10"/>
      <c r="CW842" s="10"/>
      <c r="CX842" s="10"/>
      <c r="CY842" s="10"/>
      <c r="CZ842" s="10"/>
      <c r="DA842" s="10"/>
      <c r="DB842" s="10"/>
      <c r="DC842" s="10"/>
      <c r="DD842" s="10"/>
      <c r="DE842" s="10"/>
      <c r="DF842" s="10"/>
      <c r="DG842" s="10"/>
      <c r="DH842" s="10"/>
      <c r="DI842" s="10"/>
      <c r="DJ842" s="10"/>
      <c r="DK842" s="10"/>
      <c r="DL842" s="10"/>
      <c r="DM842" s="10"/>
      <c r="DN842" s="10"/>
      <c r="DO842" s="10"/>
      <c r="DP842" s="10"/>
      <c r="DQ842" s="10"/>
      <c r="DR842" s="10"/>
      <c r="DS842" s="10"/>
      <c r="DT842" s="10"/>
      <c r="DU842" s="10"/>
      <c r="DV842" s="10"/>
      <c r="DW842" s="10"/>
      <c r="DX842" s="10"/>
      <c r="DY842" s="10"/>
      <c r="DZ842" s="10"/>
      <c r="EA842" s="10"/>
      <c r="EB842" s="10"/>
      <c r="EC842" s="10"/>
      <c r="ED842" s="10"/>
      <c r="EE842" s="10"/>
      <c r="EF842" s="10"/>
      <c r="EG842" s="10"/>
      <c r="EH842" s="10"/>
      <c r="EI842" s="10"/>
      <c r="EJ842" s="10"/>
      <c r="EK842" s="10"/>
      <c r="EL842" s="10"/>
      <c r="EM842" s="10"/>
      <c r="EN842" s="10"/>
      <c r="EO842" s="10"/>
      <c r="EP842" s="10"/>
      <c r="EQ842" s="10"/>
      <c r="ER842" s="10"/>
      <c r="ES842" s="10"/>
      <c r="ET842" s="10"/>
      <c r="EU842" s="10"/>
      <c r="EV842" s="10"/>
      <c r="EW842" s="10"/>
      <c r="EX842" s="10"/>
      <c r="EY842" s="10"/>
      <c r="EZ842" s="10"/>
      <c r="FA842" s="10"/>
      <c r="FB842" s="10"/>
      <c r="FC842" s="10"/>
      <c r="FD842" s="10"/>
      <c r="FE842" s="10"/>
      <c r="FF842" s="10"/>
      <c r="FG842" s="10"/>
      <c r="FH842" s="10"/>
      <c r="FI842" s="10"/>
      <c r="FJ842" s="10"/>
      <c r="FK842" s="10"/>
      <c r="FL842" s="10"/>
      <c r="FM842" s="10"/>
      <c r="FN842" s="10"/>
      <c r="FO842" s="10"/>
      <c r="FP842" s="10"/>
      <c r="FQ842" s="10"/>
      <c r="FR842" s="10"/>
      <c r="FS842" s="10"/>
      <c r="FT842" s="10"/>
      <c r="FU842" s="10"/>
      <c r="FV842" s="10"/>
      <c r="FW842" s="10"/>
      <c r="FX842" s="10"/>
      <c r="FY842" s="10"/>
      <c r="FZ842" s="10"/>
      <c r="GA842" s="10"/>
      <c r="GB842" s="10"/>
      <c r="GC842" s="10"/>
      <c r="GD842" s="10"/>
      <c r="GE842" s="10"/>
      <c r="GF842" s="10"/>
      <c r="GG842" s="10"/>
      <c r="GH842" s="10"/>
      <c r="GI842" s="10"/>
      <c r="GJ842" s="10"/>
      <c r="GK842" s="10"/>
      <c r="GL842" s="10"/>
      <c r="GM842" s="10"/>
      <c r="GN842" s="10"/>
      <c r="GO842" s="10"/>
      <c r="GP842" s="10"/>
      <c r="GQ842" s="10"/>
      <c r="GR842" s="10"/>
      <c r="GS842" s="10"/>
      <c r="GT842" s="10"/>
      <c r="GU842" s="10"/>
      <c r="GV842" s="10"/>
      <c r="GW842" s="10"/>
      <c r="GX842" s="10"/>
      <c r="GY842" s="10"/>
      <c r="GZ842" s="10"/>
      <c r="HA842" s="10"/>
      <c r="HB842" s="10"/>
      <c r="HC842" s="10"/>
      <c r="HD842" s="10"/>
      <c r="HE842" s="10"/>
      <c r="HF842" s="10"/>
      <c r="HG842" s="10"/>
      <c r="HH842" s="10"/>
      <c r="HI842" s="10"/>
      <c r="HJ842" s="10"/>
      <c r="HK842" s="10"/>
      <c r="HL842" s="10"/>
      <c r="HM842" s="10"/>
      <c r="HN842" s="10"/>
      <c r="HO842" s="10"/>
      <c r="HP842" s="10"/>
      <c r="HQ842" s="10"/>
      <c r="HR842" s="10"/>
      <c r="HS842" s="10"/>
      <c r="HT842" s="10"/>
      <c r="HU842" s="10"/>
      <c r="HV842" s="10"/>
      <c r="HW842" s="10"/>
      <c r="HX842" s="10"/>
      <c r="HY842" s="10"/>
      <c r="HZ842" s="10"/>
      <c r="IA842" s="10"/>
      <c r="IB842" s="10"/>
      <c r="IC842" s="10"/>
      <c r="ID842" s="10"/>
      <c r="IE842" s="10"/>
      <c r="IF842" s="10"/>
      <c r="IG842" s="10"/>
      <c r="IH842" s="10"/>
      <c r="II842" s="10"/>
      <c r="IJ842" s="10"/>
      <c r="IK842" s="10"/>
      <c r="IL842" s="10"/>
      <c r="IM842" s="10"/>
      <c r="IN842" s="10"/>
      <c r="IO842" s="10"/>
      <c r="IP842" s="10"/>
      <c r="IQ842" s="10"/>
      <c r="IR842" s="10"/>
      <c r="IS842" s="10"/>
      <c r="IT842" s="10"/>
      <c r="IU842" s="10"/>
    </row>
    <row r="843" spans="1:255" s="64" customFormat="1" x14ac:dyDescent="0.45">
      <c r="A843" s="25">
        <v>835</v>
      </c>
      <c r="B843" s="26">
        <v>206190515</v>
      </c>
      <c r="C843" s="27">
        <v>44652</v>
      </c>
      <c r="D843" s="27">
        <v>45016</v>
      </c>
      <c r="E843" s="28">
        <v>20619051545016</v>
      </c>
      <c r="F843" s="29">
        <v>18685</v>
      </c>
      <c r="G843" s="30" t="s">
        <v>1438</v>
      </c>
      <c r="H843" s="30" t="s">
        <v>315</v>
      </c>
      <c r="I843" s="31">
        <v>91101</v>
      </c>
      <c r="J843" s="31">
        <v>54</v>
      </c>
      <c r="K843" s="1">
        <v>13905</v>
      </c>
      <c r="L843" s="28">
        <v>365</v>
      </c>
      <c r="M843" s="2">
        <v>1</v>
      </c>
      <c r="N843" s="32">
        <v>13905</v>
      </c>
      <c r="O843" s="3">
        <v>19710</v>
      </c>
      <c r="P843" s="1">
        <v>3258</v>
      </c>
      <c r="Q843" s="3">
        <v>3258</v>
      </c>
      <c r="R843" s="1">
        <v>13905</v>
      </c>
      <c r="S843" s="4">
        <v>0.70550000000000002</v>
      </c>
      <c r="T843" s="3">
        <v>16929</v>
      </c>
      <c r="U843" s="3">
        <v>16929</v>
      </c>
      <c r="V843" s="3">
        <v>16929</v>
      </c>
      <c r="W843" s="5">
        <v>911</v>
      </c>
      <c r="X843" s="6">
        <v>1.0900000000000001</v>
      </c>
      <c r="Y843" s="3">
        <v>6898067</v>
      </c>
      <c r="Z843" s="3">
        <v>689807</v>
      </c>
      <c r="AA843" s="3">
        <v>216000</v>
      </c>
      <c r="AB843" s="3">
        <v>7114067</v>
      </c>
      <c r="AC843" s="3">
        <v>2760258</v>
      </c>
      <c r="AD843" s="33">
        <v>36.47</v>
      </c>
      <c r="AE843" s="7" t="e">
        <v>#N/A</v>
      </c>
      <c r="AF843" s="8">
        <v>36.47</v>
      </c>
      <c r="AG843" s="9" t="s">
        <v>316</v>
      </c>
      <c r="AH843" s="2">
        <v>0.65637999999999996</v>
      </c>
      <c r="AI843" s="2">
        <v>0.34361999999999998</v>
      </c>
      <c r="AJ843" s="3">
        <v>2444527</v>
      </c>
      <c r="AK843" s="3">
        <v>2760258</v>
      </c>
      <c r="AL843" s="3">
        <v>3450065</v>
      </c>
      <c r="AM843" s="3">
        <v>241505</v>
      </c>
      <c r="AN843" s="8">
        <v>14.27</v>
      </c>
      <c r="AO843" s="8">
        <v>13.54</v>
      </c>
      <c r="AP843" s="64">
        <v>13.536863585232313</v>
      </c>
      <c r="AQ843" s="10"/>
      <c r="AR843" s="64">
        <v>283683.57172602741</v>
      </c>
      <c r="AS843" s="64">
        <v>0</v>
      </c>
      <c r="AT843" s="64">
        <v>0</v>
      </c>
      <c r="AU843" s="64">
        <v>0</v>
      </c>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c r="CD843" s="10"/>
      <c r="CE843" s="10"/>
      <c r="CF843" s="10"/>
      <c r="CG843" s="10"/>
      <c r="CH843" s="10"/>
      <c r="CI843" s="10"/>
      <c r="CJ843" s="10"/>
      <c r="CK843" s="10"/>
      <c r="CL843" s="10"/>
      <c r="CM843" s="10"/>
      <c r="CN843" s="10"/>
      <c r="CO843" s="10"/>
      <c r="CP843" s="10"/>
      <c r="CQ843" s="10"/>
      <c r="CR843" s="10"/>
      <c r="CS843" s="10"/>
      <c r="CT843" s="10"/>
      <c r="CU843" s="10"/>
      <c r="CV843" s="10"/>
      <c r="CW843" s="10"/>
      <c r="CX843" s="10"/>
      <c r="CY843" s="10"/>
      <c r="CZ843" s="10"/>
      <c r="DA843" s="10"/>
      <c r="DB843" s="10"/>
      <c r="DC843" s="10"/>
      <c r="DD843" s="10"/>
      <c r="DE843" s="10"/>
      <c r="DF843" s="10"/>
      <c r="DG843" s="10"/>
      <c r="DH843" s="10"/>
      <c r="DI843" s="10"/>
      <c r="DJ843" s="10"/>
      <c r="DK843" s="10"/>
      <c r="DL843" s="10"/>
      <c r="DM843" s="10"/>
      <c r="DN843" s="10"/>
      <c r="DO843" s="10"/>
      <c r="DP843" s="10"/>
      <c r="DQ843" s="10"/>
      <c r="DR843" s="10"/>
      <c r="DS843" s="10"/>
      <c r="DT843" s="10"/>
      <c r="DU843" s="10"/>
      <c r="DV843" s="10"/>
      <c r="DW843" s="10"/>
      <c r="DX843" s="10"/>
      <c r="DY843" s="10"/>
      <c r="DZ843" s="10"/>
      <c r="EA843" s="10"/>
      <c r="EB843" s="10"/>
      <c r="EC843" s="10"/>
      <c r="ED843" s="10"/>
      <c r="EE843" s="10"/>
      <c r="EF843" s="10"/>
      <c r="EG843" s="10"/>
      <c r="EH843" s="10"/>
      <c r="EI843" s="10"/>
      <c r="EJ843" s="10"/>
      <c r="EK843" s="10"/>
      <c r="EL843" s="10"/>
      <c r="EM843" s="10"/>
      <c r="EN843" s="10"/>
      <c r="EO843" s="10"/>
      <c r="EP843" s="10"/>
      <c r="EQ843" s="10"/>
      <c r="ER843" s="10"/>
      <c r="ES843" s="10"/>
      <c r="ET843" s="10"/>
      <c r="EU843" s="10"/>
      <c r="EV843" s="10"/>
      <c r="EW843" s="10"/>
      <c r="EX843" s="10"/>
      <c r="EY843" s="10"/>
      <c r="EZ843" s="10"/>
      <c r="FA843" s="10"/>
      <c r="FB843" s="10"/>
      <c r="FC843" s="10"/>
      <c r="FD843" s="10"/>
      <c r="FE843" s="10"/>
      <c r="FF843" s="10"/>
      <c r="FG843" s="10"/>
      <c r="FH843" s="10"/>
      <c r="FI843" s="10"/>
      <c r="FJ843" s="10"/>
      <c r="FK843" s="10"/>
      <c r="FL843" s="10"/>
      <c r="FM843" s="10"/>
      <c r="FN843" s="10"/>
      <c r="FO843" s="10"/>
      <c r="FP843" s="10"/>
      <c r="FQ843" s="10"/>
      <c r="FR843" s="10"/>
      <c r="FS843" s="10"/>
      <c r="FT843" s="10"/>
      <c r="FU843" s="10"/>
      <c r="FV843" s="10"/>
      <c r="FW843" s="10"/>
      <c r="FX843" s="10"/>
      <c r="FY843" s="10"/>
      <c r="FZ843" s="10"/>
      <c r="GA843" s="10"/>
      <c r="GB843" s="10"/>
      <c r="GC843" s="10"/>
      <c r="GD843" s="10"/>
      <c r="GE843" s="10"/>
      <c r="GF843" s="10"/>
      <c r="GG843" s="10"/>
      <c r="GH843" s="10"/>
      <c r="GI843" s="10"/>
      <c r="GJ843" s="10"/>
      <c r="GK843" s="10"/>
      <c r="GL843" s="10"/>
      <c r="GM843" s="10"/>
      <c r="GN843" s="10"/>
      <c r="GO843" s="10"/>
      <c r="GP843" s="10"/>
      <c r="GQ843" s="10"/>
      <c r="GR843" s="10"/>
      <c r="GS843" s="10"/>
      <c r="GT843" s="10"/>
      <c r="GU843" s="10"/>
      <c r="GV843" s="10"/>
      <c r="GW843" s="10"/>
      <c r="GX843" s="10"/>
      <c r="GY843" s="10"/>
      <c r="GZ843" s="10"/>
      <c r="HA843" s="10"/>
      <c r="HB843" s="10"/>
      <c r="HC843" s="10"/>
      <c r="HD843" s="10"/>
      <c r="HE843" s="10"/>
      <c r="HF843" s="10"/>
      <c r="HG843" s="10"/>
      <c r="HH843" s="10"/>
      <c r="HI843" s="10"/>
      <c r="HJ843" s="10"/>
      <c r="HK843" s="10"/>
      <c r="HL843" s="10"/>
      <c r="HM843" s="10"/>
      <c r="HN843" s="10"/>
      <c r="HO843" s="10"/>
      <c r="HP843" s="10"/>
      <c r="HQ843" s="10"/>
      <c r="HR843" s="10"/>
      <c r="HS843" s="10"/>
      <c r="HT843" s="10"/>
      <c r="HU843" s="10"/>
      <c r="HV843" s="10"/>
      <c r="HW843" s="10"/>
      <c r="HX843" s="10"/>
      <c r="HY843" s="10"/>
      <c r="HZ843" s="10"/>
      <c r="IA843" s="10"/>
      <c r="IB843" s="10"/>
      <c r="IC843" s="10"/>
      <c r="ID843" s="10"/>
      <c r="IE843" s="10"/>
      <c r="IF843" s="10"/>
      <c r="IG843" s="10"/>
      <c r="IH843" s="10"/>
      <c r="II843" s="10"/>
      <c r="IJ843" s="10"/>
      <c r="IK843" s="10"/>
      <c r="IL843" s="10"/>
      <c r="IM843" s="10"/>
      <c r="IN843" s="10"/>
      <c r="IO843" s="10"/>
      <c r="IP843" s="10"/>
      <c r="IQ843" s="10"/>
      <c r="IR843" s="10"/>
      <c r="IS843" s="10"/>
      <c r="IT843" s="10"/>
      <c r="IU843" s="10"/>
    </row>
    <row r="844" spans="1:255" s="64" customFormat="1" x14ac:dyDescent="0.45">
      <c r="A844" s="25">
        <v>836</v>
      </c>
      <c r="B844" s="26">
        <v>206370750</v>
      </c>
      <c r="C844" s="27">
        <v>44835</v>
      </c>
      <c r="D844" s="27">
        <v>45199</v>
      </c>
      <c r="E844" s="28">
        <v>20637075045199</v>
      </c>
      <c r="F844" s="29">
        <v>26400</v>
      </c>
      <c r="G844" s="30" t="s">
        <v>1439</v>
      </c>
      <c r="H844" s="30" t="s">
        <v>814</v>
      </c>
      <c r="I844" s="31">
        <v>91977</v>
      </c>
      <c r="J844" s="31">
        <v>88</v>
      </c>
      <c r="K844" s="1">
        <v>27742</v>
      </c>
      <c r="L844" s="28">
        <v>365</v>
      </c>
      <c r="M844" s="2">
        <v>1</v>
      </c>
      <c r="N844" s="32">
        <v>27742</v>
      </c>
      <c r="O844" s="3">
        <v>32120</v>
      </c>
      <c r="P844" s="1">
        <v>17222</v>
      </c>
      <c r="Q844" s="3">
        <v>17222</v>
      </c>
      <c r="R844" s="1">
        <v>27742</v>
      </c>
      <c r="S844" s="4">
        <v>0.86370000000000002</v>
      </c>
      <c r="T844" s="3">
        <v>27588</v>
      </c>
      <c r="U844" s="3">
        <v>27588</v>
      </c>
      <c r="V844" s="3">
        <v>27742</v>
      </c>
      <c r="W844" s="5">
        <v>919</v>
      </c>
      <c r="X844" s="6">
        <v>1.1080000000000001</v>
      </c>
      <c r="Y844" s="3">
        <v>11426930</v>
      </c>
      <c r="Z844" s="3">
        <v>1142693</v>
      </c>
      <c r="AA844" s="3">
        <v>352000</v>
      </c>
      <c r="AB844" s="3">
        <v>11778930</v>
      </c>
      <c r="AC844" s="3">
        <v>4570225</v>
      </c>
      <c r="AD844" s="33">
        <v>38.71</v>
      </c>
      <c r="AE844" s="7" t="e">
        <v>#N/A</v>
      </c>
      <c r="AF844" s="8">
        <v>38.71</v>
      </c>
      <c r="AG844" s="9" t="s">
        <v>316</v>
      </c>
      <c r="AH844" s="2">
        <v>0.69672999999999996</v>
      </c>
      <c r="AI844" s="2">
        <v>0.30326999999999998</v>
      </c>
      <c r="AJ844" s="3">
        <v>3572149</v>
      </c>
      <c r="AK844" s="3">
        <v>4570225</v>
      </c>
      <c r="AL844" s="3">
        <v>5712918</v>
      </c>
      <c r="AM844" s="3">
        <v>399904</v>
      </c>
      <c r="AN844" s="8">
        <v>14.42</v>
      </c>
      <c r="AO844" s="8">
        <v>13.68</v>
      </c>
      <c r="AP844" s="64">
        <v>13.679157175826905</v>
      </c>
      <c r="AQ844" s="10"/>
      <c r="AR844" s="64">
        <v>424077.68219178077</v>
      </c>
      <c r="AS844" s="64">
        <v>0</v>
      </c>
      <c r="AT844" s="64">
        <v>0</v>
      </c>
      <c r="AU844" s="64">
        <v>0</v>
      </c>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c r="CD844" s="10"/>
      <c r="CE844" s="10"/>
      <c r="CF844" s="10"/>
      <c r="CG844" s="10"/>
      <c r="CH844" s="10"/>
      <c r="CI844" s="10"/>
      <c r="CJ844" s="10"/>
      <c r="CK844" s="10"/>
      <c r="CL844" s="10"/>
      <c r="CM844" s="10"/>
      <c r="CN844" s="10"/>
      <c r="CO844" s="10"/>
      <c r="CP844" s="10"/>
      <c r="CQ844" s="10"/>
      <c r="CR844" s="10"/>
      <c r="CS844" s="10"/>
      <c r="CT844" s="10"/>
      <c r="CU844" s="10"/>
      <c r="CV844" s="10"/>
      <c r="CW844" s="10"/>
      <c r="CX844" s="10"/>
      <c r="CY844" s="10"/>
      <c r="CZ844" s="10"/>
      <c r="DA844" s="10"/>
      <c r="DB844" s="10"/>
      <c r="DC844" s="10"/>
      <c r="DD844" s="10"/>
      <c r="DE844" s="10"/>
      <c r="DF844" s="10"/>
      <c r="DG844" s="10"/>
      <c r="DH844" s="10"/>
      <c r="DI844" s="10"/>
      <c r="DJ844" s="10"/>
      <c r="DK844" s="10"/>
      <c r="DL844" s="10"/>
      <c r="DM844" s="10"/>
      <c r="DN844" s="10"/>
      <c r="DO844" s="10"/>
      <c r="DP844" s="10"/>
      <c r="DQ844" s="10"/>
      <c r="DR844" s="10"/>
      <c r="DS844" s="10"/>
      <c r="DT844" s="10"/>
      <c r="DU844" s="10"/>
      <c r="DV844" s="10"/>
      <c r="DW844" s="10"/>
      <c r="DX844" s="10"/>
      <c r="DY844" s="10"/>
      <c r="DZ844" s="10"/>
      <c r="EA844" s="10"/>
      <c r="EB844" s="10"/>
      <c r="EC844" s="10"/>
      <c r="ED844" s="10"/>
      <c r="EE844" s="10"/>
      <c r="EF844" s="10"/>
      <c r="EG844" s="10"/>
      <c r="EH844" s="10"/>
      <c r="EI844" s="10"/>
      <c r="EJ844" s="10"/>
      <c r="EK844" s="10"/>
      <c r="EL844" s="10"/>
      <c r="EM844" s="10"/>
      <c r="EN844" s="10"/>
      <c r="EO844" s="10"/>
      <c r="EP844" s="10"/>
      <c r="EQ844" s="10"/>
      <c r="ER844" s="10"/>
      <c r="ES844" s="10"/>
      <c r="ET844" s="10"/>
      <c r="EU844" s="10"/>
      <c r="EV844" s="10"/>
      <c r="EW844" s="10"/>
      <c r="EX844" s="10"/>
      <c r="EY844" s="10"/>
      <c r="EZ844" s="10"/>
      <c r="FA844" s="10"/>
      <c r="FB844" s="10"/>
      <c r="FC844" s="10"/>
      <c r="FD844" s="10"/>
      <c r="FE844" s="10"/>
      <c r="FF844" s="10"/>
      <c r="FG844" s="10"/>
      <c r="FH844" s="10"/>
      <c r="FI844" s="10"/>
      <c r="FJ844" s="10"/>
      <c r="FK844" s="10"/>
      <c r="FL844" s="10"/>
      <c r="FM844" s="10"/>
      <c r="FN844" s="10"/>
      <c r="FO844" s="10"/>
      <c r="FP844" s="10"/>
      <c r="FQ844" s="10"/>
      <c r="FR844" s="10"/>
      <c r="FS844" s="10"/>
      <c r="FT844" s="10"/>
      <c r="FU844" s="10"/>
      <c r="FV844" s="10"/>
      <c r="FW844" s="10"/>
      <c r="FX844" s="10"/>
      <c r="FY844" s="10"/>
      <c r="FZ844" s="10"/>
      <c r="GA844" s="10"/>
      <c r="GB844" s="10"/>
      <c r="GC844" s="10"/>
      <c r="GD844" s="10"/>
      <c r="GE844" s="10"/>
      <c r="GF844" s="10"/>
      <c r="GG844" s="10"/>
      <c r="GH844" s="10"/>
      <c r="GI844" s="10"/>
      <c r="GJ844" s="10"/>
      <c r="GK844" s="10"/>
      <c r="GL844" s="10"/>
      <c r="GM844" s="10"/>
      <c r="GN844" s="10"/>
      <c r="GO844" s="10"/>
      <c r="GP844" s="10"/>
      <c r="GQ844" s="10"/>
      <c r="GR844" s="10"/>
      <c r="GS844" s="10"/>
      <c r="GT844" s="10"/>
      <c r="GU844" s="10"/>
      <c r="GV844" s="10"/>
      <c r="GW844" s="10"/>
      <c r="GX844" s="10"/>
      <c r="GY844" s="10"/>
      <c r="GZ844" s="10"/>
      <c r="HA844" s="10"/>
      <c r="HB844" s="10"/>
      <c r="HC844" s="10"/>
      <c r="HD844" s="10"/>
      <c r="HE844" s="10"/>
      <c r="HF844" s="10"/>
      <c r="HG844" s="10"/>
      <c r="HH844" s="10"/>
      <c r="HI844" s="10"/>
      <c r="HJ844" s="10"/>
      <c r="HK844" s="10"/>
      <c r="HL844" s="10"/>
      <c r="HM844" s="10"/>
      <c r="HN844" s="10"/>
      <c r="HO844" s="10"/>
      <c r="HP844" s="10"/>
      <c r="HQ844" s="10"/>
      <c r="HR844" s="10"/>
      <c r="HS844" s="10"/>
      <c r="HT844" s="10"/>
      <c r="HU844" s="10"/>
      <c r="HV844" s="10"/>
      <c r="HW844" s="10"/>
      <c r="HX844" s="10"/>
      <c r="HY844" s="10"/>
      <c r="HZ844" s="10"/>
      <c r="IA844" s="10"/>
      <c r="IB844" s="10"/>
      <c r="IC844" s="10"/>
      <c r="ID844" s="10"/>
      <c r="IE844" s="10"/>
      <c r="IF844" s="10"/>
      <c r="IG844" s="10"/>
      <c r="IH844" s="10"/>
      <c r="II844" s="10"/>
      <c r="IJ844" s="10"/>
      <c r="IK844" s="10"/>
      <c r="IL844" s="10"/>
      <c r="IM844" s="10"/>
      <c r="IN844" s="10"/>
      <c r="IO844" s="10"/>
      <c r="IP844" s="10"/>
      <c r="IQ844" s="10"/>
      <c r="IR844" s="10"/>
      <c r="IS844" s="10"/>
      <c r="IT844" s="10"/>
      <c r="IU844" s="10"/>
    </row>
    <row r="845" spans="1:255" s="64" customFormat="1" x14ac:dyDescent="0.45">
      <c r="A845" s="25">
        <v>837</v>
      </c>
      <c r="B845" s="26">
        <v>206190051</v>
      </c>
      <c r="C845" s="27">
        <v>44958</v>
      </c>
      <c r="D845" s="27">
        <v>45291</v>
      </c>
      <c r="E845" s="28">
        <v>20619005145291</v>
      </c>
      <c r="F845" s="29">
        <v>21501</v>
      </c>
      <c r="G845" s="30" t="s">
        <v>1440</v>
      </c>
      <c r="H845" s="30" t="s">
        <v>364</v>
      </c>
      <c r="I845" s="31">
        <v>91406</v>
      </c>
      <c r="J845" s="31">
        <v>50</v>
      </c>
      <c r="K845" s="1">
        <v>15102</v>
      </c>
      <c r="L845" s="28">
        <v>334</v>
      </c>
      <c r="M845" s="2">
        <v>0.91507000000000005</v>
      </c>
      <c r="N845" s="32">
        <v>16504</v>
      </c>
      <c r="O845" s="3">
        <v>16700</v>
      </c>
      <c r="P845" s="1">
        <v>259</v>
      </c>
      <c r="Q845" s="3">
        <v>283</v>
      </c>
      <c r="R845" s="1">
        <v>15102</v>
      </c>
      <c r="S845" s="4">
        <v>0.90429999999999999</v>
      </c>
      <c r="T845" s="3">
        <v>14344</v>
      </c>
      <c r="U845" s="3">
        <v>15675</v>
      </c>
      <c r="V845" s="3">
        <v>16504</v>
      </c>
      <c r="W845" s="5">
        <v>914</v>
      </c>
      <c r="X845" s="6">
        <v>1.105</v>
      </c>
      <c r="Y845" s="3">
        <v>6474995</v>
      </c>
      <c r="Z845" s="3">
        <v>647499</v>
      </c>
      <c r="AA845" s="3">
        <v>200000</v>
      </c>
      <c r="AB845" s="3">
        <v>6674995</v>
      </c>
      <c r="AC845" s="3">
        <v>2589898</v>
      </c>
      <c r="AD845" s="33">
        <v>56.66</v>
      </c>
      <c r="AE845" s="7">
        <v>33</v>
      </c>
      <c r="AF845" s="8">
        <v>33</v>
      </c>
      <c r="AG845" s="9" t="s">
        <v>354</v>
      </c>
      <c r="AH845" s="2">
        <v>0.59394000000000002</v>
      </c>
      <c r="AI845" s="2">
        <v>0.40605999999999998</v>
      </c>
      <c r="AJ845" s="3">
        <v>2710477</v>
      </c>
      <c r="AK845" s="3">
        <v>2710477</v>
      </c>
      <c r="AL845" s="3">
        <v>3357976</v>
      </c>
      <c r="AM845" s="3">
        <v>235058</v>
      </c>
      <c r="AN845" s="8">
        <v>14.24</v>
      </c>
      <c r="AO845" s="8">
        <v>13.51</v>
      </c>
      <c r="AP845" s="64">
        <v>13.508404867113393</v>
      </c>
      <c r="AQ845" s="10"/>
      <c r="AR845" s="64">
        <v>181462.80000000002</v>
      </c>
      <c r="AS845" s="64">
        <v>0</v>
      </c>
      <c r="AT845" s="64">
        <v>0</v>
      </c>
      <c r="AU845" s="64">
        <v>0</v>
      </c>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c r="CD845" s="10"/>
      <c r="CE845" s="10"/>
      <c r="CF845" s="10"/>
      <c r="CG845" s="10"/>
      <c r="CH845" s="10"/>
      <c r="CI845" s="10"/>
      <c r="CJ845" s="10"/>
      <c r="CK845" s="10"/>
      <c r="CL845" s="10"/>
      <c r="CM845" s="10"/>
      <c r="CN845" s="10"/>
      <c r="CO845" s="10"/>
      <c r="CP845" s="10"/>
      <c r="CQ845" s="10"/>
      <c r="CR845" s="10"/>
      <c r="CS845" s="10"/>
      <c r="CT845" s="10"/>
      <c r="CU845" s="10"/>
      <c r="CV845" s="10"/>
      <c r="CW845" s="10"/>
      <c r="CX845" s="10"/>
      <c r="CY845" s="10"/>
      <c r="CZ845" s="10"/>
      <c r="DA845" s="10"/>
      <c r="DB845" s="10"/>
      <c r="DC845" s="10"/>
      <c r="DD845" s="10"/>
      <c r="DE845" s="10"/>
      <c r="DF845" s="10"/>
      <c r="DG845" s="10"/>
      <c r="DH845" s="10"/>
      <c r="DI845" s="10"/>
      <c r="DJ845" s="10"/>
      <c r="DK845" s="10"/>
      <c r="DL845" s="10"/>
      <c r="DM845" s="10"/>
      <c r="DN845" s="10"/>
      <c r="DO845" s="10"/>
      <c r="DP845" s="10"/>
      <c r="DQ845" s="10"/>
      <c r="DR845" s="10"/>
      <c r="DS845" s="10"/>
      <c r="DT845" s="10"/>
      <c r="DU845" s="10"/>
      <c r="DV845" s="10"/>
      <c r="DW845" s="10"/>
      <c r="DX845" s="10"/>
      <c r="DY845" s="10"/>
      <c r="DZ845" s="10"/>
      <c r="EA845" s="10"/>
      <c r="EB845" s="10"/>
      <c r="EC845" s="10"/>
      <c r="ED845" s="10"/>
      <c r="EE845" s="10"/>
      <c r="EF845" s="10"/>
      <c r="EG845" s="10"/>
      <c r="EH845" s="10"/>
      <c r="EI845" s="10"/>
      <c r="EJ845" s="10"/>
      <c r="EK845" s="10"/>
      <c r="EL845" s="10"/>
      <c r="EM845" s="10"/>
      <c r="EN845" s="10"/>
      <c r="EO845" s="10"/>
      <c r="EP845" s="10"/>
      <c r="EQ845" s="10"/>
      <c r="ER845" s="10"/>
      <c r="ES845" s="10"/>
      <c r="ET845" s="10"/>
      <c r="EU845" s="10"/>
      <c r="EV845" s="10"/>
      <c r="EW845" s="10"/>
      <c r="EX845" s="10"/>
      <c r="EY845" s="10"/>
      <c r="EZ845" s="10"/>
      <c r="FA845" s="10"/>
      <c r="FB845" s="10"/>
      <c r="FC845" s="10"/>
      <c r="FD845" s="10"/>
      <c r="FE845" s="10"/>
      <c r="FF845" s="10"/>
      <c r="FG845" s="10"/>
      <c r="FH845" s="10"/>
      <c r="FI845" s="10"/>
      <c r="FJ845" s="10"/>
      <c r="FK845" s="10"/>
      <c r="FL845" s="10"/>
      <c r="FM845" s="10"/>
      <c r="FN845" s="10"/>
      <c r="FO845" s="10"/>
      <c r="FP845" s="10"/>
      <c r="FQ845" s="10"/>
      <c r="FR845" s="10"/>
      <c r="FS845" s="10"/>
      <c r="FT845" s="10"/>
      <c r="FU845" s="10"/>
      <c r="FV845" s="10"/>
      <c r="FW845" s="10"/>
      <c r="FX845" s="10"/>
      <c r="FY845" s="10"/>
      <c r="FZ845" s="10"/>
      <c r="GA845" s="10"/>
      <c r="GB845" s="10"/>
      <c r="GC845" s="10"/>
      <c r="GD845" s="10"/>
      <c r="GE845" s="10"/>
      <c r="GF845" s="10"/>
      <c r="GG845" s="10"/>
      <c r="GH845" s="10"/>
      <c r="GI845" s="10"/>
      <c r="GJ845" s="10"/>
      <c r="GK845" s="10"/>
      <c r="GL845" s="10"/>
      <c r="GM845" s="10"/>
      <c r="GN845" s="10"/>
      <c r="GO845" s="10"/>
      <c r="GP845" s="10"/>
      <c r="GQ845" s="10"/>
      <c r="GR845" s="10"/>
      <c r="GS845" s="10"/>
      <c r="GT845" s="10"/>
      <c r="GU845" s="10"/>
      <c r="GV845" s="10"/>
      <c r="GW845" s="10"/>
      <c r="GX845" s="10"/>
      <c r="GY845" s="10"/>
      <c r="GZ845" s="10"/>
      <c r="HA845" s="10"/>
      <c r="HB845" s="10"/>
      <c r="HC845" s="10"/>
      <c r="HD845" s="10"/>
      <c r="HE845" s="10"/>
      <c r="HF845" s="10"/>
      <c r="HG845" s="10"/>
      <c r="HH845" s="10"/>
      <c r="HI845" s="10"/>
      <c r="HJ845" s="10"/>
      <c r="HK845" s="10"/>
      <c r="HL845" s="10"/>
      <c r="HM845" s="10"/>
      <c r="HN845" s="10"/>
      <c r="HO845" s="10"/>
      <c r="HP845" s="10"/>
      <c r="HQ845" s="10"/>
      <c r="HR845" s="10"/>
      <c r="HS845" s="10"/>
      <c r="HT845" s="10"/>
      <c r="HU845" s="10"/>
      <c r="HV845" s="10"/>
      <c r="HW845" s="10"/>
      <c r="HX845" s="10"/>
      <c r="HY845" s="10"/>
      <c r="HZ845" s="10"/>
      <c r="IA845" s="10"/>
      <c r="IB845" s="10"/>
      <c r="IC845" s="10"/>
      <c r="ID845" s="10"/>
      <c r="IE845" s="10"/>
      <c r="IF845" s="10"/>
      <c r="IG845" s="10"/>
      <c r="IH845" s="10"/>
      <c r="II845" s="10"/>
      <c r="IJ845" s="10"/>
      <c r="IK845" s="10"/>
      <c r="IL845" s="10"/>
      <c r="IM845" s="10"/>
      <c r="IN845" s="10"/>
      <c r="IO845" s="10"/>
      <c r="IP845" s="10"/>
      <c r="IQ845" s="10"/>
      <c r="IR845" s="10"/>
      <c r="IS845" s="10"/>
      <c r="IT845" s="10"/>
      <c r="IU845" s="10"/>
    </row>
    <row r="846" spans="1:255" s="64" customFormat="1" x14ac:dyDescent="0.45">
      <c r="A846" s="25">
        <v>838</v>
      </c>
      <c r="B846" s="26">
        <v>206013647</v>
      </c>
      <c r="C846" s="27">
        <v>44927</v>
      </c>
      <c r="D846" s="27">
        <v>45291</v>
      </c>
      <c r="E846" s="28">
        <v>20601364745291</v>
      </c>
      <c r="F846" s="29">
        <v>25356</v>
      </c>
      <c r="G846" s="30" t="s">
        <v>1441</v>
      </c>
      <c r="H846" s="30" t="s">
        <v>401</v>
      </c>
      <c r="I846" s="31">
        <v>94541</v>
      </c>
      <c r="J846" s="31">
        <v>99</v>
      </c>
      <c r="K846" s="1">
        <v>28886</v>
      </c>
      <c r="L846" s="28">
        <v>365</v>
      </c>
      <c r="M846" s="2">
        <v>1</v>
      </c>
      <c r="N846" s="32">
        <v>28886</v>
      </c>
      <c r="O846" s="3">
        <v>36135</v>
      </c>
      <c r="P846" s="1">
        <v>21969</v>
      </c>
      <c r="Q846" s="3">
        <v>21969</v>
      </c>
      <c r="R846" s="1">
        <v>28886</v>
      </c>
      <c r="S846" s="4">
        <v>0.7994</v>
      </c>
      <c r="T846" s="3">
        <v>31037</v>
      </c>
      <c r="U846" s="3">
        <v>31037</v>
      </c>
      <c r="V846" s="3">
        <v>31037</v>
      </c>
      <c r="W846" s="5">
        <v>945</v>
      </c>
      <c r="X846" s="6">
        <v>1.18</v>
      </c>
      <c r="Y846" s="3">
        <v>13690659</v>
      </c>
      <c r="Z846" s="3">
        <v>1369066</v>
      </c>
      <c r="AA846" s="3">
        <v>396000</v>
      </c>
      <c r="AB846" s="3">
        <v>14086659</v>
      </c>
      <c r="AC846" s="3">
        <v>5465624</v>
      </c>
      <c r="AD846" s="33">
        <v>51.45</v>
      </c>
      <c r="AE846" s="7" t="e">
        <v>#N/A</v>
      </c>
      <c r="AF846" s="8">
        <v>51.45</v>
      </c>
      <c r="AG846" s="9" t="s">
        <v>316</v>
      </c>
      <c r="AH846" s="2">
        <v>0.92605000000000004</v>
      </c>
      <c r="AI846" s="2">
        <v>7.3950000000000002E-2</v>
      </c>
      <c r="AJ846" s="3">
        <v>1041751</v>
      </c>
      <c r="AK846" s="3">
        <v>5465624</v>
      </c>
      <c r="AL846" s="3">
        <v>6834689</v>
      </c>
      <c r="AM846" s="3">
        <v>478428</v>
      </c>
      <c r="AN846" s="8">
        <v>15.41</v>
      </c>
      <c r="AO846" s="8">
        <v>14.62</v>
      </c>
      <c r="AP846" s="64">
        <v>14.618294873751221</v>
      </c>
      <c r="AQ846" s="10"/>
      <c r="AR846" s="64">
        <v>418466.1</v>
      </c>
      <c r="AS846" s="64">
        <v>0</v>
      </c>
      <c r="AT846" s="64">
        <v>0</v>
      </c>
      <c r="AU846" s="64">
        <v>0</v>
      </c>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c r="CE846" s="10"/>
      <c r="CF846" s="10"/>
      <c r="CG846" s="10"/>
      <c r="CH846" s="10"/>
      <c r="CI846" s="10"/>
      <c r="CJ846" s="10"/>
      <c r="CK846" s="10"/>
      <c r="CL846" s="10"/>
      <c r="CM846" s="10"/>
      <c r="CN846" s="10"/>
      <c r="CO846" s="10"/>
      <c r="CP846" s="10"/>
      <c r="CQ846" s="10"/>
      <c r="CR846" s="10"/>
      <c r="CS846" s="10"/>
      <c r="CT846" s="10"/>
      <c r="CU846" s="10"/>
      <c r="CV846" s="10"/>
      <c r="CW846" s="10"/>
      <c r="CX846" s="10"/>
      <c r="CY846" s="10"/>
      <c r="CZ846" s="10"/>
      <c r="DA846" s="10"/>
      <c r="DB846" s="10"/>
      <c r="DC846" s="10"/>
      <c r="DD846" s="10"/>
      <c r="DE846" s="10"/>
      <c r="DF846" s="10"/>
      <c r="DG846" s="10"/>
      <c r="DH846" s="10"/>
      <c r="DI846" s="10"/>
      <c r="DJ846" s="10"/>
      <c r="DK846" s="10"/>
      <c r="DL846" s="10"/>
      <c r="DM846" s="10"/>
      <c r="DN846" s="10"/>
      <c r="DO846" s="10"/>
      <c r="DP846" s="10"/>
      <c r="DQ846" s="10"/>
      <c r="DR846" s="10"/>
      <c r="DS846" s="10"/>
      <c r="DT846" s="10"/>
      <c r="DU846" s="10"/>
      <c r="DV846" s="10"/>
      <c r="DW846" s="10"/>
      <c r="DX846" s="10"/>
      <c r="DY846" s="10"/>
      <c r="DZ846" s="10"/>
      <c r="EA846" s="10"/>
      <c r="EB846" s="10"/>
      <c r="EC846" s="10"/>
      <c r="ED846" s="10"/>
      <c r="EE846" s="10"/>
      <c r="EF846" s="10"/>
      <c r="EG846" s="10"/>
      <c r="EH846" s="10"/>
      <c r="EI846" s="10"/>
      <c r="EJ846" s="10"/>
      <c r="EK846" s="10"/>
      <c r="EL846" s="10"/>
      <c r="EM846" s="10"/>
      <c r="EN846" s="10"/>
      <c r="EO846" s="10"/>
      <c r="EP846" s="10"/>
      <c r="EQ846" s="10"/>
      <c r="ER846" s="10"/>
      <c r="ES846" s="10"/>
      <c r="ET846" s="10"/>
      <c r="EU846" s="10"/>
      <c r="EV846" s="10"/>
      <c r="EW846" s="10"/>
      <c r="EX846" s="10"/>
      <c r="EY846" s="10"/>
      <c r="EZ846" s="10"/>
      <c r="FA846" s="10"/>
      <c r="FB846" s="10"/>
      <c r="FC846" s="10"/>
      <c r="FD846" s="10"/>
      <c r="FE846" s="10"/>
      <c r="FF846" s="10"/>
      <c r="FG846" s="10"/>
      <c r="FH846" s="10"/>
      <c r="FI846" s="10"/>
      <c r="FJ846" s="10"/>
      <c r="FK846" s="10"/>
      <c r="FL846" s="10"/>
      <c r="FM846" s="10"/>
      <c r="FN846" s="10"/>
      <c r="FO846" s="10"/>
      <c r="FP846" s="10"/>
      <c r="FQ846" s="10"/>
      <c r="FR846" s="10"/>
      <c r="FS846" s="10"/>
      <c r="FT846" s="10"/>
      <c r="FU846" s="10"/>
      <c r="FV846" s="10"/>
      <c r="FW846" s="10"/>
      <c r="FX846" s="10"/>
      <c r="FY846" s="10"/>
      <c r="FZ846" s="10"/>
      <c r="GA846" s="10"/>
      <c r="GB846" s="10"/>
      <c r="GC846" s="10"/>
      <c r="GD846" s="10"/>
      <c r="GE846" s="10"/>
      <c r="GF846" s="10"/>
      <c r="GG846" s="10"/>
      <c r="GH846" s="10"/>
      <c r="GI846" s="10"/>
      <c r="GJ846" s="10"/>
      <c r="GK846" s="10"/>
      <c r="GL846" s="10"/>
      <c r="GM846" s="10"/>
      <c r="GN846" s="10"/>
      <c r="GO846" s="10"/>
      <c r="GP846" s="10"/>
      <c r="GQ846" s="10"/>
      <c r="GR846" s="10"/>
      <c r="GS846" s="10"/>
      <c r="GT846" s="10"/>
      <c r="GU846" s="10"/>
      <c r="GV846" s="10"/>
      <c r="GW846" s="10"/>
      <c r="GX846" s="10"/>
      <c r="GY846" s="10"/>
      <c r="GZ846" s="10"/>
      <c r="HA846" s="10"/>
      <c r="HB846" s="10"/>
      <c r="HC846" s="10"/>
      <c r="HD846" s="10"/>
      <c r="HE846" s="10"/>
      <c r="HF846" s="10"/>
      <c r="HG846" s="10"/>
      <c r="HH846" s="10"/>
      <c r="HI846" s="10"/>
      <c r="HJ846" s="10"/>
      <c r="HK846" s="10"/>
      <c r="HL846" s="10"/>
      <c r="HM846" s="10"/>
      <c r="HN846" s="10"/>
      <c r="HO846" s="10"/>
      <c r="HP846" s="10"/>
      <c r="HQ846" s="10"/>
      <c r="HR846" s="10"/>
      <c r="HS846" s="10"/>
      <c r="HT846" s="10"/>
      <c r="HU846" s="10"/>
      <c r="HV846" s="10"/>
      <c r="HW846" s="10"/>
      <c r="HX846" s="10"/>
      <c r="HY846" s="10"/>
      <c r="HZ846" s="10"/>
      <c r="IA846" s="10"/>
      <c r="IB846" s="10"/>
      <c r="IC846" s="10"/>
      <c r="ID846" s="10"/>
      <c r="IE846" s="10"/>
      <c r="IF846" s="10"/>
      <c r="IG846" s="10"/>
      <c r="IH846" s="10"/>
      <c r="II846" s="10"/>
      <c r="IJ846" s="10"/>
      <c r="IK846" s="10"/>
      <c r="IL846" s="10"/>
      <c r="IM846" s="10"/>
      <c r="IN846" s="10"/>
      <c r="IO846" s="10"/>
      <c r="IP846" s="10"/>
      <c r="IQ846" s="10"/>
      <c r="IR846" s="10"/>
      <c r="IS846" s="10"/>
      <c r="IT846" s="10"/>
      <c r="IU846" s="10"/>
    </row>
    <row r="847" spans="1:255" s="64" customFormat="1" x14ac:dyDescent="0.45">
      <c r="A847" s="25">
        <v>839</v>
      </c>
      <c r="B847" s="26">
        <v>206570896</v>
      </c>
      <c r="C847" s="27">
        <v>44958</v>
      </c>
      <c r="D847" s="27">
        <v>45291</v>
      </c>
      <c r="E847" s="28">
        <v>20657089645291</v>
      </c>
      <c r="F847" s="29">
        <v>25461</v>
      </c>
      <c r="G847" s="30" t="s">
        <v>1442</v>
      </c>
      <c r="H847" s="30" t="s">
        <v>1104</v>
      </c>
      <c r="I847" s="31">
        <v>95695</v>
      </c>
      <c r="J847" s="31">
        <v>98</v>
      </c>
      <c r="K847" s="1">
        <v>29498</v>
      </c>
      <c r="L847" s="28">
        <v>334</v>
      </c>
      <c r="M847" s="2">
        <v>0.91507000000000005</v>
      </c>
      <c r="N847" s="32">
        <v>32236</v>
      </c>
      <c r="O847" s="3">
        <v>32732</v>
      </c>
      <c r="P847" s="1">
        <v>17516</v>
      </c>
      <c r="Q847" s="3">
        <v>19142</v>
      </c>
      <c r="R847" s="1">
        <v>29498</v>
      </c>
      <c r="S847" s="4">
        <v>0.9012</v>
      </c>
      <c r="T847" s="3">
        <v>28114</v>
      </c>
      <c r="U847" s="3">
        <v>30723</v>
      </c>
      <c r="V847" s="3">
        <v>32236</v>
      </c>
      <c r="W847" s="5">
        <v>956</v>
      </c>
      <c r="X847" s="6">
        <v>1.143</v>
      </c>
      <c r="Y847" s="3">
        <v>13127422</v>
      </c>
      <c r="Z847" s="3">
        <v>1312742</v>
      </c>
      <c r="AA847" s="3">
        <v>392000</v>
      </c>
      <c r="AB847" s="3">
        <v>13519422</v>
      </c>
      <c r="AC847" s="3">
        <v>5245536</v>
      </c>
      <c r="AD847" s="33">
        <v>46.94</v>
      </c>
      <c r="AE847" s="7" t="e">
        <v>#N/A</v>
      </c>
      <c r="AF847" s="8">
        <v>46.94</v>
      </c>
      <c r="AG847" s="9" t="s">
        <v>316</v>
      </c>
      <c r="AH847" s="2">
        <v>0.84494000000000002</v>
      </c>
      <c r="AI847" s="2">
        <v>0.15506</v>
      </c>
      <c r="AJ847" s="3">
        <v>2096297</v>
      </c>
      <c r="AK847" s="3">
        <v>5245536</v>
      </c>
      <c r="AL847" s="3">
        <v>6558278</v>
      </c>
      <c r="AM847" s="3">
        <v>459079</v>
      </c>
      <c r="AN847" s="8">
        <v>14.24</v>
      </c>
      <c r="AO847" s="8">
        <v>13.51</v>
      </c>
      <c r="AP847" s="64">
        <v>13.508404867113393</v>
      </c>
      <c r="AQ847" s="10"/>
      <c r="AR847" s="64">
        <v>346492.40054794523</v>
      </c>
      <c r="AS847" s="64">
        <v>0</v>
      </c>
      <c r="AT847" s="64">
        <v>0</v>
      </c>
      <c r="AU847" s="64">
        <v>0</v>
      </c>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c r="CD847" s="10"/>
      <c r="CE847" s="10"/>
      <c r="CF847" s="10"/>
      <c r="CG847" s="10"/>
      <c r="CH847" s="10"/>
      <c r="CI847" s="10"/>
      <c r="CJ847" s="10"/>
      <c r="CK847" s="10"/>
      <c r="CL847" s="10"/>
      <c r="CM847" s="10"/>
      <c r="CN847" s="10"/>
      <c r="CO847" s="10"/>
      <c r="CP847" s="10"/>
      <c r="CQ847" s="10"/>
      <c r="CR847" s="10"/>
      <c r="CS847" s="10"/>
      <c r="CT847" s="10"/>
      <c r="CU847" s="10"/>
      <c r="CV847" s="10"/>
      <c r="CW847" s="10"/>
      <c r="CX847" s="10"/>
      <c r="CY847" s="10"/>
      <c r="CZ847" s="10"/>
      <c r="DA847" s="10"/>
      <c r="DB847" s="10"/>
      <c r="DC847" s="10"/>
      <c r="DD847" s="10"/>
      <c r="DE847" s="10"/>
      <c r="DF847" s="10"/>
      <c r="DG847" s="10"/>
      <c r="DH847" s="10"/>
      <c r="DI847" s="10"/>
      <c r="DJ847" s="10"/>
      <c r="DK847" s="10"/>
      <c r="DL847" s="10"/>
      <c r="DM847" s="10"/>
      <c r="DN847" s="10"/>
      <c r="DO847" s="10"/>
      <c r="DP847" s="10"/>
      <c r="DQ847" s="10"/>
      <c r="DR847" s="10"/>
      <c r="DS847" s="10"/>
      <c r="DT847" s="10"/>
      <c r="DU847" s="10"/>
      <c r="DV847" s="10"/>
      <c r="DW847" s="10"/>
      <c r="DX847" s="10"/>
      <c r="DY847" s="10"/>
      <c r="DZ847" s="10"/>
      <c r="EA847" s="10"/>
      <c r="EB847" s="10"/>
      <c r="EC847" s="10"/>
      <c r="ED847" s="10"/>
      <c r="EE847" s="10"/>
      <c r="EF847" s="10"/>
      <c r="EG847" s="10"/>
      <c r="EH847" s="10"/>
      <c r="EI847" s="10"/>
      <c r="EJ847" s="10"/>
      <c r="EK847" s="10"/>
      <c r="EL847" s="10"/>
      <c r="EM847" s="10"/>
      <c r="EN847" s="10"/>
      <c r="EO847" s="10"/>
      <c r="EP847" s="10"/>
      <c r="EQ847" s="10"/>
      <c r="ER847" s="10"/>
      <c r="ES847" s="10"/>
      <c r="ET847" s="10"/>
      <c r="EU847" s="10"/>
      <c r="EV847" s="10"/>
      <c r="EW847" s="10"/>
      <c r="EX847" s="10"/>
      <c r="EY847" s="10"/>
      <c r="EZ847" s="10"/>
      <c r="FA847" s="10"/>
      <c r="FB847" s="10"/>
      <c r="FC847" s="10"/>
      <c r="FD847" s="10"/>
      <c r="FE847" s="10"/>
      <c r="FF847" s="10"/>
      <c r="FG847" s="10"/>
      <c r="FH847" s="10"/>
      <c r="FI847" s="10"/>
      <c r="FJ847" s="10"/>
      <c r="FK847" s="10"/>
      <c r="FL847" s="10"/>
      <c r="FM847" s="10"/>
      <c r="FN847" s="10"/>
      <c r="FO847" s="10"/>
      <c r="FP847" s="10"/>
      <c r="FQ847" s="10"/>
      <c r="FR847" s="10"/>
      <c r="FS847" s="10"/>
      <c r="FT847" s="10"/>
      <c r="FU847" s="10"/>
      <c r="FV847" s="10"/>
      <c r="FW847" s="10"/>
      <c r="FX847" s="10"/>
      <c r="FY847" s="10"/>
      <c r="FZ847" s="10"/>
      <c r="GA847" s="10"/>
      <c r="GB847" s="10"/>
      <c r="GC847" s="10"/>
      <c r="GD847" s="10"/>
      <c r="GE847" s="10"/>
      <c r="GF847" s="10"/>
      <c r="GG847" s="10"/>
      <c r="GH847" s="10"/>
      <c r="GI847" s="10"/>
      <c r="GJ847" s="10"/>
      <c r="GK847" s="10"/>
      <c r="GL847" s="10"/>
      <c r="GM847" s="10"/>
      <c r="GN847" s="10"/>
      <c r="GO847" s="10"/>
      <c r="GP847" s="10"/>
      <c r="GQ847" s="10"/>
      <c r="GR847" s="10"/>
      <c r="GS847" s="10"/>
      <c r="GT847" s="10"/>
      <c r="GU847" s="10"/>
      <c r="GV847" s="10"/>
      <c r="GW847" s="10"/>
      <c r="GX847" s="10"/>
      <c r="GY847" s="10"/>
      <c r="GZ847" s="10"/>
      <c r="HA847" s="10"/>
      <c r="HB847" s="10"/>
      <c r="HC847" s="10"/>
      <c r="HD847" s="10"/>
      <c r="HE847" s="10"/>
      <c r="HF847" s="10"/>
      <c r="HG847" s="10"/>
      <c r="HH847" s="10"/>
      <c r="HI847" s="10"/>
      <c r="HJ847" s="10"/>
      <c r="HK847" s="10"/>
      <c r="HL847" s="10"/>
      <c r="HM847" s="10"/>
      <c r="HN847" s="10"/>
      <c r="HO847" s="10"/>
      <c r="HP847" s="10"/>
      <c r="HQ847" s="10"/>
      <c r="HR847" s="10"/>
      <c r="HS847" s="10"/>
      <c r="HT847" s="10"/>
      <c r="HU847" s="10"/>
      <c r="HV847" s="10"/>
      <c r="HW847" s="10"/>
      <c r="HX847" s="10"/>
      <c r="HY847" s="10"/>
      <c r="HZ847" s="10"/>
      <c r="IA847" s="10"/>
      <c r="IB847" s="10"/>
      <c r="IC847" s="10"/>
      <c r="ID847" s="10"/>
      <c r="IE847" s="10"/>
      <c r="IF847" s="10"/>
      <c r="IG847" s="10"/>
      <c r="IH847" s="10"/>
      <c r="II847" s="10"/>
      <c r="IJ847" s="10"/>
      <c r="IK847" s="10"/>
      <c r="IL847" s="10"/>
      <c r="IM847" s="10"/>
      <c r="IN847" s="10"/>
      <c r="IO847" s="10"/>
      <c r="IP847" s="10"/>
      <c r="IQ847" s="10"/>
      <c r="IR847" s="10"/>
      <c r="IS847" s="10"/>
      <c r="IT847" s="10"/>
      <c r="IU847" s="10"/>
    </row>
    <row r="848" spans="1:255" s="64" customFormat="1" x14ac:dyDescent="0.45">
      <c r="A848" s="25">
        <v>840</v>
      </c>
      <c r="B848" s="26">
        <v>206270871</v>
      </c>
      <c r="C848" s="27">
        <v>44986</v>
      </c>
      <c r="D848" s="27">
        <v>45291</v>
      </c>
      <c r="E848" s="28">
        <v>20627087145291</v>
      </c>
      <c r="F848" s="29">
        <v>22846</v>
      </c>
      <c r="G848" s="30" t="s">
        <v>1443</v>
      </c>
      <c r="H848" s="30" t="s">
        <v>529</v>
      </c>
      <c r="I848" s="31">
        <v>93901</v>
      </c>
      <c r="J848" s="31">
        <v>99</v>
      </c>
      <c r="K848" s="1">
        <v>19459</v>
      </c>
      <c r="L848" s="28">
        <v>306</v>
      </c>
      <c r="M848" s="2">
        <v>0.83835999999999999</v>
      </c>
      <c r="N848" s="32">
        <v>23211</v>
      </c>
      <c r="O848" s="3">
        <v>30294</v>
      </c>
      <c r="P848" s="1">
        <v>13189</v>
      </c>
      <c r="Q848" s="3">
        <v>15732</v>
      </c>
      <c r="R848" s="1">
        <v>19459</v>
      </c>
      <c r="S848" s="4">
        <v>0.64229999999999998</v>
      </c>
      <c r="T848" s="3">
        <v>26020</v>
      </c>
      <c r="U848" s="3">
        <v>31037</v>
      </c>
      <c r="V848" s="3">
        <v>31037</v>
      </c>
      <c r="W848" s="5">
        <v>939</v>
      </c>
      <c r="X848" s="6">
        <v>1.175</v>
      </c>
      <c r="Y848" s="3">
        <v>13632647</v>
      </c>
      <c r="Z848" s="3">
        <v>1363265</v>
      </c>
      <c r="AA848" s="3">
        <v>396000</v>
      </c>
      <c r="AB848" s="3">
        <v>14028647</v>
      </c>
      <c r="AC848" s="3">
        <v>5443115</v>
      </c>
      <c r="AD848" s="33">
        <v>38.78</v>
      </c>
      <c r="AE848" s="7" t="e">
        <v>#N/A</v>
      </c>
      <c r="AF848" s="8">
        <v>38.78</v>
      </c>
      <c r="AG848" s="9" t="s">
        <v>316</v>
      </c>
      <c r="AH848" s="2">
        <v>0.69811000000000001</v>
      </c>
      <c r="AI848" s="2">
        <v>0.30188999999999999</v>
      </c>
      <c r="AJ848" s="3">
        <v>4235143</v>
      </c>
      <c r="AK848" s="3">
        <v>5443115</v>
      </c>
      <c r="AL848" s="3">
        <v>6806380</v>
      </c>
      <c r="AM848" s="3">
        <v>476447</v>
      </c>
      <c r="AN848" s="8">
        <v>15.35</v>
      </c>
      <c r="AO848" s="8">
        <v>14.56</v>
      </c>
      <c r="AP848" s="64">
        <v>14.561377437513384</v>
      </c>
      <c r="AQ848" s="10"/>
      <c r="AR848" s="64">
        <v>164881.34547945208</v>
      </c>
      <c r="AS848" s="64">
        <v>0</v>
      </c>
      <c r="AT848" s="64">
        <v>0</v>
      </c>
      <c r="AU848" s="64">
        <v>0</v>
      </c>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c r="CD848" s="10"/>
      <c r="CE848" s="10"/>
      <c r="CF848" s="10"/>
      <c r="CG848" s="10"/>
      <c r="CH848" s="10"/>
      <c r="CI848" s="10"/>
      <c r="CJ848" s="10"/>
      <c r="CK848" s="10"/>
      <c r="CL848" s="10"/>
      <c r="CM848" s="10"/>
      <c r="CN848" s="10"/>
      <c r="CO848" s="10"/>
      <c r="CP848" s="10"/>
      <c r="CQ848" s="10"/>
      <c r="CR848" s="10"/>
      <c r="CS848" s="10"/>
      <c r="CT848" s="10"/>
      <c r="CU848" s="10"/>
      <c r="CV848" s="10"/>
      <c r="CW848" s="10"/>
      <c r="CX848" s="10"/>
      <c r="CY848" s="10"/>
      <c r="CZ848" s="10"/>
      <c r="DA848" s="10"/>
      <c r="DB848" s="10"/>
      <c r="DC848" s="10"/>
      <c r="DD848" s="10"/>
      <c r="DE848" s="10"/>
      <c r="DF848" s="10"/>
      <c r="DG848" s="10"/>
      <c r="DH848" s="10"/>
      <c r="DI848" s="10"/>
      <c r="DJ848" s="10"/>
      <c r="DK848" s="10"/>
      <c r="DL848" s="10"/>
      <c r="DM848" s="10"/>
      <c r="DN848" s="10"/>
      <c r="DO848" s="10"/>
      <c r="DP848" s="10"/>
      <c r="DQ848" s="10"/>
      <c r="DR848" s="10"/>
      <c r="DS848" s="10"/>
      <c r="DT848" s="10"/>
      <c r="DU848" s="10"/>
      <c r="DV848" s="10"/>
      <c r="DW848" s="10"/>
      <c r="DX848" s="10"/>
      <c r="DY848" s="10"/>
      <c r="DZ848" s="10"/>
      <c r="EA848" s="10"/>
      <c r="EB848" s="10"/>
      <c r="EC848" s="10"/>
      <c r="ED848" s="10"/>
      <c r="EE848" s="10"/>
      <c r="EF848" s="10"/>
      <c r="EG848" s="10"/>
      <c r="EH848" s="10"/>
      <c r="EI848" s="10"/>
      <c r="EJ848" s="10"/>
      <c r="EK848" s="10"/>
      <c r="EL848" s="10"/>
      <c r="EM848" s="10"/>
      <c r="EN848" s="10"/>
      <c r="EO848" s="10"/>
      <c r="EP848" s="10"/>
      <c r="EQ848" s="10"/>
      <c r="ER848" s="10"/>
      <c r="ES848" s="10"/>
      <c r="ET848" s="10"/>
      <c r="EU848" s="10"/>
      <c r="EV848" s="10"/>
      <c r="EW848" s="10"/>
      <c r="EX848" s="10"/>
      <c r="EY848" s="10"/>
      <c r="EZ848" s="10"/>
      <c r="FA848" s="10"/>
      <c r="FB848" s="10"/>
      <c r="FC848" s="10"/>
      <c r="FD848" s="10"/>
      <c r="FE848" s="10"/>
      <c r="FF848" s="10"/>
      <c r="FG848" s="10"/>
      <c r="FH848" s="10"/>
      <c r="FI848" s="10"/>
      <c r="FJ848" s="10"/>
      <c r="FK848" s="10"/>
      <c r="FL848" s="10"/>
      <c r="FM848" s="10"/>
      <c r="FN848" s="10"/>
      <c r="FO848" s="10"/>
      <c r="FP848" s="10"/>
      <c r="FQ848" s="10"/>
      <c r="FR848" s="10"/>
      <c r="FS848" s="10"/>
      <c r="FT848" s="10"/>
      <c r="FU848" s="10"/>
      <c r="FV848" s="10"/>
      <c r="FW848" s="10"/>
      <c r="FX848" s="10"/>
      <c r="FY848" s="10"/>
      <c r="FZ848" s="10"/>
      <c r="GA848" s="10"/>
      <c r="GB848" s="10"/>
      <c r="GC848" s="10"/>
      <c r="GD848" s="10"/>
      <c r="GE848" s="10"/>
      <c r="GF848" s="10"/>
      <c r="GG848" s="10"/>
      <c r="GH848" s="10"/>
      <c r="GI848" s="10"/>
      <c r="GJ848" s="10"/>
      <c r="GK848" s="10"/>
      <c r="GL848" s="10"/>
      <c r="GM848" s="10"/>
      <c r="GN848" s="10"/>
      <c r="GO848" s="10"/>
      <c r="GP848" s="10"/>
      <c r="GQ848" s="10"/>
      <c r="GR848" s="10"/>
      <c r="GS848" s="10"/>
      <c r="GT848" s="10"/>
      <c r="GU848" s="10"/>
      <c r="GV848" s="10"/>
      <c r="GW848" s="10"/>
      <c r="GX848" s="10"/>
      <c r="GY848" s="10"/>
      <c r="GZ848" s="10"/>
      <c r="HA848" s="10"/>
      <c r="HB848" s="10"/>
      <c r="HC848" s="10"/>
      <c r="HD848" s="10"/>
      <c r="HE848" s="10"/>
      <c r="HF848" s="10"/>
      <c r="HG848" s="10"/>
      <c r="HH848" s="10"/>
      <c r="HI848" s="10"/>
      <c r="HJ848" s="10"/>
      <c r="HK848" s="10"/>
      <c r="HL848" s="10"/>
      <c r="HM848" s="10"/>
      <c r="HN848" s="10"/>
      <c r="HO848" s="10"/>
      <c r="HP848" s="10"/>
      <c r="HQ848" s="10"/>
      <c r="HR848" s="10"/>
      <c r="HS848" s="10"/>
      <c r="HT848" s="10"/>
      <c r="HU848" s="10"/>
      <c r="HV848" s="10"/>
      <c r="HW848" s="10"/>
      <c r="HX848" s="10"/>
      <c r="HY848" s="10"/>
      <c r="HZ848" s="10"/>
      <c r="IA848" s="10"/>
      <c r="IB848" s="10"/>
      <c r="IC848" s="10"/>
      <c r="ID848" s="10"/>
      <c r="IE848" s="10"/>
      <c r="IF848" s="10"/>
      <c r="IG848" s="10"/>
      <c r="IH848" s="10"/>
      <c r="II848" s="10"/>
      <c r="IJ848" s="10"/>
      <c r="IK848" s="10"/>
      <c r="IL848" s="10"/>
      <c r="IM848" s="10"/>
      <c r="IN848" s="10"/>
      <c r="IO848" s="10"/>
      <c r="IP848" s="10"/>
      <c r="IQ848" s="10"/>
      <c r="IR848" s="10"/>
      <c r="IS848" s="10"/>
      <c r="IT848" s="10"/>
      <c r="IU848" s="10"/>
    </row>
    <row r="849" spans="1:255" s="64" customFormat="1" x14ac:dyDescent="0.45">
      <c r="A849" s="25">
        <v>841</v>
      </c>
      <c r="B849" s="26">
        <v>206430854</v>
      </c>
      <c r="C849" s="27">
        <v>44562</v>
      </c>
      <c r="D849" s="27">
        <v>44926</v>
      </c>
      <c r="E849" s="28">
        <v>20643085444926</v>
      </c>
      <c r="F849" s="29">
        <v>20754</v>
      </c>
      <c r="G849" s="30" t="s">
        <v>1444</v>
      </c>
      <c r="H849" s="30" t="s">
        <v>951</v>
      </c>
      <c r="I849" s="31">
        <v>94022</v>
      </c>
      <c r="J849" s="31">
        <v>30</v>
      </c>
      <c r="K849" s="1">
        <v>9328</v>
      </c>
      <c r="L849" s="28">
        <v>365</v>
      </c>
      <c r="M849" s="2">
        <v>1</v>
      </c>
      <c r="N849" s="32">
        <v>9328</v>
      </c>
      <c r="O849" s="3">
        <v>10950</v>
      </c>
      <c r="P849" s="1" t="s">
        <v>1445</v>
      </c>
      <c r="Q849" s="3" t="s">
        <v>1446</v>
      </c>
      <c r="R849" s="1">
        <v>9328</v>
      </c>
      <c r="S849" s="4">
        <v>0.85189999999999999</v>
      </c>
      <c r="T849" s="3">
        <v>9405</v>
      </c>
      <c r="U849" s="3">
        <v>9405</v>
      </c>
      <c r="V849" s="3">
        <v>9405</v>
      </c>
      <c r="W849" s="5">
        <v>940</v>
      </c>
      <c r="X849" s="6">
        <v>1.286</v>
      </c>
      <c r="Y849" s="3">
        <v>4521363</v>
      </c>
      <c r="Z849" s="3">
        <v>452136</v>
      </c>
      <c r="AA849" s="3">
        <v>120000</v>
      </c>
      <c r="AB849" s="3">
        <v>4641363</v>
      </c>
      <c r="AC849" s="3">
        <v>1800849</v>
      </c>
      <c r="AD849" s="33">
        <v>38.369999999999997</v>
      </c>
      <c r="AE849" s="7" t="e">
        <v>#N/A</v>
      </c>
      <c r="AF849" s="8">
        <v>38.369999999999997</v>
      </c>
      <c r="AG849" s="9" t="s">
        <v>316</v>
      </c>
      <c r="AH849" s="2">
        <v>0.69069000000000003</v>
      </c>
      <c r="AI849" s="2">
        <v>0.30930999999999997</v>
      </c>
      <c r="AJ849" s="3">
        <v>1435604</v>
      </c>
      <c r="AK849" s="3">
        <v>1800849</v>
      </c>
      <c r="AL849" s="3">
        <v>2252985</v>
      </c>
      <c r="AM849" s="3">
        <v>157709</v>
      </c>
      <c r="AN849" s="8">
        <v>16.77</v>
      </c>
      <c r="AO849" s="8">
        <v>15.91</v>
      </c>
      <c r="AP849" s="64">
        <v>15.908423428475535</v>
      </c>
      <c r="AQ849" s="10"/>
      <c r="AR849" s="64">
        <v>175763.42794520548</v>
      </c>
      <c r="AS849" s="64">
        <v>0</v>
      </c>
      <c r="AT849" s="64">
        <v>0</v>
      </c>
      <c r="AU849" s="64">
        <v>0</v>
      </c>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c r="CE849" s="10"/>
      <c r="CF849" s="10"/>
      <c r="CG849" s="10"/>
      <c r="CH849" s="10"/>
      <c r="CI849" s="10"/>
      <c r="CJ849" s="10"/>
      <c r="CK849" s="10"/>
      <c r="CL849" s="10"/>
      <c r="CM849" s="10"/>
      <c r="CN849" s="10"/>
      <c r="CO849" s="10"/>
      <c r="CP849" s="10"/>
      <c r="CQ849" s="10"/>
      <c r="CR849" s="10"/>
      <c r="CS849" s="10"/>
      <c r="CT849" s="10"/>
      <c r="CU849" s="10"/>
      <c r="CV849" s="10"/>
      <c r="CW849" s="10"/>
      <c r="CX849" s="10"/>
      <c r="CY849" s="10"/>
      <c r="CZ849" s="10"/>
      <c r="DA849" s="10"/>
      <c r="DB849" s="10"/>
      <c r="DC849" s="10"/>
      <c r="DD849" s="10"/>
      <c r="DE849" s="10"/>
      <c r="DF849" s="10"/>
      <c r="DG849" s="10"/>
      <c r="DH849" s="10"/>
      <c r="DI849" s="10"/>
      <c r="DJ849" s="10"/>
      <c r="DK849" s="10"/>
      <c r="DL849" s="10"/>
      <c r="DM849" s="10"/>
      <c r="DN849" s="10"/>
      <c r="DO849" s="10"/>
      <c r="DP849" s="10"/>
      <c r="DQ849" s="10"/>
      <c r="DR849" s="10"/>
      <c r="DS849" s="10"/>
      <c r="DT849" s="10"/>
      <c r="DU849" s="10"/>
      <c r="DV849" s="10"/>
      <c r="DW849" s="10"/>
      <c r="DX849" s="10"/>
      <c r="DY849" s="10"/>
      <c r="DZ849" s="10"/>
      <c r="EA849" s="10"/>
      <c r="EB849" s="10"/>
      <c r="EC849" s="10"/>
      <c r="ED849" s="10"/>
      <c r="EE849" s="10"/>
      <c r="EF849" s="10"/>
      <c r="EG849" s="10"/>
      <c r="EH849" s="10"/>
      <c r="EI849" s="10"/>
      <c r="EJ849" s="10"/>
      <c r="EK849" s="10"/>
      <c r="EL849" s="10"/>
      <c r="EM849" s="10"/>
      <c r="EN849" s="10"/>
      <c r="EO849" s="10"/>
      <c r="EP849" s="10"/>
      <c r="EQ849" s="10"/>
      <c r="ER849" s="10"/>
      <c r="ES849" s="10"/>
      <c r="ET849" s="10"/>
      <c r="EU849" s="10"/>
      <c r="EV849" s="10"/>
      <c r="EW849" s="10"/>
      <c r="EX849" s="10"/>
      <c r="EY849" s="10"/>
      <c r="EZ849" s="10"/>
      <c r="FA849" s="10"/>
      <c r="FB849" s="10"/>
      <c r="FC849" s="10"/>
      <c r="FD849" s="10"/>
      <c r="FE849" s="10"/>
      <c r="FF849" s="10"/>
      <c r="FG849" s="10"/>
      <c r="FH849" s="10"/>
      <c r="FI849" s="10"/>
      <c r="FJ849" s="10"/>
      <c r="FK849" s="10"/>
      <c r="FL849" s="10"/>
      <c r="FM849" s="10"/>
      <c r="FN849" s="10"/>
      <c r="FO849" s="10"/>
      <c r="FP849" s="10"/>
      <c r="FQ849" s="10"/>
      <c r="FR849" s="10"/>
      <c r="FS849" s="10"/>
      <c r="FT849" s="10"/>
      <c r="FU849" s="10"/>
      <c r="FV849" s="10"/>
      <c r="FW849" s="10"/>
      <c r="FX849" s="10"/>
      <c r="FY849" s="10"/>
      <c r="FZ849" s="10"/>
      <c r="GA849" s="10"/>
      <c r="GB849" s="10"/>
      <c r="GC849" s="10"/>
      <c r="GD849" s="10"/>
      <c r="GE849" s="10"/>
      <c r="GF849" s="10"/>
      <c r="GG849" s="10"/>
      <c r="GH849" s="10"/>
      <c r="GI849" s="10"/>
      <c r="GJ849" s="10"/>
      <c r="GK849" s="10"/>
      <c r="GL849" s="10"/>
      <c r="GM849" s="10"/>
      <c r="GN849" s="10"/>
      <c r="GO849" s="10"/>
      <c r="GP849" s="10"/>
      <c r="GQ849" s="10"/>
      <c r="GR849" s="10"/>
      <c r="GS849" s="10"/>
      <c r="GT849" s="10"/>
      <c r="GU849" s="10"/>
      <c r="GV849" s="10"/>
      <c r="GW849" s="10"/>
      <c r="GX849" s="10"/>
      <c r="GY849" s="10"/>
      <c r="GZ849" s="10"/>
      <c r="HA849" s="10"/>
      <c r="HB849" s="10"/>
      <c r="HC849" s="10"/>
      <c r="HD849" s="10"/>
      <c r="HE849" s="10"/>
      <c r="HF849" s="10"/>
      <c r="HG849" s="10"/>
      <c r="HH849" s="10"/>
      <c r="HI849" s="10"/>
      <c r="HJ849" s="10"/>
      <c r="HK849" s="10"/>
      <c r="HL849" s="10"/>
      <c r="HM849" s="10"/>
      <c r="HN849" s="10"/>
      <c r="HO849" s="10"/>
      <c r="HP849" s="10"/>
      <c r="HQ849" s="10"/>
      <c r="HR849" s="10"/>
      <c r="HS849" s="10"/>
      <c r="HT849" s="10"/>
      <c r="HU849" s="10"/>
      <c r="HV849" s="10"/>
      <c r="HW849" s="10"/>
      <c r="HX849" s="10"/>
      <c r="HY849" s="10"/>
      <c r="HZ849" s="10"/>
      <c r="IA849" s="10"/>
      <c r="IB849" s="10"/>
      <c r="IC849" s="10"/>
      <c r="ID849" s="10"/>
      <c r="IE849" s="10"/>
      <c r="IF849" s="10"/>
      <c r="IG849" s="10"/>
      <c r="IH849" s="10"/>
      <c r="II849" s="10"/>
      <c r="IJ849" s="10"/>
      <c r="IK849" s="10"/>
      <c r="IL849" s="10"/>
      <c r="IM849" s="10"/>
      <c r="IN849" s="10"/>
      <c r="IO849" s="10"/>
      <c r="IP849" s="10"/>
      <c r="IQ849" s="10"/>
      <c r="IR849" s="10"/>
      <c r="IS849" s="10"/>
      <c r="IT849" s="10"/>
      <c r="IU849" s="10"/>
    </row>
    <row r="850" spans="1:255" s="64" customFormat="1" x14ac:dyDescent="0.45">
      <c r="A850" s="25">
        <v>842</v>
      </c>
      <c r="B850" s="26">
        <v>206394006</v>
      </c>
      <c r="C850" s="27">
        <v>44927</v>
      </c>
      <c r="D850" s="27">
        <v>45291</v>
      </c>
      <c r="E850" s="28">
        <v>20639400645291</v>
      </c>
      <c r="F850" s="29">
        <v>32484</v>
      </c>
      <c r="G850" s="30" t="s">
        <v>1447</v>
      </c>
      <c r="H850" s="30" t="s">
        <v>490</v>
      </c>
      <c r="I850" s="31">
        <v>95209</v>
      </c>
      <c r="J850" s="31">
        <v>152</v>
      </c>
      <c r="K850" s="1">
        <v>52618</v>
      </c>
      <c r="L850" s="28">
        <v>365</v>
      </c>
      <c r="M850" s="2">
        <v>1</v>
      </c>
      <c r="N850" s="32">
        <v>52618</v>
      </c>
      <c r="O850" s="3">
        <v>55480</v>
      </c>
      <c r="P850" s="1">
        <v>38779</v>
      </c>
      <c r="Q850" s="3">
        <v>38779</v>
      </c>
      <c r="R850" s="1">
        <v>52618</v>
      </c>
      <c r="S850" s="4">
        <v>0.94840000000000002</v>
      </c>
      <c r="T850" s="3">
        <v>47653</v>
      </c>
      <c r="U850" s="3">
        <v>47653</v>
      </c>
      <c r="V850" s="3">
        <v>52618</v>
      </c>
      <c r="W850" s="5">
        <v>952</v>
      </c>
      <c r="X850" s="6">
        <v>1.1459999999999999</v>
      </c>
      <c r="Y850" s="3">
        <v>20414340</v>
      </c>
      <c r="Z850" s="3">
        <v>2041434</v>
      </c>
      <c r="AA850" s="3">
        <v>608000</v>
      </c>
      <c r="AB850" s="3">
        <v>21022340</v>
      </c>
      <c r="AC850" s="3">
        <v>8156668</v>
      </c>
      <c r="AD850" s="33">
        <v>35.79</v>
      </c>
      <c r="AE850" s="7" t="e">
        <v>#N/A</v>
      </c>
      <c r="AF850" s="8">
        <v>35.79</v>
      </c>
      <c r="AG850" s="9" t="s">
        <v>316</v>
      </c>
      <c r="AH850" s="2">
        <v>0.64419000000000004</v>
      </c>
      <c r="AI850" s="2">
        <v>0.35581000000000002</v>
      </c>
      <c r="AJ850" s="3">
        <v>7479854</v>
      </c>
      <c r="AK850" s="3">
        <v>8156668</v>
      </c>
      <c r="AL850" s="3">
        <v>10198102</v>
      </c>
      <c r="AM850" s="3">
        <v>713867</v>
      </c>
      <c r="AN850" s="8">
        <v>13.57</v>
      </c>
      <c r="AO850" s="8">
        <v>12.87</v>
      </c>
      <c r="AP850" s="64">
        <v>12.872826829124211</v>
      </c>
      <c r="AQ850" s="10"/>
      <c r="AR850" s="64">
        <v>542015.58690410957</v>
      </c>
      <c r="AS850" s="64">
        <v>0</v>
      </c>
      <c r="AT850" s="64">
        <v>0</v>
      </c>
      <c r="AU850" s="64">
        <v>0</v>
      </c>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c r="CD850" s="10"/>
      <c r="CE850" s="10"/>
      <c r="CF850" s="10"/>
      <c r="CG850" s="10"/>
      <c r="CH850" s="10"/>
      <c r="CI850" s="10"/>
      <c r="CJ850" s="10"/>
      <c r="CK850" s="10"/>
      <c r="CL850" s="10"/>
      <c r="CM850" s="10"/>
      <c r="CN850" s="10"/>
      <c r="CO850" s="10"/>
      <c r="CP850" s="10"/>
      <c r="CQ850" s="10"/>
      <c r="CR850" s="10"/>
      <c r="CS850" s="10"/>
      <c r="CT850" s="10"/>
      <c r="CU850" s="10"/>
      <c r="CV850" s="10"/>
      <c r="CW850" s="10"/>
      <c r="CX850" s="10"/>
      <c r="CY850" s="10"/>
      <c r="CZ850" s="10"/>
      <c r="DA850" s="10"/>
      <c r="DB850" s="10"/>
      <c r="DC850" s="10"/>
      <c r="DD850" s="10"/>
      <c r="DE850" s="10"/>
      <c r="DF850" s="10"/>
      <c r="DG850" s="10"/>
      <c r="DH850" s="10"/>
      <c r="DI850" s="10"/>
      <c r="DJ850" s="10"/>
      <c r="DK850" s="10"/>
      <c r="DL850" s="10"/>
      <c r="DM850" s="10"/>
      <c r="DN850" s="10"/>
      <c r="DO850" s="10"/>
      <c r="DP850" s="10"/>
      <c r="DQ850" s="10"/>
      <c r="DR850" s="10"/>
      <c r="DS850" s="10"/>
      <c r="DT850" s="10"/>
      <c r="DU850" s="10"/>
      <c r="DV850" s="10"/>
      <c r="DW850" s="10"/>
      <c r="DX850" s="10"/>
      <c r="DY850" s="10"/>
      <c r="DZ850" s="10"/>
      <c r="EA850" s="10"/>
      <c r="EB850" s="10"/>
      <c r="EC850" s="10"/>
      <c r="ED850" s="10"/>
      <c r="EE850" s="10"/>
      <c r="EF850" s="10"/>
      <c r="EG850" s="10"/>
      <c r="EH850" s="10"/>
      <c r="EI850" s="10"/>
      <c r="EJ850" s="10"/>
      <c r="EK850" s="10"/>
      <c r="EL850" s="10"/>
      <c r="EM850" s="10"/>
      <c r="EN850" s="10"/>
      <c r="EO850" s="10"/>
      <c r="EP850" s="10"/>
      <c r="EQ850" s="10"/>
      <c r="ER850" s="10"/>
      <c r="ES850" s="10"/>
      <c r="ET850" s="10"/>
      <c r="EU850" s="10"/>
      <c r="EV850" s="10"/>
      <c r="EW850" s="10"/>
      <c r="EX850" s="10"/>
      <c r="EY850" s="10"/>
      <c r="EZ850" s="10"/>
      <c r="FA850" s="10"/>
      <c r="FB850" s="10"/>
      <c r="FC850" s="10"/>
      <c r="FD850" s="10"/>
      <c r="FE850" s="10"/>
      <c r="FF850" s="10"/>
      <c r="FG850" s="10"/>
      <c r="FH850" s="10"/>
      <c r="FI850" s="10"/>
      <c r="FJ850" s="10"/>
      <c r="FK850" s="10"/>
      <c r="FL850" s="10"/>
      <c r="FM850" s="10"/>
      <c r="FN850" s="10"/>
      <c r="FO850" s="10"/>
      <c r="FP850" s="10"/>
      <c r="FQ850" s="10"/>
      <c r="FR850" s="10"/>
      <c r="FS850" s="10"/>
      <c r="FT850" s="10"/>
      <c r="FU850" s="10"/>
      <c r="FV850" s="10"/>
      <c r="FW850" s="10"/>
      <c r="FX850" s="10"/>
      <c r="FY850" s="10"/>
      <c r="FZ850" s="10"/>
      <c r="GA850" s="10"/>
      <c r="GB850" s="10"/>
      <c r="GC850" s="10"/>
      <c r="GD850" s="10"/>
      <c r="GE850" s="10"/>
      <c r="GF850" s="10"/>
      <c r="GG850" s="10"/>
      <c r="GH850" s="10"/>
      <c r="GI850" s="10"/>
      <c r="GJ850" s="10"/>
      <c r="GK850" s="10"/>
      <c r="GL850" s="10"/>
      <c r="GM850" s="10"/>
      <c r="GN850" s="10"/>
      <c r="GO850" s="10"/>
      <c r="GP850" s="10"/>
      <c r="GQ850" s="10"/>
      <c r="GR850" s="10"/>
      <c r="GS850" s="10"/>
      <c r="GT850" s="10"/>
      <c r="GU850" s="10"/>
      <c r="GV850" s="10"/>
      <c r="GW850" s="10"/>
      <c r="GX850" s="10"/>
      <c r="GY850" s="10"/>
      <c r="GZ850" s="10"/>
      <c r="HA850" s="10"/>
      <c r="HB850" s="10"/>
      <c r="HC850" s="10"/>
      <c r="HD850" s="10"/>
      <c r="HE850" s="10"/>
      <c r="HF850" s="10"/>
      <c r="HG850" s="10"/>
      <c r="HH850" s="10"/>
      <c r="HI850" s="10"/>
      <c r="HJ850" s="10"/>
      <c r="HK850" s="10"/>
      <c r="HL850" s="10"/>
      <c r="HM850" s="10"/>
      <c r="HN850" s="10"/>
      <c r="HO850" s="10"/>
      <c r="HP850" s="10"/>
      <c r="HQ850" s="10"/>
      <c r="HR850" s="10"/>
      <c r="HS850" s="10"/>
      <c r="HT850" s="10"/>
      <c r="HU850" s="10"/>
      <c r="HV850" s="10"/>
      <c r="HW850" s="10"/>
      <c r="HX850" s="10"/>
      <c r="HY850" s="10"/>
      <c r="HZ850" s="10"/>
      <c r="IA850" s="10"/>
      <c r="IB850" s="10"/>
      <c r="IC850" s="10"/>
      <c r="ID850" s="10"/>
      <c r="IE850" s="10"/>
      <c r="IF850" s="10"/>
      <c r="IG850" s="10"/>
      <c r="IH850" s="10"/>
      <c r="II850" s="10"/>
      <c r="IJ850" s="10"/>
      <c r="IK850" s="10"/>
      <c r="IL850" s="10"/>
      <c r="IM850" s="10"/>
      <c r="IN850" s="10"/>
      <c r="IO850" s="10"/>
      <c r="IP850" s="10"/>
      <c r="IQ850" s="10"/>
      <c r="IR850" s="10"/>
      <c r="IS850" s="10"/>
      <c r="IT850" s="10"/>
      <c r="IU850" s="10"/>
    </row>
    <row r="851" spans="1:255" s="64" customFormat="1" x14ac:dyDescent="0.45">
      <c r="A851" s="25">
        <v>843</v>
      </c>
      <c r="B851" s="26">
        <v>206190875</v>
      </c>
      <c r="C851" s="27">
        <v>44682</v>
      </c>
      <c r="D851" s="27">
        <v>45046</v>
      </c>
      <c r="E851" s="28">
        <v>20619087545046</v>
      </c>
      <c r="F851" s="29">
        <v>24296</v>
      </c>
      <c r="G851" s="30" t="s">
        <v>1448</v>
      </c>
      <c r="H851" s="30" t="s">
        <v>322</v>
      </c>
      <c r="I851" s="31">
        <v>90025</v>
      </c>
      <c r="J851" s="31">
        <v>93</v>
      </c>
      <c r="K851" s="1">
        <v>28071</v>
      </c>
      <c r="L851" s="28">
        <v>365</v>
      </c>
      <c r="M851" s="2">
        <v>1</v>
      </c>
      <c r="N851" s="32">
        <v>28071</v>
      </c>
      <c r="O851" s="3">
        <v>33945</v>
      </c>
      <c r="P851" s="1">
        <v>21186</v>
      </c>
      <c r="Q851" s="3">
        <v>21186</v>
      </c>
      <c r="R851" s="1">
        <v>28071</v>
      </c>
      <c r="S851" s="4">
        <v>0.82699999999999996</v>
      </c>
      <c r="T851" s="3">
        <v>29156</v>
      </c>
      <c r="U851" s="3">
        <v>29156</v>
      </c>
      <c r="V851" s="3">
        <v>29156</v>
      </c>
      <c r="W851" s="5">
        <v>900</v>
      </c>
      <c r="X851" s="6">
        <v>1.1559999999999999</v>
      </c>
      <c r="Y851" s="3">
        <v>12599344</v>
      </c>
      <c r="Z851" s="3">
        <v>1259934</v>
      </c>
      <c r="AA851" s="3">
        <v>372000</v>
      </c>
      <c r="AB851" s="3">
        <v>12971344</v>
      </c>
      <c r="AC851" s="3">
        <v>5032881</v>
      </c>
      <c r="AD851" s="33">
        <v>55.02</v>
      </c>
      <c r="AE851" s="7" t="e">
        <v>#N/A</v>
      </c>
      <c r="AF851" s="8">
        <v>55.02</v>
      </c>
      <c r="AG851" s="9" t="s">
        <v>316</v>
      </c>
      <c r="AH851" s="2">
        <v>0.99039999999999995</v>
      </c>
      <c r="AI851" s="2">
        <v>9.5999999999999992E-3</v>
      </c>
      <c r="AJ851" s="3">
        <v>124543</v>
      </c>
      <c r="AK851" s="3">
        <v>5032881</v>
      </c>
      <c r="AL851" s="3">
        <v>6292816</v>
      </c>
      <c r="AM851" s="3">
        <v>440497</v>
      </c>
      <c r="AN851" s="8">
        <v>15.11</v>
      </c>
      <c r="AO851" s="8">
        <v>14.33</v>
      </c>
      <c r="AP851" s="64">
        <v>14.333707692562035</v>
      </c>
      <c r="AQ851" s="10"/>
      <c r="AR851" s="64">
        <v>227171.74783561644</v>
      </c>
      <c r="AS851" s="64">
        <v>0</v>
      </c>
      <c r="AT851" s="64">
        <v>0</v>
      </c>
      <c r="AU851" s="64">
        <v>0</v>
      </c>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c r="CE851" s="10"/>
      <c r="CF851" s="10"/>
      <c r="CG851" s="10"/>
      <c r="CH851" s="10"/>
      <c r="CI851" s="10"/>
      <c r="CJ851" s="10"/>
      <c r="CK851" s="10"/>
      <c r="CL851" s="10"/>
      <c r="CM851" s="10"/>
      <c r="CN851" s="10"/>
      <c r="CO851" s="10"/>
      <c r="CP851" s="10"/>
      <c r="CQ851" s="10"/>
      <c r="CR851" s="10"/>
      <c r="CS851" s="10"/>
      <c r="CT851" s="10"/>
      <c r="CU851" s="10"/>
      <c r="CV851" s="10"/>
      <c r="CW851" s="10"/>
      <c r="CX851" s="10"/>
      <c r="CY851" s="10"/>
      <c r="CZ851" s="10"/>
      <c r="DA851" s="10"/>
      <c r="DB851" s="10"/>
      <c r="DC851" s="10"/>
      <c r="DD851" s="10"/>
      <c r="DE851" s="10"/>
      <c r="DF851" s="10"/>
      <c r="DG851" s="10"/>
      <c r="DH851" s="10"/>
      <c r="DI851" s="10"/>
      <c r="DJ851" s="10"/>
      <c r="DK851" s="10"/>
      <c r="DL851" s="10"/>
      <c r="DM851" s="10"/>
      <c r="DN851" s="10"/>
      <c r="DO851" s="10"/>
      <c r="DP851" s="10"/>
      <c r="DQ851" s="10"/>
      <c r="DR851" s="10"/>
      <c r="DS851" s="10"/>
      <c r="DT851" s="10"/>
      <c r="DU851" s="10"/>
      <c r="DV851" s="10"/>
      <c r="DW851" s="10"/>
      <c r="DX851" s="10"/>
      <c r="DY851" s="10"/>
      <c r="DZ851" s="10"/>
      <c r="EA851" s="10"/>
      <c r="EB851" s="10"/>
      <c r="EC851" s="10"/>
      <c r="ED851" s="10"/>
      <c r="EE851" s="10"/>
      <c r="EF851" s="10"/>
      <c r="EG851" s="10"/>
      <c r="EH851" s="10"/>
      <c r="EI851" s="10"/>
      <c r="EJ851" s="10"/>
      <c r="EK851" s="10"/>
      <c r="EL851" s="10"/>
      <c r="EM851" s="10"/>
      <c r="EN851" s="10"/>
      <c r="EO851" s="10"/>
      <c r="EP851" s="10"/>
      <c r="EQ851" s="10"/>
      <c r="ER851" s="10"/>
      <c r="ES851" s="10"/>
      <c r="ET851" s="10"/>
      <c r="EU851" s="10"/>
      <c r="EV851" s="10"/>
      <c r="EW851" s="10"/>
      <c r="EX851" s="10"/>
      <c r="EY851" s="10"/>
      <c r="EZ851" s="10"/>
      <c r="FA851" s="10"/>
      <c r="FB851" s="10"/>
      <c r="FC851" s="10"/>
      <c r="FD851" s="10"/>
      <c r="FE851" s="10"/>
      <c r="FF851" s="10"/>
      <c r="FG851" s="10"/>
      <c r="FH851" s="10"/>
      <c r="FI851" s="10"/>
      <c r="FJ851" s="10"/>
      <c r="FK851" s="10"/>
      <c r="FL851" s="10"/>
      <c r="FM851" s="10"/>
      <c r="FN851" s="10"/>
      <c r="FO851" s="10"/>
      <c r="FP851" s="10"/>
      <c r="FQ851" s="10"/>
      <c r="FR851" s="10"/>
      <c r="FS851" s="10"/>
      <c r="FT851" s="10"/>
      <c r="FU851" s="10"/>
      <c r="FV851" s="10"/>
      <c r="FW851" s="10"/>
      <c r="FX851" s="10"/>
      <c r="FY851" s="10"/>
      <c r="FZ851" s="10"/>
      <c r="GA851" s="10"/>
      <c r="GB851" s="10"/>
      <c r="GC851" s="10"/>
      <c r="GD851" s="10"/>
      <c r="GE851" s="10"/>
      <c r="GF851" s="10"/>
      <c r="GG851" s="10"/>
      <c r="GH851" s="10"/>
      <c r="GI851" s="10"/>
      <c r="GJ851" s="10"/>
      <c r="GK851" s="10"/>
      <c r="GL851" s="10"/>
      <c r="GM851" s="10"/>
      <c r="GN851" s="10"/>
      <c r="GO851" s="10"/>
      <c r="GP851" s="10"/>
      <c r="GQ851" s="10"/>
      <c r="GR851" s="10"/>
      <c r="GS851" s="10"/>
      <c r="GT851" s="10"/>
      <c r="GU851" s="10"/>
      <c r="GV851" s="10"/>
      <c r="GW851" s="10"/>
      <c r="GX851" s="10"/>
      <c r="GY851" s="10"/>
      <c r="GZ851" s="10"/>
      <c r="HA851" s="10"/>
      <c r="HB851" s="10"/>
      <c r="HC851" s="10"/>
      <c r="HD851" s="10"/>
      <c r="HE851" s="10"/>
      <c r="HF851" s="10"/>
      <c r="HG851" s="10"/>
      <c r="HH851" s="10"/>
      <c r="HI851" s="10"/>
      <c r="HJ851" s="10"/>
      <c r="HK851" s="10"/>
      <c r="HL851" s="10"/>
      <c r="HM851" s="10"/>
      <c r="HN851" s="10"/>
      <c r="HO851" s="10"/>
      <c r="HP851" s="10"/>
      <c r="HQ851" s="10"/>
      <c r="HR851" s="10"/>
      <c r="HS851" s="10"/>
      <c r="HT851" s="10"/>
      <c r="HU851" s="10"/>
      <c r="HV851" s="10"/>
      <c r="HW851" s="10"/>
      <c r="HX851" s="10"/>
      <c r="HY851" s="10"/>
      <c r="HZ851" s="10"/>
      <c r="IA851" s="10"/>
      <c r="IB851" s="10"/>
      <c r="IC851" s="10"/>
      <c r="ID851" s="10"/>
      <c r="IE851" s="10"/>
      <c r="IF851" s="10"/>
      <c r="IG851" s="10"/>
      <c r="IH851" s="10"/>
      <c r="II851" s="10"/>
      <c r="IJ851" s="10"/>
      <c r="IK851" s="10"/>
      <c r="IL851" s="10"/>
      <c r="IM851" s="10"/>
      <c r="IN851" s="10"/>
      <c r="IO851" s="10"/>
      <c r="IP851" s="10"/>
      <c r="IQ851" s="10"/>
      <c r="IR851" s="10"/>
      <c r="IS851" s="10"/>
      <c r="IT851" s="10"/>
      <c r="IU851" s="10"/>
    </row>
    <row r="852" spans="1:255" s="64" customFormat="1" x14ac:dyDescent="0.45">
      <c r="A852" s="25">
        <v>844</v>
      </c>
      <c r="B852" s="26">
        <v>206560495</v>
      </c>
      <c r="C852" s="27">
        <v>44927</v>
      </c>
      <c r="D852" s="27">
        <v>45291</v>
      </c>
      <c r="E852" s="28">
        <v>20656049545291</v>
      </c>
      <c r="F852" s="29">
        <v>23559</v>
      </c>
      <c r="G852" s="30" t="s">
        <v>1449</v>
      </c>
      <c r="H852" s="30" t="s">
        <v>1450</v>
      </c>
      <c r="I852" s="31">
        <v>91320</v>
      </c>
      <c r="J852" s="31">
        <v>61</v>
      </c>
      <c r="K852" s="1">
        <v>18181</v>
      </c>
      <c r="L852" s="28">
        <v>365</v>
      </c>
      <c r="M852" s="2">
        <v>1</v>
      </c>
      <c r="N852" s="32">
        <v>18181</v>
      </c>
      <c r="O852" s="3">
        <v>22265</v>
      </c>
      <c r="P852" s="1">
        <v>8350</v>
      </c>
      <c r="Q852" s="3">
        <v>8350</v>
      </c>
      <c r="R852" s="1">
        <v>18181</v>
      </c>
      <c r="S852" s="4">
        <v>0.81659999999999999</v>
      </c>
      <c r="T852" s="3">
        <v>19124</v>
      </c>
      <c r="U852" s="3">
        <v>19124</v>
      </c>
      <c r="V852" s="3">
        <v>19124</v>
      </c>
      <c r="W852" s="5">
        <v>913</v>
      </c>
      <c r="X852" s="6">
        <v>1.105</v>
      </c>
      <c r="Y852" s="3">
        <v>7899494</v>
      </c>
      <c r="Z852" s="3">
        <v>789949</v>
      </c>
      <c r="AA852" s="3">
        <v>244000</v>
      </c>
      <c r="AB852" s="3">
        <v>8143494</v>
      </c>
      <c r="AC852" s="3">
        <v>3159676</v>
      </c>
      <c r="AD852" s="33">
        <v>52.56</v>
      </c>
      <c r="AE852" s="7" t="e">
        <v>#N/A</v>
      </c>
      <c r="AF852" s="8">
        <v>52.56</v>
      </c>
      <c r="AG852" s="9" t="s">
        <v>316</v>
      </c>
      <c r="AH852" s="2">
        <v>0.94613000000000003</v>
      </c>
      <c r="AI852" s="2">
        <v>5.3870000000000001E-2</v>
      </c>
      <c r="AJ852" s="3">
        <v>438664</v>
      </c>
      <c r="AK852" s="3">
        <v>3159676</v>
      </c>
      <c r="AL852" s="3">
        <v>3949625</v>
      </c>
      <c r="AM852" s="3">
        <v>276474</v>
      </c>
      <c r="AN852" s="8">
        <v>14.46</v>
      </c>
      <c r="AO852" s="8">
        <v>13.72</v>
      </c>
      <c r="AP852" s="64">
        <v>13.717102133318798</v>
      </c>
      <c r="AQ852" s="10"/>
      <c r="AR852" s="64">
        <v>499472.17808219179</v>
      </c>
      <c r="AS852" s="64">
        <v>0</v>
      </c>
      <c r="AT852" s="64">
        <v>0</v>
      </c>
      <c r="AU852" s="64">
        <v>0</v>
      </c>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c r="CD852" s="10"/>
      <c r="CE852" s="10"/>
      <c r="CF852" s="10"/>
      <c r="CG852" s="10"/>
      <c r="CH852" s="10"/>
      <c r="CI852" s="10"/>
      <c r="CJ852" s="10"/>
      <c r="CK852" s="10"/>
      <c r="CL852" s="10"/>
      <c r="CM852" s="10"/>
      <c r="CN852" s="10"/>
      <c r="CO852" s="10"/>
      <c r="CP852" s="10"/>
      <c r="CQ852" s="10"/>
      <c r="CR852" s="10"/>
      <c r="CS852" s="10"/>
      <c r="CT852" s="10"/>
      <c r="CU852" s="10"/>
      <c r="CV852" s="10"/>
      <c r="CW852" s="10"/>
      <c r="CX852" s="10"/>
      <c r="CY852" s="10"/>
      <c r="CZ852" s="10"/>
      <c r="DA852" s="10"/>
      <c r="DB852" s="10"/>
      <c r="DC852" s="10"/>
      <c r="DD852" s="10"/>
      <c r="DE852" s="10"/>
      <c r="DF852" s="10"/>
      <c r="DG852" s="10"/>
      <c r="DH852" s="10"/>
      <c r="DI852" s="10"/>
      <c r="DJ852" s="10"/>
      <c r="DK852" s="10"/>
      <c r="DL852" s="10"/>
      <c r="DM852" s="10"/>
      <c r="DN852" s="10"/>
      <c r="DO852" s="10"/>
      <c r="DP852" s="10"/>
      <c r="DQ852" s="10"/>
      <c r="DR852" s="10"/>
      <c r="DS852" s="10"/>
      <c r="DT852" s="10"/>
      <c r="DU852" s="10"/>
      <c r="DV852" s="10"/>
      <c r="DW852" s="10"/>
      <c r="DX852" s="10"/>
      <c r="DY852" s="10"/>
      <c r="DZ852" s="10"/>
      <c r="EA852" s="10"/>
      <c r="EB852" s="10"/>
      <c r="EC852" s="10"/>
      <c r="ED852" s="10"/>
      <c r="EE852" s="10"/>
      <c r="EF852" s="10"/>
      <c r="EG852" s="10"/>
      <c r="EH852" s="10"/>
      <c r="EI852" s="10"/>
      <c r="EJ852" s="10"/>
      <c r="EK852" s="10"/>
      <c r="EL852" s="10"/>
      <c r="EM852" s="10"/>
      <c r="EN852" s="10"/>
      <c r="EO852" s="10"/>
      <c r="EP852" s="10"/>
      <c r="EQ852" s="10"/>
      <c r="ER852" s="10"/>
      <c r="ES852" s="10"/>
      <c r="ET852" s="10"/>
      <c r="EU852" s="10"/>
      <c r="EV852" s="10"/>
      <c r="EW852" s="10"/>
      <c r="EX852" s="10"/>
      <c r="EY852" s="10"/>
      <c r="EZ852" s="10"/>
      <c r="FA852" s="10"/>
      <c r="FB852" s="10"/>
      <c r="FC852" s="10"/>
      <c r="FD852" s="10"/>
      <c r="FE852" s="10"/>
      <c r="FF852" s="10"/>
      <c r="FG852" s="10"/>
      <c r="FH852" s="10"/>
      <c r="FI852" s="10"/>
      <c r="FJ852" s="10"/>
      <c r="FK852" s="10"/>
      <c r="FL852" s="10"/>
      <c r="FM852" s="10"/>
      <c r="FN852" s="10"/>
      <c r="FO852" s="10"/>
      <c r="FP852" s="10"/>
      <c r="FQ852" s="10"/>
      <c r="FR852" s="10"/>
      <c r="FS852" s="10"/>
      <c r="FT852" s="10"/>
      <c r="FU852" s="10"/>
      <c r="FV852" s="10"/>
      <c r="FW852" s="10"/>
      <c r="FX852" s="10"/>
      <c r="FY852" s="10"/>
      <c r="FZ852" s="10"/>
      <c r="GA852" s="10"/>
      <c r="GB852" s="10"/>
      <c r="GC852" s="10"/>
      <c r="GD852" s="10"/>
      <c r="GE852" s="10"/>
      <c r="GF852" s="10"/>
      <c r="GG852" s="10"/>
      <c r="GH852" s="10"/>
      <c r="GI852" s="10"/>
      <c r="GJ852" s="10"/>
      <c r="GK852" s="10"/>
      <c r="GL852" s="10"/>
      <c r="GM852" s="10"/>
      <c r="GN852" s="10"/>
      <c r="GO852" s="10"/>
      <c r="GP852" s="10"/>
      <c r="GQ852" s="10"/>
      <c r="GR852" s="10"/>
      <c r="GS852" s="10"/>
      <c r="GT852" s="10"/>
      <c r="GU852" s="10"/>
      <c r="GV852" s="10"/>
      <c r="GW852" s="10"/>
      <c r="GX852" s="10"/>
      <c r="GY852" s="10"/>
      <c r="GZ852" s="10"/>
      <c r="HA852" s="10"/>
      <c r="HB852" s="10"/>
      <c r="HC852" s="10"/>
      <c r="HD852" s="10"/>
      <c r="HE852" s="10"/>
      <c r="HF852" s="10"/>
      <c r="HG852" s="10"/>
      <c r="HH852" s="10"/>
      <c r="HI852" s="10"/>
      <c r="HJ852" s="10"/>
      <c r="HK852" s="10"/>
      <c r="HL852" s="10"/>
      <c r="HM852" s="10"/>
      <c r="HN852" s="10"/>
      <c r="HO852" s="10"/>
      <c r="HP852" s="10"/>
      <c r="HQ852" s="10"/>
      <c r="HR852" s="10"/>
      <c r="HS852" s="10"/>
      <c r="HT852" s="10"/>
      <c r="HU852" s="10"/>
      <c r="HV852" s="10"/>
      <c r="HW852" s="10"/>
      <c r="HX852" s="10"/>
      <c r="HY852" s="10"/>
      <c r="HZ852" s="10"/>
      <c r="IA852" s="10"/>
      <c r="IB852" s="10"/>
      <c r="IC852" s="10"/>
      <c r="ID852" s="10"/>
      <c r="IE852" s="10"/>
      <c r="IF852" s="10"/>
      <c r="IG852" s="10"/>
      <c r="IH852" s="10"/>
      <c r="II852" s="10"/>
      <c r="IJ852" s="10"/>
      <c r="IK852" s="10"/>
      <c r="IL852" s="10"/>
      <c r="IM852" s="10"/>
      <c r="IN852" s="10"/>
      <c r="IO852" s="10"/>
      <c r="IP852" s="10"/>
      <c r="IQ852" s="10"/>
      <c r="IR852" s="10"/>
      <c r="IS852" s="10"/>
      <c r="IT852" s="10"/>
      <c r="IU852" s="10"/>
    </row>
    <row r="853" spans="1:255" s="64" customFormat="1" x14ac:dyDescent="0.45">
      <c r="A853" s="25">
        <v>845</v>
      </c>
      <c r="B853" s="26">
        <v>206364083</v>
      </c>
      <c r="C853" s="27">
        <v>44927</v>
      </c>
      <c r="D853" s="27">
        <v>45291</v>
      </c>
      <c r="E853" s="28">
        <v>20636408345291</v>
      </c>
      <c r="F853" s="29">
        <v>33610</v>
      </c>
      <c r="G853" s="30" t="s">
        <v>1451</v>
      </c>
      <c r="H853" s="30" t="s">
        <v>1452</v>
      </c>
      <c r="I853" s="31">
        <v>92399</v>
      </c>
      <c r="J853" s="31">
        <v>99</v>
      </c>
      <c r="K853" s="1">
        <v>34638</v>
      </c>
      <c r="L853" s="28">
        <v>365</v>
      </c>
      <c r="M853" s="2">
        <v>1</v>
      </c>
      <c r="N853" s="32">
        <v>34638</v>
      </c>
      <c r="O853" s="3">
        <v>36135</v>
      </c>
      <c r="P853" s="1">
        <v>17843</v>
      </c>
      <c r="Q853" s="3">
        <v>17843</v>
      </c>
      <c r="R853" s="1">
        <v>34638</v>
      </c>
      <c r="S853" s="4">
        <v>0.95860000000000001</v>
      </c>
      <c r="T853" s="3">
        <v>31037</v>
      </c>
      <c r="U853" s="3">
        <v>31037</v>
      </c>
      <c r="V853" s="3">
        <v>34638</v>
      </c>
      <c r="W853" s="5">
        <v>923</v>
      </c>
      <c r="X853" s="6">
        <v>1.093</v>
      </c>
      <c r="Y853" s="3">
        <v>12681263</v>
      </c>
      <c r="Z853" s="3">
        <v>1268126</v>
      </c>
      <c r="AA853" s="3">
        <v>396000</v>
      </c>
      <c r="AB853" s="3">
        <v>13077263</v>
      </c>
      <c r="AC853" s="3">
        <v>5073978</v>
      </c>
      <c r="AD853" s="33">
        <v>34.450000000000003</v>
      </c>
      <c r="AE853" s="7" t="e">
        <v>#N/A</v>
      </c>
      <c r="AF853" s="8">
        <v>34.450000000000003</v>
      </c>
      <c r="AG853" s="9" t="s">
        <v>316</v>
      </c>
      <c r="AH853" s="2">
        <v>0.62019000000000002</v>
      </c>
      <c r="AI853" s="2">
        <v>0.37980999999999998</v>
      </c>
      <c r="AJ853" s="3">
        <v>4966894</v>
      </c>
      <c r="AK853" s="3">
        <v>5073978</v>
      </c>
      <c r="AL853" s="3">
        <v>6342104</v>
      </c>
      <c r="AM853" s="3">
        <v>443947</v>
      </c>
      <c r="AN853" s="8">
        <v>12.82</v>
      </c>
      <c r="AO853" s="8">
        <v>12.16</v>
      </c>
      <c r="AP853" s="64">
        <v>12.161358876151244</v>
      </c>
      <c r="AQ853" s="10"/>
      <c r="AR853" s="64">
        <v>1075122.0118356163</v>
      </c>
      <c r="AS853" s="64">
        <v>0</v>
      </c>
      <c r="AT853" s="64">
        <v>0</v>
      </c>
      <c r="AU853" s="64">
        <v>0</v>
      </c>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BY853" s="10"/>
      <c r="BZ853" s="10"/>
      <c r="CA853" s="10"/>
      <c r="CB853" s="10"/>
      <c r="CC853" s="10"/>
      <c r="CD853" s="10"/>
      <c r="CE853" s="10"/>
      <c r="CF853" s="10"/>
      <c r="CG853" s="10"/>
      <c r="CH853" s="10"/>
      <c r="CI853" s="10"/>
      <c r="CJ853" s="10"/>
      <c r="CK853" s="10"/>
      <c r="CL853" s="10"/>
      <c r="CM853" s="10"/>
      <c r="CN853" s="10"/>
      <c r="CO853" s="10"/>
      <c r="CP853" s="10"/>
      <c r="CQ853" s="10"/>
      <c r="CR853" s="10"/>
      <c r="CS853" s="10"/>
      <c r="CT853" s="10"/>
      <c r="CU853" s="10"/>
      <c r="CV853" s="10"/>
      <c r="CW853" s="10"/>
      <c r="CX853" s="10"/>
      <c r="CY853" s="10"/>
      <c r="CZ853" s="10"/>
      <c r="DA853" s="10"/>
      <c r="DB853" s="10"/>
      <c r="DC853" s="10"/>
      <c r="DD853" s="10"/>
      <c r="DE853" s="10"/>
      <c r="DF853" s="10"/>
      <c r="DG853" s="10"/>
      <c r="DH853" s="10"/>
      <c r="DI853" s="10"/>
      <c r="DJ853" s="10"/>
      <c r="DK853" s="10"/>
      <c r="DL853" s="10"/>
      <c r="DM853" s="10"/>
      <c r="DN853" s="10"/>
      <c r="DO853" s="10"/>
      <c r="DP853" s="10"/>
      <c r="DQ853" s="10"/>
      <c r="DR853" s="10"/>
      <c r="DS853" s="10"/>
      <c r="DT853" s="10"/>
      <c r="DU853" s="10"/>
      <c r="DV853" s="10"/>
      <c r="DW853" s="10"/>
      <c r="DX853" s="10"/>
      <c r="DY853" s="10"/>
      <c r="DZ853" s="10"/>
      <c r="EA853" s="10"/>
      <c r="EB853" s="10"/>
      <c r="EC853" s="10"/>
      <c r="ED853" s="10"/>
      <c r="EE853" s="10"/>
      <c r="EF853" s="10"/>
      <c r="EG853" s="10"/>
      <c r="EH853" s="10"/>
      <c r="EI853" s="10"/>
      <c r="EJ853" s="10"/>
      <c r="EK853" s="10"/>
      <c r="EL853" s="10"/>
      <c r="EM853" s="10"/>
      <c r="EN853" s="10"/>
      <c r="EO853" s="10"/>
      <c r="EP853" s="10"/>
      <c r="EQ853" s="10"/>
      <c r="ER853" s="10"/>
      <c r="ES853" s="10"/>
      <c r="ET853" s="10"/>
      <c r="EU853" s="10"/>
      <c r="EV853" s="10"/>
      <c r="EW853" s="10"/>
      <c r="EX853" s="10"/>
      <c r="EY853" s="10"/>
      <c r="EZ853" s="10"/>
      <c r="FA853" s="10"/>
      <c r="FB853" s="10"/>
      <c r="FC853" s="10"/>
      <c r="FD853" s="10"/>
      <c r="FE853" s="10"/>
      <c r="FF853" s="10"/>
      <c r="FG853" s="10"/>
      <c r="FH853" s="10"/>
      <c r="FI853" s="10"/>
      <c r="FJ853" s="10"/>
      <c r="FK853" s="10"/>
      <c r="FL853" s="10"/>
      <c r="FM853" s="10"/>
      <c r="FN853" s="10"/>
      <c r="FO853" s="10"/>
      <c r="FP853" s="10"/>
      <c r="FQ853" s="10"/>
      <c r="FR853" s="10"/>
      <c r="FS853" s="10"/>
      <c r="FT853" s="10"/>
      <c r="FU853" s="10"/>
      <c r="FV853" s="10"/>
      <c r="FW853" s="10"/>
      <c r="FX853" s="10"/>
      <c r="FY853" s="10"/>
      <c r="FZ853" s="10"/>
      <c r="GA853" s="10"/>
      <c r="GB853" s="10"/>
      <c r="GC853" s="10"/>
      <c r="GD853" s="10"/>
      <c r="GE853" s="10"/>
      <c r="GF853" s="10"/>
      <c r="GG853" s="10"/>
      <c r="GH853" s="10"/>
      <c r="GI853" s="10"/>
      <c r="GJ853" s="10"/>
      <c r="GK853" s="10"/>
      <c r="GL853" s="10"/>
      <c r="GM853" s="10"/>
      <c r="GN853" s="10"/>
      <c r="GO853" s="10"/>
      <c r="GP853" s="10"/>
      <c r="GQ853" s="10"/>
      <c r="GR853" s="10"/>
      <c r="GS853" s="10"/>
      <c r="GT853" s="10"/>
      <c r="GU853" s="10"/>
      <c r="GV853" s="10"/>
      <c r="GW853" s="10"/>
      <c r="GX853" s="10"/>
      <c r="GY853" s="10"/>
      <c r="GZ853" s="10"/>
      <c r="HA853" s="10"/>
      <c r="HB853" s="10"/>
      <c r="HC853" s="10"/>
      <c r="HD853" s="10"/>
      <c r="HE853" s="10"/>
      <c r="HF853" s="10"/>
      <c r="HG853" s="10"/>
      <c r="HH853" s="10"/>
      <c r="HI853" s="10"/>
      <c r="HJ853" s="10"/>
      <c r="HK853" s="10"/>
      <c r="HL853" s="10"/>
      <c r="HM853" s="10"/>
      <c r="HN853" s="10"/>
      <c r="HO853" s="10"/>
      <c r="HP853" s="10"/>
      <c r="HQ853" s="10"/>
      <c r="HR853" s="10"/>
      <c r="HS853" s="10"/>
      <c r="HT853" s="10"/>
      <c r="HU853" s="10"/>
      <c r="HV853" s="10"/>
      <c r="HW853" s="10"/>
      <c r="HX853" s="10"/>
      <c r="HY853" s="10"/>
      <c r="HZ853" s="10"/>
      <c r="IA853" s="10"/>
      <c r="IB853" s="10"/>
      <c r="IC853" s="10"/>
      <c r="ID853" s="10"/>
      <c r="IE853" s="10"/>
      <c r="IF853" s="10"/>
      <c r="IG853" s="10"/>
      <c r="IH853" s="10"/>
      <c r="II853" s="10"/>
      <c r="IJ853" s="10"/>
      <c r="IK853" s="10"/>
      <c r="IL853" s="10"/>
      <c r="IM853" s="10"/>
      <c r="IN853" s="10"/>
      <c r="IO853" s="10"/>
      <c r="IP853" s="10"/>
      <c r="IQ853" s="10"/>
      <c r="IR853" s="10"/>
      <c r="IS853" s="10"/>
      <c r="IT853" s="10"/>
      <c r="IU853" s="10"/>
    </row>
    <row r="854" spans="1:255" s="64" customFormat="1" x14ac:dyDescent="0.45">
      <c r="A854" s="25">
        <v>846</v>
      </c>
      <c r="B854" s="26">
        <v>206430768</v>
      </c>
      <c r="C854" s="27">
        <v>44927</v>
      </c>
      <c r="D854" s="27">
        <v>45291</v>
      </c>
      <c r="E854" s="28">
        <v>20643076845291</v>
      </c>
      <c r="F854" s="29">
        <v>25232</v>
      </c>
      <c r="G854" s="30" t="s">
        <v>1453</v>
      </c>
      <c r="H854" s="30" t="s">
        <v>338</v>
      </c>
      <c r="I854" s="31">
        <v>95128</v>
      </c>
      <c r="J854" s="31">
        <v>67</v>
      </c>
      <c r="K854" s="1">
        <v>17512</v>
      </c>
      <c r="L854" s="28">
        <v>365</v>
      </c>
      <c r="M854" s="2">
        <v>1</v>
      </c>
      <c r="N854" s="32">
        <v>17512</v>
      </c>
      <c r="O854" s="3">
        <v>24455</v>
      </c>
      <c r="P854" s="1">
        <v>12883</v>
      </c>
      <c r="Q854" s="3">
        <v>12883</v>
      </c>
      <c r="R854" s="1">
        <v>17512</v>
      </c>
      <c r="S854" s="4">
        <v>0.71609999999999996</v>
      </c>
      <c r="T854" s="3">
        <v>21005</v>
      </c>
      <c r="U854" s="3">
        <v>21005</v>
      </c>
      <c r="V854" s="3">
        <v>21005</v>
      </c>
      <c r="W854" s="5">
        <v>951</v>
      </c>
      <c r="X854" s="6">
        <v>1.242</v>
      </c>
      <c r="Y854" s="3">
        <v>9752221</v>
      </c>
      <c r="Z854" s="3">
        <v>975222</v>
      </c>
      <c r="AA854" s="3">
        <v>268000</v>
      </c>
      <c r="AB854" s="3">
        <v>10020221</v>
      </c>
      <c r="AC854" s="3">
        <v>3887846</v>
      </c>
      <c r="AD854" s="33">
        <v>45.09</v>
      </c>
      <c r="AE854" s="7" t="e">
        <v>#N/A</v>
      </c>
      <c r="AF854" s="8">
        <v>45.09</v>
      </c>
      <c r="AG854" s="9" t="s">
        <v>316</v>
      </c>
      <c r="AH854" s="2">
        <v>0.81167</v>
      </c>
      <c r="AI854" s="2">
        <v>0.18833</v>
      </c>
      <c r="AJ854" s="3">
        <v>1887111</v>
      </c>
      <c r="AK854" s="3">
        <v>3887846</v>
      </c>
      <c r="AL854" s="3">
        <v>4863068</v>
      </c>
      <c r="AM854" s="3">
        <v>340415</v>
      </c>
      <c r="AN854" s="8">
        <v>16.21</v>
      </c>
      <c r="AO854" s="8">
        <v>15.38</v>
      </c>
      <c r="AP854" s="64">
        <v>15.377194023589054</v>
      </c>
      <c r="AQ854" s="10"/>
      <c r="AR854" s="64">
        <v>207164.75391780824</v>
      </c>
      <c r="AS854" s="64">
        <v>0</v>
      </c>
      <c r="AT854" s="64">
        <v>0</v>
      </c>
      <c r="AU854" s="64">
        <v>0</v>
      </c>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10"/>
      <c r="BZ854" s="10"/>
      <c r="CA854" s="10"/>
      <c r="CB854" s="10"/>
      <c r="CC854" s="10"/>
      <c r="CD854" s="10"/>
      <c r="CE854" s="10"/>
      <c r="CF854" s="10"/>
      <c r="CG854" s="10"/>
      <c r="CH854" s="10"/>
      <c r="CI854" s="10"/>
      <c r="CJ854" s="10"/>
      <c r="CK854" s="10"/>
      <c r="CL854" s="10"/>
      <c r="CM854" s="10"/>
      <c r="CN854" s="10"/>
      <c r="CO854" s="10"/>
      <c r="CP854" s="10"/>
      <c r="CQ854" s="10"/>
      <c r="CR854" s="10"/>
      <c r="CS854" s="10"/>
      <c r="CT854" s="10"/>
      <c r="CU854" s="10"/>
      <c r="CV854" s="10"/>
      <c r="CW854" s="10"/>
      <c r="CX854" s="10"/>
      <c r="CY854" s="10"/>
      <c r="CZ854" s="10"/>
      <c r="DA854" s="10"/>
      <c r="DB854" s="10"/>
      <c r="DC854" s="10"/>
      <c r="DD854" s="10"/>
      <c r="DE854" s="10"/>
      <c r="DF854" s="10"/>
      <c r="DG854" s="10"/>
      <c r="DH854" s="10"/>
      <c r="DI854" s="10"/>
      <c r="DJ854" s="10"/>
      <c r="DK854" s="10"/>
      <c r="DL854" s="10"/>
      <c r="DM854" s="10"/>
      <c r="DN854" s="10"/>
      <c r="DO854" s="10"/>
      <c r="DP854" s="10"/>
      <c r="DQ854" s="10"/>
      <c r="DR854" s="10"/>
      <c r="DS854" s="10"/>
      <c r="DT854" s="10"/>
      <c r="DU854" s="10"/>
      <c r="DV854" s="10"/>
      <c r="DW854" s="10"/>
      <c r="DX854" s="10"/>
      <c r="DY854" s="10"/>
      <c r="DZ854" s="10"/>
      <c r="EA854" s="10"/>
      <c r="EB854" s="10"/>
      <c r="EC854" s="10"/>
      <c r="ED854" s="10"/>
      <c r="EE854" s="10"/>
      <c r="EF854" s="10"/>
      <c r="EG854" s="10"/>
      <c r="EH854" s="10"/>
      <c r="EI854" s="10"/>
      <c r="EJ854" s="10"/>
      <c r="EK854" s="10"/>
      <c r="EL854" s="10"/>
      <c r="EM854" s="10"/>
      <c r="EN854" s="10"/>
      <c r="EO854" s="10"/>
      <c r="EP854" s="10"/>
      <c r="EQ854" s="10"/>
      <c r="ER854" s="10"/>
      <c r="ES854" s="10"/>
      <c r="ET854" s="10"/>
      <c r="EU854" s="10"/>
      <c r="EV854" s="10"/>
      <c r="EW854" s="10"/>
      <c r="EX854" s="10"/>
      <c r="EY854" s="10"/>
      <c r="EZ854" s="10"/>
      <c r="FA854" s="10"/>
      <c r="FB854" s="10"/>
      <c r="FC854" s="10"/>
      <c r="FD854" s="10"/>
      <c r="FE854" s="10"/>
      <c r="FF854" s="10"/>
      <c r="FG854" s="10"/>
      <c r="FH854" s="10"/>
      <c r="FI854" s="10"/>
      <c r="FJ854" s="10"/>
      <c r="FK854" s="10"/>
      <c r="FL854" s="10"/>
      <c r="FM854" s="10"/>
      <c r="FN854" s="10"/>
      <c r="FO854" s="10"/>
      <c r="FP854" s="10"/>
      <c r="FQ854" s="10"/>
      <c r="FR854" s="10"/>
      <c r="FS854" s="10"/>
      <c r="FT854" s="10"/>
      <c r="FU854" s="10"/>
      <c r="FV854" s="10"/>
      <c r="FW854" s="10"/>
      <c r="FX854" s="10"/>
      <c r="FY854" s="10"/>
      <c r="FZ854" s="10"/>
      <c r="GA854" s="10"/>
      <c r="GB854" s="10"/>
      <c r="GC854" s="10"/>
      <c r="GD854" s="10"/>
      <c r="GE854" s="10"/>
      <c r="GF854" s="10"/>
      <c r="GG854" s="10"/>
      <c r="GH854" s="10"/>
      <c r="GI854" s="10"/>
      <c r="GJ854" s="10"/>
      <c r="GK854" s="10"/>
      <c r="GL854" s="10"/>
      <c r="GM854" s="10"/>
      <c r="GN854" s="10"/>
      <c r="GO854" s="10"/>
      <c r="GP854" s="10"/>
      <c r="GQ854" s="10"/>
      <c r="GR854" s="10"/>
      <c r="GS854" s="10"/>
      <c r="GT854" s="10"/>
      <c r="GU854" s="10"/>
      <c r="GV854" s="10"/>
      <c r="GW854" s="10"/>
      <c r="GX854" s="10"/>
      <c r="GY854" s="10"/>
      <c r="GZ854" s="10"/>
      <c r="HA854" s="10"/>
      <c r="HB854" s="10"/>
      <c r="HC854" s="10"/>
      <c r="HD854" s="10"/>
      <c r="HE854" s="10"/>
      <c r="HF854" s="10"/>
      <c r="HG854" s="10"/>
      <c r="HH854" s="10"/>
      <c r="HI854" s="10"/>
      <c r="HJ854" s="10"/>
      <c r="HK854" s="10"/>
      <c r="HL854" s="10"/>
      <c r="HM854" s="10"/>
      <c r="HN854" s="10"/>
      <c r="HO854" s="10"/>
      <c r="HP854" s="10"/>
      <c r="HQ854" s="10"/>
      <c r="HR854" s="10"/>
      <c r="HS854" s="10"/>
      <c r="HT854" s="10"/>
      <c r="HU854" s="10"/>
      <c r="HV854" s="10"/>
      <c r="HW854" s="10"/>
      <c r="HX854" s="10"/>
      <c r="HY854" s="10"/>
      <c r="HZ854" s="10"/>
      <c r="IA854" s="10"/>
      <c r="IB854" s="10"/>
      <c r="IC854" s="10"/>
      <c r="ID854" s="10"/>
      <c r="IE854" s="10"/>
      <c r="IF854" s="10"/>
      <c r="IG854" s="10"/>
      <c r="IH854" s="10"/>
      <c r="II854" s="10"/>
      <c r="IJ854" s="10"/>
      <c r="IK854" s="10"/>
      <c r="IL854" s="10"/>
      <c r="IM854" s="10"/>
      <c r="IN854" s="10"/>
      <c r="IO854" s="10"/>
      <c r="IP854" s="10"/>
      <c r="IQ854" s="10"/>
      <c r="IR854" s="10"/>
      <c r="IS854" s="10"/>
      <c r="IT854" s="10"/>
      <c r="IU854" s="10"/>
    </row>
    <row r="855" spans="1:255" s="64" customFormat="1" x14ac:dyDescent="0.45">
      <c r="A855" s="25">
        <v>847</v>
      </c>
      <c r="B855" s="26">
        <v>206190700</v>
      </c>
      <c r="C855" s="27">
        <v>44927</v>
      </c>
      <c r="D855" s="27">
        <v>45291</v>
      </c>
      <c r="E855" s="28">
        <v>20619070045291</v>
      </c>
      <c r="F855" s="29">
        <v>20561</v>
      </c>
      <c r="G855" s="30" t="s">
        <v>1454</v>
      </c>
      <c r="H855" s="30" t="s">
        <v>1455</v>
      </c>
      <c r="I855" s="31">
        <v>91773</v>
      </c>
      <c r="J855" s="31">
        <v>106</v>
      </c>
      <c r="K855" s="1">
        <v>36234</v>
      </c>
      <c r="L855" s="28">
        <v>365</v>
      </c>
      <c r="M855" s="2">
        <v>1</v>
      </c>
      <c r="N855" s="32">
        <v>36234</v>
      </c>
      <c r="O855" s="3">
        <v>38690</v>
      </c>
      <c r="P855" s="1">
        <v>21655</v>
      </c>
      <c r="Q855" s="3">
        <v>21655</v>
      </c>
      <c r="R855" s="1">
        <v>26285</v>
      </c>
      <c r="S855" s="4">
        <v>0.9365</v>
      </c>
      <c r="T855" s="3">
        <v>33231</v>
      </c>
      <c r="U855" s="3">
        <v>33231</v>
      </c>
      <c r="V855" s="3">
        <v>36234</v>
      </c>
      <c r="W855" s="5">
        <v>917</v>
      </c>
      <c r="X855" s="6">
        <v>1.105</v>
      </c>
      <c r="Y855" s="3">
        <v>13726989</v>
      </c>
      <c r="Z855" s="3">
        <v>1372699</v>
      </c>
      <c r="AA855" s="3">
        <v>424000</v>
      </c>
      <c r="AB855" s="3">
        <v>14150989</v>
      </c>
      <c r="AC855" s="3">
        <v>5490584</v>
      </c>
      <c r="AD855" s="33">
        <v>61.02</v>
      </c>
      <c r="AE855" s="7" t="e">
        <v>#N/A</v>
      </c>
      <c r="AF855" s="8">
        <v>61.02</v>
      </c>
      <c r="AG855" s="9" t="s">
        <v>316</v>
      </c>
      <c r="AH855" s="2">
        <v>1.0984400000000001</v>
      </c>
      <c r="AI855" s="2">
        <v>-9.844E-2</v>
      </c>
      <c r="AJ855" s="3">
        <v>-1392972</v>
      </c>
      <c r="AK855" s="3">
        <v>5490584</v>
      </c>
      <c r="AL855" s="3">
        <v>6863283</v>
      </c>
      <c r="AM855" s="3">
        <v>480430</v>
      </c>
      <c r="AN855" s="8">
        <v>13.26</v>
      </c>
      <c r="AO855" s="8">
        <v>12.58</v>
      </c>
      <c r="AP855" s="64">
        <v>12.578753408562051</v>
      </c>
      <c r="AQ855" s="10"/>
      <c r="AR855" s="64">
        <v>530148.45304109587</v>
      </c>
      <c r="AS855" s="64">
        <v>8797</v>
      </c>
      <c r="AT855" s="64">
        <v>8821.101369863014</v>
      </c>
      <c r="AU855" s="64">
        <v>128611.65797260274</v>
      </c>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BY855" s="10"/>
      <c r="BZ855" s="10"/>
      <c r="CA855" s="10"/>
      <c r="CB855" s="10"/>
      <c r="CC855" s="10"/>
      <c r="CD855" s="10"/>
      <c r="CE855" s="10"/>
      <c r="CF855" s="10"/>
      <c r="CG855" s="10"/>
      <c r="CH855" s="10"/>
      <c r="CI855" s="10"/>
      <c r="CJ855" s="10"/>
      <c r="CK855" s="10"/>
      <c r="CL855" s="10"/>
      <c r="CM855" s="10"/>
      <c r="CN855" s="10"/>
      <c r="CO855" s="10"/>
      <c r="CP855" s="10"/>
      <c r="CQ855" s="10"/>
      <c r="CR855" s="10"/>
      <c r="CS855" s="10"/>
      <c r="CT855" s="10"/>
      <c r="CU855" s="10"/>
      <c r="CV855" s="10"/>
      <c r="CW855" s="10"/>
      <c r="CX855" s="10"/>
      <c r="CY855" s="10"/>
      <c r="CZ855" s="10"/>
      <c r="DA855" s="10"/>
      <c r="DB855" s="10"/>
      <c r="DC855" s="10"/>
      <c r="DD855" s="10"/>
      <c r="DE855" s="10"/>
      <c r="DF855" s="10"/>
      <c r="DG855" s="10"/>
      <c r="DH855" s="10"/>
      <c r="DI855" s="10"/>
      <c r="DJ855" s="10"/>
      <c r="DK855" s="10"/>
      <c r="DL855" s="10"/>
      <c r="DM855" s="10"/>
      <c r="DN855" s="10"/>
      <c r="DO855" s="10"/>
      <c r="DP855" s="10"/>
      <c r="DQ855" s="10"/>
      <c r="DR855" s="10"/>
      <c r="DS855" s="10"/>
      <c r="DT855" s="10"/>
      <c r="DU855" s="10"/>
      <c r="DV855" s="10"/>
      <c r="DW855" s="10"/>
      <c r="DX855" s="10"/>
      <c r="DY855" s="10"/>
      <c r="DZ855" s="10"/>
      <c r="EA855" s="10"/>
      <c r="EB855" s="10"/>
      <c r="EC855" s="10"/>
      <c r="ED855" s="10"/>
      <c r="EE855" s="10"/>
      <c r="EF855" s="10"/>
      <c r="EG855" s="10"/>
      <c r="EH855" s="10"/>
      <c r="EI855" s="10"/>
      <c r="EJ855" s="10"/>
      <c r="EK855" s="10"/>
      <c r="EL855" s="10"/>
      <c r="EM855" s="10"/>
      <c r="EN855" s="10"/>
      <c r="EO855" s="10"/>
      <c r="EP855" s="10"/>
      <c r="EQ855" s="10"/>
      <c r="ER855" s="10"/>
      <c r="ES855" s="10"/>
      <c r="ET855" s="10"/>
      <c r="EU855" s="10"/>
      <c r="EV855" s="10"/>
      <c r="EW855" s="10"/>
      <c r="EX855" s="10"/>
      <c r="EY855" s="10"/>
      <c r="EZ855" s="10"/>
      <c r="FA855" s="10"/>
      <c r="FB855" s="10"/>
      <c r="FC855" s="10"/>
      <c r="FD855" s="10"/>
      <c r="FE855" s="10"/>
      <c r="FF855" s="10"/>
      <c r="FG855" s="10"/>
      <c r="FH855" s="10"/>
      <c r="FI855" s="10"/>
      <c r="FJ855" s="10"/>
      <c r="FK855" s="10"/>
      <c r="FL855" s="10"/>
      <c r="FM855" s="10"/>
      <c r="FN855" s="10"/>
      <c r="FO855" s="10"/>
      <c r="FP855" s="10"/>
      <c r="FQ855" s="10"/>
      <c r="FR855" s="10"/>
      <c r="FS855" s="10"/>
      <c r="FT855" s="10"/>
      <c r="FU855" s="10"/>
      <c r="FV855" s="10"/>
      <c r="FW855" s="10"/>
      <c r="FX855" s="10"/>
      <c r="FY855" s="10"/>
      <c r="FZ855" s="10"/>
      <c r="GA855" s="10"/>
      <c r="GB855" s="10"/>
      <c r="GC855" s="10"/>
      <c r="GD855" s="10"/>
      <c r="GE855" s="10"/>
      <c r="GF855" s="10"/>
      <c r="GG855" s="10"/>
      <c r="GH855" s="10"/>
      <c r="GI855" s="10"/>
      <c r="GJ855" s="10"/>
      <c r="GK855" s="10"/>
      <c r="GL855" s="10"/>
      <c r="GM855" s="10"/>
      <c r="GN855" s="10"/>
      <c r="GO855" s="10"/>
      <c r="GP855" s="10"/>
      <c r="GQ855" s="10"/>
      <c r="GR855" s="10"/>
      <c r="GS855" s="10"/>
      <c r="GT855" s="10"/>
      <c r="GU855" s="10"/>
      <c r="GV855" s="10"/>
      <c r="GW855" s="10"/>
      <c r="GX855" s="10"/>
      <c r="GY855" s="10"/>
      <c r="GZ855" s="10"/>
      <c r="HA855" s="10"/>
      <c r="HB855" s="10"/>
      <c r="HC855" s="10"/>
      <c r="HD855" s="10"/>
      <c r="HE855" s="10"/>
      <c r="HF855" s="10"/>
      <c r="HG855" s="10"/>
      <c r="HH855" s="10"/>
      <c r="HI855" s="10"/>
      <c r="HJ855" s="10"/>
      <c r="HK855" s="10"/>
      <c r="HL855" s="10"/>
      <c r="HM855" s="10"/>
      <c r="HN855" s="10"/>
      <c r="HO855" s="10"/>
      <c r="HP855" s="10"/>
      <c r="HQ855" s="10"/>
      <c r="HR855" s="10"/>
      <c r="HS855" s="10"/>
      <c r="HT855" s="10"/>
      <c r="HU855" s="10"/>
      <c r="HV855" s="10"/>
      <c r="HW855" s="10"/>
      <c r="HX855" s="10"/>
      <c r="HY855" s="10"/>
      <c r="HZ855" s="10"/>
      <c r="IA855" s="10"/>
      <c r="IB855" s="10"/>
      <c r="IC855" s="10"/>
      <c r="ID855" s="10"/>
      <c r="IE855" s="10"/>
      <c r="IF855" s="10"/>
      <c r="IG855" s="10"/>
      <c r="IH855" s="10"/>
      <c r="II855" s="10"/>
      <c r="IJ855" s="10"/>
      <c r="IK855" s="10"/>
      <c r="IL855" s="10"/>
      <c r="IM855" s="10"/>
      <c r="IN855" s="10"/>
      <c r="IO855" s="10"/>
      <c r="IP855" s="10"/>
      <c r="IQ855" s="10"/>
      <c r="IR855" s="10"/>
      <c r="IS855" s="10"/>
      <c r="IT855" s="10"/>
      <c r="IU855" s="10"/>
    </row>
    <row r="856" spans="1:255" s="64" customFormat="1" x14ac:dyDescent="0.45">
      <c r="A856" s="25">
        <v>848</v>
      </c>
      <c r="B856" s="26">
        <v>206190101</v>
      </c>
      <c r="C856" s="27">
        <v>45093</v>
      </c>
      <c r="D856" s="27">
        <v>45291</v>
      </c>
      <c r="E856" s="28">
        <v>20619010145291</v>
      </c>
      <c r="F856" s="29">
        <v>26054</v>
      </c>
      <c r="G856" s="30" t="s">
        <v>1456</v>
      </c>
      <c r="H856" s="30" t="s">
        <v>484</v>
      </c>
      <c r="I856" s="31">
        <v>90815</v>
      </c>
      <c r="J856" s="31">
        <v>99</v>
      </c>
      <c r="K856" s="1">
        <v>10920</v>
      </c>
      <c r="L856" s="28">
        <v>199</v>
      </c>
      <c r="M856" s="2">
        <v>0.54520999999999997</v>
      </c>
      <c r="N856" s="32">
        <v>20029</v>
      </c>
      <c r="O856" s="3">
        <v>19701</v>
      </c>
      <c r="P856" s="1">
        <v>6464</v>
      </c>
      <c r="Q856" s="3">
        <v>11856</v>
      </c>
      <c r="R856" s="1">
        <v>10920</v>
      </c>
      <c r="S856" s="4">
        <v>0.55430000000000001</v>
      </c>
      <c r="T856" s="3">
        <v>16922</v>
      </c>
      <c r="U856" s="3">
        <v>31037</v>
      </c>
      <c r="V856" s="3">
        <v>31037</v>
      </c>
      <c r="W856" s="5">
        <v>908</v>
      </c>
      <c r="X856" s="6">
        <v>1.1339999999999999</v>
      </c>
      <c r="Y856" s="3">
        <v>13156955</v>
      </c>
      <c r="Z856" s="3">
        <v>1315696</v>
      </c>
      <c r="AA856" s="3">
        <v>396000</v>
      </c>
      <c r="AB856" s="3">
        <v>13552955</v>
      </c>
      <c r="AC856" s="3">
        <v>5258547</v>
      </c>
      <c r="AD856" s="33">
        <v>38.409999999999997</v>
      </c>
      <c r="AE856" s="7">
        <v>32.909999999999997</v>
      </c>
      <c r="AF856" s="8">
        <v>32.909999999999997</v>
      </c>
      <c r="AG856" s="9" t="s">
        <v>354</v>
      </c>
      <c r="AH856" s="2">
        <v>0.59240999999999999</v>
      </c>
      <c r="AI856" s="2">
        <v>0.40759000000000001</v>
      </c>
      <c r="AJ856" s="3">
        <v>5524047</v>
      </c>
      <c r="AK856" s="3">
        <v>5524047</v>
      </c>
      <c r="AL856" s="3">
        <v>6839742</v>
      </c>
      <c r="AM856" s="3">
        <v>478782</v>
      </c>
      <c r="AN856" s="8">
        <v>15.43</v>
      </c>
      <c r="AO856" s="8">
        <v>14.64</v>
      </c>
      <c r="AP856" s="64">
        <v>14.637267352497167</v>
      </c>
      <c r="AQ856" s="10"/>
      <c r="AR856" s="64">
        <v>114143.94871232877</v>
      </c>
      <c r="AS856" s="64">
        <v>0</v>
      </c>
      <c r="AT856" s="64">
        <v>0</v>
      </c>
      <c r="AU856" s="64">
        <v>0</v>
      </c>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BY856" s="10"/>
      <c r="BZ856" s="10"/>
      <c r="CA856" s="10"/>
      <c r="CB856" s="10"/>
      <c r="CC856" s="10"/>
      <c r="CD856" s="10"/>
      <c r="CE856" s="10"/>
      <c r="CF856" s="10"/>
      <c r="CG856" s="10"/>
      <c r="CH856" s="10"/>
      <c r="CI856" s="10"/>
      <c r="CJ856" s="10"/>
      <c r="CK856" s="10"/>
      <c r="CL856" s="10"/>
      <c r="CM856" s="10"/>
      <c r="CN856" s="10"/>
      <c r="CO856" s="10"/>
      <c r="CP856" s="10"/>
      <c r="CQ856" s="10"/>
      <c r="CR856" s="10"/>
      <c r="CS856" s="10"/>
      <c r="CT856" s="10"/>
      <c r="CU856" s="10"/>
      <c r="CV856" s="10"/>
      <c r="CW856" s="10"/>
      <c r="CX856" s="10"/>
      <c r="CY856" s="10"/>
      <c r="CZ856" s="10"/>
      <c r="DA856" s="10"/>
      <c r="DB856" s="10"/>
      <c r="DC856" s="10"/>
      <c r="DD856" s="10"/>
      <c r="DE856" s="10"/>
      <c r="DF856" s="10"/>
      <c r="DG856" s="10"/>
      <c r="DH856" s="10"/>
      <c r="DI856" s="10"/>
      <c r="DJ856" s="10"/>
      <c r="DK856" s="10"/>
      <c r="DL856" s="10"/>
      <c r="DM856" s="10"/>
      <c r="DN856" s="10"/>
      <c r="DO856" s="10"/>
      <c r="DP856" s="10"/>
      <c r="DQ856" s="10"/>
      <c r="DR856" s="10"/>
      <c r="DS856" s="10"/>
      <c r="DT856" s="10"/>
      <c r="DU856" s="10"/>
      <c r="DV856" s="10"/>
      <c r="DW856" s="10"/>
      <c r="DX856" s="10"/>
      <c r="DY856" s="10"/>
      <c r="DZ856" s="10"/>
      <c r="EA856" s="10"/>
      <c r="EB856" s="10"/>
      <c r="EC856" s="10"/>
      <c r="ED856" s="10"/>
      <c r="EE856" s="10"/>
      <c r="EF856" s="10"/>
      <c r="EG856" s="10"/>
      <c r="EH856" s="10"/>
      <c r="EI856" s="10"/>
      <c r="EJ856" s="10"/>
      <c r="EK856" s="10"/>
      <c r="EL856" s="10"/>
      <c r="EM856" s="10"/>
      <c r="EN856" s="10"/>
      <c r="EO856" s="10"/>
      <c r="EP856" s="10"/>
      <c r="EQ856" s="10"/>
      <c r="ER856" s="10"/>
      <c r="ES856" s="10"/>
      <c r="ET856" s="10"/>
      <c r="EU856" s="10"/>
      <c r="EV856" s="10"/>
      <c r="EW856" s="10"/>
      <c r="EX856" s="10"/>
      <c r="EY856" s="10"/>
      <c r="EZ856" s="10"/>
      <c r="FA856" s="10"/>
      <c r="FB856" s="10"/>
      <c r="FC856" s="10"/>
      <c r="FD856" s="10"/>
      <c r="FE856" s="10"/>
      <c r="FF856" s="10"/>
      <c r="FG856" s="10"/>
      <c r="FH856" s="10"/>
      <c r="FI856" s="10"/>
      <c r="FJ856" s="10"/>
      <c r="FK856" s="10"/>
      <c r="FL856" s="10"/>
      <c r="FM856" s="10"/>
      <c r="FN856" s="10"/>
      <c r="FO856" s="10"/>
      <c r="FP856" s="10"/>
      <c r="FQ856" s="10"/>
      <c r="FR856" s="10"/>
      <c r="FS856" s="10"/>
      <c r="FT856" s="10"/>
      <c r="FU856" s="10"/>
      <c r="FV856" s="10"/>
      <c r="FW856" s="10"/>
      <c r="FX856" s="10"/>
      <c r="FY856" s="10"/>
      <c r="FZ856" s="10"/>
      <c r="GA856" s="10"/>
      <c r="GB856" s="10"/>
      <c r="GC856" s="10"/>
      <c r="GD856" s="10"/>
      <c r="GE856" s="10"/>
      <c r="GF856" s="10"/>
      <c r="GG856" s="10"/>
      <c r="GH856" s="10"/>
      <c r="GI856" s="10"/>
      <c r="GJ856" s="10"/>
      <c r="GK856" s="10"/>
      <c r="GL856" s="10"/>
      <c r="GM856" s="10"/>
      <c r="GN856" s="10"/>
      <c r="GO856" s="10"/>
      <c r="GP856" s="10"/>
      <c r="GQ856" s="10"/>
      <c r="GR856" s="10"/>
      <c r="GS856" s="10"/>
      <c r="GT856" s="10"/>
      <c r="GU856" s="10"/>
      <c r="GV856" s="10"/>
      <c r="GW856" s="10"/>
      <c r="GX856" s="10"/>
      <c r="GY856" s="10"/>
      <c r="GZ856" s="10"/>
      <c r="HA856" s="10"/>
      <c r="HB856" s="10"/>
      <c r="HC856" s="10"/>
      <c r="HD856" s="10"/>
      <c r="HE856" s="10"/>
      <c r="HF856" s="10"/>
      <c r="HG856" s="10"/>
      <c r="HH856" s="10"/>
      <c r="HI856" s="10"/>
      <c r="HJ856" s="10"/>
      <c r="HK856" s="10"/>
      <c r="HL856" s="10"/>
      <c r="HM856" s="10"/>
      <c r="HN856" s="10"/>
      <c r="HO856" s="10"/>
      <c r="HP856" s="10"/>
      <c r="HQ856" s="10"/>
      <c r="HR856" s="10"/>
      <c r="HS856" s="10"/>
      <c r="HT856" s="10"/>
      <c r="HU856" s="10"/>
      <c r="HV856" s="10"/>
      <c r="HW856" s="10"/>
      <c r="HX856" s="10"/>
      <c r="HY856" s="10"/>
      <c r="HZ856" s="10"/>
      <c r="IA856" s="10"/>
      <c r="IB856" s="10"/>
      <c r="IC856" s="10"/>
      <c r="ID856" s="10"/>
      <c r="IE856" s="10"/>
      <c r="IF856" s="10"/>
      <c r="IG856" s="10"/>
      <c r="IH856" s="10"/>
      <c r="II856" s="10"/>
      <c r="IJ856" s="10"/>
      <c r="IK856" s="10"/>
      <c r="IL856" s="10"/>
      <c r="IM856" s="10"/>
      <c r="IN856" s="10"/>
      <c r="IO856" s="10"/>
      <c r="IP856" s="10"/>
      <c r="IQ856" s="10"/>
      <c r="IR856" s="10"/>
      <c r="IS856" s="10"/>
      <c r="IT856" s="10"/>
      <c r="IU856" s="10"/>
    </row>
    <row r="857" spans="1:255" s="64" customFormat="1" x14ac:dyDescent="0.45">
      <c r="A857" s="25">
        <v>849</v>
      </c>
      <c r="B857" s="26">
        <v>206560547</v>
      </c>
      <c r="C857" s="27">
        <v>44927</v>
      </c>
      <c r="D857" s="27">
        <v>45291</v>
      </c>
      <c r="E857" s="28">
        <v>20656054745291</v>
      </c>
      <c r="F857" s="29">
        <v>28260</v>
      </c>
      <c r="G857" s="30" t="s">
        <v>1457</v>
      </c>
      <c r="H857" s="30" t="s">
        <v>1458</v>
      </c>
      <c r="I857" s="31">
        <v>93015</v>
      </c>
      <c r="J857" s="31">
        <v>99</v>
      </c>
      <c r="K857" s="1">
        <v>24119</v>
      </c>
      <c r="L857" s="28">
        <v>365</v>
      </c>
      <c r="M857" s="2">
        <v>1</v>
      </c>
      <c r="N857" s="32">
        <v>24119</v>
      </c>
      <c r="O857" s="3">
        <v>36135</v>
      </c>
      <c r="P857" s="1">
        <v>15658</v>
      </c>
      <c r="Q857" s="3">
        <v>15658</v>
      </c>
      <c r="R857" s="1">
        <v>19999</v>
      </c>
      <c r="S857" s="4">
        <v>0.66749999999999998</v>
      </c>
      <c r="T857" s="3">
        <v>31037</v>
      </c>
      <c r="U857" s="3">
        <v>31037</v>
      </c>
      <c r="V857" s="3">
        <v>31037</v>
      </c>
      <c r="W857" s="5">
        <v>930</v>
      </c>
      <c r="X857" s="6">
        <v>1.113</v>
      </c>
      <c r="Y857" s="3">
        <v>12913308</v>
      </c>
      <c r="Z857" s="3">
        <v>1291331</v>
      </c>
      <c r="AA857" s="3">
        <v>396000</v>
      </c>
      <c r="AB857" s="3">
        <v>13309308</v>
      </c>
      <c r="AC857" s="3">
        <v>5164011</v>
      </c>
      <c r="AD857" s="33">
        <v>49.1</v>
      </c>
      <c r="AE857" s="7" t="e">
        <v>#N/A</v>
      </c>
      <c r="AF857" s="8">
        <v>49.1</v>
      </c>
      <c r="AG857" s="9" t="s">
        <v>316</v>
      </c>
      <c r="AH857" s="2">
        <v>0.88376999999999994</v>
      </c>
      <c r="AI857" s="2">
        <v>0.11623</v>
      </c>
      <c r="AJ857" s="3">
        <v>1546884</v>
      </c>
      <c r="AK857" s="3">
        <v>5164011</v>
      </c>
      <c r="AL857" s="3">
        <v>6455342</v>
      </c>
      <c r="AM857" s="3">
        <v>451874</v>
      </c>
      <c r="AN857" s="8">
        <v>14.56</v>
      </c>
      <c r="AO857" s="8">
        <v>13.81</v>
      </c>
      <c r="AP857" s="64">
        <v>13.811964527048527</v>
      </c>
      <c r="AQ857" s="10"/>
      <c r="AR857" s="64">
        <v>127781.63013698631</v>
      </c>
      <c r="AS857" s="64">
        <v>0</v>
      </c>
      <c r="AT857" s="64">
        <v>0</v>
      </c>
      <c r="AU857" s="64">
        <v>0</v>
      </c>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BY857" s="10"/>
      <c r="BZ857" s="10"/>
      <c r="CA857" s="10"/>
      <c r="CB857" s="10"/>
      <c r="CC857" s="10"/>
      <c r="CD857" s="10"/>
      <c r="CE857" s="10"/>
      <c r="CF857" s="10"/>
      <c r="CG857" s="10"/>
      <c r="CH857" s="10"/>
      <c r="CI857" s="10"/>
      <c r="CJ857" s="10"/>
      <c r="CK857" s="10"/>
      <c r="CL857" s="10"/>
      <c r="CM857" s="10"/>
      <c r="CN857" s="10"/>
      <c r="CO857" s="10"/>
      <c r="CP857" s="10"/>
      <c r="CQ857" s="10"/>
      <c r="CR857" s="10"/>
      <c r="CS857" s="10"/>
      <c r="CT857" s="10"/>
      <c r="CU857" s="10"/>
      <c r="CV857" s="10"/>
      <c r="CW857" s="10"/>
      <c r="CX857" s="10"/>
      <c r="CY857" s="10"/>
      <c r="CZ857" s="10"/>
      <c r="DA857" s="10"/>
      <c r="DB857" s="10"/>
      <c r="DC857" s="10"/>
      <c r="DD857" s="10"/>
      <c r="DE857" s="10"/>
      <c r="DF857" s="10"/>
      <c r="DG857" s="10"/>
      <c r="DH857" s="10"/>
      <c r="DI857" s="10"/>
      <c r="DJ857" s="10"/>
      <c r="DK857" s="10"/>
      <c r="DL857" s="10"/>
      <c r="DM857" s="10"/>
      <c r="DN857" s="10"/>
      <c r="DO857" s="10"/>
      <c r="DP857" s="10"/>
      <c r="DQ857" s="10"/>
      <c r="DR857" s="10"/>
      <c r="DS857" s="10"/>
      <c r="DT857" s="10"/>
      <c r="DU857" s="10"/>
      <c r="DV857" s="10"/>
      <c r="DW857" s="10"/>
      <c r="DX857" s="10"/>
      <c r="DY857" s="10"/>
      <c r="DZ857" s="10"/>
      <c r="EA857" s="10"/>
      <c r="EB857" s="10"/>
      <c r="EC857" s="10"/>
      <c r="ED857" s="10"/>
      <c r="EE857" s="10"/>
      <c r="EF857" s="10"/>
      <c r="EG857" s="10"/>
      <c r="EH857" s="10"/>
      <c r="EI857" s="10"/>
      <c r="EJ857" s="10"/>
      <c r="EK857" s="10"/>
      <c r="EL857" s="10"/>
      <c r="EM857" s="10"/>
      <c r="EN857" s="10"/>
      <c r="EO857" s="10"/>
      <c r="EP857" s="10"/>
      <c r="EQ857" s="10"/>
      <c r="ER857" s="10"/>
      <c r="ES857" s="10"/>
      <c r="ET857" s="10"/>
      <c r="EU857" s="10"/>
      <c r="EV857" s="10"/>
      <c r="EW857" s="10"/>
      <c r="EX857" s="10"/>
      <c r="EY857" s="10"/>
      <c r="EZ857" s="10"/>
      <c r="FA857" s="10"/>
      <c r="FB857" s="10"/>
      <c r="FC857" s="10"/>
      <c r="FD857" s="10"/>
      <c r="FE857" s="10"/>
      <c r="FF857" s="10"/>
      <c r="FG857" s="10"/>
      <c r="FH857" s="10"/>
      <c r="FI857" s="10"/>
      <c r="FJ857" s="10"/>
      <c r="FK857" s="10"/>
      <c r="FL857" s="10"/>
      <c r="FM857" s="10"/>
      <c r="FN857" s="10"/>
      <c r="FO857" s="10"/>
      <c r="FP857" s="10"/>
      <c r="FQ857" s="10"/>
      <c r="FR857" s="10"/>
      <c r="FS857" s="10"/>
      <c r="FT857" s="10"/>
      <c r="FU857" s="10"/>
      <c r="FV857" s="10"/>
      <c r="FW857" s="10"/>
      <c r="FX857" s="10"/>
      <c r="FY857" s="10"/>
      <c r="FZ857" s="10"/>
      <c r="GA857" s="10"/>
      <c r="GB857" s="10"/>
      <c r="GC857" s="10"/>
      <c r="GD857" s="10"/>
      <c r="GE857" s="10"/>
      <c r="GF857" s="10"/>
      <c r="GG857" s="10"/>
      <c r="GH857" s="10"/>
      <c r="GI857" s="10"/>
      <c r="GJ857" s="10"/>
      <c r="GK857" s="10"/>
      <c r="GL857" s="10"/>
      <c r="GM857" s="10"/>
      <c r="GN857" s="10"/>
      <c r="GO857" s="10"/>
      <c r="GP857" s="10"/>
      <c r="GQ857" s="10"/>
      <c r="GR857" s="10"/>
      <c r="GS857" s="10"/>
      <c r="GT857" s="10"/>
      <c r="GU857" s="10"/>
      <c r="GV857" s="10"/>
      <c r="GW857" s="10"/>
      <c r="GX857" s="10"/>
      <c r="GY857" s="10"/>
      <c r="GZ857" s="10"/>
      <c r="HA857" s="10"/>
      <c r="HB857" s="10"/>
      <c r="HC857" s="10"/>
      <c r="HD857" s="10"/>
      <c r="HE857" s="10"/>
      <c r="HF857" s="10"/>
      <c r="HG857" s="10"/>
      <c r="HH857" s="10"/>
      <c r="HI857" s="10"/>
      <c r="HJ857" s="10"/>
      <c r="HK857" s="10"/>
      <c r="HL857" s="10"/>
      <c r="HM857" s="10"/>
      <c r="HN857" s="10"/>
      <c r="HO857" s="10"/>
      <c r="HP857" s="10"/>
      <c r="HQ857" s="10"/>
      <c r="HR857" s="10"/>
      <c r="HS857" s="10"/>
      <c r="HT857" s="10"/>
      <c r="HU857" s="10"/>
      <c r="HV857" s="10"/>
      <c r="HW857" s="10"/>
      <c r="HX857" s="10"/>
      <c r="HY857" s="10"/>
      <c r="HZ857" s="10"/>
      <c r="IA857" s="10"/>
      <c r="IB857" s="10"/>
      <c r="IC857" s="10"/>
      <c r="ID857" s="10"/>
      <c r="IE857" s="10"/>
      <c r="IF857" s="10"/>
      <c r="IG857" s="10"/>
      <c r="IH857" s="10"/>
      <c r="II857" s="10"/>
      <c r="IJ857" s="10"/>
      <c r="IK857" s="10"/>
      <c r="IL857" s="10"/>
      <c r="IM857" s="10"/>
      <c r="IN857" s="10"/>
      <c r="IO857" s="10"/>
      <c r="IP857" s="10"/>
      <c r="IQ857" s="10"/>
      <c r="IR857" s="10"/>
      <c r="IS857" s="10"/>
      <c r="IT857" s="10"/>
      <c r="IU857" s="10"/>
    </row>
    <row r="858" spans="1:255" s="64" customFormat="1" x14ac:dyDescent="0.45">
      <c r="A858" s="25">
        <v>850</v>
      </c>
      <c r="B858" s="26">
        <v>206013368</v>
      </c>
      <c r="C858" s="27">
        <v>44927</v>
      </c>
      <c r="D858" s="27">
        <v>45291</v>
      </c>
      <c r="E858" s="28">
        <v>20601336845291</v>
      </c>
      <c r="F858" s="29">
        <v>18577</v>
      </c>
      <c r="G858" s="30" t="s">
        <v>1459</v>
      </c>
      <c r="H858" s="30" t="s">
        <v>520</v>
      </c>
      <c r="I858" s="31">
        <v>94536</v>
      </c>
      <c r="J858" s="31">
        <v>73</v>
      </c>
      <c r="K858" s="1">
        <v>21043</v>
      </c>
      <c r="L858" s="28">
        <v>365</v>
      </c>
      <c r="M858" s="2">
        <v>1</v>
      </c>
      <c r="N858" s="32">
        <v>21043</v>
      </c>
      <c r="O858" s="3">
        <v>26645</v>
      </c>
      <c r="P858" s="1">
        <v>12990</v>
      </c>
      <c r="Q858" s="3">
        <v>12990</v>
      </c>
      <c r="R858" s="1">
        <v>21043</v>
      </c>
      <c r="S858" s="4">
        <v>0.78979999999999995</v>
      </c>
      <c r="T858" s="3">
        <v>22886</v>
      </c>
      <c r="U858" s="3">
        <v>22886</v>
      </c>
      <c r="V858" s="3">
        <v>22886</v>
      </c>
      <c r="W858" s="5">
        <v>945</v>
      </c>
      <c r="X858" s="6">
        <v>1.18</v>
      </c>
      <c r="Y858" s="3">
        <v>10095132</v>
      </c>
      <c r="Z858" s="3">
        <v>1009513</v>
      </c>
      <c r="AA858" s="3">
        <v>292000</v>
      </c>
      <c r="AB858" s="3">
        <v>10387132</v>
      </c>
      <c r="AC858" s="3">
        <v>4030207</v>
      </c>
      <c r="AD858" s="33">
        <v>67.650000000000006</v>
      </c>
      <c r="AE858" s="7" t="e">
        <v>#N/A</v>
      </c>
      <c r="AF858" s="8">
        <v>67.650000000000006</v>
      </c>
      <c r="AG858" s="9" t="s">
        <v>316</v>
      </c>
      <c r="AH858" s="2">
        <v>1.21763</v>
      </c>
      <c r="AI858" s="2">
        <v>-0.21762999999999999</v>
      </c>
      <c r="AJ858" s="3">
        <v>-2260598</v>
      </c>
      <c r="AK858" s="3">
        <v>4030207</v>
      </c>
      <c r="AL858" s="3">
        <v>5039721</v>
      </c>
      <c r="AM858" s="3">
        <v>352780</v>
      </c>
      <c r="AN858" s="8">
        <v>15.41</v>
      </c>
      <c r="AO858" s="8">
        <v>14.62</v>
      </c>
      <c r="AP858" s="64">
        <v>14.618294873751221</v>
      </c>
      <c r="AQ858" s="10"/>
      <c r="AR858" s="64">
        <v>276278.60958904109</v>
      </c>
      <c r="AS858" s="64">
        <v>0</v>
      </c>
      <c r="AT858" s="64">
        <v>0</v>
      </c>
      <c r="AU858" s="64">
        <v>0</v>
      </c>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BY858" s="10"/>
      <c r="BZ858" s="10"/>
      <c r="CA858" s="10"/>
      <c r="CB858" s="10"/>
      <c r="CC858" s="10"/>
      <c r="CD858" s="10"/>
      <c r="CE858" s="10"/>
      <c r="CF858" s="10"/>
      <c r="CG858" s="10"/>
      <c r="CH858" s="10"/>
      <c r="CI858" s="10"/>
      <c r="CJ858" s="10"/>
      <c r="CK858" s="10"/>
      <c r="CL858" s="10"/>
      <c r="CM858" s="10"/>
      <c r="CN858" s="10"/>
      <c r="CO858" s="10"/>
      <c r="CP858" s="10"/>
      <c r="CQ858" s="10"/>
      <c r="CR858" s="10"/>
      <c r="CS858" s="10"/>
      <c r="CT858" s="10"/>
      <c r="CU858" s="10"/>
      <c r="CV858" s="10"/>
      <c r="CW858" s="10"/>
      <c r="CX858" s="10"/>
      <c r="CY858" s="10"/>
      <c r="CZ858" s="10"/>
      <c r="DA858" s="10"/>
      <c r="DB858" s="10"/>
      <c r="DC858" s="10"/>
      <c r="DD858" s="10"/>
      <c r="DE858" s="10"/>
      <c r="DF858" s="10"/>
      <c r="DG858" s="10"/>
      <c r="DH858" s="10"/>
      <c r="DI858" s="10"/>
      <c r="DJ858" s="10"/>
      <c r="DK858" s="10"/>
      <c r="DL858" s="10"/>
      <c r="DM858" s="10"/>
      <c r="DN858" s="10"/>
      <c r="DO858" s="10"/>
      <c r="DP858" s="10"/>
      <c r="DQ858" s="10"/>
      <c r="DR858" s="10"/>
      <c r="DS858" s="10"/>
      <c r="DT858" s="10"/>
      <c r="DU858" s="10"/>
      <c r="DV858" s="10"/>
      <c r="DW858" s="10"/>
      <c r="DX858" s="10"/>
      <c r="DY858" s="10"/>
      <c r="DZ858" s="10"/>
      <c r="EA858" s="10"/>
      <c r="EB858" s="10"/>
      <c r="EC858" s="10"/>
      <c r="ED858" s="10"/>
      <c r="EE858" s="10"/>
      <c r="EF858" s="10"/>
      <c r="EG858" s="10"/>
      <c r="EH858" s="10"/>
      <c r="EI858" s="10"/>
      <c r="EJ858" s="10"/>
      <c r="EK858" s="10"/>
      <c r="EL858" s="10"/>
      <c r="EM858" s="10"/>
      <c r="EN858" s="10"/>
      <c r="EO858" s="10"/>
      <c r="EP858" s="10"/>
      <c r="EQ858" s="10"/>
      <c r="ER858" s="10"/>
      <c r="ES858" s="10"/>
      <c r="ET858" s="10"/>
      <c r="EU858" s="10"/>
      <c r="EV858" s="10"/>
      <c r="EW858" s="10"/>
      <c r="EX858" s="10"/>
      <c r="EY858" s="10"/>
      <c r="EZ858" s="10"/>
      <c r="FA858" s="10"/>
      <c r="FB858" s="10"/>
      <c r="FC858" s="10"/>
      <c r="FD858" s="10"/>
      <c r="FE858" s="10"/>
      <c r="FF858" s="10"/>
      <c r="FG858" s="10"/>
      <c r="FH858" s="10"/>
      <c r="FI858" s="10"/>
      <c r="FJ858" s="10"/>
      <c r="FK858" s="10"/>
      <c r="FL858" s="10"/>
      <c r="FM858" s="10"/>
      <c r="FN858" s="10"/>
      <c r="FO858" s="10"/>
      <c r="FP858" s="10"/>
      <c r="FQ858" s="10"/>
      <c r="FR858" s="10"/>
      <c r="FS858" s="10"/>
      <c r="FT858" s="10"/>
      <c r="FU858" s="10"/>
      <c r="FV858" s="10"/>
      <c r="FW858" s="10"/>
      <c r="FX858" s="10"/>
      <c r="FY858" s="10"/>
      <c r="FZ858" s="10"/>
      <c r="GA858" s="10"/>
      <c r="GB858" s="10"/>
      <c r="GC858" s="10"/>
      <c r="GD858" s="10"/>
      <c r="GE858" s="10"/>
      <c r="GF858" s="10"/>
      <c r="GG858" s="10"/>
      <c r="GH858" s="10"/>
      <c r="GI858" s="10"/>
      <c r="GJ858" s="10"/>
      <c r="GK858" s="10"/>
      <c r="GL858" s="10"/>
      <c r="GM858" s="10"/>
      <c r="GN858" s="10"/>
      <c r="GO858" s="10"/>
      <c r="GP858" s="10"/>
      <c r="GQ858" s="10"/>
      <c r="GR858" s="10"/>
      <c r="GS858" s="10"/>
      <c r="GT858" s="10"/>
      <c r="GU858" s="10"/>
      <c r="GV858" s="10"/>
      <c r="GW858" s="10"/>
      <c r="GX858" s="10"/>
      <c r="GY858" s="10"/>
      <c r="GZ858" s="10"/>
      <c r="HA858" s="10"/>
      <c r="HB858" s="10"/>
      <c r="HC858" s="10"/>
      <c r="HD858" s="10"/>
      <c r="HE858" s="10"/>
      <c r="HF858" s="10"/>
      <c r="HG858" s="10"/>
      <c r="HH858" s="10"/>
      <c r="HI858" s="10"/>
      <c r="HJ858" s="10"/>
      <c r="HK858" s="10"/>
      <c r="HL858" s="10"/>
      <c r="HM858" s="10"/>
      <c r="HN858" s="10"/>
      <c r="HO858" s="10"/>
      <c r="HP858" s="10"/>
      <c r="HQ858" s="10"/>
      <c r="HR858" s="10"/>
      <c r="HS858" s="10"/>
      <c r="HT858" s="10"/>
      <c r="HU858" s="10"/>
      <c r="HV858" s="10"/>
      <c r="HW858" s="10"/>
      <c r="HX858" s="10"/>
      <c r="HY858" s="10"/>
      <c r="HZ858" s="10"/>
      <c r="IA858" s="10"/>
      <c r="IB858" s="10"/>
      <c r="IC858" s="10"/>
      <c r="ID858" s="10"/>
      <c r="IE858" s="10"/>
      <c r="IF858" s="10"/>
      <c r="IG858" s="10"/>
      <c r="IH858" s="10"/>
      <c r="II858" s="10"/>
      <c r="IJ858" s="10"/>
      <c r="IK858" s="10"/>
      <c r="IL858" s="10"/>
      <c r="IM858" s="10"/>
      <c r="IN858" s="10"/>
      <c r="IO858" s="10"/>
      <c r="IP858" s="10"/>
      <c r="IQ858" s="10"/>
      <c r="IR858" s="10"/>
      <c r="IS858" s="10"/>
      <c r="IT858" s="10"/>
      <c r="IU858" s="10"/>
    </row>
    <row r="859" spans="1:255" s="64" customFormat="1" x14ac:dyDescent="0.45">
      <c r="A859" s="25">
        <v>851</v>
      </c>
      <c r="B859" s="26">
        <v>206073625</v>
      </c>
      <c r="C859" s="27">
        <v>44835</v>
      </c>
      <c r="D859" s="27">
        <v>45199</v>
      </c>
      <c r="E859" s="28">
        <v>20607362545199</v>
      </c>
      <c r="F859" s="29">
        <v>28901</v>
      </c>
      <c r="G859" s="30" t="s">
        <v>1460</v>
      </c>
      <c r="H859" s="30" t="s">
        <v>563</v>
      </c>
      <c r="I859" s="31">
        <v>94518</v>
      </c>
      <c r="J859" s="31">
        <v>190</v>
      </c>
      <c r="K859" s="1">
        <v>63891</v>
      </c>
      <c r="L859" s="28">
        <v>365</v>
      </c>
      <c r="M859" s="2">
        <v>1</v>
      </c>
      <c r="N859" s="32">
        <v>63891</v>
      </c>
      <c r="O859" s="3">
        <v>69350</v>
      </c>
      <c r="P859" s="1">
        <v>40330</v>
      </c>
      <c r="Q859" s="3">
        <v>40330</v>
      </c>
      <c r="R859" s="1">
        <v>63891</v>
      </c>
      <c r="S859" s="4">
        <v>0.92130000000000001</v>
      </c>
      <c r="T859" s="3">
        <v>59566</v>
      </c>
      <c r="U859" s="3">
        <v>59566</v>
      </c>
      <c r="V859" s="3">
        <v>63891</v>
      </c>
      <c r="W859" s="5">
        <v>945</v>
      </c>
      <c r="X859" s="6">
        <v>1.18</v>
      </c>
      <c r="Y859" s="3">
        <v>26275002</v>
      </c>
      <c r="Z859" s="3">
        <v>2627500</v>
      </c>
      <c r="AA859" s="3">
        <v>760000</v>
      </c>
      <c r="AB859" s="3">
        <v>27035002</v>
      </c>
      <c r="AC859" s="3">
        <v>10489581</v>
      </c>
      <c r="AD859" s="33">
        <v>47.32</v>
      </c>
      <c r="AE859" s="7" t="e">
        <v>#N/A</v>
      </c>
      <c r="AF859" s="8">
        <v>47.32</v>
      </c>
      <c r="AG859" s="9" t="s">
        <v>316</v>
      </c>
      <c r="AH859" s="2">
        <v>0.85177999999999998</v>
      </c>
      <c r="AI859" s="2">
        <v>0.14821999999999999</v>
      </c>
      <c r="AJ859" s="3">
        <v>4007163</v>
      </c>
      <c r="AK859" s="3">
        <v>10489581</v>
      </c>
      <c r="AL859" s="3">
        <v>13117081</v>
      </c>
      <c r="AM859" s="3">
        <v>918196</v>
      </c>
      <c r="AN859" s="8">
        <v>14.37</v>
      </c>
      <c r="AO859" s="8">
        <v>13.63</v>
      </c>
      <c r="AP859" s="64">
        <v>13.63172597896204</v>
      </c>
      <c r="AQ859" s="10"/>
      <c r="AR859" s="64">
        <v>593619.15024657524</v>
      </c>
      <c r="AS859" s="64">
        <v>0</v>
      </c>
      <c r="AT859" s="64">
        <v>0</v>
      </c>
      <c r="AU859" s="64">
        <v>0</v>
      </c>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BY859" s="10"/>
      <c r="BZ859" s="10"/>
      <c r="CA859" s="10"/>
      <c r="CB859" s="10"/>
      <c r="CC859" s="10"/>
      <c r="CD859" s="10"/>
      <c r="CE859" s="10"/>
      <c r="CF859" s="10"/>
      <c r="CG859" s="10"/>
      <c r="CH859" s="10"/>
      <c r="CI859" s="10"/>
      <c r="CJ859" s="10"/>
      <c r="CK859" s="10"/>
      <c r="CL859" s="10"/>
      <c r="CM859" s="10"/>
      <c r="CN859" s="10"/>
      <c r="CO859" s="10"/>
      <c r="CP859" s="10"/>
      <c r="CQ859" s="10"/>
      <c r="CR859" s="10"/>
      <c r="CS859" s="10"/>
      <c r="CT859" s="10"/>
      <c r="CU859" s="10"/>
      <c r="CV859" s="10"/>
      <c r="CW859" s="10"/>
      <c r="CX859" s="10"/>
      <c r="CY859" s="10"/>
      <c r="CZ859" s="10"/>
      <c r="DA859" s="10"/>
      <c r="DB859" s="10"/>
      <c r="DC859" s="10"/>
      <c r="DD859" s="10"/>
      <c r="DE859" s="10"/>
      <c r="DF859" s="10"/>
      <c r="DG859" s="10"/>
      <c r="DH859" s="10"/>
      <c r="DI859" s="10"/>
      <c r="DJ859" s="10"/>
      <c r="DK859" s="10"/>
      <c r="DL859" s="10"/>
      <c r="DM859" s="10"/>
      <c r="DN859" s="10"/>
      <c r="DO859" s="10"/>
      <c r="DP859" s="10"/>
      <c r="DQ859" s="10"/>
      <c r="DR859" s="10"/>
      <c r="DS859" s="10"/>
      <c r="DT859" s="10"/>
      <c r="DU859" s="10"/>
      <c r="DV859" s="10"/>
      <c r="DW859" s="10"/>
      <c r="DX859" s="10"/>
      <c r="DY859" s="10"/>
      <c r="DZ859" s="10"/>
      <c r="EA859" s="10"/>
      <c r="EB859" s="10"/>
      <c r="EC859" s="10"/>
      <c r="ED859" s="10"/>
      <c r="EE859" s="10"/>
      <c r="EF859" s="10"/>
      <c r="EG859" s="10"/>
      <c r="EH859" s="10"/>
      <c r="EI859" s="10"/>
      <c r="EJ859" s="10"/>
      <c r="EK859" s="10"/>
      <c r="EL859" s="10"/>
      <c r="EM859" s="10"/>
      <c r="EN859" s="10"/>
      <c r="EO859" s="10"/>
      <c r="EP859" s="10"/>
      <c r="EQ859" s="10"/>
      <c r="ER859" s="10"/>
      <c r="ES859" s="10"/>
      <c r="ET859" s="10"/>
      <c r="EU859" s="10"/>
      <c r="EV859" s="10"/>
      <c r="EW859" s="10"/>
      <c r="EX859" s="10"/>
      <c r="EY859" s="10"/>
      <c r="EZ859" s="10"/>
      <c r="FA859" s="10"/>
      <c r="FB859" s="10"/>
      <c r="FC859" s="10"/>
      <c r="FD859" s="10"/>
      <c r="FE859" s="10"/>
      <c r="FF859" s="10"/>
      <c r="FG859" s="10"/>
      <c r="FH859" s="10"/>
      <c r="FI859" s="10"/>
      <c r="FJ859" s="10"/>
      <c r="FK859" s="10"/>
      <c r="FL859" s="10"/>
      <c r="FM859" s="10"/>
      <c r="FN859" s="10"/>
      <c r="FO859" s="10"/>
      <c r="FP859" s="10"/>
      <c r="FQ859" s="10"/>
      <c r="FR859" s="10"/>
      <c r="FS859" s="10"/>
      <c r="FT859" s="10"/>
      <c r="FU859" s="10"/>
      <c r="FV859" s="10"/>
      <c r="FW859" s="10"/>
      <c r="FX859" s="10"/>
      <c r="FY859" s="10"/>
      <c r="FZ859" s="10"/>
      <c r="GA859" s="10"/>
      <c r="GB859" s="10"/>
      <c r="GC859" s="10"/>
      <c r="GD859" s="10"/>
      <c r="GE859" s="10"/>
      <c r="GF859" s="10"/>
      <c r="GG859" s="10"/>
      <c r="GH859" s="10"/>
      <c r="GI859" s="10"/>
      <c r="GJ859" s="10"/>
      <c r="GK859" s="10"/>
      <c r="GL859" s="10"/>
      <c r="GM859" s="10"/>
      <c r="GN859" s="10"/>
      <c r="GO859" s="10"/>
      <c r="GP859" s="10"/>
      <c r="GQ859" s="10"/>
      <c r="GR859" s="10"/>
      <c r="GS859" s="10"/>
      <c r="GT859" s="10"/>
      <c r="GU859" s="10"/>
      <c r="GV859" s="10"/>
      <c r="GW859" s="10"/>
      <c r="GX859" s="10"/>
      <c r="GY859" s="10"/>
      <c r="GZ859" s="10"/>
      <c r="HA859" s="10"/>
      <c r="HB859" s="10"/>
      <c r="HC859" s="10"/>
      <c r="HD859" s="10"/>
      <c r="HE859" s="10"/>
      <c r="HF859" s="10"/>
      <c r="HG859" s="10"/>
      <c r="HH859" s="10"/>
      <c r="HI859" s="10"/>
      <c r="HJ859" s="10"/>
      <c r="HK859" s="10"/>
      <c r="HL859" s="10"/>
      <c r="HM859" s="10"/>
      <c r="HN859" s="10"/>
      <c r="HO859" s="10"/>
      <c r="HP859" s="10"/>
      <c r="HQ859" s="10"/>
      <c r="HR859" s="10"/>
      <c r="HS859" s="10"/>
      <c r="HT859" s="10"/>
      <c r="HU859" s="10"/>
      <c r="HV859" s="10"/>
      <c r="HW859" s="10"/>
      <c r="HX859" s="10"/>
      <c r="HY859" s="10"/>
      <c r="HZ859" s="10"/>
      <c r="IA859" s="10"/>
      <c r="IB859" s="10"/>
      <c r="IC859" s="10"/>
      <c r="ID859" s="10"/>
      <c r="IE859" s="10"/>
      <c r="IF859" s="10"/>
      <c r="IG859" s="10"/>
      <c r="IH859" s="10"/>
      <c r="II859" s="10"/>
      <c r="IJ859" s="10"/>
      <c r="IK859" s="10"/>
      <c r="IL859" s="10"/>
      <c r="IM859" s="10"/>
      <c r="IN859" s="10"/>
      <c r="IO859" s="10"/>
      <c r="IP859" s="10"/>
      <c r="IQ859" s="10"/>
      <c r="IR859" s="10"/>
      <c r="IS859" s="10"/>
      <c r="IT859" s="10"/>
      <c r="IU859" s="10"/>
    </row>
    <row r="860" spans="1:255" s="64" customFormat="1" x14ac:dyDescent="0.45">
      <c r="A860" s="25">
        <v>852</v>
      </c>
      <c r="B860" s="26">
        <v>206190688</v>
      </c>
      <c r="C860" s="27">
        <v>44927</v>
      </c>
      <c r="D860" s="27">
        <v>45291</v>
      </c>
      <c r="E860" s="28">
        <v>20619068845291</v>
      </c>
      <c r="F860" s="29">
        <v>22706</v>
      </c>
      <c r="G860" s="30" t="s">
        <v>1461</v>
      </c>
      <c r="H860" s="30" t="s">
        <v>1462</v>
      </c>
      <c r="I860" s="31">
        <v>90405</v>
      </c>
      <c r="J860" s="31">
        <v>41</v>
      </c>
      <c r="K860" s="1">
        <v>14511</v>
      </c>
      <c r="L860" s="28">
        <v>365</v>
      </c>
      <c r="M860" s="2">
        <v>1</v>
      </c>
      <c r="N860" s="32">
        <v>14511</v>
      </c>
      <c r="O860" s="3">
        <v>14965</v>
      </c>
      <c r="P860" s="1">
        <v>8320</v>
      </c>
      <c r="Q860" s="3">
        <v>8320</v>
      </c>
      <c r="R860" s="1">
        <v>14511</v>
      </c>
      <c r="S860" s="4">
        <v>0.96970000000000001</v>
      </c>
      <c r="T860" s="3">
        <v>12854</v>
      </c>
      <c r="U860" s="3">
        <v>12854</v>
      </c>
      <c r="V860" s="3">
        <v>14511</v>
      </c>
      <c r="W860" s="5">
        <v>904</v>
      </c>
      <c r="X860" s="6">
        <v>1.125</v>
      </c>
      <c r="Y860" s="3">
        <v>5405595</v>
      </c>
      <c r="Z860" s="3">
        <v>540560</v>
      </c>
      <c r="AA860" s="3">
        <v>164000</v>
      </c>
      <c r="AB860" s="3">
        <v>5569595</v>
      </c>
      <c r="AC860" s="3">
        <v>2161003</v>
      </c>
      <c r="AD860" s="33">
        <v>59.25</v>
      </c>
      <c r="AE860" s="7" t="e">
        <v>#N/A</v>
      </c>
      <c r="AF860" s="8">
        <v>59.25</v>
      </c>
      <c r="AG860" s="9" t="s">
        <v>316</v>
      </c>
      <c r="AH860" s="2">
        <v>1.0664499999999999</v>
      </c>
      <c r="AI860" s="2">
        <v>-6.6449999999999995E-2</v>
      </c>
      <c r="AJ860" s="3">
        <v>-370104</v>
      </c>
      <c r="AK860" s="3">
        <v>2161003</v>
      </c>
      <c r="AL860" s="3">
        <v>2701562</v>
      </c>
      <c r="AM860" s="3">
        <v>189109</v>
      </c>
      <c r="AN860" s="8">
        <v>13.03</v>
      </c>
      <c r="AO860" s="8">
        <v>12.36</v>
      </c>
      <c r="AP860" s="64">
        <v>12.360569902983674</v>
      </c>
      <c r="AQ860" s="10"/>
      <c r="AR860" s="64">
        <v>477126.24361643835</v>
      </c>
      <c r="AS860" s="64">
        <v>0</v>
      </c>
      <c r="AT860" s="64">
        <v>0</v>
      </c>
      <c r="AU860" s="64">
        <v>0</v>
      </c>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BY860" s="10"/>
      <c r="BZ860" s="10"/>
      <c r="CA860" s="10"/>
      <c r="CB860" s="10"/>
      <c r="CC860" s="10"/>
      <c r="CD860" s="10"/>
      <c r="CE860" s="10"/>
      <c r="CF860" s="10"/>
      <c r="CG860" s="10"/>
      <c r="CH860" s="10"/>
      <c r="CI860" s="10"/>
      <c r="CJ860" s="10"/>
      <c r="CK860" s="10"/>
      <c r="CL860" s="10"/>
      <c r="CM860" s="10"/>
      <c r="CN860" s="10"/>
      <c r="CO860" s="10"/>
      <c r="CP860" s="10"/>
      <c r="CQ860" s="10"/>
      <c r="CR860" s="10"/>
      <c r="CS860" s="10"/>
      <c r="CT860" s="10"/>
      <c r="CU860" s="10"/>
      <c r="CV860" s="10"/>
      <c r="CW860" s="10"/>
      <c r="CX860" s="10"/>
      <c r="CY860" s="10"/>
      <c r="CZ860" s="10"/>
      <c r="DA860" s="10"/>
      <c r="DB860" s="10"/>
      <c r="DC860" s="10"/>
      <c r="DD860" s="10"/>
      <c r="DE860" s="10"/>
      <c r="DF860" s="10"/>
      <c r="DG860" s="10"/>
      <c r="DH860" s="10"/>
      <c r="DI860" s="10"/>
      <c r="DJ860" s="10"/>
      <c r="DK860" s="10"/>
      <c r="DL860" s="10"/>
      <c r="DM860" s="10"/>
      <c r="DN860" s="10"/>
      <c r="DO860" s="10"/>
      <c r="DP860" s="10"/>
      <c r="DQ860" s="10"/>
      <c r="DR860" s="10"/>
      <c r="DS860" s="10"/>
      <c r="DT860" s="10"/>
      <c r="DU860" s="10"/>
      <c r="DV860" s="10"/>
      <c r="DW860" s="10"/>
      <c r="DX860" s="10"/>
      <c r="DY860" s="10"/>
      <c r="DZ860" s="10"/>
      <c r="EA860" s="10"/>
      <c r="EB860" s="10"/>
      <c r="EC860" s="10"/>
      <c r="ED860" s="10"/>
      <c r="EE860" s="10"/>
      <c r="EF860" s="10"/>
      <c r="EG860" s="10"/>
      <c r="EH860" s="10"/>
      <c r="EI860" s="10"/>
      <c r="EJ860" s="10"/>
      <c r="EK860" s="10"/>
      <c r="EL860" s="10"/>
      <c r="EM860" s="10"/>
      <c r="EN860" s="10"/>
      <c r="EO860" s="10"/>
      <c r="EP860" s="10"/>
      <c r="EQ860" s="10"/>
      <c r="ER860" s="10"/>
      <c r="ES860" s="10"/>
      <c r="ET860" s="10"/>
      <c r="EU860" s="10"/>
      <c r="EV860" s="10"/>
      <c r="EW860" s="10"/>
      <c r="EX860" s="10"/>
      <c r="EY860" s="10"/>
      <c r="EZ860" s="10"/>
      <c r="FA860" s="10"/>
      <c r="FB860" s="10"/>
      <c r="FC860" s="10"/>
      <c r="FD860" s="10"/>
      <c r="FE860" s="10"/>
      <c r="FF860" s="10"/>
      <c r="FG860" s="10"/>
      <c r="FH860" s="10"/>
      <c r="FI860" s="10"/>
      <c r="FJ860" s="10"/>
      <c r="FK860" s="10"/>
      <c r="FL860" s="10"/>
      <c r="FM860" s="10"/>
      <c r="FN860" s="10"/>
      <c r="FO860" s="10"/>
      <c r="FP860" s="10"/>
      <c r="FQ860" s="10"/>
      <c r="FR860" s="10"/>
      <c r="FS860" s="10"/>
      <c r="FT860" s="10"/>
      <c r="FU860" s="10"/>
      <c r="FV860" s="10"/>
      <c r="FW860" s="10"/>
      <c r="FX860" s="10"/>
      <c r="FY860" s="10"/>
      <c r="FZ860" s="10"/>
      <c r="GA860" s="10"/>
      <c r="GB860" s="10"/>
      <c r="GC860" s="10"/>
      <c r="GD860" s="10"/>
      <c r="GE860" s="10"/>
      <c r="GF860" s="10"/>
      <c r="GG860" s="10"/>
      <c r="GH860" s="10"/>
      <c r="GI860" s="10"/>
      <c r="GJ860" s="10"/>
      <c r="GK860" s="10"/>
      <c r="GL860" s="10"/>
      <c r="GM860" s="10"/>
      <c r="GN860" s="10"/>
      <c r="GO860" s="10"/>
      <c r="GP860" s="10"/>
      <c r="GQ860" s="10"/>
      <c r="GR860" s="10"/>
      <c r="GS860" s="10"/>
      <c r="GT860" s="10"/>
      <c r="GU860" s="10"/>
      <c r="GV860" s="10"/>
      <c r="GW860" s="10"/>
      <c r="GX860" s="10"/>
      <c r="GY860" s="10"/>
      <c r="GZ860" s="10"/>
      <c r="HA860" s="10"/>
      <c r="HB860" s="10"/>
      <c r="HC860" s="10"/>
      <c r="HD860" s="10"/>
      <c r="HE860" s="10"/>
      <c r="HF860" s="10"/>
      <c r="HG860" s="10"/>
      <c r="HH860" s="10"/>
      <c r="HI860" s="10"/>
      <c r="HJ860" s="10"/>
      <c r="HK860" s="10"/>
      <c r="HL860" s="10"/>
      <c r="HM860" s="10"/>
      <c r="HN860" s="10"/>
      <c r="HO860" s="10"/>
      <c r="HP860" s="10"/>
      <c r="HQ860" s="10"/>
      <c r="HR860" s="10"/>
      <c r="HS860" s="10"/>
      <c r="HT860" s="10"/>
      <c r="HU860" s="10"/>
      <c r="HV860" s="10"/>
      <c r="HW860" s="10"/>
      <c r="HX860" s="10"/>
      <c r="HY860" s="10"/>
      <c r="HZ860" s="10"/>
      <c r="IA860" s="10"/>
      <c r="IB860" s="10"/>
      <c r="IC860" s="10"/>
      <c r="ID860" s="10"/>
      <c r="IE860" s="10"/>
      <c r="IF860" s="10"/>
      <c r="IG860" s="10"/>
      <c r="IH860" s="10"/>
      <c r="II860" s="10"/>
      <c r="IJ860" s="10"/>
      <c r="IK860" s="10"/>
      <c r="IL860" s="10"/>
      <c r="IM860" s="10"/>
      <c r="IN860" s="10"/>
      <c r="IO860" s="10"/>
      <c r="IP860" s="10"/>
      <c r="IQ860" s="10"/>
      <c r="IR860" s="10"/>
      <c r="IS860" s="10"/>
      <c r="IT860" s="10"/>
      <c r="IU860" s="10"/>
    </row>
    <row r="861" spans="1:255" s="64" customFormat="1" x14ac:dyDescent="0.45">
      <c r="A861" s="25">
        <v>853</v>
      </c>
      <c r="B861" s="26">
        <v>206190378</v>
      </c>
      <c r="C861" s="27">
        <v>44743</v>
      </c>
      <c r="D861" s="27">
        <v>45107</v>
      </c>
      <c r="E861" s="28">
        <v>20619037845107</v>
      </c>
      <c r="F861" s="29">
        <v>21318</v>
      </c>
      <c r="G861" s="30" t="s">
        <v>1463</v>
      </c>
      <c r="H861" s="30" t="s">
        <v>322</v>
      </c>
      <c r="I861" s="31">
        <v>90033</v>
      </c>
      <c r="J861" s="31">
        <v>59</v>
      </c>
      <c r="K861" s="1">
        <v>18635</v>
      </c>
      <c r="L861" s="28">
        <v>365</v>
      </c>
      <c r="M861" s="2">
        <v>1</v>
      </c>
      <c r="N861" s="32">
        <v>18635</v>
      </c>
      <c r="O861" s="3">
        <v>21535</v>
      </c>
      <c r="P861" s="1">
        <v>6717</v>
      </c>
      <c r="Q861" s="3">
        <v>6717</v>
      </c>
      <c r="R861" s="1">
        <v>18635</v>
      </c>
      <c r="S861" s="4">
        <v>0.86529999999999996</v>
      </c>
      <c r="T861" s="3">
        <v>18497</v>
      </c>
      <c r="U861" s="3">
        <v>18497</v>
      </c>
      <c r="V861" s="3">
        <v>18635</v>
      </c>
      <c r="W861" s="5">
        <v>900</v>
      </c>
      <c r="X861" s="6">
        <v>1.1559999999999999</v>
      </c>
      <c r="Y861" s="3">
        <v>7993132</v>
      </c>
      <c r="Z861" s="3">
        <v>799313</v>
      </c>
      <c r="AA861" s="3">
        <v>236000</v>
      </c>
      <c r="AB861" s="3">
        <v>8229132</v>
      </c>
      <c r="AC861" s="3">
        <v>3192903</v>
      </c>
      <c r="AD861" s="33">
        <v>23.84</v>
      </c>
      <c r="AE861" s="7">
        <v>23.67</v>
      </c>
      <c r="AF861" s="8">
        <v>23.67</v>
      </c>
      <c r="AG861" s="9" t="s">
        <v>354</v>
      </c>
      <c r="AH861" s="2">
        <v>0.42613000000000001</v>
      </c>
      <c r="AI861" s="2">
        <v>0.57386999999999999</v>
      </c>
      <c r="AJ861" s="3">
        <v>4722451</v>
      </c>
      <c r="AK861" s="3">
        <v>4722451</v>
      </c>
      <c r="AL861" s="3">
        <v>5521764</v>
      </c>
      <c r="AM861" s="3">
        <v>386523</v>
      </c>
      <c r="AN861" s="8">
        <v>20.74</v>
      </c>
      <c r="AO861" s="8">
        <v>19.670000000000002</v>
      </c>
      <c r="AP861" s="64">
        <v>19.67446045954577</v>
      </c>
      <c r="AQ861" s="10"/>
      <c r="AR861" s="64">
        <v>199891.71221917809</v>
      </c>
      <c r="AS861" s="64">
        <v>0</v>
      </c>
      <c r="AT861" s="64">
        <v>0</v>
      </c>
      <c r="AU861" s="64">
        <v>0</v>
      </c>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10"/>
      <c r="BZ861" s="10"/>
      <c r="CA861" s="10"/>
      <c r="CB861" s="10"/>
      <c r="CC861" s="10"/>
      <c r="CD861" s="10"/>
      <c r="CE861" s="10"/>
      <c r="CF861" s="10"/>
      <c r="CG861" s="10"/>
      <c r="CH861" s="10"/>
      <c r="CI861" s="10"/>
      <c r="CJ861" s="10"/>
      <c r="CK861" s="10"/>
      <c r="CL861" s="10"/>
      <c r="CM861" s="10"/>
      <c r="CN861" s="10"/>
      <c r="CO861" s="10"/>
      <c r="CP861" s="10"/>
      <c r="CQ861" s="10"/>
      <c r="CR861" s="10"/>
      <c r="CS861" s="10"/>
      <c r="CT861" s="10"/>
      <c r="CU861" s="10"/>
      <c r="CV861" s="10"/>
      <c r="CW861" s="10"/>
      <c r="CX861" s="10"/>
      <c r="CY861" s="10"/>
      <c r="CZ861" s="10"/>
      <c r="DA861" s="10"/>
      <c r="DB861" s="10"/>
      <c r="DC861" s="10"/>
      <c r="DD861" s="10"/>
      <c r="DE861" s="10"/>
      <c r="DF861" s="10"/>
      <c r="DG861" s="10"/>
      <c r="DH861" s="10"/>
      <c r="DI861" s="10"/>
      <c r="DJ861" s="10"/>
      <c r="DK861" s="10"/>
      <c r="DL861" s="10"/>
      <c r="DM861" s="10"/>
      <c r="DN861" s="10"/>
      <c r="DO861" s="10"/>
      <c r="DP861" s="10"/>
      <c r="DQ861" s="10"/>
      <c r="DR861" s="10"/>
      <c r="DS861" s="10"/>
      <c r="DT861" s="10"/>
      <c r="DU861" s="10"/>
      <c r="DV861" s="10"/>
      <c r="DW861" s="10"/>
      <c r="DX861" s="10"/>
      <c r="DY861" s="10"/>
      <c r="DZ861" s="10"/>
      <c r="EA861" s="10"/>
      <c r="EB861" s="10"/>
      <c r="EC861" s="10"/>
      <c r="ED861" s="10"/>
      <c r="EE861" s="10"/>
      <c r="EF861" s="10"/>
      <c r="EG861" s="10"/>
      <c r="EH861" s="10"/>
      <c r="EI861" s="10"/>
      <c r="EJ861" s="10"/>
      <c r="EK861" s="10"/>
      <c r="EL861" s="10"/>
      <c r="EM861" s="10"/>
      <c r="EN861" s="10"/>
      <c r="EO861" s="10"/>
      <c r="EP861" s="10"/>
      <c r="EQ861" s="10"/>
      <c r="ER861" s="10"/>
      <c r="ES861" s="10"/>
      <c r="ET861" s="10"/>
      <c r="EU861" s="10"/>
      <c r="EV861" s="10"/>
      <c r="EW861" s="10"/>
      <c r="EX861" s="10"/>
      <c r="EY861" s="10"/>
      <c r="EZ861" s="10"/>
      <c r="FA861" s="10"/>
      <c r="FB861" s="10"/>
      <c r="FC861" s="10"/>
      <c r="FD861" s="10"/>
      <c r="FE861" s="10"/>
      <c r="FF861" s="10"/>
      <c r="FG861" s="10"/>
      <c r="FH861" s="10"/>
      <c r="FI861" s="10"/>
      <c r="FJ861" s="10"/>
      <c r="FK861" s="10"/>
      <c r="FL861" s="10"/>
      <c r="FM861" s="10"/>
      <c r="FN861" s="10"/>
      <c r="FO861" s="10"/>
      <c r="FP861" s="10"/>
      <c r="FQ861" s="10"/>
      <c r="FR861" s="10"/>
      <c r="FS861" s="10"/>
      <c r="FT861" s="10"/>
      <c r="FU861" s="10"/>
      <c r="FV861" s="10"/>
      <c r="FW861" s="10"/>
      <c r="FX861" s="10"/>
      <c r="FY861" s="10"/>
      <c r="FZ861" s="10"/>
      <c r="GA861" s="10"/>
      <c r="GB861" s="10"/>
      <c r="GC861" s="10"/>
      <c r="GD861" s="10"/>
      <c r="GE861" s="10"/>
      <c r="GF861" s="10"/>
      <c r="GG861" s="10"/>
      <c r="GH861" s="10"/>
      <c r="GI861" s="10"/>
      <c r="GJ861" s="10"/>
      <c r="GK861" s="10"/>
      <c r="GL861" s="10"/>
      <c r="GM861" s="10"/>
      <c r="GN861" s="10"/>
      <c r="GO861" s="10"/>
      <c r="GP861" s="10"/>
      <c r="GQ861" s="10"/>
      <c r="GR861" s="10"/>
      <c r="GS861" s="10"/>
      <c r="GT861" s="10"/>
      <c r="GU861" s="10"/>
      <c r="GV861" s="10"/>
      <c r="GW861" s="10"/>
      <c r="GX861" s="10"/>
      <c r="GY861" s="10"/>
      <c r="GZ861" s="10"/>
      <c r="HA861" s="10"/>
      <c r="HB861" s="10"/>
      <c r="HC861" s="10"/>
      <c r="HD861" s="10"/>
      <c r="HE861" s="10"/>
      <c r="HF861" s="10"/>
      <c r="HG861" s="10"/>
      <c r="HH861" s="10"/>
      <c r="HI861" s="10"/>
      <c r="HJ861" s="10"/>
      <c r="HK861" s="10"/>
      <c r="HL861" s="10"/>
      <c r="HM861" s="10"/>
      <c r="HN861" s="10"/>
      <c r="HO861" s="10"/>
      <c r="HP861" s="10"/>
      <c r="HQ861" s="10"/>
      <c r="HR861" s="10"/>
      <c r="HS861" s="10"/>
      <c r="HT861" s="10"/>
      <c r="HU861" s="10"/>
      <c r="HV861" s="10"/>
      <c r="HW861" s="10"/>
      <c r="HX861" s="10"/>
      <c r="HY861" s="10"/>
      <c r="HZ861" s="10"/>
      <c r="IA861" s="10"/>
      <c r="IB861" s="10"/>
      <c r="IC861" s="10"/>
      <c r="ID861" s="10"/>
      <c r="IE861" s="10"/>
      <c r="IF861" s="10"/>
      <c r="IG861" s="10"/>
      <c r="IH861" s="10"/>
      <c r="II861" s="10"/>
      <c r="IJ861" s="10"/>
      <c r="IK861" s="10"/>
      <c r="IL861" s="10"/>
      <c r="IM861" s="10"/>
      <c r="IN861" s="10"/>
      <c r="IO861" s="10"/>
      <c r="IP861" s="10"/>
      <c r="IQ861" s="10"/>
      <c r="IR861" s="10"/>
      <c r="IS861" s="10"/>
      <c r="IT861" s="10"/>
      <c r="IU861" s="10"/>
    </row>
    <row r="862" spans="1:255" s="64" customFormat="1" x14ac:dyDescent="0.45">
      <c r="A862" s="25">
        <v>854</v>
      </c>
      <c r="B862" s="26">
        <v>206361165</v>
      </c>
      <c r="C862" s="27">
        <v>44927</v>
      </c>
      <c r="D862" s="27">
        <v>45291</v>
      </c>
      <c r="E862" s="28">
        <v>20636116545291</v>
      </c>
      <c r="F862" s="29">
        <v>23446</v>
      </c>
      <c r="G862" s="30" t="s">
        <v>1464</v>
      </c>
      <c r="H862" s="30" t="s">
        <v>1386</v>
      </c>
      <c r="I862" s="31">
        <v>92395</v>
      </c>
      <c r="J862" s="31">
        <v>126</v>
      </c>
      <c r="K862" s="1">
        <v>40541</v>
      </c>
      <c r="L862" s="28">
        <v>365</v>
      </c>
      <c r="M862" s="2">
        <v>1</v>
      </c>
      <c r="N862" s="32">
        <v>40541</v>
      </c>
      <c r="O862" s="3">
        <v>45990</v>
      </c>
      <c r="P862" s="1">
        <v>18586</v>
      </c>
      <c r="Q862" s="3">
        <v>18586</v>
      </c>
      <c r="R862" s="1">
        <v>40541</v>
      </c>
      <c r="S862" s="4">
        <v>0.88149999999999995</v>
      </c>
      <c r="T862" s="3">
        <v>39502</v>
      </c>
      <c r="U862" s="3">
        <v>39502</v>
      </c>
      <c r="V862" s="3">
        <v>40541</v>
      </c>
      <c r="W862" s="5">
        <v>923</v>
      </c>
      <c r="X862" s="6">
        <v>1.093</v>
      </c>
      <c r="Y862" s="3">
        <v>16139789</v>
      </c>
      <c r="Z862" s="3">
        <v>1613979</v>
      </c>
      <c r="AA862" s="3">
        <v>504000</v>
      </c>
      <c r="AB862" s="3">
        <v>16643789</v>
      </c>
      <c r="AC862" s="3">
        <v>6457790</v>
      </c>
      <c r="AD862" s="33">
        <v>33.18</v>
      </c>
      <c r="AE862" s="7" t="e">
        <v>#N/A</v>
      </c>
      <c r="AF862" s="8">
        <v>33.18</v>
      </c>
      <c r="AG862" s="9" t="s">
        <v>354</v>
      </c>
      <c r="AH862" s="2">
        <v>0.59723000000000004</v>
      </c>
      <c r="AI862" s="2">
        <v>0.40277000000000002</v>
      </c>
      <c r="AJ862" s="3">
        <v>6703698</v>
      </c>
      <c r="AK862" s="3">
        <v>6703698</v>
      </c>
      <c r="AL862" s="3">
        <v>8317676</v>
      </c>
      <c r="AM862" s="3">
        <v>582237</v>
      </c>
      <c r="AN862" s="8">
        <v>14.36</v>
      </c>
      <c r="AO862" s="8">
        <v>13.62</v>
      </c>
      <c r="AP862" s="64">
        <v>13.622239739589068</v>
      </c>
      <c r="AQ862" s="10"/>
      <c r="AR862" s="64">
        <v>297450.86728767125</v>
      </c>
      <c r="AS862" s="64">
        <v>0</v>
      </c>
      <c r="AT862" s="64">
        <v>0</v>
      </c>
      <c r="AU862" s="64">
        <v>0</v>
      </c>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c r="CA862" s="10"/>
      <c r="CB862" s="10"/>
      <c r="CC862" s="10"/>
      <c r="CD862" s="10"/>
      <c r="CE862" s="10"/>
      <c r="CF862" s="10"/>
      <c r="CG862" s="10"/>
      <c r="CH862" s="10"/>
      <c r="CI862" s="10"/>
      <c r="CJ862" s="10"/>
      <c r="CK862" s="10"/>
      <c r="CL862" s="10"/>
      <c r="CM862" s="10"/>
      <c r="CN862" s="10"/>
      <c r="CO862" s="10"/>
      <c r="CP862" s="10"/>
      <c r="CQ862" s="10"/>
      <c r="CR862" s="10"/>
      <c r="CS862" s="10"/>
      <c r="CT862" s="10"/>
      <c r="CU862" s="10"/>
      <c r="CV862" s="10"/>
      <c r="CW862" s="10"/>
      <c r="CX862" s="10"/>
      <c r="CY862" s="10"/>
      <c r="CZ862" s="10"/>
      <c r="DA862" s="10"/>
      <c r="DB862" s="10"/>
      <c r="DC862" s="10"/>
      <c r="DD862" s="10"/>
      <c r="DE862" s="10"/>
      <c r="DF862" s="10"/>
      <c r="DG862" s="10"/>
      <c r="DH862" s="10"/>
      <c r="DI862" s="10"/>
      <c r="DJ862" s="10"/>
      <c r="DK862" s="10"/>
      <c r="DL862" s="10"/>
      <c r="DM862" s="10"/>
      <c r="DN862" s="10"/>
      <c r="DO862" s="10"/>
      <c r="DP862" s="10"/>
      <c r="DQ862" s="10"/>
      <c r="DR862" s="10"/>
      <c r="DS862" s="10"/>
      <c r="DT862" s="10"/>
      <c r="DU862" s="10"/>
      <c r="DV862" s="10"/>
      <c r="DW862" s="10"/>
      <c r="DX862" s="10"/>
      <c r="DY862" s="10"/>
      <c r="DZ862" s="10"/>
      <c r="EA862" s="10"/>
      <c r="EB862" s="10"/>
      <c r="EC862" s="10"/>
      <c r="ED862" s="10"/>
      <c r="EE862" s="10"/>
      <c r="EF862" s="10"/>
      <c r="EG862" s="10"/>
      <c r="EH862" s="10"/>
      <c r="EI862" s="10"/>
      <c r="EJ862" s="10"/>
      <c r="EK862" s="10"/>
      <c r="EL862" s="10"/>
      <c r="EM862" s="10"/>
      <c r="EN862" s="10"/>
      <c r="EO862" s="10"/>
      <c r="EP862" s="10"/>
      <c r="EQ862" s="10"/>
      <c r="ER862" s="10"/>
      <c r="ES862" s="10"/>
      <c r="ET862" s="10"/>
      <c r="EU862" s="10"/>
      <c r="EV862" s="10"/>
      <c r="EW862" s="10"/>
      <c r="EX862" s="10"/>
      <c r="EY862" s="10"/>
      <c r="EZ862" s="10"/>
      <c r="FA862" s="10"/>
      <c r="FB862" s="10"/>
      <c r="FC862" s="10"/>
      <c r="FD862" s="10"/>
      <c r="FE862" s="10"/>
      <c r="FF862" s="10"/>
      <c r="FG862" s="10"/>
      <c r="FH862" s="10"/>
      <c r="FI862" s="10"/>
      <c r="FJ862" s="10"/>
      <c r="FK862" s="10"/>
      <c r="FL862" s="10"/>
      <c r="FM862" s="10"/>
      <c r="FN862" s="10"/>
      <c r="FO862" s="10"/>
      <c r="FP862" s="10"/>
      <c r="FQ862" s="10"/>
      <c r="FR862" s="10"/>
      <c r="FS862" s="10"/>
      <c r="FT862" s="10"/>
      <c r="FU862" s="10"/>
      <c r="FV862" s="10"/>
      <c r="FW862" s="10"/>
      <c r="FX862" s="10"/>
      <c r="FY862" s="10"/>
      <c r="FZ862" s="10"/>
      <c r="GA862" s="10"/>
      <c r="GB862" s="10"/>
      <c r="GC862" s="10"/>
      <c r="GD862" s="10"/>
      <c r="GE862" s="10"/>
      <c r="GF862" s="10"/>
      <c r="GG862" s="10"/>
      <c r="GH862" s="10"/>
      <c r="GI862" s="10"/>
      <c r="GJ862" s="10"/>
      <c r="GK862" s="10"/>
      <c r="GL862" s="10"/>
      <c r="GM862" s="10"/>
      <c r="GN862" s="10"/>
      <c r="GO862" s="10"/>
      <c r="GP862" s="10"/>
      <c r="GQ862" s="10"/>
      <c r="GR862" s="10"/>
      <c r="GS862" s="10"/>
      <c r="GT862" s="10"/>
      <c r="GU862" s="10"/>
      <c r="GV862" s="10"/>
      <c r="GW862" s="10"/>
      <c r="GX862" s="10"/>
      <c r="GY862" s="10"/>
      <c r="GZ862" s="10"/>
      <c r="HA862" s="10"/>
      <c r="HB862" s="10"/>
      <c r="HC862" s="10"/>
      <c r="HD862" s="10"/>
      <c r="HE862" s="10"/>
      <c r="HF862" s="10"/>
      <c r="HG862" s="10"/>
      <c r="HH862" s="10"/>
      <c r="HI862" s="10"/>
      <c r="HJ862" s="10"/>
      <c r="HK862" s="10"/>
      <c r="HL862" s="10"/>
      <c r="HM862" s="10"/>
      <c r="HN862" s="10"/>
      <c r="HO862" s="10"/>
      <c r="HP862" s="10"/>
      <c r="HQ862" s="10"/>
      <c r="HR862" s="10"/>
      <c r="HS862" s="10"/>
      <c r="HT862" s="10"/>
      <c r="HU862" s="10"/>
      <c r="HV862" s="10"/>
      <c r="HW862" s="10"/>
      <c r="HX862" s="10"/>
      <c r="HY862" s="10"/>
      <c r="HZ862" s="10"/>
      <c r="IA862" s="10"/>
      <c r="IB862" s="10"/>
      <c r="IC862" s="10"/>
      <c r="ID862" s="10"/>
      <c r="IE862" s="10"/>
      <c r="IF862" s="10"/>
      <c r="IG862" s="10"/>
      <c r="IH862" s="10"/>
      <c r="II862" s="10"/>
      <c r="IJ862" s="10"/>
      <c r="IK862" s="10"/>
      <c r="IL862" s="10"/>
      <c r="IM862" s="10"/>
      <c r="IN862" s="10"/>
      <c r="IO862" s="10"/>
      <c r="IP862" s="10"/>
      <c r="IQ862" s="10"/>
      <c r="IR862" s="10"/>
      <c r="IS862" s="10"/>
      <c r="IT862" s="10"/>
      <c r="IU862" s="10"/>
    </row>
    <row r="863" spans="1:255" s="64" customFormat="1" x14ac:dyDescent="0.45">
      <c r="A863" s="25">
        <v>855</v>
      </c>
      <c r="B863" s="26">
        <v>206331193</v>
      </c>
      <c r="C863" s="27">
        <v>44927</v>
      </c>
      <c r="D863" s="27">
        <v>45291</v>
      </c>
      <c r="E863" s="28">
        <v>20633119345291</v>
      </c>
      <c r="F863" s="29">
        <v>25451</v>
      </c>
      <c r="G863" s="30" t="s">
        <v>1465</v>
      </c>
      <c r="H863" s="30" t="s">
        <v>1012</v>
      </c>
      <c r="I863" s="31">
        <v>92544</v>
      </c>
      <c r="J863" s="31">
        <v>99</v>
      </c>
      <c r="K863" s="1">
        <v>31701</v>
      </c>
      <c r="L863" s="28">
        <v>365</v>
      </c>
      <c r="M863" s="2">
        <v>1</v>
      </c>
      <c r="N863" s="32">
        <v>31701</v>
      </c>
      <c r="O863" s="3">
        <v>36135</v>
      </c>
      <c r="P863" s="1">
        <v>18378</v>
      </c>
      <c r="Q863" s="3">
        <v>18378</v>
      </c>
      <c r="R863" s="1">
        <v>31701</v>
      </c>
      <c r="S863" s="4">
        <v>0.87729999999999997</v>
      </c>
      <c r="T863" s="3">
        <v>31037</v>
      </c>
      <c r="U863" s="3">
        <v>31037</v>
      </c>
      <c r="V863" s="3">
        <v>31701</v>
      </c>
      <c r="W863" s="5">
        <v>925</v>
      </c>
      <c r="X863" s="6">
        <v>1.119</v>
      </c>
      <c r="Y863" s="3">
        <v>12982921</v>
      </c>
      <c r="Z863" s="3">
        <v>1298292</v>
      </c>
      <c r="AA863" s="3">
        <v>396000</v>
      </c>
      <c r="AB863" s="3">
        <v>13378921</v>
      </c>
      <c r="AC863" s="3">
        <v>5191021</v>
      </c>
      <c r="AD863" s="33">
        <v>45.1</v>
      </c>
      <c r="AE863" s="7">
        <v>33.85</v>
      </c>
      <c r="AF863" s="8">
        <v>33.85</v>
      </c>
      <c r="AG863" s="9" t="s">
        <v>354</v>
      </c>
      <c r="AH863" s="2">
        <v>0.60936999999999997</v>
      </c>
      <c r="AI863" s="2">
        <v>0.39062999999999998</v>
      </c>
      <c r="AJ863" s="3">
        <v>5226151</v>
      </c>
      <c r="AK863" s="3">
        <v>5226151</v>
      </c>
      <c r="AL863" s="3">
        <v>6524443</v>
      </c>
      <c r="AM863" s="3">
        <v>456711</v>
      </c>
      <c r="AN863" s="8">
        <v>14.41</v>
      </c>
      <c r="AO863" s="8">
        <v>13.67</v>
      </c>
      <c r="AP863" s="64">
        <v>13.669670936453933</v>
      </c>
      <c r="AQ863" s="10"/>
      <c r="AR863" s="64">
        <v>217188.85216438357</v>
      </c>
      <c r="AS863" s="64">
        <v>0</v>
      </c>
      <c r="AT863" s="64">
        <v>0</v>
      </c>
      <c r="AU863" s="64">
        <v>0</v>
      </c>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10"/>
      <c r="BZ863" s="10"/>
      <c r="CA863" s="10"/>
      <c r="CB863" s="10"/>
      <c r="CC863" s="10"/>
      <c r="CD863" s="10"/>
      <c r="CE863" s="10"/>
      <c r="CF863" s="10"/>
      <c r="CG863" s="10"/>
      <c r="CH863" s="10"/>
      <c r="CI863" s="10"/>
      <c r="CJ863" s="10"/>
      <c r="CK863" s="10"/>
      <c r="CL863" s="10"/>
      <c r="CM863" s="10"/>
      <c r="CN863" s="10"/>
      <c r="CO863" s="10"/>
      <c r="CP863" s="10"/>
      <c r="CQ863" s="10"/>
      <c r="CR863" s="10"/>
      <c r="CS863" s="10"/>
      <c r="CT863" s="10"/>
      <c r="CU863" s="10"/>
      <c r="CV863" s="10"/>
      <c r="CW863" s="10"/>
      <c r="CX863" s="10"/>
      <c r="CY863" s="10"/>
      <c r="CZ863" s="10"/>
      <c r="DA863" s="10"/>
      <c r="DB863" s="10"/>
      <c r="DC863" s="10"/>
      <c r="DD863" s="10"/>
      <c r="DE863" s="10"/>
      <c r="DF863" s="10"/>
      <c r="DG863" s="10"/>
      <c r="DH863" s="10"/>
      <c r="DI863" s="10"/>
      <c r="DJ863" s="10"/>
      <c r="DK863" s="10"/>
      <c r="DL863" s="10"/>
      <c r="DM863" s="10"/>
      <c r="DN863" s="10"/>
      <c r="DO863" s="10"/>
      <c r="DP863" s="10"/>
      <c r="DQ863" s="10"/>
      <c r="DR863" s="10"/>
      <c r="DS863" s="10"/>
      <c r="DT863" s="10"/>
      <c r="DU863" s="10"/>
      <c r="DV863" s="10"/>
      <c r="DW863" s="10"/>
      <c r="DX863" s="10"/>
      <c r="DY863" s="10"/>
      <c r="DZ863" s="10"/>
      <c r="EA863" s="10"/>
      <c r="EB863" s="10"/>
      <c r="EC863" s="10"/>
      <c r="ED863" s="10"/>
      <c r="EE863" s="10"/>
      <c r="EF863" s="10"/>
      <c r="EG863" s="10"/>
      <c r="EH863" s="10"/>
      <c r="EI863" s="10"/>
      <c r="EJ863" s="10"/>
      <c r="EK863" s="10"/>
      <c r="EL863" s="10"/>
      <c r="EM863" s="10"/>
      <c r="EN863" s="10"/>
      <c r="EO863" s="10"/>
      <c r="EP863" s="10"/>
      <c r="EQ863" s="10"/>
      <c r="ER863" s="10"/>
      <c r="ES863" s="10"/>
      <c r="ET863" s="10"/>
      <c r="EU863" s="10"/>
      <c r="EV863" s="10"/>
      <c r="EW863" s="10"/>
      <c r="EX863" s="10"/>
      <c r="EY863" s="10"/>
      <c r="EZ863" s="10"/>
      <c r="FA863" s="10"/>
      <c r="FB863" s="10"/>
      <c r="FC863" s="10"/>
      <c r="FD863" s="10"/>
      <c r="FE863" s="10"/>
      <c r="FF863" s="10"/>
      <c r="FG863" s="10"/>
      <c r="FH863" s="10"/>
      <c r="FI863" s="10"/>
      <c r="FJ863" s="10"/>
      <c r="FK863" s="10"/>
      <c r="FL863" s="10"/>
      <c r="FM863" s="10"/>
      <c r="FN863" s="10"/>
      <c r="FO863" s="10"/>
      <c r="FP863" s="10"/>
      <c r="FQ863" s="10"/>
      <c r="FR863" s="10"/>
      <c r="FS863" s="10"/>
      <c r="FT863" s="10"/>
      <c r="FU863" s="10"/>
      <c r="FV863" s="10"/>
      <c r="FW863" s="10"/>
      <c r="FX863" s="10"/>
      <c r="FY863" s="10"/>
      <c r="FZ863" s="10"/>
      <c r="GA863" s="10"/>
      <c r="GB863" s="10"/>
      <c r="GC863" s="10"/>
      <c r="GD863" s="10"/>
      <c r="GE863" s="10"/>
      <c r="GF863" s="10"/>
      <c r="GG863" s="10"/>
      <c r="GH863" s="10"/>
      <c r="GI863" s="10"/>
      <c r="GJ863" s="10"/>
      <c r="GK863" s="10"/>
      <c r="GL863" s="10"/>
      <c r="GM863" s="10"/>
      <c r="GN863" s="10"/>
      <c r="GO863" s="10"/>
      <c r="GP863" s="10"/>
      <c r="GQ863" s="10"/>
      <c r="GR863" s="10"/>
      <c r="GS863" s="10"/>
      <c r="GT863" s="10"/>
      <c r="GU863" s="10"/>
      <c r="GV863" s="10"/>
      <c r="GW863" s="10"/>
      <c r="GX863" s="10"/>
      <c r="GY863" s="10"/>
      <c r="GZ863" s="10"/>
      <c r="HA863" s="10"/>
      <c r="HB863" s="10"/>
      <c r="HC863" s="10"/>
      <c r="HD863" s="10"/>
      <c r="HE863" s="10"/>
      <c r="HF863" s="10"/>
      <c r="HG863" s="10"/>
      <c r="HH863" s="10"/>
      <c r="HI863" s="10"/>
      <c r="HJ863" s="10"/>
      <c r="HK863" s="10"/>
      <c r="HL863" s="10"/>
      <c r="HM863" s="10"/>
      <c r="HN863" s="10"/>
      <c r="HO863" s="10"/>
      <c r="HP863" s="10"/>
      <c r="HQ863" s="10"/>
      <c r="HR863" s="10"/>
      <c r="HS863" s="10"/>
      <c r="HT863" s="10"/>
      <c r="HU863" s="10"/>
      <c r="HV863" s="10"/>
      <c r="HW863" s="10"/>
      <c r="HX863" s="10"/>
      <c r="HY863" s="10"/>
      <c r="HZ863" s="10"/>
      <c r="IA863" s="10"/>
      <c r="IB863" s="10"/>
      <c r="IC863" s="10"/>
      <c r="ID863" s="10"/>
      <c r="IE863" s="10"/>
      <c r="IF863" s="10"/>
      <c r="IG863" s="10"/>
      <c r="IH863" s="10"/>
      <c r="II863" s="10"/>
      <c r="IJ863" s="10"/>
      <c r="IK863" s="10"/>
      <c r="IL863" s="10"/>
      <c r="IM863" s="10"/>
      <c r="IN863" s="10"/>
      <c r="IO863" s="10"/>
      <c r="IP863" s="10"/>
      <c r="IQ863" s="10"/>
      <c r="IR863" s="10"/>
      <c r="IS863" s="10"/>
      <c r="IT863" s="10"/>
      <c r="IU863" s="10"/>
    </row>
    <row r="864" spans="1:255" s="64" customFormat="1" x14ac:dyDescent="0.45">
      <c r="A864" s="25">
        <v>856</v>
      </c>
      <c r="B864" s="26">
        <v>206431833</v>
      </c>
      <c r="C864" s="27">
        <v>44743</v>
      </c>
      <c r="D864" s="27">
        <v>45107</v>
      </c>
      <c r="E864" s="28">
        <v>20643183345107</v>
      </c>
      <c r="F864" s="29">
        <v>29164</v>
      </c>
      <c r="G864" s="30" t="s">
        <v>1466</v>
      </c>
      <c r="H864" s="30" t="s">
        <v>477</v>
      </c>
      <c r="I864" s="31">
        <v>94040</v>
      </c>
      <c r="J864" s="31">
        <v>30</v>
      </c>
      <c r="K864" s="1">
        <v>10711</v>
      </c>
      <c r="L864" s="28">
        <v>365</v>
      </c>
      <c r="M864" s="2">
        <v>1</v>
      </c>
      <c r="N864" s="32">
        <v>10711</v>
      </c>
      <c r="O864" s="3">
        <v>10950</v>
      </c>
      <c r="P864" s="1">
        <v>6381</v>
      </c>
      <c r="Q864" s="3">
        <v>6381</v>
      </c>
      <c r="R864" s="1">
        <v>10711</v>
      </c>
      <c r="S864" s="4">
        <v>0.97819999999999996</v>
      </c>
      <c r="T864" s="3">
        <v>9405</v>
      </c>
      <c r="U864" s="3">
        <v>9405</v>
      </c>
      <c r="V864" s="3">
        <v>10711</v>
      </c>
      <c r="W864" s="5">
        <v>940</v>
      </c>
      <c r="X864" s="6">
        <v>1.286</v>
      </c>
      <c r="Y864" s="3">
        <v>4521363</v>
      </c>
      <c r="Z864" s="3">
        <v>452136</v>
      </c>
      <c r="AA864" s="3">
        <v>120000</v>
      </c>
      <c r="AB864" s="3">
        <v>4641363</v>
      </c>
      <c r="AC864" s="3">
        <v>1800849</v>
      </c>
      <c r="AD864" s="33">
        <v>13.95</v>
      </c>
      <c r="AE864" s="7" t="e">
        <v>#N/A</v>
      </c>
      <c r="AF864" s="8">
        <v>13.95</v>
      </c>
      <c r="AG864" s="9" t="s">
        <v>354</v>
      </c>
      <c r="AH864" s="2">
        <v>0.25106000000000001</v>
      </c>
      <c r="AI864" s="2">
        <v>0.74894000000000005</v>
      </c>
      <c r="AJ864" s="3">
        <v>3476117</v>
      </c>
      <c r="AK864" s="3">
        <v>3476117</v>
      </c>
      <c r="AL864" s="3">
        <v>3928253</v>
      </c>
      <c r="AM864" s="3">
        <v>274978</v>
      </c>
      <c r="AN864" s="8">
        <v>25.67</v>
      </c>
      <c r="AO864" s="8">
        <v>24.35</v>
      </c>
      <c r="AP864" s="64">
        <v>24.351176470421407</v>
      </c>
      <c r="AQ864" s="10"/>
      <c r="AR864" s="64">
        <v>180261.01643835614</v>
      </c>
      <c r="AS864" s="64">
        <v>0</v>
      </c>
      <c r="AT864" s="64">
        <v>0</v>
      </c>
      <c r="AU864" s="64">
        <v>0</v>
      </c>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10"/>
      <c r="BZ864" s="10"/>
      <c r="CA864" s="10"/>
      <c r="CB864" s="10"/>
      <c r="CC864" s="10"/>
      <c r="CD864" s="10"/>
      <c r="CE864" s="10"/>
      <c r="CF864" s="10"/>
      <c r="CG864" s="10"/>
      <c r="CH864" s="10"/>
      <c r="CI864" s="10"/>
      <c r="CJ864" s="10"/>
      <c r="CK864" s="10"/>
      <c r="CL864" s="10"/>
      <c r="CM864" s="10"/>
      <c r="CN864" s="10"/>
      <c r="CO864" s="10"/>
      <c r="CP864" s="10"/>
      <c r="CQ864" s="10"/>
      <c r="CR864" s="10"/>
      <c r="CS864" s="10"/>
      <c r="CT864" s="10"/>
      <c r="CU864" s="10"/>
      <c r="CV864" s="10"/>
      <c r="CW864" s="10"/>
      <c r="CX864" s="10"/>
      <c r="CY864" s="10"/>
      <c r="CZ864" s="10"/>
      <c r="DA864" s="10"/>
      <c r="DB864" s="10"/>
      <c r="DC864" s="10"/>
      <c r="DD864" s="10"/>
      <c r="DE864" s="10"/>
      <c r="DF864" s="10"/>
      <c r="DG864" s="10"/>
      <c r="DH864" s="10"/>
      <c r="DI864" s="10"/>
      <c r="DJ864" s="10"/>
      <c r="DK864" s="10"/>
      <c r="DL864" s="10"/>
      <c r="DM864" s="10"/>
      <c r="DN864" s="10"/>
      <c r="DO864" s="10"/>
      <c r="DP864" s="10"/>
      <c r="DQ864" s="10"/>
      <c r="DR864" s="10"/>
      <c r="DS864" s="10"/>
      <c r="DT864" s="10"/>
      <c r="DU864" s="10"/>
      <c r="DV864" s="10"/>
      <c r="DW864" s="10"/>
      <c r="DX864" s="10"/>
      <c r="DY864" s="10"/>
      <c r="DZ864" s="10"/>
      <c r="EA864" s="10"/>
      <c r="EB864" s="10"/>
      <c r="EC864" s="10"/>
      <c r="ED864" s="10"/>
      <c r="EE864" s="10"/>
      <c r="EF864" s="10"/>
      <c r="EG864" s="10"/>
      <c r="EH864" s="10"/>
      <c r="EI864" s="10"/>
      <c r="EJ864" s="10"/>
      <c r="EK864" s="10"/>
      <c r="EL864" s="10"/>
      <c r="EM864" s="10"/>
      <c r="EN864" s="10"/>
      <c r="EO864" s="10"/>
      <c r="EP864" s="10"/>
      <c r="EQ864" s="10"/>
      <c r="ER864" s="10"/>
      <c r="ES864" s="10"/>
      <c r="ET864" s="10"/>
      <c r="EU864" s="10"/>
      <c r="EV864" s="10"/>
      <c r="EW864" s="10"/>
      <c r="EX864" s="10"/>
      <c r="EY864" s="10"/>
      <c r="EZ864" s="10"/>
      <c r="FA864" s="10"/>
      <c r="FB864" s="10"/>
      <c r="FC864" s="10"/>
      <c r="FD864" s="10"/>
      <c r="FE864" s="10"/>
      <c r="FF864" s="10"/>
      <c r="FG864" s="10"/>
      <c r="FH864" s="10"/>
      <c r="FI864" s="10"/>
      <c r="FJ864" s="10"/>
      <c r="FK864" s="10"/>
      <c r="FL864" s="10"/>
      <c r="FM864" s="10"/>
      <c r="FN864" s="10"/>
      <c r="FO864" s="10"/>
      <c r="FP864" s="10"/>
      <c r="FQ864" s="10"/>
      <c r="FR864" s="10"/>
      <c r="FS864" s="10"/>
      <c r="FT864" s="10"/>
      <c r="FU864" s="10"/>
      <c r="FV864" s="10"/>
      <c r="FW864" s="10"/>
      <c r="FX864" s="10"/>
      <c r="FY864" s="10"/>
      <c r="FZ864" s="10"/>
      <c r="GA864" s="10"/>
      <c r="GB864" s="10"/>
      <c r="GC864" s="10"/>
      <c r="GD864" s="10"/>
      <c r="GE864" s="10"/>
      <c r="GF864" s="10"/>
      <c r="GG864" s="10"/>
      <c r="GH864" s="10"/>
      <c r="GI864" s="10"/>
      <c r="GJ864" s="10"/>
      <c r="GK864" s="10"/>
      <c r="GL864" s="10"/>
      <c r="GM864" s="10"/>
      <c r="GN864" s="10"/>
      <c r="GO864" s="10"/>
      <c r="GP864" s="10"/>
      <c r="GQ864" s="10"/>
      <c r="GR864" s="10"/>
      <c r="GS864" s="10"/>
      <c r="GT864" s="10"/>
      <c r="GU864" s="10"/>
      <c r="GV864" s="10"/>
      <c r="GW864" s="10"/>
      <c r="GX864" s="10"/>
      <c r="GY864" s="10"/>
      <c r="GZ864" s="10"/>
      <c r="HA864" s="10"/>
      <c r="HB864" s="10"/>
      <c r="HC864" s="10"/>
      <c r="HD864" s="10"/>
      <c r="HE864" s="10"/>
      <c r="HF864" s="10"/>
      <c r="HG864" s="10"/>
      <c r="HH864" s="10"/>
      <c r="HI864" s="10"/>
      <c r="HJ864" s="10"/>
      <c r="HK864" s="10"/>
      <c r="HL864" s="10"/>
      <c r="HM864" s="10"/>
      <c r="HN864" s="10"/>
      <c r="HO864" s="10"/>
      <c r="HP864" s="10"/>
      <c r="HQ864" s="10"/>
      <c r="HR864" s="10"/>
      <c r="HS864" s="10"/>
      <c r="HT864" s="10"/>
      <c r="HU864" s="10"/>
      <c r="HV864" s="10"/>
      <c r="HW864" s="10"/>
      <c r="HX864" s="10"/>
      <c r="HY864" s="10"/>
      <c r="HZ864" s="10"/>
      <c r="IA864" s="10"/>
      <c r="IB864" s="10"/>
      <c r="IC864" s="10"/>
      <c r="ID864" s="10"/>
      <c r="IE864" s="10"/>
      <c r="IF864" s="10"/>
      <c r="IG864" s="10"/>
      <c r="IH864" s="10"/>
      <c r="II864" s="10"/>
      <c r="IJ864" s="10"/>
      <c r="IK864" s="10"/>
      <c r="IL864" s="10"/>
      <c r="IM864" s="10"/>
      <c r="IN864" s="10"/>
      <c r="IO864" s="10"/>
      <c r="IP864" s="10"/>
      <c r="IQ864" s="10"/>
      <c r="IR864" s="10"/>
      <c r="IS864" s="10"/>
      <c r="IT864" s="10"/>
      <c r="IU864" s="10"/>
    </row>
    <row r="865" spans="1:255" s="64" customFormat="1" x14ac:dyDescent="0.45">
      <c r="A865" s="25">
        <v>857</v>
      </c>
      <c r="B865" s="26">
        <v>206190056</v>
      </c>
      <c r="C865" s="27">
        <v>44682</v>
      </c>
      <c r="D865" s="27">
        <v>45046</v>
      </c>
      <c r="E865" s="28">
        <v>20619005645046</v>
      </c>
      <c r="F865" s="29">
        <v>25253</v>
      </c>
      <c r="G865" s="30" t="s">
        <v>1467</v>
      </c>
      <c r="H865" s="30" t="s">
        <v>484</v>
      </c>
      <c r="I865" s="31">
        <v>90805</v>
      </c>
      <c r="J865" s="31">
        <v>70</v>
      </c>
      <c r="K865" s="1">
        <v>22741</v>
      </c>
      <c r="L865" s="28">
        <v>365</v>
      </c>
      <c r="M865" s="2">
        <v>1</v>
      </c>
      <c r="N865" s="32">
        <v>22741</v>
      </c>
      <c r="O865" s="3">
        <v>25550</v>
      </c>
      <c r="P865" s="1">
        <v>15597</v>
      </c>
      <c r="Q865" s="3">
        <v>15597</v>
      </c>
      <c r="R865" s="1">
        <v>22741</v>
      </c>
      <c r="S865" s="4">
        <v>0.8901</v>
      </c>
      <c r="T865" s="3">
        <v>21945</v>
      </c>
      <c r="U865" s="3">
        <v>21945</v>
      </c>
      <c r="V865" s="3">
        <v>22741</v>
      </c>
      <c r="W865" s="5">
        <v>908</v>
      </c>
      <c r="X865" s="6">
        <v>1.1339999999999999</v>
      </c>
      <c r="Y865" s="3">
        <v>9302898</v>
      </c>
      <c r="Z865" s="3">
        <v>930290</v>
      </c>
      <c r="AA865" s="3">
        <v>280000</v>
      </c>
      <c r="AB865" s="3">
        <v>9582898</v>
      </c>
      <c r="AC865" s="3">
        <v>3718164</v>
      </c>
      <c r="AD865" s="33">
        <v>30.9</v>
      </c>
      <c r="AE865" s="7" t="e">
        <v>#N/A</v>
      </c>
      <c r="AF865" s="8">
        <v>30.9</v>
      </c>
      <c r="AG865" s="9" t="s">
        <v>354</v>
      </c>
      <c r="AH865" s="2">
        <v>0.55611999999999995</v>
      </c>
      <c r="AI865" s="2">
        <v>0.44388</v>
      </c>
      <c r="AJ865" s="3">
        <v>4253653</v>
      </c>
      <c r="AK865" s="3">
        <v>4253653</v>
      </c>
      <c r="AL865" s="3">
        <v>5183943</v>
      </c>
      <c r="AM865" s="3">
        <v>362876</v>
      </c>
      <c r="AN865" s="8">
        <v>15.96</v>
      </c>
      <c r="AO865" s="8">
        <v>15.14</v>
      </c>
      <c r="AP865" s="64">
        <v>15.140038039264731</v>
      </c>
      <c r="AQ865" s="10"/>
      <c r="AR865" s="64">
        <v>307658.75769863016</v>
      </c>
      <c r="AS865" s="64">
        <v>0</v>
      </c>
      <c r="AT865" s="64">
        <v>0</v>
      </c>
      <c r="AU865" s="64">
        <v>0</v>
      </c>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BY865" s="10"/>
      <c r="BZ865" s="10"/>
      <c r="CA865" s="10"/>
      <c r="CB865" s="10"/>
      <c r="CC865" s="10"/>
      <c r="CD865" s="10"/>
      <c r="CE865" s="10"/>
      <c r="CF865" s="10"/>
      <c r="CG865" s="10"/>
      <c r="CH865" s="10"/>
      <c r="CI865" s="10"/>
      <c r="CJ865" s="10"/>
      <c r="CK865" s="10"/>
      <c r="CL865" s="10"/>
      <c r="CM865" s="10"/>
      <c r="CN865" s="10"/>
      <c r="CO865" s="10"/>
      <c r="CP865" s="10"/>
      <c r="CQ865" s="10"/>
      <c r="CR865" s="10"/>
      <c r="CS865" s="10"/>
      <c r="CT865" s="10"/>
      <c r="CU865" s="10"/>
      <c r="CV865" s="10"/>
      <c r="CW865" s="10"/>
      <c r="CX865" s="10"/>
      <c r="CY865" s="10"/>
      <c r="CZ865" s="10"/>
      <c r="DA865" s="10"/>
      <c r="DB865" s="10"/>
      <c r="DC865" s="10"/>
      <c r="DD865" s="10"/>
      <c r="DE865" s="10"/>
      <c r="DF865" s="10"/>
      <c r="DG865" s="10"/>
      <c r="DH865" s="10"/>
      <c r="DI865" s="10"/>
      <c r="DJ865" s="10"/>
      <c r="DK865" s="10"/>
      <c r="DL865" s="10"/>
      <c r="DM865" s="10"/>
      <c r="DN865" s="10"/>
      <c r="DO865" s="10"/>
      <c r="DP865" s="10"/>
      <c r="DQ865" s="10"/>
      <c r="DR865" s="10"/>
      <c r="DS865" s="10"/>
      <c r="DT865" s="10"/>
      <c r="DU865" s="10"/>
      <c r="DV865" s="10"/>
      <c r="DW865" s="10"/>
      <c r="DX865" s="10"/>
      <c r="DY865" s="10"/>
      <c r="DZ865" s="10"/>
      <c r="EA865" s="10"/>
      <c r="EB865" s="10"/>
      <c r="EC865" s="10"/>
      <c r="ED865" s="10"/>
      <c r="EE865" s="10"/>
      <c r="EF865" s="10"/>
      <c r="EG865" s="10"/>
      <c r="EH865" s="10"/>
      <c r="EI865" s="10"/>
      <c r="EJ865" s="10"/>
      <c r="EK865" s="10"/>
      <c r="EL865" s="10"/>
      <c r="EM865" s="10"/>
      <c r="EN865" s="10"/>
      <c r="EO865" s="10"/>
      <c r="EP865" s="10"/>
      <c r="EQ865" s="10"/>
      <c r="ER865" s="10"/>
      <c r="ES865" s="10"/>
      <c r="ET865" s="10"/>
      <c r="EU865" s="10"/>
      <c r="EV865" s="10"/>
      <c r="EW865" s="10"/>
      <c r="EX865" s="10"/>
      <c r="EY865" s="10"/>
      <c r="EZ865" s="10"/>
      <c r="FA865" s="10"/>
      <c r="FB865" s="10"/>
      <c r="FC865" s="10"/>
      <c r="FD865" s="10"/>
      <c r="FE865" s="10"/>
      <c r="FF865" s="10"/>
      <c r="FG865" s="10"/>
      <c r="FH865" s="10"/>
      <c r="FI865" s="10"/>
      <c r="FJ865" s="10"/>
      <c r="FK865" s="10"/>
      <c r="FL865" s="10"/>
      <c r="FM865" s="10"/>
      <c r="FN865" s="10"/>
      <c r="FO865" s="10"/>
      <c r="FP865" s="10"/>
      <c r="FQ865" s="10"/>
      <c r="FR865" s="10"/>
      <c r="FS865" s="10"/>
      <c r="FT865" s="10"/>
      <c r="FU865" s="10"/>
      <c r="FV865" s="10"/>
      <c r="FW865" s="10"/>
      <c r="FX865" s="10"/>
      <c r="FY865" s="10"/>
      <c r="FZ865" s="10"/>
      <c r="GA865" s="10"/>
      <c r="GB865" s="10"/>
      <c r="GC865" s="10"/>
      <c r="GD865" s="10"/>
      <c r="GE865" s="10"/>
      <c r="GF865" s="10"/>
      <c r="GG865" s="10"/>
      <c r="GH865" s="10"/>
      <c r="GI865" s="10"/>
      <c r="GJ865" s="10"/>
      <c r="GK865" s="10"/>
      <c r="GL865" s="10"/>
      <c r="GM865" s="10"/>
      <c r="GN865" s="10"/>
      <c r="GO865" s="10"/>
      <c r="GP865" s="10"/>
      <c r="GQ865" s="10"/>
      <c r="GR865" s="10"/>
      <c r="GS865" s="10"/>
      <c r="GT865" s="10"/>
      <c r="GU865" s="10"/>
      <c r="GV865" s="10"/>
      <c r="GW865" s="10"/>
      <c r="GX865" s="10"/>
      <c r="GY865" s="10"/>
      <c r="GZ865" s="10"/>
      <c r="HA865" s="10"/>
      <c r="HB865" s="10"/>
      <c r="HC865" s="10"/>
      <c r="HD865" s="10"/>
      <c r="HE865" s="10"/>
      <c r="HF865" s="10"/>
      <c r="HG865" s="10"/>
      <c r="HH865" s="10"/>
      <c r="HI865" s="10"/>
      <c r="HJ865" s="10"/>
      <c r="HK865" s="10"/>
      <c r="HL865" s="10"/>
      <c r="HM865" s="10"/>
      <c r="HN865" s="10"/>
      <c r="HO865" s="10"/>
      <c r="HP865" s="10"/>
      <c r="HQ865" s="10"/>
      <c r="HR865" s="10"/>
      <c r="HS865" s="10"/>
      <c r="HT865" s="10"/>
      <c r="HU865" s="10"/>
      <c r="HV865" s="10"/>
      <c r="HW865" s="10"/>
      <c r="HX865" s="10"/>
      <c r="HY865" s="10"/>
      <c r="HZ865" s="10"/>
      <c r="IA865" s="10"/>
      <c r="IB865" s="10"/>
      <c r="IC865" s="10"/>
      <c r="ID865" s="10"/>
      <c r="IE865" s="10"/>
      <c r="IF865" s="10"/>
      <c r="IG865" s="10"/>
      <c r="IH865" s="10"/>
      <c r="II865" s="10"/>
      <c r="IJ865" s="10"/>
      <c r="IK865" s="10"/>
      <c r="IL865" s="10"/>
      <c r="IM865" s="10"/>
      <c r="IN865" s="10"/>
      <c r="IO865" s="10"/>
      <c r="IP865" s="10"/>
      <c r="IQ865" s="10"/>
      <c r="IR865" s="10"/>
      <c r="IS865" s="10"/>
      <c r="IT865" s="10"/>
      <c r="IU865" s="10"/>
    </row>
    <row r="866" spans="1:255" s="64" customFormat="1" x14ac:dyDescent="0.45">
      <c r="A866" s="25">
        <v>858</v>
      </c>
      <c r="B866" s="26">
        <v>206420499</v>
      </c>
      <c r="C866" s="27">
        <v>44927</v>
      </c>
      <c r="D866" s="27">
        <v>45291</v>
      </c>
      <c r="E866" s="28">
        <v>20642049945291</v>
      </c>
      <c r="F866" s="29">
        <v>25111</v>
      </c>
      <c r="G866" s="30" t="s">
        <v>1468</v>
      </c>
      <c r="H866" s="30" t="s">
        <v>921</v>
      </c>
      <c r="I866" s="31">
        <v>93015</v>
      </c>
      <c r="J866" s="31">
        <v>138</v>
      </c>
      <c r="K866" s="1">
        <v>33084</v>
      </c>
      <c r="L866" s="28">
        <v>365</v>
      </c>
      <c r="M866" s="2">
        <v>1</v>
      </c>
      <c r="N866" s="32">
        <v>33084</v>
      </c>
      <c r="O866" s="3">
        <v>50370</v>
      </c>
      <c r="P866" s="1">
        <v>12663</v>
      </c>
      <c r="Q866" s="3">
        <v>12663</v>
      </c>
      <c r="R866" s="1">
        <v>33084</v>
      </c>
      <c r="S866" s="4">
        <v>0.65680000000000005</v>
      </c>
      <c r="T866" s="3">
        <v>43264</v>
      </c>
      <c r="U866" s="3">
        <v>43264</v>
      </c>
      <c r="V866" s="3">
        <v>43264</v>
      </c>
      <c r="W866" s="5">
        <v>930</v>
      </c>
      <c r="X866" s="6">
        <v>1.113</v>
      </c>
      <c r="Y866" s="3">
        <v>18000368</v>
      </c>
      <c r="Z866" s="3">
        <v>1800037</v>
      </c>
      <c r="AA866" s="3">
        <v>552000</v>
      </c>
      <c r="AB866" s="3">
        <v>18552368</v>
      </c>
      <c r="AC866" s="3">
        <v>7198319</v>
      </c>
      <c r="AD866" s="33">
        <v>56.84</v>
      </c>
      <c r="AE866" s="7" t="e">
        <v>#N/A</v>
      </c>
      <c r="AF866" s="8">
        <v>56.84</v>
      </c>
      <c r="AG866" s="9" t="s">
        <v>316</v>
      </c>
      <c r="AH866" s="2">
        <v>1.0230699999999999</v>
      </c>
      <c r="AI866" s="2">
        <v>-2.307E-2</v>
      </c>
      <c r="AJ866" s="3">
        <v>-427977</v>
      </c>
      <c r="AK866" s="3">
        <v>7198319</v>
      </c>
      <c r="AL866" s="3">
        <v>8998356</v>
      </c>
      <c r="AM866" s="3">
        <v>629885</v>
      </c>
      <c r="AN866" s="8">
        <v>14.56</v>
      </c>
      <c r="AO866" s="8">
        <v>13.81</v>
      </c>
      <c r="AP866" s="64">
        <v>13.811964527048527</v>
      </c>
      <c r="AQ866" s="10"/>
      <c r="AR866" s="64">
        <v>110432.87917808219</v>
      </c>
      <c r="AS866" s="64">
        <v>0</v>
      </c>
      <c r="AT866" s="64">
        <v>0</v>
      </c>
      <c r="AU866" s="64">
        <v>0</v>
      </c>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BY866" s="10"/>
      <c r="BZ866" s="10"/>
      <c r="CA866" s="10"/>
      <c r="CB866" s="10"/>
      <c r="CC866" s="10"/>
      <c r="CD866" s="10"/>
      <c r="CE866" s="10"/>
      <c r="CF866" s="10"/>
      <c r="CG866" s="10"/>
      <c r="CH866" s="10"/>
      <c r="CI866" s="10"/>
      <c r="CJ866" s="10"/>
      <c r="CK866" s="10"/>
      <c r="CL866" s="10"/>
      <c r="CM866" s="10"/>
      <c r="CN866" s="10"/>
      <c r="CO866" s="10"/>
      <c r="CP866" s="10"/>
      <c r="CQ866" s="10"/>
      <c r="CR866" s="10"/>
      <c r="CS866" s="10"/>
      <c r="CT866" s="10"/>
      <c r="CU866" s="10"/>
      <c r="CV866" s="10"/>
      <c r="CW866" s="10"/>
      <c r="CX866" s="10"/>
      <c r="CY866" s="10"/>
      <c r="CZ866" s="10"/>
      <c r="DA866" s="10"/>
      <c r="DB866" s="10"/>
      <c r="DC866" s="10"/>
      <c r="DD866" s="10"/>
      <c r="DE866" s="10"/>
      <c r="DF866" s="10"/>
      <c r="DG866" s="10"/>
      <c r="DH866" s="10"/>
      <c r="DI866" s="10"/>
      <c r="DJ866" s="10"/>
      <c r="DK866" s="10"/>
      <c r="DL866" s="10"/>
      <c r="DM866" s="10"/>
      <c r="DN866" s="10"/>
      <c r="DO866" s="10"/>
      <c r="DP866" s="10"/>
      <c r="DQ866" s="10"/>
      <c r="DR866" s="10"/>
      <c r="DS866" s="10"/>
      <c r="DT866" s="10"/>
      <c r="DU866" s="10"/>
      <c r="DV866" s="10"/>
      <c r="DW866" s="10"/>
      <c r="DX866" s="10"/>
      <c r="DY866" s="10"/>
      <c r="DZ866" s="10"/>
      <c r="EA866" s="10"/>
      <c r="EB866" s="10"/>
      <c r="EC866" s="10"/>
      <c r="ED866" s="10"/>
      <c r="EE866" s="10"/>
      <c r="EF866" s="10"/>
      <c r="EG866" s="10"/>
      <c r="EH866" s="10"/>
      <c r="EI866" s="10"/>
      <c r="EJ866" s="10"/>
      <c r="EK866" s="10"/>
      <c r="EL866" s="10"/>
      <c r="EM866" s="10"/>
      <c r="EN866" s="10"/>
      <c r="EO866" s="10"/>
      <c r="EP866" s="10"/>
      <c r="EQ866" s="10"/>
      <c r="ER866" s="10"/>
      <c r="ES866" s="10"/>
      <c r="ET866" s="10"/>
      <c r="EU866" s="10"/>
      <c r="EV866" s="10"/>
      <c r="EW866" s="10"/>
      <c r="EX866" s="10"/>
      <c r="EY866" s="10"/>
      <c r="EZ866" s="10"/>
      <c r="FA866" s="10"/>
      <c r="FB866" s="10"/>
      <c r="FC866" s="10"/>
      <c r="FD866" s="10"/>
      <c r="FE866" s="10"/>
      <c r="FF866" s="10"/>
      <c r="FG866" s="10"/>
      <c r="FH866" s="10"/>
      <c r="FI866" s="10"/>
      <c r="FJ866" s="10"/>
      <c r="FK866" s="10"/>
      <c r="FL866" s="10"/>
      <c r="FM866" s="10"/>
      <c r="FN866" s="10"/>
      <c r="FO866" s="10"/>
      <c r="FP866" s="10"/>
      <c r="FQ866" s="10"/>
      <c r="FR866" s="10"/>
      <c r="FS866" s="10"/>
      <c r="FT866" s="10"/>
      <c r="FU866" s="10"/>
      <c r="FV866" s="10"/>
      <c r="FW866" s="10"/>
      <c r="FX866" s="10"/>
      <c r="FY866" s="10"/>
      <c r="FZ866" s="10"/>
      <c r="GA866" s="10"/>
      <c r="GB866" s="10"/>
      <c r="GC866" s="10"/>
      <c r="GD866" s="10"/>
      <c r="GE866" s="10"/>
      <c r="GF866" s="10"/>
      <c r="GG866" s="10"/>
      <c r="GH866" s="10"/>
      <c r="GI866" s="10"/>
      <c r="GJ866" s="10"/>
      <c r="GK866" s="10"/>
      <c r="GL866" s="10"/>
      <c r="GM866" s="10"/>
      <c r="GN866" s="10"/>
      <c r="GO866" s="10"/>
      <c r="GP866" s="10"/>
      <c r="GQ866" s="10"/>
      <c r="GR866" s="10"/>
      <c r="GS866" s="10"/>
      <c r="GT866" s="10"/>
      <c r="GU866" s="10"/>
      <c r="GV866" s="10"/>
      <c r="GW866" s="10"/>
      <c r="GX866" s="10"/>
      <c r="GY866" s="10"/>
      <c r="GZ866" s="10"/>
      <c r="HA866" s="10"/>
      <c r="HB866" s="10"/>
      <c r="HC866" s="10"/>
      <c r="HD866" s="10"/>
      <c r="HE866" s="10"/>
      <c r="HF866" s="10"/>
      <c r="HG866" s="10"/>
      <c r="HH866" s="10"/>
      <c r="HI866" s="10"/>
      <c r="HJ866" s="10"/>
      <c r="HK866" s="10"/>
      <c r="HL866" s="10"/>
      <c r="HM866" s="10"/>
      <c r="HN866" s="10"/>
      <c r="HO866" s="10"/>
      <c r="HP866" s="10"/>
      <c r="HQ866" s="10"/>
      <c r="HR866" s="10"/>
      <c r="HS866" s="10"/>
      <c r="HT866" s="10"/>
      <c r="HU866" s="10"/>
      <c r="HV866" s="10"/>
      <c r="HW866" s="10"/>
      <c r="HX866" s="10"/>
      <c r="HY866" s="10"/>
      <c r="HZ866" s="10"/>
      <c r="IA866" s="10"/>
      <c r="IB866" s="10"/>
      <c r="IC866" s="10"/>
      <c r="ID866" s="10"/>
      <c r="IE866" s="10"/>
      <c r="IF866" s="10"/>
      <c r="IG866" s="10"/>
      <c r="IH866" s="10"/>
      <c r="II866" s="10"/>
      <c r="IJ866" s="10"/>
      <c r="IK866" s="10"/>
      <c r="IL866" s="10"/>
      <c r="IM866" s="10"/>
      <c r="IN866" s="10"/>
      <c r="IO866" s="10"/>
      <c r="IP866" s="10"/>
      <c r="IQ866" s="10"/>
      <c r="IR866" s="10"/>
      <c r="IS866" s="10"/>
      <c r="IT866" s="10"/>
      <c r="IU866" s="10"/>
    </row>
    <row r="867" spans="1:255" s="64" customFormat="1" x14ac:dyDescent="0.45">
      <c r="A867" s="25">
        <v>859</v>
      </c>
      <c r="B867" s="26">
        <v>206190329</v>
      </c>
      <c r="C867" s="27">
        <v>44927</v>
      </c>
      <c r="D867" s="27">
        <v>45291</v>
      </c>
      <c r="E867" s="28">
        <v>20619032945291</v>
      </c>
      <c r="F867" s="29">
        <v>23769</v>
      </c>
      <c r="G867" s="30" t="s">
        <v>1469</v>
      </c>
      <c r="H867" s="30" t="s">
        <v>1470</v>
      </c>
      <c r="I867" s="31">
        <v>91723</v>
      </c>
      <c r="J867" s="31">
        <v>99</v>
      </c>
      <c r="K867" s="1">
        <v>33696</v>
      </c>
      <c r="L867" s="28">
        <v>365</v>
      </c>
      <c r="M867" s="2">
        <v>1</v>
      </c>
      <c r="N867" s="32">
        <v>33696</v>
      </c>
      <c r="O867" s="3">
        <v>36135</v>
      </c>
      <c r="P867" s="1">
        <v>19874</v>
      </c>
      <c r="Q867" s="3">
        <v>19874</v>
      </c>
      <c r="R867" s="1">
        <v>26188</v>
      </c>
      <c r="S867" s="4">
        <v>0.9325</v>
      </c>
      <c r="T867" s="3">
        <v>31037</v>
      </c>
      <c r="U867" s="3">
        <v>31037</v>
      </c>
      <c r="V867" s="3">
        <v>33696</v>
      </c>
      <c r="W867" s="5">
        <v>917</v>
      </c>
      <c r="X867" s="6">
        <v>1.105</v>
      </c>
      <c r="Y867" s="3">
        <v>12820490</v>
      </c>
      <c r="Z867" s="3">
        <v>1282049</v>
      </c>
      <c r="AA867" s="3">
        <v>396000</v>
      </c>
      <c r="AB867" s="3">
        <v>13216490</v>
      </c>
      <c r="AC867" s="3">
        <v>5127998</v>
      </c>
      <c r="AD867" s="33">
        <v>53.47</v>
      </c>
      <c r="AE867" s="7" t="e">
        <v>#N/A</v>
      </c>
      <c r="AF867" s="8">
        <v>53.47</v>
      </c>
      <c r="AG867" s="9" t="s">
        <v>316</v>
      </c>
      <c r="AH867" s="2">
        <v>0.96252000000000004</v>
      </c>
      <c r="AI867" s="2">
        <v>3.7479999999999999E-2</v>
      </c>
      <c r="AJ867" s="3">
        <v>495325</v>
      </c>
      <c r="AK867" s="3">
        <v>5127998</v>
      </c>
      <c r="AL867" s="3">
        <v>6410047</v>
      </c>
      <c r="AM867" s="3">
        <v>448703</v>
      </c>
      <c r="AN867" s="8">
        <v>13.32</v>
      </c>
      <c r="AO867" s="8">
        <v>12.64</v>
      </c>
      <c r="AP867" s="64">
        <v>12.635670844799888</v>
      </c>
      <c r="AQ867" s="10"/>
      <c r="AR867" s="64">
        <v>250721.03013698626</v>
      </c>
      <c r="AS867" s="64">
        <v>0</v>
      </c>
      <c r="AT867" s="64">
        <v>0</v>
      </c>
      <c r="AU867" s="64">
        <v>0</v>
      </c>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10"/>
      <c r="BZ867" s="10"/>
      <c r="CA867" s="10"/>
      <c r="CB867" s="10"/>
      <c r="CC867" s="10"/>
      <c r="CD867" s="10"/>
      <c r="CE867" s="10"/>
      <c r="CF867" s="10"/>
      <c r="CG867" s="10"/>
      <c r="CH867" s="10"/>
      <c r="CI867" s="10"/>
      <c r="CJ867" s="10"/>
      <c r="CK867" s="10"/>
      <c r="CL867" s="10"/>
      <c r="CM867" s="10"/>
      <c r="CN867" s="10"/>
      <c r="CO867" s="10"/>
      <c r="CP867" s="10"/>
      <c r="CQ867" s="10"/>
      <c r="CR867" s="10"/>
      <c r="CS867" s="10"/>
      <c r="CT867" s="10"/>
      <c r="CU867" s="10"/>
      <c r="CV867" s="10"/>
      <c r="CW867" s="10"/>
      <c r="CX867" s="10"/>
      <c r="CY867" s="10"/>
      <c r="CZ867" s="10"/>
      <c r="DA867" s="10"/>
      <c r="DB867" s="10"/>
      <c r="DC867" s="10"/>
      <c r="DD867" s="10"/>
      <c r="DE867" s="10"/>
      <c r="DF867" s="10"/>
      <c r="DG867" s="10"/>
      <c r="DH867" s="10"/>
      <c r="DI867" s="10"/>
      <c r="DJ867" s="10"/>
      <c r="DK867" s="10"/>
      <c r="DL867" s="10"/>
      <c r="DM867" s="10"/>
      <c r="DN867" s="10"/>
      <c r="DO867" s="10"/>
      <c r="DP867" s="10"/>
      <c r="DQ867" s="10"/>
      <c r="DR867" s="10"/>
      <c r="DS867" s="10"/>
      <c r="DT867" s="10"/>
      <c r="DU867" s="10"/>
      <c r="DV867" s="10"/>
      <c r="DW867" s="10"/>
      <c r="DX867" s="10"/>
      <c r="DY867" s="10"/>
      <c r="DZ867" s="10"/>
      <c r="EA867" s="10"/>
      <c r="EB867" s="10"/>
      <c r="EC867" s="10"/>
      <c r="ED867" s="10"/>
      <c r="EE867" s="10"/>
      <c r="EF867" s="10"/>
      <c r="EG867" s="10"/>
      <c r="EH867" s="10"/>
      <c r="EI867" s="10"/>
      <c r="EJ867" s="10"/>
      <c r="EK867" s="10"/>
      <c r="EL867" s="10"/>
      <c r="EM867" s="10"/>
      <c r="EN867" s="10"/>
      <c r="EO867" s="10"/>
      <c r="EP867" s="10"/>
      <c r="EQ867" s="10"/>
      <c r="ER867" s="10"/>
      <c r="ES867" s="10"/>
      <c r="ET867" s="10"/>
      <c r="EU867" s="10"/>
      <c r="EV867" s="10"/>
      <c r="EW867" s="10"/>
      <c r="EX867" s="10"/>
      <c r="EY867" s="10"/>
      <c r="EZ867" s="10"/>
      <c r="FA867" s="10"/>
      <c r="FB867" s="10"/>
      <c r="FC867" s="10"/>
      <c r="FD867" s="10"/>
      <c r="FE867" s="10"/>
      <c r="FF867" s="10"/>
      <c r="FG867" s="10"/>
      <c r="FH867" s="10"/>
      <c r="FI867" s="10"/>
      <c r="FJ867" s="10"/>
      <c r="FK867" s="10"/>
      <c r="FL867" s="10"/>
      <c r="FM867" s="10"/>
      <c r="FN867" s="10"/>
      <c r="FO867" s="10"/>
      <c r="FP867" s="10"/>
      <c r="FQ867" s="10"/>
      <c r="FR867" s="10"/>
      <c r="FS867" s="10"/>
      <c r="FT867" s="10"/>
      <c r="FU867" s="10"/>
      <c r="FV867" s="10"/>
      <c r="FW867" s="10"/>
      <c r="FX867" s="10"/>
      <c r="FY867" s="10"/>
      <c r="FZ867" s="10"/>
      <c r="GA867" s="10"/>
      <c r="GB867" s="10"/>
      <c r="GC867" s="10"/>
      <c r="GD867" s="10"/>
      <c r="GE867" s="10"/>
      <c r="GF867" s="10"/>
      <c r="GG867" s="10"/>
      <c r="GH867" s="10"/>
      <c r="GI867" s="10"/>
      <c r="GJ867" s="10"/>
      <c r="GK867" s="10"/>
      <c r="GL867" s="10"/>
      <c r="GM867" s="10"/>
      <c r="GN867" s="10"/>
      <c r="GO867" s="10"/>
      <c r="GP867" s="10"/>
      <c r="GQ867" s="10"/>
      <c r="GR867" s="10"/>
      <c r="GS867" s="10"/>
      <c r="GT867" s="10"/>
      <c r="GU867" s="10"/>
      <c r="GV867" s="10"/>
      <c r="GW867" s="10"/>
      <c r="GX867" s="10"/>
      <c r="GY867" s="10"/>
      <c r="GZ867" s="10"/>
      <c r="HA867" s="10"/>
      <c r="HB867" s="10"/>
      <c r="HC867" s="10"/>
      <c r="HD867" s="10"/>
      <c r="HE867" s="10"/>
      <c r="HF867" s="10"/>
      <c r="HG867" s="10"/>
      <c r="HH867" s="10"/>
      <c r="HI867" s="10"/>
      <c r="HJ867" s="10"/>
      <c r="HK867" s="10"/>
      <c r="HL867" s="10"/>
      <c r="HM867" s="10"/>
      <c r="HN867" s="10"/>
      <c r="HO867" s="10"/>
      <c r="HP867" s="10"/>
      <c r="HQ867" s="10"/>
      <c r="HR867" s="10"/>
      <c r="HS867" s="10"/>
      <c r="HT867" s="10"/>
      <c r="HU867" s="10"/>
      <c r="HV867" s="10"/>
      <c r="HW867" s="10"/>
      <c r="HX867" s="10"/>
      <c r="HY867" s="10"/>
      <c r="HZ867" s="10"/>
      <c r="IA867" s="10"/>
      <c r="IB867" s="10"/>
      <c r="IC867" s="10"/>
      <c r="ID867" s="10"/>
      <c r="IE867" s="10"/>
      <c r="IF867" s="10"/>
      <c r="IG867" s="10"/>
      <c r="IH867" s="10"/>
      <c r="II867" s="10"/>
      <c r="IJ867" s="10"/>
      <c r="IK867" s="10"/>
      <c r="IL867" s="10"/>
      <c r="IM867" s="10"/>
      <c r="IN867" s="10"/>
      <c r="IO867" s="10"/>
      <c r="IP867" s="10"/>
      <c r="IQ867" s="10"/>
      <c r="IR867" s="10"/>
      <c r="IS867" s="10"/>
      <c r="IT867" s="10"/>
      <c r="IU867" s="10"/>
    </row>
    <row r="868" spans="1:255" s="64" customFormat="1" x14ac:dyDescent="0.45">
      <c r="A868" s="25">
        <v>860</v>
      </c>
      <c r="B868" s="26">
        <v>206190124</v>
      </c>
      <c r="C868" s="27">
        <v>44805</v>
      </c>
      <c r="D868" s="27">
        <v>45169</v>
      </c>
      <c r="E868" s="28">
        <v>20619012445169</v>
      </c>
      <c r="F868" s="29">
        <v>22851</v>
      </c>
      <c r="G868" s="30" t="s">
        <v>1471</v>
      </c>
      <c r="H868" s="30" t="s">
        <v>857</v>
      </c>
      <c r="I868" s="31">
        <v>91335</v>
      </c>
      <c r="J868" s="31">
        <v>105</v>
      </c>
      <c r="K868" s="1">
        <v>21276</v>
      </c>
      <c r="L868" s="28">
        <v>365</v>
      </c>
      <c r="M868" s="2">
        <v>1</v>
      </c>
      <c r="N868" s="32">
        <v>21276</v>
      </c>
      <c r="O868" s="3">
        <v>38325</v>
      </c>
      <c r="P868" s="1">
        <v>11566</v>
      </c>
      <c r="Q868" s="3">
        <v>11566</v>
      </c>
      <c r="R868" s="1">
        <v>21276</v>
      </c>
      <c r="S868" s="4">
        <v>0.55510000000000004</v>
      </c>
      <c r="T868" s="3">
        <v>32918</v>
      </c>
      <c r="U868" s="3">
        <v>32918</v>
      </c>
      <c r="V868" s="3">
        <v>32918</v>
      </c>
      <c r="W868" s="5">
        <v>913</v>
      </c>
      <c r="X868" s="6">
        <v>1.105</v>
      </c>
      <c r="Y868" s="3">
        <v>13597489</v>
      </c>
      <c r="Z868" s="3">
        <v>1359749</v>
      </c>
      <c r="AA868" s="3">
        <v>420000</v>
      </c>
      <c r="AB868" s="3">
        <v>14017489</v>
      </c>
      <c r="AC868" s="3">
        <v>5438786</v>
      </c>
      <c r="AD868" s="33">
        <v>56.28</v>
      </c>
      <c r="AE868" s="7" t="e">
        <v>#N/A</v>
      </c>
      <c r="AF868" s="8">
        <v>56.28</v>
      </c>
      <c r="AG868" s="9" t="s">
        <v>316</v>
      </c>
      <c r="AH868" s="2">
        <v>1.0130399999999999</v>
      </c>
      <c r="AI868" s="2">
        <v>-1.304E-2</v>
      </c>
      <c r="AJ868" s="3">
        <v>-182825</v>
      </c>
      <c r="AK868" s="3">
        <v>5438786</v>
      </c>
      <c r="AL868" s="3">
        <v>6798535</v>
      </c>
      <c r="AM868" s="3">
        <v>475897</v>
      </c>
      <c r="AN868" s="8">
        <v>14.46</v>
      </c>
      <c r="AO868" s="8">
        <v>13.72</v>
      </c>
      <c r="AP868" s="64">
        <v>13.717102133318798</v>
      </c>
      <c r="AQ868" s="10"/>
      <c r="AR868" s="64">
        <v>113334.95835616438</v>
      </c>
      <c r="AS868" s="64">
        <v>0</v>
      </c>
      <c r="AT868" s="64">
        <v>0</v>
      </c>
      <c r="AU868" s="64">
        <v>0</v>
      </c>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10"/>
      <c r="BZ868" s="10"/>
      <c r="CA868" s="10"/>
      <c r="CB868" s="10"/>
      <c r="CC868" s="10"/>
      <c r="CD868" s="10"/>
      <c r="CE868" s="10"/>
      <c r="CF868" s="10"/>
      <c r="CG868" s="10"/>
      <c r="CH868" s="10"/>
      <c r="CI868" s="10"/>
      <c r="CJ868" s="10"/>
      <c r="CK868" s="10"/>
      <c r="CL868" s="10"/>
      <c r="CM868" s="10"/>
      <c r="CN868" s="10"/>
      <c r="CO868" s="10"/>
      <c r="CP868" s="10"/>
      <c r="CQ868" s="10"/>
      <c r="CR868" s="10"/>
      <c r="CS868" s="10"/>
      <c r="CT868" s="10"/>
      <c r="CU868" s="10"/>
      <c r="CV868" s="10"/>
      <c r="CW868" s="10"/>
      <c r="CX868" s="10"/>
      <c r="CY868" s="10"/>
      <c r="CZ868" s="10"/>
      <c r="DA868" s="10"/>
      <c r="DB868" s="10"/>
      <c r="DC868" s="10"/>
      <c r="DD868" s="10"/>
      <c r="DE868" s="10"/>
      <c r="DF868" s="10"/>
      <c r="DG868" s="10"/>
      <c r="DH868" s="10"/>
      <c r="DI868" s="10"/>
      <c r="DJ868" s="10"/>
      <c r="DK868" s="10"/>
      <c r="DL868" s="10"/>
      <c r="DM868" s="10"/>
      <c r="DN868" s="10"/>
      <c r="DO868" s="10"/>
      <c r="DP868" s="10"/>
      <c r="DQ868" s="10"/>
      <c r="DR868" s="10"/>
      <c r="DS868" s="10"/>
      <c r="DT868" s="10"/>
      <c r="DU868" s="10"/>
      <c r="DV868" s="10"/>
      <c r="DW868" s="10"/>
      <c r="DX868" s="10"/>
      <c r="DY868" s="10"/>
      <c r="DZ868" s="10"/>
      <c r="EA868" s="10"/>
      <c r="EB868" s="10"/>
      <c r="EC868" s="10"/>
      <c r="ED868" s="10"/>
      <c r="EE868" s="10"/>
      <c r="EF868" s="10"/>
      <c r="EG868" s="10"/>
      <c r="EH868" s="10"/>
      <c r="EI868" s="10"/>
      <c r="EJ868" s="10"/>
      <c r="EK868" s="10"/>
      <c r="EL868" s="10"/>
      <c r="EM868" s="10"/>
      <c r="EN868" s="10"/>
      <c r="EO868" s="10"/>
      <c r="EP868" s="10"/>
      <c r="EQ868" s="10"/>
      <c r="ER868" s="10"/>
      <c r="ES868" s="10"/>
      <c r="ET868" s="10"/>
      <c r="EU868" s="10"/>
      <c r="EV868" s="10"/>
      <c r="EW868" s="10"/>
      <c r="EX868" s="10"/>
      <c r="EY868" s="10"/>
      <c r="EZ868" s="10"/>
      <c r="FA868" s="10"/>
      <c r="FB868" s="10"/>
      <c r="FC868" s="10"/>
      <c r="FD868" s="10"/>
      <c r="FE868" s="10"/>
      <c r="FF868" s="10"/>
      <c r="FG868" s="10"/>
      <c r="FH868" s="10"/>
      <c r="FI868" s="10"/>
      <c r="FJ868" s="10"/>
      <c r="FK868" s="10"/>
      <c r="FL868" s="10"/>
      <c r="FM868" s="10"/>
      <c r="FN868" s="10"/>
      <c r="FO868" s="10"/>
      <c r="FP868" s="10"/>
      <c r="FQ868" s="10"/>
      <c r="FR868" s="10"/>
      <c r="FS868" s="10"/>
      <c r="FT868" s="10"/>
      <c r="FU868" s="10"/>
      <c r="FV868" s="10"/>
      <c r="FW868" s="10"/>
      <c r="FX868" s="10"/>
      <c r="FY868" s="10"/>
      <c r="FZ868" s="10"/>
      <c r="GA868" s="10"/>
      <c r="GB868" s="10"/>
      <c r="GC868" s="10"/>
      <c r="GD868" s="10"/>
      <c r="GE868" s="10"/>
      <c r="GF868" s="10"/>
      <c r="GG868" s="10"/>
      <c r="GH868" s="10"/>
      <c r="GI868" s="10"/>
      <c r="GJ868" s="10"/>
      <c r="GK868" s="10"/>
      <c r="GL868" s="10"/>
      <c r="GM868" s="10"/>
      <c r="GN868" s="10"/>
      <c r="GO868" s="10"/>
      <c r="GP868" s="10"/>
      <c r="GQ868" s="10"/>
      <c r="GR868" s="10"/>
      <c r="GS868" s="10"/>
      <c r="GT868" s="10"/>
      <c r="GU868" s="10"/>
      <c r="GV868" s="10"/>
      <c r="GW868" s="10"/>
      <c r="GX868" s="10"/>
      <c r="GY868" s="10"/>
      <c r="GZ868" s="10"/>
      <c r="HA868" s="10"/>
      <c r="HB868" s="10"/>
      <c r="HC868" s="10"/>
      <c r="HD868" s="10"/>
      <c r="HE868" s="10"/>
      <c r="HF868" s="10"/>
      <c r="HG868" s="10"/>
      <c r="HH868" s="10"/>
      <c r="HI868" s="10"/>
      <c r="HJ868" s="10"/>
      <c r="HK868" s="10"/>
      <c r="HL868" s="10"/>
      <c r="HM868" s="10"/>
      <c r="HN868" s="10"/>
      <c r="HO868" s="10"/>
      <c r="HP868" s="10"/>
      <c r="HQ868" s="10"/>
      <c r="HR868" s="10"/>
      <c r="HS868" s="10"/>
      <c r="HT868" s="10"/>
      <c r="HU868" s="10"/>
      <c r="HV868" s="10"/>
      <c r="HW868" s="10"/>
      <c r="HX868" s="10"/>
      <c r="HY868" s="10"/>
      <c r="HZ868" s="10"/>
      <c r="IA868" s="10"/>
      <c r="IB868" s="10"/>
      <c r="IC868" s="10"/>
      <c r="ID868" s="10"/>
      <c r="IE868" s="10"/>
      <c r="IF868" s="10"/>
      <c r="IG868" s="10"/>
      <c r="IH868" s="10"/>
      <c r="II868" s="10"/>
      <c r="IJ868" s="10"/>
      <c r="IK868" s="10"/>
      <c r="IL868" s="10"/>
      <c r="IM868" s="10"/>
      <c r="IN868" s="10"/>
      <c r="IO868" s="10"/>
      <c r="IP868" s="10"/>
      <c r="IQ868" s="10"/>
      <c r="IR868" s="10"/>
      <c r="IS868" s="10"/>
      <c r="IT868" s="10"/>
      <c r="IU868" s="10"/>
    </row>
    <row r="869" spans="1:255" s="64" customFormat="1" x14ac:dyDescent="0.45">
      <c r="A869" s="25">
        <v>861</v>
      </c>
      <c r="B869" s="26">
        <v>206190786</v>
      </c>
      <c r="C869" s="27">
        <v>44562</v>
      </c>
      <c r="D869" s="27">
        <v>44926</v>
      </c>
      <c r="E869" s="28">
        <v>20619078644926</v>
      </c>
      <c r="F869" s="29">
        <v>25416</v>
      </c>
      <c r="G869" s="30" t="s">
        <v>1472</v>
      </c>
      <c r="H869" s="30" t="s">
        <v>882</v>
      </c>
      <c r="I869" s="31">
        <v>91304</v>
      </c>
      <c r="J869" s="31">
        <v>112</v>
      </c>
      <c r="K869" s="1">
        <v>35519</v>
      </c>
      <c r="L869" s="28">
        <v>365</v>
      </c>
      <c r="M869" s="2">
        <v>1</v>
      </c>
      <c r="N869" s="32">
        <v>35519</v>
      </c>
      <c r="O869" s="3">
        <v>40880</v>
      </c>
      <c r="P869" s="1">
        <v>10929</v>
      </c>
      <c r="Q869" s="3">
        <v>10929</v>
      </c>
      <c r="R869" s="1">
        <v>19656</v>
      </c>
      <c r="S869" s="4">
        <v>0.86890000000000001</v>
      </c>
      <c r="T869" s="3">
        <v>35112</v>
      </c>
      <c r="U869" s="3">
        <v>35112</v>
      </c>
      <c r="V869" s="3">
        <v>35519</v>
      </c>
      <c r="W869" s="5">
        <v>913</v>
      </c>
      <c r="X869" s="6">
        <v>1.105</v>
      </c>
      <c r="Y869" s="3">
        <v>14503988</v>
      </c>
      <c r="Z869" s="3">
        <v>1450399</v>
      </c>
      <c r="AA869" s="3">
        <v>448000</v>
      </c>
      <c r="AB869" s="3">
        <v>14951988</v>
      </c>
      <c r="AC869" s="3">
        <v>5801371</v>
      </c>
      <c r="AD869" s="33">
        <v>37.76</v>
      </c>
      <c r="AE869" s="7">
        <v>33.770000000000003</v>
      </c>
      <c r="AF869" s="8">
        <v>33.770000000000003</v>
      </c>
      <c r="AG869" s="9" t="s">
        <v>354</v>
      </c>
      <c r="AH869" s="2">
        <v>0.60787999999999998</v>
      </c>
      <c r="AI869" s="2">
        <v>0.39212000000000002</v>
      </c>
      <c r="AJ869" s="3">
        <v>5862971</v>
      </c>
      <c r="AK869" s="3">
        <v>5862971</v>
      </c>
      <c r="AL869" s="3">
        <v>7313370</v>
      </c>
      <c r="AM869" s="3">
        <v>511936</v>
      </c>
      <c r="AN869" s="8">
        <v>14.41</v>
      </c>
      <c r="AO869" s="8">
        <v>13.67</v>
      </c>
      <c r="AP869" s="64">
        <v>13.669670936453933</v>
      </c>
      <c r="AQ869" s="10"/>
      <c r="AR869" s="64">
        <v>583712.9541369864</v>
      </c>
      <c r="AS869" s="64">
        <v>0</v>
      </c>
      <c r="AT869" s="64">
        <v>0</v>
      </c>
      <c r="AU869" s="64">
        <v>0</v>
      </c>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BY869" s="10"/>
      <c r="BZ869" s="10"/>
      <c r="CA869" s="10"/>
      <c r="CB869" s="10"/>
      <c r="CC869" s="10"/>
      <c r="CD869" s="10"/>
      <c r="CE869" s="10"/>
      <c r="CF869" s="10"/>
      <c r="CG869" s="10"/>
      <c r="CH869" s="10"/>
      <c r="CI869" s="10"/>
      <c r="CJ869" s="10"/>
      <c r="CK869" s="10"/>
      <c r="CL869" s="10"/>
      <c r="CM869" s="10"/>
      <c r="CN869" s="10"/>
      <c r="CO869" s="10"/>
      <c r="CP869" s="10"/>
      <c r="CQ869" s="10"/>
      <c r="CR869" s="10"/>
      <c r="CS869" s="10"/>
      <c r="CT869" s="10"/>
      <c r="CU869" s="10"/>
      <c r="CV869" s="10"/>
      <c r="CW869" s="10"/>
      <c r="CX869" s="10"/>
      <c r="CY869" s="10"/>
      <c r="CZ869" s="10"/>
      <c r="DA869" s="10"/>
      <c r="DB869" s="10"/>
      <c r="DC869" s="10"/>
      <c r="DD869" s="10"/>
      <c r="DE869" s="10"/>
      <c r="DF869" s="10"/>
      <c r="DG869" s="10"/>
      <c r="DH869" s="10"/>
      <c r="DI869" s="10"/>
      <c r="DJ869" s="10"/>
      <c r="DK869" s="10"/>
      <c r="DL869" s="10"/>
      <c r="DM869" s="10"/>
      <c r="DN869" s="10"/>
      <c r="DO869" s="10"/>
      <c r="DP869" s="10"/>
      <c r="DQ869" s="10"/>
      <c r="DR869" s="10"/>
      <c r="DS869" s="10"/>
      <c r="DT869" s="10"/>
      <c r="DU869" s="10"/>
      <c r="DV869" s="10"/>
      <c r="DW869" s="10"/>
      <c r="DX869" s="10"/>
      <c r="DY869" s="10"/>
      <c r="DZ869" s="10"/>
      <c r="EA869" s="10"/>
      <c r="EB869" s="10"/>
      <c r="EC869" s="10"/>
      <c r="ED869" s="10"/>
      <c r="EE869" s="10"/>
      <c r="EF869" s="10"/>
      <c r="EG869" s="10"/>
      <c r="EH869" s="10"/>
      <c r="EI869" s="10"/>
      <c r="EJ869" s="10"/>
      <c r="EK869" s="10"/>
      <c r="EL869" s="10"/>
      <c r="EM869" s="10"/>
      <c r="EN869" s="10"/>
      <c r="EO869" s="10"/>
      <c r="EP869" s="10"/>
      <c r="EQ869" s="10"/>
      <c r="ER869" s="10"/>
      <c r="ES869" s="10"/>
      <c r="ET869" s="10"/>
      <c r="EU869" s="10"/>
      <c r="EV869" s="10"/>
      <c r="EW869" s="10"/>
      <c r="EX869" s="10"/>
      <c r="EY869" s="10"/>
      <c r="EZ869" s="10"/>
      <c r="FA869" s="10"/>
      <c r="FB869" s="10"/>
      <c r="FC869" s="10"/>
      <c r="FD869" s="10"/>
      <c r="FE869" s="10"/>
      <c r="FF869" s="10"/>
      <c r="FG869" s="10"/>
      <c r="FH869" s="10"/>
      <c r="FI869" s="10"/>
      <c r="FJ869" s="10"/>
      <c r="FK869" s="10"/>
      <c r="FL869" s="10"/>
      <c r="FM869" s="10"/>
      <c r="FN869" s="10"/>
      <c r="FO869" s="10"/>
      <c r="FP869" s="10"/>
      <c r="FQ869" s="10"/>
      <c r="FR869" s="10"/>
      <c r="FS869" s="10"/>
      <c r="FT869" s="10"/>
      <c r="FU869" s="10"/>
      <c r="FV869" s="10"/>
      <c r="FW869" s="10"/>
      <c r="FX869" s="10"/>
      <c r="FY869" s="10"/>
      <c r="FZ869" s="10"/>
      <c r="GA869" s="10"/>
      <c r="GB869" s="10"/>
      <c r="GC869" s="10"/>
      <c r="GD869" s="10"/>
      <c r="GE869" s="10"/>
      <c r="GF869" s="10"/>
      <c r="GG869" s="10"/>
      <c r="GH869" s="10"/>
      <c r="GI869" s="10"/>
      <c r="GJ869" s="10"/>
      <c r="GK869" s="10"/>
      <c r="GL869" s="10"/>
      <c r="GM869" s="10"/>
      <c r="GN869" s="10"/>
      <c r="GO869" s="10"/>
      <c r="GP869" s="10"/>
      <c r="GQ869" s="10"/>
      <c r="GR869" s="10"/>
      <c r="GS869" s="10"/>
      <c r="GT869" s="10"/>
      <c r="GU869" s="10"/>
      <c r="GV869" s="10"/>
      <c r="GW869" s="10"/>
      <c r="GX869" s="10"/>
      <c r="GY869" s="10"/>
      <c r="GZ869" s="10"/>
      <c r="HA869" s="10"/>
      <c r="HB869" s="10"/>
      <c r="HC869" s="10"/>
      <c r="HD869" s="10"/>
      <c r="HE869" s="10"/>
      <c r="HF869" s="10"/>
      <c r="HG869" s="10"/>
      <c r="HH869" s="10"/>
      <c r="HI869" s="10"/>
      <c r="HJ869" s="10"/>
      <c r="HK869" s="10"/>
      <c r="HL869" s="10"/>
      <c r="HM869" s="10"/>
      <c r="HN869" s="10"/>
      <c r="HO869" s="10"/>
      <c r="HP869" s="10"/>
      <c r="HQ869" s="10"/>
      <c r="HR869" s="10"/>
      <c r="HS869" s="10"/>
      <c r="HT869" s="10"/>
      <c r="HU869" s="10"/>
      <c r="HV869" s="10"/>
      <c r="HW869" s="10"/>
      <c r="HX869" s="10"/>
      <c r="HY869" s="10"/>
      <c r="HZ869" s="10"/>
      <c r="IA869" s="10"/>
      <c r="IB869" s="10"/>
      <c r="IC869" s="10"/>
      <c r="ID869" s="10"/>
      <c r="IE869" s="10"/>
      <c r="IF869" s="10"/>
      <c r="IG869" s="10"/>
      <c r="IH869" s="10"/>
      <c r="II869" s="10"/>
      <c r="IJ869" s="10"/>
      <c r="IK869" s="10"/>
      <c r="IL869" s="10"/>
      <c r="IM869" s="10"/>
      <c r="IN869" s="10"/>
      <c r="IO869" s="10"/>
      <c r="IP869" s="10"/>
      <c r="IQ869" s="10"/>
      <c r="IR869" s="10"/>
      <c r="IS869" s="10"/>
      <c r="IT869" s="10"/>
      <c r="IU869" s="10"/>
    </row>
    <row r="870" spans="1:255" s="64" customFormat="1" x14ac:dyDescent="0.45">
      <c r="A870" s="25">
        <v>862</v>
      </c>
      <c r="B870" s="26">
        <v>206304007</v>
      </c>
      <c r="C870" s="27">
        <v>44927</v>
      </c>
      <c r="D870" s="27">
        <v>45291</v>
      </c>
      <c r="E870" s="28">
        <v>20630400745291</v>
      </c>
      <c r="F870" s="29">
        <v>31954</v>
      </c>
      <c r="G870" s="30" t="s">
        <v>1473</v>
      </c>
      <c r="H870" s="30" t="s">
        <v>486</v>
      </c>
      <c r="I870" s="31">
        <v>92630</v>
      </c>
      <c r="J870" s="31">
        <v>175</v>
      </c>
      <c r="K870" s="1">
        <v>44232</v>
      </c>
      <c r="L870" s="28">
        <v>365</v>
      </c>
      <c r="M870" s="2">
        <v>1</v>
      </c>
      <c r="N870" s="32">
        <v>44232</v>
      </c>
      <c r="O870" s="3">
        <v>63875</v>
      </c>
      <c r="P870" s="1">
        <v>23301</v>
      </c>
      <c r="Q870" s="3">
        <v>23301</v>
      </c>
      <c r="R870" s="1">
        <v>44232</v>
      </c>
      <c r="S870" s="4">
        <v>0.6925</v>
      </c>
      <c r="T870" s="3">
        <v>54863</v>
      </c>
      <c r="U870" s="3">
        <v>54863</v>
      </c>
      <c r="V870" s="3">
        <v>54863</v>
      </c>
      <c r="W870" s="5">
        <v>926</v>
      </c>
      <c r="X870" s="6">
        <v>1.1020000000000001</v>
      </c>
      <c r="Y870" s="3">
        <v>22600955</v>
      </c>
      <c r="Z870" s="3">
        <v>2260095</v>
      </c>
      <c r="AA870" s="3">
        <v>700000</v>
      </c>
      <c r="AB870" s="3">
        <v>23300955</v>
      </c>
      <c r="AC870" s="3">
        <v>9040770</v>
      </c>
      <c r="AD870" s="33">
        <v>38.979999999999997</v>
      </c>
      <c r="AE870" s="7">
        <v>33.549999999999997</v>
      </c>
      <c r="AF870" s="8">
        <v>33.549999999999997</v>
      </c>
      <c r="AG870" s="9" t="s">
        <v>354</v>
      </c>
      <c r="AH870" s="2">
        <v>0.60397000000000001</v>
      </c>
      <c r="AI870" s="2">
        <v>0.39602999999999999</v>
      </c>
      <c r="AJ870" s="3">
        <v>9227834</v>
      </c>
      <c r="AK870" s="3">
        <v>9227834</v>
      </c>
      <c r="AL870" s="3">
        <v>11487929</v>
      </c>
      <c r="AM870" s="3">
        <v>804155</v>
      </c>
      <c r="AN870" s="8">
        <v>14.66</v>
      </c>
      <c r="AO870" s="8">
        <v>13.91</v>
      </c>
      <c r="AP870" s="64">
        <v>13.906826920778256</v>
      </c>
      <c r="AQ870" s="10"/>
      <c r="AR870" s="64">
        <v>393957.22826086963</v>
      </c>
      <c r="AS870" s="64">
        <v>0</v>
      </c>
      <c r="AT870" s="64">
        <v>0</v>
      </c>
      <c r="AU870" s="64">
        <v>0</v>
      </c>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10"/>
      <c r="BZ870" s="10"/>
      <c r="CA870" s="10"/>
      <c r="CB870" s="10"/>
      <c r="CC870" s="10"/>
      <c r="CD870" s="10"/>
      <c r="CE870" s="10"/>
      <c r="CF870" s="10"/>
      <c r="CG870" s="10"/>
      <c r="CH870" s="10"/>
      <c r="CI870" s="10"/>
      <c r="CJ870" s="10"/>
      <c r="CK870" s="10"/>
      <c r="CL870" s="10"/>
      <c r="CM870" s="10"/>
      <c r="CN870" s="10"/>
      <c r="CO870" s="10"/>
      <c r="CP870" s="10"/>
      <c r="CQ870" s="10"/>
      <c r="CR870" s="10"/>
      <c r="CS870" s="10"/>
      <c r="CT870" s="10"/>
      <c r="CU870" s="10"/>
      <c r="CV870" s="10"/>
      <c r="CW870" s="10"/>
      <c r="CX870" s="10"/>
      <c r="CY870" s="10"/>
      <c r="CZ870" s="10"/>
      <c r="DA870" s="10"/>
      <c r="DB870" s="10"/>
      <c r="DC870" s="10"/>
      <c r="DD870" s="10"/>
      <c r="DE870" s="10"/>
      <c r="DF870" s="10"/>
      <c r="DG870" s="10"/>
      <c r="DH870" s="10"/>
      <c r="DI870" s="10"/>
      <c r="DJ870" s="10"/>
      <c r="DK870" s="10"/>
      <c r="DL870" s="10"/>
      <c r="DM870" s="10"/>
      <c r="DN870" s="10"/>
      <c r="DO870" s="10"/>
      <c r="DP870" s="10"/>
      <c r="DQ870" s="10"/>
      <c r="DR870" s="10"/>
      <c r="DS870" s="10"/>
      <c r="DT870" s="10"/>
      <c r="DU870" s="10"/>
      <c r="DV870" s="10"/>
      <c r="DW870" s="10"/>
      <c r="DX870" s="10"/>
      <c r="DY870" s="10"/>
      <c r="DZ870" s="10"/>
      <c r="EA870" s="10"/>
      <c r="EB870" s="10"/>
      <c r="EC870" s="10"/>
      <c r="ED870" s="10"/>
      <c r="EE870" s="10"/>
      <c r="EF870" s="10"/>
      <c r="EG870" s="10"/>
      <c r="EH870" s="10"/>
      <c r="EI870" s="10"/>
      <c r="EJ870" s="10"/>
      <c r="EK870" s="10"/>
      <c r="EL870" s="10"/>
      <c r="EM870" s="10"/>
      <c r="EN870" s="10"/>
      <c r="EO870" s="10"/>
      <c r="EP870" s="10"/>
      <c r="EQ870" s="10"/>
      <c r="ER870" s="10"/>
      <c r="ES870" s="10"/>
      <c r="ET870" s="10"/>
      <c r="EU870" s="10"/>
      <c r="EV870" s="10"/>
      <c r="EW870" s="10"/>
      <c r="EX870" s="10"/>
      <c r="EY870" s="10"/>
      <c r="EZ870" s="10"/>
      <c r="FA870" s="10"/>
      <c r="FB870" s="10"/>
      <c r="FC870" s="10"/>
      <c r="FD870" s="10"/>
      <c r="FE870" s="10"/>
      <c r="FF870" s="10"/>
      <c r="FG870" s="10"/>
      <c r="FH870" s="10"/>
      <c r="FI870" s="10"/>
      <c r="FJ870" s="10"/>
      <c r="FK870" s="10"/>
      <c r="FL870" s="10"/>
      <c r="FM870" s="10"/>
      <c r="FN870" s="10"/>
      <c r="FO870" s="10"/>
      <c r="FP870" s="10"/>
      <c r="FQ870" s="10"/>
      <c r="FR870" s="10"/>
      <c r="FS870" s="10"/>
      <c r="FT870" s="10"/>
      <c r="FU870" s="10"/>
      <c r="FV870" s="10"/>
      <c r="FW870" s="10"/>
      <c r="FX870" s="10"/>
      <c r="FY870" s="10"/>
      <c r="FZ870" s="10"/>
      <c r="GA870" s="10"/>
      <c r="GB870" s="10"/>
      <c r="GC870" s="10"/>
      <c r="GD870" s="10"/>
      <c r="GE870" s="10"/>
      <c r="GF870" s="10"/>
      <c r="GG870" s="10"/>
      <c r="GH870" s="10"/>
      <c r="GI870" s="10"/>
      <c r="GJ870" s="10"/>
      <c r="GK870" s="10"/>
      <c r="GL870" s="10"/>
      <c r="GM870" s="10"/>
      <c r="GN870" s="10"/>
      <c r="GO870" s="10"/>
      <c r="GP870" s="10"/>
      <c r="GQ870" s="10"/>
      <c r="GR870" s="10"/>
      <c r="GS870" s="10"/>
      <c r="GT870" s="10"/>
      <c r="GU870" s="10"/>
      <c r="GV870" s="10"/>
      <c r="GW870" s="10"/>
      <c r="GX870" s="10"/>
      <c r="GY870" s="10"/>
      <c r="GZ870" s="10"/>
      <c r="HA870" s="10"/>
      <c r="HB870" s="10"/>
      <c r="HC870" s="10"/>
      <c r="HD870" s="10"/>
      <c r="HE870" s="10"/>
      <c r="HF870" s="10"/>
      <c r="HG870" s="10"/>
      <c r="HH870" s="10"/>
      <c r="HI870" s="10"/>
      <c r="HJ870" s="10"/>
      <c r="HK870" s="10"/>
      <c r="HL870" s="10"/>
      <c r="HM870" s="10"/>
      <c r="HN870" s="10"/>
      <c r="HO870" s="10"/>
      <c r="HP870" s="10"/>
      <c r="HQ870" s="10"/>
      <c r="HR870" s="10"/>
      <c r="HS870" s="10"/>
      <c r="HT870" s="10"/>
      <c r="HU870" s="10"/>
      <c r="HV870" s="10"/>
      <c r="HW870" s="10"/>
      <c r="HX870" s="10"/>
      <c r="HY870" s="10"/>
      <c r="HZ870" s="10"/>
      <c r="IA870" s="10"/>
      <c r="IB870" s="10"/>
      <c r="IC870" s="10"/>
      <c r="ID870" s="10"/>
      <c r="IE870" s="10"/>
      <c r="IF870" s="10"/>
      <c r="IG870" s="10"/>
      <c r="IH870" s="10"/>
      <c r="II870" s="10"/>
      <c r="IJ870" s="10"/>
      <c r="IK870" s="10"/>
      <c r="IL870" s="10"/>
      <c r="IM870" s="10"/>
      <c r="IN870" s="10"/>
      <c r="IO870" s="10"/>
      <c r="IP870" s="10"/>
      <c r="IQ870" s="10"/>
      <c r="IR870" s="10"/>
      <c r="IS870" s="10"/>
      <c r="IT870" s="10"/>
      <c r="IU870" s="10"/>
    </row>
    <row r="871" spans="1:255" s="64" customFormat="1" x14ac:dyDescent="0.45">
      <c r="A871" s="25">
        <v>863</v>
      </c>
      <c r="B871" s="26">
        <v>206190221</v>
      </c>
      <c r="C871" s="27">
        <v>44743</v>
      </c>
      <c r="D871" s="27">
        <v>45107</v>
      </c>
      <c r="E871" s="28">
        <v>20619022145107</v>
      </c>
      <c r="F871" s="29">
        <v>23783</v>
      </c>
      <c r="G871" s="30" t="s">
        <v>1474</v>
      </c>
      <c r="H871" s="30" t="s">
        <v>322</v>
      </c>
      <c r="I871" s="31">
        <v>90008</v>
      </c>
      <c r="J871" s="31">
        <v>99</v>
      </c>
      <c r="K871" s="1">
        <v>30535</v>
      </c>
      <c r="L871" s="28">
        <v>365</v>
      </c>
      <c r="M871" s="2">
        <v>1</v>
      </c>
      <c r="N871" s="32">
        <v>30535</v>
      </c>
      <c r="O871" s="3">
        <v>36135</v>
      </c>
      <c r="P871" s="1">
        <v>26140</v>
      </c>
      <c r="Q871" s="3">
        <v>26140</v>
      </c>
      <c r="R871" s="1">
        <v>30535</v>
      </c>
      <c r="S871" s="4">
        <v>0.84499999999999997</v>
      </c>
      <c r="T871" s="3">
        <v>31037</v>
      </c>
      <c r="U871" s="3">
        <v>31037</v>
      </c>
      <c r="V871" s="3">
        <v>31037</v>
      </c>
      <c r="W871" s="5">
        <v>900</v>
      </c>
      <c r="X871" s="6">
        <v>1.1559999999999999</v>
      </c>
      <c r="Y871" s="3">
        <v>13412205</v>
      </c>
      <c r="Z871" s="3">
        <v>1341220</v>
      </c>
      <c r="AA871" s="3">
        <v>396000</v>
      </c>
      <c r="AB871" s="3">
        <v>13808205</v>
      </c>
      <c r="AC871" s="3">
        <v>5357583</v>
      </c>
      <c r="AD871" s="33">
        <v>56.3</v>
      </c>
      <c r="AE871" s="7" t="e">
        <v>#N/A</v>
      </c>
      <c r="AF871" s="8">
        <v>56.3</v>
      </c>
      <c r="AG871" s="9" t="s">
        <v>316</v>
      </c>
      <c r="AH871" s="2">
        <v>1.0134799999999999</v>
      </c>
      <c r="AI871" s="2">
        <v>-1.3480000000000001E-2</v>
      </c>
      <c r="AJ871" s="3">
        <v>-186184</v>
      </c>
      <c r="AK871" s="3">
        <v>5357583</v>
      </c>
      <c r="AL871" s="3">
        <v>6698804</v>
      </c>
      <c r="AM871" s="3">
        <v>468916</v>
      </c>
      <c r="AN871" s="8">
        <v>15.11</v>
      </c>
      <c r="AO871" s="8">
        <v>14.33</v>
      </c>
      <c r="AP871" s="64">
        <v>14.333707692562035</v>
      </c>
      <c r="AQ871" s="10"/>
      <c r="AR871" s="64">
        <v>235806.17917808218</v>
      </c>
      <c r="AS871" s="64">
        <v>0</v>
      </c>
      <c r="AT871" s="64">
        <v>0</v>
      </c>
      <c r="AU871" s="64">
        <v>0</v>
      </c>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BY871" s="10"/>
      <c r="BZ871" s="10"/>
      <c r="CA871" s="10"/>
      <c r="CB871" s="10"/>
      <c r="CC871" s="10"/>
      <c r="CD871" s="10"/>
      <c r="CE871" s="10"/>
      <c r="CF871" s="10"/>
      <c r="CG871" s="10"/>
      <c r="CH871" s="10"/>
      <c r="CI871" s="10"/>
      <c r="CJ871" s="10"/>
      <c r="CK871" s="10"/>
      <c r="CL871" s="10"/>
      <c r="CM871" s="10"/>
      <c r="CN871" s="10"/>
      <c r="CO871" s="10"/>
      <c r="CP871" s="10"/>
      <c r="CQ871" s="10"/>
      <c r="CR871" s="10"/>
      <c r="CS871" s="10"/>
      <c r="CT871" s="10"/>
      <c r="CU871" s="10"/>
      <c r="CV871" s="10"/>
      <c r="CW871" s="10"/>
      <c r="CX871" s="10"/>
      <c r="CY871" s="10"/>
      <c r="CZ871" s="10"/>
      <c r="DA871" s="10"/>
      <c r="DB871" s="10"/>
      <c r="DC871" s="10"/>
      <c r="DD871" s="10"/>
      <c r="DE871" s="10"/>
      <c r="DF871" s="10"/>
      <c r="DG871" s="10"/>
      <c r="DH871" s="10"/>
      <c r="DI871" s="10"/>
      <c r="DJ871" s="10"/>
      <c r="DK871" s="10"/>
      <c r="DL871" s="10"/>
      <c r="DM871" s="10"/>
      <c r="DN871" s="10"/>
      <c r="DO871" s="10"/>
      <c r="DP871" s="10"/>
      <c r="DQ871" s="10"/>
      <c r="DR871" s="10"/>
      <c r="DS871" s="10"/>
      <c r="DT871" s="10"/>
      <c r="DU871" s="10"/>
      <c r="DV871" s="10"/>
      <c r="DW871" s="10"/>
      <c r="DX871" s="10"/>
      <c r="DY871" s="10"/>
      <c r="DZ871" s="10"/>
      <c r="EA871" s="10"/>
      <c r="EB871" s="10"/>
      <c r="EC871" s="10"/>
      <c r="ED871" s="10"/>
      <c r="EE871" s="10"/>
      <c r="EF871" s="10"/>
      <c r="EG871" s="10"/>
      <c r="EH871" s="10"/>
      <c r="EI871" s="10"/>
      <c r="EJ871" s="10"/>
      <c r="EK871" s="10"/>
      <c r="EL871" s="10"/>
      <c r="EM871" s="10"/>
      <c r="EN871" s="10"/>
      <c r="EO871" s="10"/>
      <c r="EP871" s="10"/>
      <c r="EQ871" s="10"/>
      <c r="ER871" s="10"/>
      <c r="ES871" s="10"/>
      <c r="ET871" s="10"/>
      <c r="EU871" s="10"/>
      <c r="EV871" s="10"/>
      <c r="EW871" s="10"/>
      <c r="EX871" s="10"/>
      <c r="EY871" s="10"/>
      <c r="EZ871" s="10"/>
      <c r="FA871" s="10"/>
      <c r="FB871" s="10"/>
      <c r="FC871" s="10"/>
      <c r="FD871" s="10"/>
      <c r="FE871" s="10"/>
      <c r="FF871" s="10"/>
      <c r="FG871" s="10"/>
      <c r="FH871" s="10"/>
      <c r="FI871" s="10"/>
      <c r="FJ871" s="10"/>
      <c r="FK871" s="10"/>
      <c r="FL871" s="10"/>
      <c r="FM871" s="10"/>
      <c r="FN871" s="10"/>
      <c r="FO871" s="10"/>
      <c r="FP871" s="10"/>
      <c r="FQ871" s="10"/>
      <c r="FR871" s="10"/>
      <c r="FS871" s="10"/>
      <c r="FT871" s="10"/>
      <c r="FU871" s="10"/>
      <c r="FV871" s="10"/>
      <c r="FW871" s="10"/>
      <c r="FX871" s="10"/>
      <c r="FY871" s="10"/>
      <c r="FZ871" s="10"/>
      <c r="GA871" s="10"/>
      <c r="GB871" s="10"/>
      <c r="GC871" s="10"/>
      <c r="GD871" s="10"/>
      <c r="GE871" s="10"/>
      <c r="GF871" s="10"/>
      <c r="GG871" s="10"/>
      <c r="GH871" s="10"/>
      <c r="GI871" s="10"/>
      <c r="GJ871" s="10"/>
      <c r="GK871" s="10"/>
      <c r="GL871" s="10"/>
      <c r="GM871" s="10"/>
      <c r="GN871" s="10"/>
      <c r="GO871" s="10"/>
      <c r="GP871" s="10"/>
      <c r="GQ871" s="10"/>
      <c r="GR871" s="10"/>
      <c r="GS871" s="10"/>
      <c r="GT871" s="10"/>
      <c r="GU871" s="10"/>
      <c r="GV871" s="10"/>
      <c r="GW871" s="10"/>
      <c r="GX871" s="10"/>
      <c r="GY871" s="10"/>
      <c r="GZ871" s="10"/>
      <c r="HA871" s="10"/>
      <c r="HB871" s="10"/>
      <c r="HC871" s="10"/>
      <c r="HD871" s="10"/>
      <c r="HE871" s="10"/>
      <c r="HF871" s="10"/>
      <c r="HG871" s="10"/>
      <c r="HH871" s="10"/>
      <c r="HI871" s="10"/>
      <c r="HJ871" s="10"/>
      <c r="HK871" s="10"/>
      <c r="HL871" s="10"/>
      <c r="HM871" s="10"/>
      <c r="HN871" s="10"/>
      <c r="HO871" s="10"/>
      <c r="HP871" s="10"/>
      <c r="HQ871" s="10"/>
      <c r="HR871" s="10"/>
      <c r="HS871" s="10"/>
      <c r="HT871" s="10"/>
      <c r="HU871" s="10"/>
      <c r="HV871" s="10"/>
      <c r="HW871" s="10"/>
      <c r="HX871" s="10"/>
      <c r="HY871" s="10"/>
      <c r="HZ871" s="10"/>
      <c r="IA871" s="10"/>
      <c r="IB871" s="10"/>
      <c r="IC871" s="10"/>
      <c r="ID871" s="10"/>
      <c r="IE871" s="10"/>
      <c r="IF871" s="10"/>
      <c r="IG871" s="10"/>
      <c r="IH871" s="10"/>
      <c r="II871" s="10"/>
      <c r="IJ871" s="10"/>
      <c r="IK871" s="10"/>
      <c r="IL871" s="10"/>
      <c r="IM871" s="10"/>
      <c r="IN871" s="10"/>
      <c r="IO871" s="10"/>
      <c r="IP871" s="10"/>
      <c r="IQ871" s="10"/>
      <c r="IR871" s="10"/>
      <c r="IS871" s="10"/>
      <c r="IT871" s="10"/>
      <c r="IU871" s="10"/>
    </row>
    <row r="872" spans="1:255" s="64" customFormat="1" x14ac:dyDescent="0.45">
      <c r="A872" s="25">
        <v>864</v>
      </c>
      <c r="B872" s="26">
        <v>206190424</v>
      </c>
      <c r="C872" s="27">
        <v>44805</v>
      </c>
      <c r="D872" s="27">
        <v>45169</v>
      </c>
      <c r="E872" s="28">
        <v>20619042445169</v>
      </c>
      <c r="F872" s="29">
        <v>22739</v>
      </c>
      <c r="G872" s="30" t="s">
        <v>1475</v>
      </c>
      <c r="H872" s="30" t="s">
        <v>857</v>
      </c>
      <c r="I872" s="31">
        <v>91335</v>
      </c>
      <c r="J872" s="31">
        <v>381</v>
      </c>
      <c r="K872" s="1">
        <v>30651</v>
      </c>
      <c r="L872" s="28">
        <v>365</v>
      </c>
      <c r="M872" s="2">
        <v>1</v>
      </c>
      <c r="N872" s="32">
        <v>30651</v>
      </c>
      <c r="O872" s="3">
        <v>139065</v>
      </c>
      <c r="P872" s="1">
        <v>28341</v>
      </c>
      <c r="Q872" s="3">
        <v>28341</v>
      </c>
      <c r="R872" s="1">
        <v>30651</v>
      </c>
      <c r="S872" s="4">
        <v>0.22040000000000001</v>
      </c>
      <c r="T872" s="3">
        <v>119445</v>
      </c>
      <c r="U872" s="3">
        <v>119445</v>
      </c>
      <c r="V872" s="3">
        <v>119445</v>
      </c>
      <c r="W872" s="5">
        <v>913</v>
      </c>
      <c r="X872" s="6">
        <v>1.105</v>
      </c>
      <c r="Y872" s="3">
        <v>49339460</v>
      </c>
      <c r="Z872" s="3">
        <v>4933946</v>
      </c>
      <c r="AA872" s="3">
        <v>1524000</v>
      </c>
      <c r="AB872" s="3">
        <v>50863460</v>
      </c>
      <c r="AC872" s="3">
        <v>19735023</v>
      </c>
      <c r="AD872" s="33">
        <v>36.22</v>
      </c>
      <c r="AE872" s="7" t="e">
        <v>#N/A</v>
      </c>
      <c r="AF872" s="8">
        <v>36.22</v>
      </c>
      <c r="AG872" s="9" t="s">
        <v>316</v>
      </c>
      <c r="AH872" s="2">
        <v>0.65203</v>
      </c>
      <c r="AI872" s="2">
        <v>0.34797</v>
      </c>
      <c r="AJ872" s="3">
        <v>17699098</v>
      </c>
      <c r="AK872" s="3">
        <v>19735023</v>
      </c>
      <c r="AL872" s="3">
        <v>24668969</v>
      </c>
      <c r="AM872" s="3">
        <v>1726828</v>
      </c>
      <c r="AN872" s="8">
        <v>14.46</v>
      </c>
      <c r="AO872" s="8">
        <v>13.72</v>
      </c>
      <c r="AP872" s="64">
        <v>13.717102133318798</v>
      </c>
      <c r="AQ872" s="10"/>
      <c r="AR872" s="64">
        <v>175267.42273972603</v>
      </c>
      <c r="AS872" s="64">
        <v>0</v>
      </c>
      <c r="AT872" s="64">
        <v>0</v>
      </c>
      <c r="AU872" s="64">
        <v>0</v>
      </c>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BY872" s="10"/>
      <c r="BZ872" s="10"/>
      <c r="CA872" s="10"/>
      <c r="CB872" s="10"/>
      <c r="CC872" s="10"/>
      <c r="CD872" s="10"/>
      <c r="CE872" s="10"/>
      <c r="CF872" s="10"/>
      <c r="CG872" s="10"/>
      <c r="CH872" s="10"/>
      <c r="CI872" s="10"/>
      <c r="CJ872" s="10"/>
      <c r="CK872" s="10"/>
      <c r="CL872" s="10"/>
      <c r="CM872" s="10"/>
      <c r="CN872" s="10"/>
      <c r="CO872" s="10"/>
      <c r="CP872" s="10"/>
      <c r="CQ872" s="10"/>
      <c r="CR872" s="10"/>
      <c r="CS872" s="10"/>
      <c r="CT872" s="10"/>
      <c r="CU872" s="10"/>
      <c r="CV872" s="10"/>
      <c r="CW872" s="10"/>
      <c r="CX872" s="10"/>
      <c r="CY872" s="10"/>
      <c r="CZ872" s="10"/>
      <c r="DA872" s="10"/>
      <c r="DB872" s="10"/>
      <c r="DC872" s="10"/>
      <c r="DD872" s="10"/>
      <c r="DE872" s="10"/>
      <c r="DF872" s="10"/>
      <c r="DG872" s="10"/>
      <c r="DH872" s="10"/>
      <c r="DI872" s="10"/>
      <c r="DJ872" s="10"/>
      <c r="DK872" s="10"/>
      <c r="DL872" s="10"/>
      <c r="DM872" s="10"/>
      <c r="DN872" s="10"/>
      <c r="DO872" s="10"/>
      <c r="DP872" s="10"/>
      <c r="DQ872" s="10"/>
      <c r="DR872" s="10"/>
      <c r="DS872" s="10"/>
      <c r="DT872" s="10"/>
      <c r="DU872" s="10"/>
      <c r="DV872" s="10"/>
      <c r="DW872" s="10"/>
      <c r="DX872" s="10"/>
      <c r="DY872" s="10"/>
      <c r="DZ872" s="10"/>
      <c r="EA872" s="10"/>
      <c r="EB872" s="10"/>
      <c r="EC872" s="10"/>
      <c r="ED872" s="10"/>
      <c r="EE872" s="10"/>
      <c r="EF872" s="10"/>
      <c r="EG872" s="10"/>
      <c r="EH872" s="10"/>
      <c r="EI872" s="10"/>
      <c r="EJ872" s="10"/>
      <c r="EK872" s="10"/>
      <c r="EL872" s="10"/>
      <c r="EM872" s="10"/>
      <c r="EN872" s="10"/>
      <c r="EO872" s="10"/>
      <c r="EP872" s="10"/>
      <c r="EQ872" s="10"/>
      <c r="ER872" s="10"/>
      <c r="ES872" s="10"/>
      <c r="ET872" s="10"/>
      <c r="EU872" s="10"/>
      <c r="EV872" s="10"/>
      <c r="EW872" s="10"/>
      <c r="EX872" s="10"/>
      <c r="EY872" s="10"/>
      <c r="EZ872" s="10"/>
      <c r="FA872" s="10"/>
      <c r="FB872" s="10"/>
      <c r="FC872" s="10"/>
      <c r="FD872" s="10"/>
      <c r="FE872" s="10"/>
      <c r="FF872" s="10"/>
      <c r="FG872" s="10"/>
      <c r="FH872" s="10"/>
      <c r="FI872" s="10"/>
      <c r="FJ872" s="10"/>
      <c r="FK872" s="10"/>
      <c r="FL872" s="10"/>
      <c r="FM872" s="10"/>
      <c r="FN872" s="10"/>
      <c r="FO872" s="10"/>
      <c r="FP872" s="10"/>
      <c r="FQ872" s="10"/>
      <c r="FR872" s="10"/>
      <c r="FS872" s="10"/>
      <c r="FT872" s="10"/>
      <c r="FU872" s="10"/>
      <c r="FV872" s="10"/>
      <c r="FW872" s="10"/>
      <c r="FX872" s="10"/>
      <c r="FY872" s="10"/>
      <c r="FZ872" s="10"/>
      <c r="GA872" s="10"/>
      <c r="GB872" s="10"/>
      <c r="GC872" s="10"/>
      <c r="GD872" s="10"/>
      <c r="GE872" s="10"/>
      <c r="GF872" s="10"/>
      <c r="GG872" s="10"/>
      <c r="GH872" s="10"/>
      <c r="GI872" s="10"/>
      <c r="GJ872" s="10"/>
      <c r="GK872" s="10"/>
      <c r="GL872" s="10"/>
      <c r="GM872" s="10"/>
      <c r="GN872" s="10"/>
      <c r="GO872" s="10"/>
      <c r="GP872" s="10"/>
      <c r="GQ872" s="10"/>
      <c r="GR872" s="10"/>
      <c r="GS872" s="10"/>
      <c r="GT872" s="10"/>
      <c r="GU872" s="10"/>
      <c r="GV872" s="10"/>
      <c r="GW872" s="10"/>
      <c r="GX872" s="10"/>
      <c r="GY872" s="10"/>
      <c r="GZ872" s="10"/>
      <c r="HA872" s="10"/>
      <c r="HB872" s="10"/>
      <c r="HC872" s="10"/>
      <c r="HD872" s="10"/>
      <c r="HE872" s="10"/>
      <c r="HF872" s="10"/>
      <c r="HG872" s="10"/>
      <c r="HH872" s="10"/>
      <c r="HI872" s="10"/>
      <c r="HJ872" s="10"/>
      <c r="HK872" s="10"/>
      <c r="HL872" s="10"/>
      <c r="HM872" s="10"/>
      <c r="HN872" s="10"/>
      <c r="HO872" s="10"/>
      <c r="HP872" s="10"/>
      <c r="HQ872" s="10"/>
      <c r="HR872" s="10"/>
      <c r="HS872" s="10"/>
      <c r="HT872" s="10"/>
      <c r="HU872" s="10"/>
      <c r="HV872" s="10"/>
      <c r="HW872" s="10"/>
      <c r="HX872" s="10"/>
      <c r="HY872" s="10"/>
      <c r="HZ872" s="10"/>
      <c r="IA872" s="10"/>
      <c r="IB872" s="10"/>
      <c r="IC872" s="10"/>
      <c r="ID872" s="10"/>
      <c r="IE872" s="10"/>
      <c r="IF872" s="10"/>
      <c r="IG872" s="10"/>
      <c r="IH872" s="10"/>
      <c r="II872" s="10"/>
      <c r="IJ872" s="10"/>
      <c r="IK872" s="10"/>
      <c r="IL872" s="10"/>
      <c r="IM872" s="10"/>
      <c r="IN872" s="10"/>
      <c r="IO872" s="10"/>
      <c r="IP872" s="10"/>
      <c r="IQ872" s="10"/>
      <c r="IR872" s="10"/>
      <c r="IS872" s="10"/>
      <c r="IT872" s="10"/>
      <c r="IU872" s="10"/>
    </row>
    <row r="873" spans="1:255" s="64" customFormat="1" x14ac:dyDescent="0.45">
      <c r="A873" s="25">
        <v>865</v>
      </c>
      <c r="B873" s="26">
        <v>206190704</v>
      </c>
      <c r="C873" s="27">
        <v>44927</v>
      </c>
      <c r="D873" s="27">
        <v>45291</v>
      </c>
      <c r="E873" s="28">
        <v>20619070445291</v>
      </c>
      <c r="F873" s="29">
        <v>22678</v>
      </c>
      <c r="G873" s="30" t="s">
        <v>1476</v>
      </c>
      <c r="H873" s="30" t="s">
        <v>318</v>
      </c>
      <c r="I873" s="31">
        <v>91204</v>
      </c>
      <c r="J873" s="31">
        <v>78</v>
      </c>
      <c r="K873" s="1">
        <v>26358</v>
      </c>
      <c r="L873" s="28">
        <v>365</v>
      </c>
      <c r="M873" s="2">
        <v>1</v>
      </c>
      <c r="N873" s="32">
        <v>26358</v>
      </c>
      <c r="O873" s="3">
        <v>28470</v>
      </c>
      <c r="P873" s="1">
        <v>17701</v>
      </c>
      <c r="Q873" s="3">
        <v>17701</v>
      </c>
      <c r="R873" s="1">
        <v>26358</v>
      </c>
      <c r="S873" s="4">
        <v>0.92579999999999996</v>
      </c>
      <c r="T873" s="3">
        <v>24453</v>
      </c>
      <c r="U873" s="3">
        <v>24453</v>
      </c>
      <c r="V873" s="3">
        <v>26358</v>
      </c>
      <c r="W873" s="5">
        <v>912</v>
      </c>
      <c r="X873" s="6">
        <v>1.0900000000000001</v>
      </c>
      <c r="Y873" s="3">
        <v>9963874</v>
      </c>
      <c r="Z873" s="3">
        <v>996387</v>
      </c>
      <c r="AA873" s="3">
        <v>312000</v>
      </c>
      <c r="AB873" s="3">
        <v>10275874</v>
      </c>
      <c r="AC873" s="3">
        <v>3987039</v>
      </c>
      <c r="AD873" s="33">
        <v>56.32</v>
      </c>
      <c r="AE873" s="7">
        <v>32.44</v>
      </c>
      <c r="AF873" s="8">
        <v>32.44</v>
      </c>
      <c r="AG873" s="9" t="s">
        <v>354</v>
      </c>
      <c r="AH873" s="2">
        <v>0.58399999999999996</v>
      </c>
      <c r="AI873" s="2">
        <v>0.41599999999999998</v>
      </c>
      <c r="AJ873" s="3">
        <v>4274751</v>
      </c>
      <c r="AK873" s="3">
        <v>4274751</v>
      </c>
      <c r="AL873" s="3">
        <v>5271138</v>
      </c>
      <c r="AM873" s="3">
        <v>368980</v>
      </c>
      <c r="AN873" s="8">
        <v>14</v>
      </c>
      <c r="AO873" s="8">
        <v>13.28</v>
      </c>
      <c r="AP873" s="64">
        <v>13.280735122162044</v>
      </c>
      <c r="AQ873" s="10"/>
      <c r="AR873" s="64">
        <v>292252.02279452054</v>
      </c>
      <c r="AS873" s="64">
        <v>0</v>
      </c>
      <c r="AT873" s="64">
        <v>0</v>
      </c>
      <c r="AU873" s="64">
        <v>0</v>
      </c>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BY873" s="10"/>
      <c r="BZ873" s="10"/>
      <c r="CA873" s="10"/>
      <c r="CB873" s="10"/>
      <c r="CC873" s="10"/>
      <c r="CD873" s="10"/>
      <c r="CE873" s="10"/>
      <c r="CF873" s="10"/>
      <c r="CG873" s="10"/>
      <c r="CH873" s="10"/>
      <c r="CI873" s="10"/>
      <c r="CJ873" s="10"/>
      <c r="CK873" s="10"/>
      <c r="CL873" s="10"/>
      <c r="CM873" s="10"/>
      <c r="CN873" s="10"/>
      <c r="CO873" s="10"/>
      <c r="CP873" s="10"/>
      <c r="CQ873" s="10"/>
      <c r="CR873" s="10"/>
      <c r="CS873" s="10"/>
      <c r="CT873" s="10"/>
      <c r="CU873" s="10"/>
      <c r="CV873" s="10"/>
      <c r="CW873" s="10"/>
      <c r="CX873" s="10"/>
      <c r="CY873" s="10"/>
      <c r="CZ873" s="10"/>
      <c r="DA873" s="10"/>
      <c r="DB873" s="10"/>
      <c r="DC873" s="10"/>
      <c r="DD873" s="10"/>
      <c r="DE873" s="10"/>
      <c r="DF873" s="10"/>
      <c r="DG873" s="10"/>
      <c r="DH873" s="10"/>
      <c r="DI873" s="10"/>
      <c r="DJ873" s="10"/>
      <c r="DK873" s="10"/>
      <c r="DL873" s="10"/>
      <c r="DM873" s="10"/>
      <c r="DN873" s="10"/>
      <c r="DO873" s="10"/>
      <c r="DP873" s="10"/>
      <c r="DQ873" s="10"/>
      <c r="DR873" s="10"/>
      <c r="DS873" s="10"/>
      <c r="DT873" s="10"/>
      <c r="DU873" s="10"/>
      <c r="DV873" s="10"/>
      <c r="DW873" s="10"/>
      <c r="DX873" s="10"/>
      <c r="DY873" s="10"/>
      <c r="DZ873" s="10"/>
      <c r="EA873" s="10"/>
      <c r="EB873" s="10"/>
      <c r="EC873" s="10"/>
      <c r="ED873" s="10"/>
      <c r="EE873" s="10"/>
      <c r="EF873" s="10"/>
      <c r="EG873" s="10"/>
      <c r="EH873" s="10"/>
      <c r="EI873" s="10"/>
      <c r="EJ873" s="10"/>
      <c r="EK873" s="10"/>
      <c r="EL873" s="10"/>
      <c r="EM873" s="10"/>
      <c r="EN873" s="10"/>
      <c r="EO873" s="10"/>
      <c r="EP873" s="10"/>
      <c r="EQ873" s="10"/>
      <c r="ER873" s="10"/>
      <c r="ES873" s="10"/>
      <c r="ET873" s="10"/>
      <c r="EU873" s="10"/>
      <c r="EV873" s="10"/>
      <c r="EW873" s="10"/>
      <c r="EX873" s="10"/>
      <c r="EY873" s="10"/>
      <c r="EZ873" s="10"/>
      <c r="FA873" s="10"/>
      <c r="FB873" s="10"/>
      <c r="FC873" s="10"/>
      <c r="FD873" s="10"/>
      <c r="FE873" s="10"/>
      <c r="FF873" s="10"/>
      <c r="FG873" s="10"/>
      <c r="FH873" s="10"/>
      <c r="FI873" s="10"/>
      <c r="FJ873" s="10"/>
      <c r="FK873" s="10"/>
      <c r="FL873" s="10"/>
      <c r="FM873" s="10"/>
      <c r="FN873" s="10"/>
      <c r="FO873" s="10"/>
      <c r="FP873" s="10"/>
      <c r="FQ873" s="10"/>
      <c r="FR873" s="10"/>
      <c r="FS873" s="10"/>
      <c r="FT873" s="10"/>
      <c r="FU873" s="10"/>
      <c r="FV873" s="10"/>
      <c r="FW873" s="10"/>
      <c r="FX873" s="10"/>
      <c r="FY873" s="10"/>
      <c r="FZ873" s="10"/>
      <c r="GA873" s="10"/>
      <c r="GB873" s="10"/>
      <c r="GC873" s="10"/>
      <c r="GD873" s="10"/>
      <c r="GE873" s="10"/>
      <c r="GF873" s="10"/>
      <c r="GG873" s="10"/>
      <c r="GH873" s="10"/>
      <c r="GI873" s="10"/>
      <c r="GJ873" s="10"/>
      <c r="GK873" s="10"/>
      <c r="GL873" s="10"/>
      <c r="GM873" s="10"/>
      <c r="GN873" s="10"/>
      <c r="GO873" s="10"/>
      <c r="GP873" s="10"/>
      <c r="GQ873" s="10"/>
      <c r="GR873" s="10"/>
      <c r="GS873" s="10"/>
      <c r="GT873" s="10"/>
      <c r="GU873" s="10"/>
      <c r="GV873" s="10"/>
      <c r="GW873" s="10"/>
      <c r="GX873" s="10"/>
      <c r="GY873" s="10"/>
      <c r="GZ873" s="10"/>
      <c r="HA873" s="10"/>
      <c r="HB873" s="10"/>
      <c r="HC873" s="10"/>
      <c r="HD873" s="10"/>
      <c r="HE873" s="10"/>
      <c r="HF873" s="10"/>
      <c r="HG873" s="10"/>
      <c r="HH873" s="10"/>
      <c r="HI873" s="10"/>
      <c r="HJ873" s="10"/>
      <c r="HK873" s="10"/>
      <c r="HL873" s="10"/>
      <c r="HM873" s="10"/>
      <c r="HN873" s="10"/>
      <c r="HO873" s="10"/>
      <c r="HP873" s="10"/>
      <c r="HQ873" s="10"/>
      <c r="HR873" s="10"/>
      <c r="HS873" s="10"/>
      <c r="HT873" s="10"/>
      <c r="HU873" s="10"/>
      <c r="HV873" s="10"/>
      <c r="HW873" s="10"/>
      <c r="HX873" s="10"/>
      <c r="HY873" s="10"/>
      <c r="HZ873" s="10"/>
      <c r="IA873" s="10"/>
      <c r="IB873" s="10"/>
      <c r="IC873" s="10"/>
      <c r="ID873" s="10"/>
      <c r="IE873" s="10"/>
      <c r="IF873" s="10"/>
      <c r="IG873" s="10"/>
      <c r="IH873" s="10"/>
      <c r="II873" s="10"/>
      <c r="IJ873" s="10"/>
      <c r="IK873" s="10"/>
      <c r="IL873" s="10"/>
      <c r="IM873" s="10"/>
      <c r="IN873" s="10"/>
      <c r="IO873" s="10"/>
      <c r="IP873" s="10"/>
      <c r="IQ873" s="10"/>
      <c r="IR873" s="10"/>
      <c r="IS873" s="10"/>
      <c r="IT873" s="10"/>
      <c r="IU873" s="10"/>
    </row>
    <row r="874" spans="1:255" s="64" customFormat="1" x14ac:dyDescent="0.45">
      <c r="A874" s="25">
        <v>866</v>
      </c>
      <c r="B874" s="26">
        <v>206572209</v>
      </c>
      <c r="C874" s="27">
        <v>45100</v>
      </c>
      <c r="D874" s="27">
        <v>45291</v>
      </c>
      <c r="E874" s="28">
        <v>20657220945291</v>
      </c>
      <c r="F874" s="29">
        <v>16992</v>
      </c>
      <c r="G874" s="30" t="s">
        <v>1477</v>
      </c>
      <c r="H874" s="30" t="s">
        <v>1104</v>
      </c>
      <c r="I874" s="31">
        <v>95695</v>
      </c>
      <c r="J874" s="31">
        <v>140</v>
      </c>
      <c r="K874" s="1">
        <v>20609</v>
      </c>
      <c r="L874" s="28">
        <v>192</v>
      </c>
      <c r="M874" s="2">
        <v>0.52603</v>
      </c>
      <c r="N874" s="32">
        <v>39179</v>
      </c>
      <c r="O874" s="3">
        <v>26880</v>
      </c>
      <c r="P874" s="1">
        <v>15646</v>
      </c>
      <c r="Q874" s="3">
        <v>29744</v>
      </c>
      <c r="R874" s="1">
        <v>20609</v>
      </c>
      <c r="S874" s="4">
        <v>0.76670000000000005</v>
      </c>
      <c r="T874" s="3">
        <v>23088</v>
      </c>
      <c r="U874" s="3">
        <v>43891</v>
      </c>
      <c r="V874" s="3">
        <v>43891</v>
      </c>
      <c r="W874" s="5">
        <v>956</v>
      </c>
      <c r="X874" s="6">
        <v>1.143</v>
      </c>
      <c r="Y874" s="3">
        <v>18753460</v>
      </c>
      <c r="Z874" s="3">
        <v>1875346</v>
      </c>
      <c r="AA874" s="3">
        <v>560000</v>
      </c>
      <c r="AB874" s="3">
        <v>19313460</v>
      </c>
      <c r="AC874" s="3">
        <v>7493623</v>
      </c>
      <c r="AD874" s="33">
        <v>40.71</v>
      </c>
      <c r="AE874" s="7" t="e">
        <v>#N/A</v>
      </c>
      <c r="AF874" s="8">
        <v>40.71</v>
      </c>
      <c r="AG874" s="9" t="s">
        <v>316</v>
      </c>
      <c r="AH874" s="2">
        <v>0.73280000000000001</v>
      </c>
      <c r="AI874" s="2">
        <v>0.26719999999999999</v>
      </c>
      <c r="AJ874" s="3">
        <v>5160490</v>
      </c>
      <c r="AK874" s="3">
        <v>7493623</v>
      </c>
      <c r="AL874" s="3">
        <v>9368969</v>
      </c>
      <c r="AM874" s="3">
        <v>655828</v>
      </c>
      <c r="AN874" s="8">
        <v>14.94</v>
      </c>
      <c r="AO874" s="8">
        <v>14.17</v>
      </c>
      <c r="AP874" s="64">
        <v>14.172441623221495</v>
      </c>
      <c r="AQ874" s="10"/>
      <c r="AR874" s="64">
        <v>314807.81063013698</v>
      </c>
      <c r="AS874" s="64">
        <v>0</v>
      </c>
      <c r="AT874" s="64">
        <v>0</v>
      </c>
      <c r="AU874" s="64">
        <v>0</v>
      </c>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BY874" s="10"/>
      <c r="BZ874" s="10"/>
      <c r="CA874" s="10"/>
      <c r="CB874" s="10"/>
      <c r="CC874" s="10"/>
      <c r="CD874" s="10"/>
      <c r="CE874" s="10"/>
      <c r="CF874" s="10"/>
      <c r="CG874" s="10"/>
      <c r="CH874" s="10"/>
      <c r="CI874" s="10"/>
      <c r="CJ874" s="10"/>
      <c r="CK874" s="10"/>
      <c r="CL874" s="10"/>
      <c r="CM874" s="10"/>
      <c r="CN874" s="10"/>
      <c r="CO874" s="10"/>
      <c r="CP874" s="10"/>
      <c r="CQ874" s="10"/>
      <c r="CR874" s="10"/>
      <c r="CS874" s="10"/>
      <c r="CT874" s="10"/>
      <c r="CU874" s="10"/>
      <c r="CV874" s="10"/>
      <c r="CW874" s="10"/>
      <c r="CX874" s="10"/>
      <c r="CY874" s="10"/>
      <c r="CZ874" s="10"/>
      <c r="DA874" s="10"/>
      <c r="DB874" s="10"/>
      <c r="DC874" s="10"/>
      <c r="DD874" s="10"/>
      <c r="DE874" s="10"/>
      <c r="DF874" s="10"/>
      <c r="DG874" s="10"/>
      <c r="DH874" s="10"/>
      <c r="DI874" s="10"/>
      <c r="DJ874" s="10"/>
      <c r="DK874" s="10"/>
      <c r="DL874" s="10"/>
      <c r="DM874" s="10"/>
      <c r="DN874" s="10"/>
      <c r="DO874" s="10"/>
      <c r="DP874" s="10"/>
      <c r="DQ874" s="10"/>
      <c r="DR874" s="10"/>
      <c r="DS874" s="10"/>
      <c r="DT874" s="10"/>
      <c r="DU874" s="10"/>
      <c r="DV874" s="10"/>
      <c r="DW874" s="10"/>
      <c r="DX874" s="10"/>
      <c r="DY874" s="10"/>
      <c r="DZ874" s="10"/>
      <c r="EA874" s="10"/>
      <c r="EB874" s="10"/>
      <c r="EC874" s="10"/>
      <c r="ED874" s="10"/>
      <c r="EE874" s="10"/>
      <c r="EF874" s="10"/>
      <c r="EG874" s="10"/>
      <c r="EH874" s="10"/>
      <c r="EI874" s="10"/>
      <c r="EJ874" s="10"/>
      <c r="EK874" s="10"/>
      <c r="EL874" s="10"/>
      <c r="EM874" s="10"/>
      <c r="EN874" s="10"/>
      <c r="EO874" s="10"/>
      <c r="EP874" s="10"/>
      <c r="EQ874" s="10"/>
      <c r="ER874" s="10"/>
      <c r="ES874" s="10"/>
      <c r="ET874" s="10"/>
      <c r="EU874" s="10"/>
      <c r="EV874" s="10"/>
      <c r="EW874" s="10"/>
      <c r="EX874" s="10"/>
      <c r="EY874" s="10"/>
      <c r="EZ874" s="10"/>
      <c r="FA874" s="10"/>
      <c r="FB874" s="10"/>
      <c r="FC874" s="10"/>
      <c r="FD874" s="10"/>
      <c r="FE874" s="10"/>
      <c r="FF874" s="10"/>
      <c r="FG874" s="10"/>
      <c r="FH874" s="10"/>
      <c r="FI874" s="10"/>
      <c r="FJ874" s="10"/>
      <c r="FK874" s="10"/>
      <c r="FL874" s="10"/>
      <c r="FM874" s="10"/>
      <c r="FN874" s="10"/>
      <c r="FO874" s="10"/>
      <c r="FP874" s="10"/>
      <c r="FQ874" s="10"/>
      <c r="FR874" s="10"/>
      <c r="FS874" s="10"/>
      <c r="FT874" s="10"/>
      <c r="FU874" s="10"/>
      <c r="FV874" s="10"/>
      <c r="FW874" s="10"/>
      <c r="FX874" s="10"/>
      <c r="FY874" s="10"/>
      <c r="FZ874" s="10"/>
      <c r="GA874" s="10"/>
      <c r="GB874" s="10"/>
      <c r="GC874" s="10"/>
      <c r="GD874" s="10"/>
      <c r="GE874" s="10"/>
      <c r="GF874" s="10"/>
      <c r="GG874" s="10"/>
      <c r="GH874" s="10"/>
      <c r="GI874" s="10"/>
      <c r="GJ874" s="10"/>
      <c r="GK874" s="10"/>
      <c r="GL874" s="10"/>
      <c r="GM874" s="10"/>
      <c r="GN874" s="10"/>
      <c r="GO874" s="10"/>
      <c r="GP874" s="10"/>
      <c r="GQ874" s="10"/>
      <c r="GR874" s="10"/>
      <c r="GS874" s="10"/>
      <c r="GT874" s="10"/>
      <c r="GU874" s="10"/>
      <c r="GV874" s="10"/>
      <c r="GW874" s="10"/>
      <c r="GX874" s="10"/>
      <c r="GY874" s="10"/>
      <c r="GZ874" s="10"/>
      <c r="HA874" s="10"/>
      <c r="HB874" s="10"/>
      <c r="HC874" s="10"/>
      <c r="HD874" s="10"/>
      <c r="HE874" s="10"/>
      <c r="HF874" s="10"/>
      <c r="HG874" s="10"/>
      <c r="HH874" s="10"/>
      <c r="HI874" s="10"/>
      <c r="HJ874" s="10"/>
      <c r="HK874" s="10"/>
      <c r="HL874" s="10"/>
      <c r="HM874" s="10"/>
      <c r="HN874" s="10"/>
      <c r="HO874" s="10"/>
      <c r="HP874" s="10"/>
      <c r="HQ874" s="10"/>
      <c r="HR874" s="10"/>
      <c r="HS874" s="10"/>
      <c r="HT874" s="10"/>
      <c r="HU874" s="10"/>
      <c r="HV874" s="10"/>
      <c r="HW874" s="10"/>
      <c r="HX874" s="10"/>
      <c r="HY874" s="10"/>
      <c r="HZ874" s="10"/>
      <c r="IA874" s="10"/>
      <c r="IB874" s="10"/>
      <c r="IC874" s="10"/>
      <c r="ID874" s="10"/>
      <c r="IE874" s="10"/>
      <c r="IF874" s="10"/>
      <c r="IG874" s="10"/>
      <c r="IH874" s="10"/>
      <c r="II874" s="10"/>
      <c r="IJ874" s="10"/>
      <c r="IK874" s="10"/>
      <c r="IL874" s="10"/>
      <c r="IM874" s="10"/>
      <c r="IN874" s="10"/>
      <c r="IO874" s="10"/>
      <c r="IP874" s="10"/>
      <c r="IQ874" s="10"/>
      <c r="IR874" s="10"/>
      <c r="IS874" s="10"/>
      <c r="IT874" s="10"/>
      <c r="IU874" s="10"/>
    </row>
    <row r="875" spans="1:255" s="64" customFormat="1" x14ac:dyDescent="0.45">
      <c r="A875" s="25">
        <v>867</v>
      </c>
      <c r="B875" s="26">
        <v>206240909</v>
      </c>
      <c r="C875" s="27">
        <v>44986</v>
      </c>
      <c r="D875" s="27">
        <v>45291</v>
      </c>
      <c r="E875" s="28">
        <v>20624090945291</v>
      </c>
      <c r="F875" s="29">
        <v>25122</v>
      </c>
      <c r="G875" s="30" t="s">
        <v>1478</v>
      </c>
      <c r="H875" s="30" t="s">
        <v>1154</v>
      </c>
      <c r="I875" s="31">
        <v>95348</v>
      </c>
      <c r="J875" s="31">
        <v>121</v>
      </c>
      <c r="K875" s="1">
        <v>31787</v>
      </c>
      <c r="L875" s="28">
        <v>306</v>
      </c>
      <c r="M875" s="2">
        <v>0.83835999999999999</v>
      </c>
      <c r="N875" s="32">
        <v>37916</v>
      </c>
      <c r="O875" s="3">
        <v>37026</v>
      </c>
      <c r="P875" s="1">
        <v>19052</v>
      </c>
      <c r="Q875" s="3">
        <v>22725</v>
      </c>
      <c r="R875" s="1">
        <v>31787</v>
      </c>
      <c r="S875" s="4">
        <v>0.85850000000000004</v>
      </c>
      <c r="T875" s="3">
        <v>31802</v>
      </c>
      <c r="U875" s="3">
        <v>37934</v>
      </c>
      <c r="V875" s="3">
        <v>37934</v>
      </c>
      <c r="W875" s="5">
        <v>953</v>
      </c>
      <c r="X875" s="6">
        <v>1.137</v>
      </c>
      <c r="Y875" s="3">
        <v>16123264</v>
      </c>
      <c r="Z875" s="3">
        <v>1612326</v>
      </c>
      <c r="AA875" s="3">
        <v>484000</v>
      </c>
      <c r="AB875" s="3">
        <v>16607264</v>
      </c>
      <c r="AC875" s="3">
        <v>6443619</v>
      </c>
      <c r="AD875" s="33">
        <v>37.549999999999997</v>
      </c>
      <c r="AE875" s="7">
        <v>33.82</v>
      </c>
      <c r="AF875" s="8">
        <v>33.82</v>
      </c>
      <c r="AG875" s="9" t="s">
        <v>354</v>
      </c>
      <c r="AH875" s="2">
        <v>0.60872000000000004</v>
      </c>
      <c r="AI875" s="2">
        <v>0.39128000000000002</v>
      </c>
      <c r="AJ875" s="3">
        <v>6498132</v>
      </c>
      <c r="AK875" s="3">
        <v>6498132</v>
      </c>
      <c r="AL875" s="3">
        <v>8110459</v>
      </c>
      <c r="AM875" s="3">
        <v>567732</v>
      </c>
      <c r="AN875" s="8">
        <v>14.97</v>
      </c>
      <c r="AO875" s="8">
        <v>14.2</v>
      </c>
      <c r="AP875" s="64">
        <v>14.200900341340414</v>
      </c>
      <c r="AQ875" s="10"/>
      <c r="AR875" s="64">
        <v>521354.56793478259</v>
      </c>
      <c r="AS875" s="64">
        <v>0</v>
      </c>
      <c r="AT875" s="64">
        <v>0</v>
      </c>
      <c r="AU875" s="64">
        <v>0</v>
      </c>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BY875" s="10"/>
      <c r="BZ875" s="10"/>
      <c r="CA875" s="10"/>
      <c r="CB875" s="10"/>
      <c r="CC875" s="10"/>
      <c r="CD875" s="10"/>
      <c r="CE875" s="10"/>
      <c r="CF875" s="10"/>
      <c r="CG875" s="10"/>
      <c r="CH875" s="10"/>
      <c r="CI875" s="10"/>
      <c r="CJ875" s="10"/>
      <c r="CK875" s="10"/>
      <c r="CL875" s="10"/>
      <c r="CM875" s="10"/>
      <c r="CN875" s="10"/>
      <c r="CO875" s="10"/>
      <c r="CP875" s="10"/>
      <c r="CQ875" s="10"/>
      <c r="CR875" s="10"/>
      <c r="CS875" s="10"/>
      <c r="CT875" s="10"/>
      <c r="CU875" s="10"/>
      <c r="CV875" s="10"/>
      <c r="CW875" s="10"/>
      <c r="CX875" s="10"/>
      <c r="CY875" s="10"/>
      <c r="CZ875" s="10"/>
      <c r="DA875" s="10"/>
      <c r="DB875" s="10"/>
      <c r="DC875" s="10"/>
      <c r="DD875" s="10"/>
      <c r="DE875" s="10"/>
      <c r="DF875" s="10"/>
      <c r="DG875" s="10"/>
      <c r="DH875" s="10"/>
      <c r="DI875" s="10"/>
      <c r="DJ875" s="10"/>
      <c r="DK875" s="10"/>
      <c r="DL875" s="10"/>
      <c r="DM875" s="10"/>
      <c r="DN875" s="10"/>
      <c r="DO875" s="10"/>
      <c r="DP875" s="10"/>
      <c r="DQ875" s="10"/>
      <c r="DR875" s="10"/>
      <c r="DS875" s="10"/>
      <c r="DT875" s="10"/>
      <c r="DU875" s="10"/>
      <c r="DV875" s="10"/>
      <c r="DW875" s="10"/>
      <c r="DX875" s="10"/>
      <c r="DY875" s="10"/>
      <c r="DZ875" s="10"/>
      <c r="EA875" s="10"/>
      <c r="EB875" s="10"/>
      <c r="EC875" s="10"/>
      <c r="ED875" s="10"/>
      <c r="EE875" s="10"/>
      <c r="EF875" s="10"/>
      <c r="EG875" s="10"/>
      <c r="EH875" s="10"/>
      <c r="EI875" s="10"/>
      <c r="EJ875" s="10"/>
      <c r="EK875" s="10"/>
      <c r="EL875" s="10"/>
      <c r="EM875" s="10"/>
      <c r="EN875" s="10"/>
      <c r="EO875" s="10"/>
      <c r="EP875" s="10"/>
      <c r="EQ875" s="10"/>
      <c r="ER875" s="10"/>
      <c r="ES875" s="10"/>
      <c r="ET875" s="10"/>
      <c r="EU875" s="10"/>
      <c r="EV875" s="10"/>
      <c r="EW875" s="10"/>
      <c r="EX875" s="10"/>
      <c r="EY875" s="10"/>
      <c r="EZ875" s="10"/>
      <c r="FA875" s="10"/>
      <c r="FB875" s="10"/>
      <c r="FC875" s="10"/>
      <c r="FD875" s="10"/>
      <c r="FE875" s="10"/>
      <c r="FF875" s="10"/>
      <c r="FG875" s="10"/>
      <c r="FH875" s="10"/>
      <c r="FI875" s="10"/>
      <c r="FJ875" s="10"/>
      <c r="FK875" s="10"/>
      <c r="FL875" s="10"/>
      <c r="FM875" s="10"/>
      <c r="FN875" s="10"/>
      <c r="FO875" s="10"/>
      <c r="FP875" s="10"/>
      <c r="FQ875" s="10"/>
      <c r="FR875" s="10"/>
      <c r="FS875" s="10"/>
      <c r="FT875" s="10"/>
      <c r="FU875" s="10"/>
      <c r="FV875" s="10"/>
      <c r="FW875" s="10"/>
      <c r="FX875" s="10"/>
      <c r="FY875" s="10"/>
      <c r="FZ875" s="10"/>
      <c r="GA875" s="10"/>
      <c r="GB875" s="10"/>
      <c r="GC875" s="10"/>
      <c r="GD875" s="10"/>
      <c r="GE875" s="10"/>
      <c r="GF875" s="10"/>
      <c r="GG875" s="10"/>
      <c r="GH875" s="10"/>
      <c r="GI875" s="10"/>
      <c r="GJ875" s="10"/>
      <c r="GK875" s="10"/>
      <c r="GL875" s="10"/>
      <c r="GM875" s="10"/>
      <c r="GN875" s="10"/>
      <c r="GO875" s="10"/>
      <c r="GP875" s="10"/>
      <c r="GQ875" s="10"/>
      <c r="GR875" s="10"/>
      <c r="GS875" s="10"/>
      <c r="GT875" s="10"/>
      <c r="GU875" s="10"/>
      <c r="GV875" s="10"/>
      <c r="GW875" s="10"/>
      <c r="GX875" s="10"/>
      <c r="GY875" s="10"/>
      <c r="GZ875" s="10"/>
      <c r="HA875" s="10"/>
      <c r="HB875" s="10"/>
      <c r="HC875" s="10"/>
      <c r="HD875" s="10"/>
      <c r="HE875" s="10"/>
      <c r="HF875" s="10"/>
      <c r="HG875" s="10"/>
      <c r="HH875" s="10"/>
      <c r="HI875" s="10"/>
      <c r="HJ875" s="10"/>
      <c r="HK875" s="10"/>
      <c r="HL875" s="10"/>
      <c r="HM875" s="10"/>
      <c r="HN875" s="10"/>
      <c r="HO875" s="10"/>
      <c r="HP875" s="10"/>
      <c r="HQ875" s="10"/>
      <c r="HR875" s="10"/>
      <c r="HS875" s="10"/>
      <c r="HT875" s="10"/>
      <c r="HU875" s="10"/>
      <c r="HV875" s="10"/>
      <c r="HW875" s="10"/>
      <c r="HX875" s="10"/>
      <c r="HY875" s="10"/>
      <c r="HZ875" s="10"/>
      <c r="IA875" s="10"/>
      <c r="IB875" s="10"/>
      <c r="IC875" s="10"/>
      <c r="ID875" s="10"/>
      <c r="IE875" s="10"/>
      <c r="IF875" s="10"/>
      <c r="IG875" s="10"/>
      <c r="IH875" s="10"/>
      <c r="II875" s="10"/>
      <c r="IJ875" s="10"/>
      <c r="IK875" s="10"/>
      <c r="IL875" s="10"/>
      <c r="IM875" s="10"/>
      <c r="IN875" s="10"/>
      <c r="IO875" s="10"/>
      <c r="IP875" s="10"/>
      <c r="IQ875" s="10"/>
      <c r="IR875" s="10"/>
      <c r="IS875" s="10"/>
      <c r="IT875" s="10"/>
      <c r="IU875" s="10"/>
    </row>
    <row r="876" spans="1:255" s="64" customFormat="1" x14ac:dyDescent="0.45">
      <c r="A876" s="25">
        <v>868</v>
      </c>
      <c r="B876" s="26">
        <v>206190250</v>
      </c>
      <c r="C876" s="27">
        <v>44927</v>
      </c>
      <c r="D876" s="27">
        <v>45291</v>
      </c>
      <c r="E876" s="28">
        <v>20619025045291</v>
      </c>
      <c r="F876" s="29">
        <v>19858</v>
      </c>
      <c r="G876" s="30" t="s">
        <v>1479</v>
      </c>
      <c r="H876" s="30" t="s">
        <v>322</v>
      </c>
      <c r="I876" s="31">
        <v>90043</v>
      </c>
      <c r="J876" s="31">
        <v>40</v>
      </c>
      <c r="K876" s="1">
        <v>13714</v>
      </c>
      <c r="L876" s="28">
        <v>365</v>
      </c>
      <c r="M876" s="2">
        <v>1</v>
      </c>
      <c r="N876" s="32">
        <v>13714</v>
      </c>
      <c r="O876" s="3">
        <v>14600</v>
      </c>
      <c r="P876" s="1">
        <v>6978</v>
      </c>
      <c r="Q876" s="3">
        <v>6978</v>
      </c>
      <c r="R876" s="1">
        <v>13714</v>
      </c>
      <c r="S876" s="4">
        <v>0.93930000000000002</v>
      </c>
      <c r="T876" s="3">
        <v>12540</v>
      </c>
      <c r="U876" s="3">
        <v>12540</v>
      </c>
      <c r="V876" s="3">
        <v>13714</v>
      </c>
      <c r="W876" s="5">
        <v>900</v>
      </c>
      <c r="X876" s="6">
        <v>1.1559999999999999</v>
      </c>
      <c r="Y876" s="3">
        <v>5419073</v>
      </c>
      <c r="Z876" s="3">
        <v>541907</v>
      </c>
      <c r="AA876" s="3">
        <v>160000</v>
      </c>
      <c r="AB876" s="3">
        <v>5579073</v>
      </c>
      <c r="AC876" s="3">
        <v>2164680</v>
      </c>
      <c r="AD876" s="33">
        <v>67.180000000000007</v>
      </c>
      <c r="AE876" s="7" t="e">
        <v>#N/A</v>
      </c>
      <c r="AF876" s="8">
        <v>67.180000000000007</v>
      </c>
      <c r="AG876" s="9" t="s">
        <v>316</v>
      </c>
      <c r="AH876" s="2">
        <v>1.2092099999999999</v>
      </c>
      <c r="AI876" s="2">
        <v>-0.20921000000000001</v>
      </c>
      <c r="AJ876" s="3">
        <v>-1167195</v>
      </c>
      <c r="AK876" s="3">
        <v>2164680</v>
      </c>
      <c r="AL876" s="3">
        <v>2706587</v>
      </c>
      <c r="AM876" s="3">
        <v>189461</v>
      </c>
      <c r="AN876" s="8">
        <v>13.82</v>
      </c>
      <c r="AO876" s="8">
        <v>13.11</v>
      </c>
      <c r="AP876" s="64">
        <v>13.109982813448532</v>
      </c>
      <c r="AQ876" s="10"/>
      <c r="AR876" s="64">
        <v>162462.27599999998</v>
      </c>
      <c r="AS876" s="64">
        <v>0</v>
      </c>
      <c r="AT876" s="64">
        <v>0</v>
      </c>
      <c r="AU876" s="64">
        <v>0</v>
      </c>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BY876" s="10"/>
      <c r="BZ876" s="10"/>
      <c r="CA876" s="10"/>
      <c r="CB876" s="10"/>
      <c r="CC876" s="10"/>
      <c r="CD876" s="10"/>
      <c r="CE876" s="10"/>
      <c r="CF876" s="10"/>
      <c r="CG876" s="10"/>
      <c r="CH876" s="10"/>
      <c r="CI876" s="10"/>
      <c r="CJ876" s="10"/>
      <c r="CK876" s="10"/>
      <c r="CL876" s="10"/>
      <c r="CM876" s="10"/>
      <c r="CN876" s="10"/>
      <c r="CO876" s="10"/>
      <c r="CP876" s="10"/>
      <c r="CQ876" s="10"/>
      <c r="CR876" s="10"/>
      <c r="CS876" s="10"/>
      <c r="CT876" s="10"/>
      <c r="CU876" s="10"/>
      <c r="CV876" s="10"/>
      <c r="CW876" s="10"/>
      <c r="CX876" s="10"/>
      <c r="CY876" s="10"/>
      <c r="CZ876" s="10"/>
      <c r="DA876" s="10"/>
      <c r="DB876" s="10"/>
      <c r="DC876" s="10"/>
      <c r="DD876" s="10"/>
      <c r="DE876" s="10"/>
      <c r="DF876" s="10"/>
      <c r="DG876" s="10"/>
      <c r="DH876" s="10"/>
      <c r="DI876" s="10"/>
      <c r="DJ876" s="10"/>
      <c r="DK876" s="10"/>
      <c r="DL876" s="10"/>
      <c r="DM876" s="10"/>
      <c r="DN876" s="10"/>
      <c r="DO876" s="10"/>
      <c r="DP876" s="10"/>
      <c r="DQ876" s="10"/>
      <c r="DR876" s="10"/>
      <c r="DS876" s="10"/>
      <c r="DT876" s="10"/>
      <c r="DU876" s="10"/>
      <c r="DV876" s="10"/>
      <c r="DW876" s="10"/>
      <c r="DX876" s="10"/>
      <c r="DY876" s="10"/>
      <c r="DZ876" s="10"/>
      <c r="EA876" s="10"/>
      <c r="EB876" s="10"/>
      <c r="EC876" s="10"/>
      <c r="ED876" s="10"/>
      <c r="EE876" s="10"/>
      <c r="EF876" s="10"/>
      <c r="EG876" s="10"/>
      <c r="EH876" s="10"/>
      <c r="EI876" s="10"/>
      <c r="EJ876" s="10"/>
      <c r="EK876" s="10"/>
      <c r="EL876" s="10"/>
      <c r="EM876" s="10"/>
      <c r="EN876" s="10"/>
      <c r="EO876" s="10"/>
      <c r="EP876" s="10"/>
      <c r="EQ876" s="10"/>
      <c r="ER876" s="10"/>
      <c r="ES876" s="10"/>
      <c r="ET876" s="10"/>
      <c r="EU876" s="10"/>
      <c r="EV876" s="10"/>
      <c r="EW876" s="10"/>
      <c r="EX876" s="10"/>
      <c r="EY876" s="10"/>
      <c r="EZ876" s="10"/>
      <c r="FA876" s="10"/>
      <c r="FB876" s="10"/>
      <c r="FC876" s="10"/>
      <c r="FD876" s="10"/>
      <c r="FE876" s="10"/>
      <c r="FF876" s="10"/>
      <c r="FG876" s="10"/>
      <c r="FH876" s="10"/>
      <c r="FI876" s="10"/>
      <c r="FJ876" s="10"/>
      <c r="FK876" s="10"/>
      <c r="FL876" s="10"/>
      <c r="FM876" s="10"/>
      <c r="FN876" s="10"/>
      <c r="FO876" s="10"/>
      <c r="FP876" s="10"/>
      <c r="FQ876" s="10"/>
      <c r="FR876" s="10"/>
      <c r="FS876" s="10"/>
      <c r="FT876" s="10"/>
      <c r="FU876" s="10"/>
      <c r="FV876" s="10"/>
      <c r="FW876" s="10"/>
      <c r="FX876" s="10"/>
      <c r="FY876" s="10"/>
      <c r="FZ876" s="10"/>
      <c r="GA876" s="10"/>
      <c r="GB876" s="10"/>
      <c r="GC876" s="10"/>
      <c r="GD876" s="10"/>
      <c r="GE876" s="10"/>
      <c r="GF876" s="10"/>
      <c r="GG876" s="10"/>
      <c r="GH876" s="10"/>
      <c r="GI876" s="10"/>
      <c r="GJ876" s="10"/>
      <c r="GK876" s="10"/>
      <c r="GL876" s="10"/>
      <c r="GM876" s="10"/>
      <c r="GN876" s="10"/>
      <c r="GO876" s="10"/>
      <c r="GP876" s="10"/>
      <c r="GQ876" s="10"/>
      <c r="GR876" s="10"/>
      <c r="GS876" s="10"/>
      <c r="GT876" s="10"/>
      <c r="GU876" s="10"/>
      <c r="GV876" s="10"/>
      <c r="GW876" s="10"/>
      <c r="GX876" s="10"/>
      <c r="GY876" s="10"/>
      <c r="GZ876" s="10"/>
      <c r="HA876" s="10"/>
      <c r="HB876" s="10"/>
      <c r="HC876" s="10"/>
      <c r="HD876" s="10"/>
      <c r="HE876" s="10"/>
      <c r="HF876" s="10"/>
      <c r="HG876" s="10"/>
      <c r="HH876" s="10"/>
      <c r="HI876" s="10"/>
      <c r="HJ876" s="10"/>
      <c r="HK876" s="10"/>
      <c r="HL876" s="10"/>
      <c r="HM876" s="10"/>
      <c r="HN876" s="10"/>
      <c r="HO876" s="10"/>
      <c r="HP876" s="10"/>
      <c r="HQ876" s="10"/>
      <c r="HR876" s="10"/>
      <c r="HS876" s="10"/>
      <c r="HT876" s="10"/>
      <c r="HU876" s="10"/>
      <c r="HV876" s="10"/>
      <c r="HW876" s="10"/>
      <c r="HX876" s="10"/>
      <c r="HY876" s="10"/>
      <c r="HZ876" s="10"/>
      <c r="IA876" s="10"/>
      <c r="IB876" s="10"/>
      <c r="IC876" s="10"/>
      <c r="ID876" s="10"/>
      <c r="IE876" s="10"/>
      <c r="IF876" s="10"/>
      <c r="IG876" s="10"/>
      <c r="IH876" s="10"/>
      <c r="II876" s="10"/>
      <c r="IJ876" s="10"/>
      <c r="IK876" s="10"/>
      <c r="IL876" s="10"/>
      <c r="IM876" s="10"/>
      <c r="IN876" s="10"/>
      <c r="IO876" s="10"/>
      <c r="IP876" s="10"/>
      <c r="IQ876" s="10"/>
      <c r="IR876" s="10"/>
      <c r="IS876" s="10"/>
      <c r="IT876" s="10"/>
      <c r="IU876" s="10"/>
    </row>
    <row r="877" spans="1:255" s="64" customFormat="1" x14ac:dyDescent="0.45">
      <c r="A877" s="25">
        <v>869</v>
      </c>
      <c r="B877" s="26">
        <v>206190075</v>
      </c>
      <c r="C877" s="27">
        <v>44835</v>
      </c>
      <c r="D877" s="27">
        <v>45199</v>
      </c>
      <c r="E877" s="28">
        <v>20619007545199</v>
      </c>
      <c r="F877" s="29">
        <v>23987</v>
      </c>
      <c r="G877" s="30" t="s">
        <v>1480</v>
      </c>
      <c r="H877" s="30" t="s">
        <v>735</v>
      </c>
      <c r="I877" s="31">
        <v>90502</v>
      </c>
      <c r="J877" s="31">
        <v>182</v>
      </c>
      <c r="K877" s="1">
        <v>46669</v>
      </c>
      <c r="L877" s="28">
        <v>365</v>
      </c>
      <c r="M877" s="2">
        <v>1</v>
      </c>
      <c r="N877" s="32">
        <v>46669</v>
      </c>
      <c r="O877" s="3">
        <v>66430</v>
      </c>
      <c r="P877" s="1">
        <v>30378</v>
      </c>
      <c r="Q877" s="3">
        <v>30378</v>
      </c>
      <c r="R877" s="1">
        <v>42135</v>
      </c>
      <c r="S877" s="4">
        <v>0.70250000000000001</v>
      </c>
      <c r="T877" s="3">
        <v>57058</v>
      </c>
      <c r="U877" s="3">
        <v>57058</v>
      </c>
      <c r="V877" s="3">
        <v>57058</v>
      </c>
      <c r="W877" s="5">
        <v>905</v>
      </c>
      <c r="X877" s="6">
        <v>1.125</v>
      </c>
      <c r="Y877" s="3">
        <v>23995569</v>
      </c>
      <c r="Z877" s="3">
        <v>2399557</v>
      </c>
      <c r="AA877" s="3">
        <v>728000</v>
      </c>
      <c r="AB877" s="3">
        <v>24723569</v>
      </c>
      <c r="AC877" s="3">
        <v>9592745</v>
      </c>
      <c r="AD877" s="33">
        <v>40.479999999999997</v>
      </c>
      <c r="AE877" s="7" t="e">
        <v>#N/A</v>
      </c>
      <c r="AF877" s="8">
        <v>40.479999999999997</v>
      </c>
      <c r="AG877" s="9" t="s">
        <v>316</v>
      </c>
      <c r="AH877" s="2">
        <v>0.72860999999999998</v>
      </c>
      <c r="AI877" s="2">
        <v>0.27139000000000002</v>
      </c>
      <c r="AJ877" s="3">
        <v>6709613</v>
      </c>
      <c r="AK877" s="3">
        <v>9592745</v>
      </c>
      <c r="AL877" s="3">
        <v>11992302</v>
      </c>
      <c r="AM877" s="3">
        <v>839461</v>
      </c>
      <c r="AN877" s="8">
        <v>14.71</v>
      </c>
      <c r="AO877" s="8">
        <v>13.95</v>
      </c>
      <c r="AP877" s="64">
        <v>13.95425811764312</v>
      </c>
      <c r="AQ877" s="10"/>
      <c r="AR877" s="64">
        <v>170178.28799999997</v>
      </c>
      <c r="AS877" s="64">
        <v>0</v>
      </c>
      <c r="AT877" s="64">
        <v>0</v>
      </c>
      <c r="AU877" s="64">
        <v>0</v>
      </c>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BY877" s="10"/>
      <c r="BZ877" s="10"/>
      <c r="CA877" s="10"/>
      <c r="CB877" s="10"/>
      <c r="CC877" s="10"/>
      <c r="CD877" s="10"/>
      <c r="CE877" s="10"/>
      <c r="CF877" s="10"/>
      <c r="CG877" s="10"/>
      <c r="CH877" s="10"/>
      <c r="CI877" s="10"/>
      <c r="CJ877" s="10"/>
      <c r="CK877" s="10"/>
      <c r="CL877" s="10"/>
      <c r="CM877" s="10"/>
      <c r="CN877" s="10"/>
      <c r="CO877" s="10"/>
      <c r="CP877" s="10"/>
      <c r="CQ877" s="10"/>
      <c r="CR877" s="10"/>
      <c r="CS877" s="10"/>
      <c r="CT877" s="10"/>
      <c r="CU877" s="10"/>
      <c r="CV877" s="10"/>
      <c r="CW877" s="10"/>
      <c r="CX877" s="10"/>
      <c r="CY877" s="10"/>
      <c r="CZ877" s="10"/>
      <c r="DA877" s="10"/>
      <c r="DB877" s="10"/>
      <c r="DC877" s="10"/>
      <c r="DD877" s="10"/>
      <c r="DE877" s="10"/>
      <c r="DF877" s="10"/>
      <c r="DG877" s="10"/>
      <c r="DH877" s="10"/>
      <c r="DI877" s="10"/>
      <c r="DJ877" s="10"/>
      <c r="DK877" s="10"/>
      <c r="DL877" s="10"/>
      <c r="DM877" s="10"/>
      <c r="DN877" s="10"/>
      <c r="DO877" s="10"/>
      <c r="DP877" s="10"/>
      <c r="DQ877" s="10"/>
      <c r="DR877" s="10"/>
      <c r="DS877" s="10"/>
      <c r="DT877" s="10"/>
      <c r="DU877" s="10"/>
      <c r="DV877" s="10"/>
      <c r="DW877" s="10"/>
      <c r="DX877" s="10"/>
      <c r="DY877" s="10"/>
      <c r="DZ877" s="10"/>
      <c r="EA877" s="10"/>
      <c r="EB877" s="10"/>
      <c r="EC877" s="10"/>
      <c r="ED877" s="10"/>
      <c r="EE877" s="10"/>
      <c r="EF877" s="10"/>
      <c r="EG877" s="10"/>
      <c r="EH877" s="10"/>
      <c r="EI877" s="10"/>
      <c r="EJ877" s="10"/>
      <c r="EK877" s="10"/>
      <c r="EL877" s="10"/>
      <c r="EM877" s="10"/>
      <c r="EN877" s="10"/>
      <c r="EO877" s="10"/>
      <c r="EP877" s="10"/>
      <c r="EQ877" s="10"/>
      <c r="ER877" s="10"/>
      <c r="ES877" s="10"/>
      <c r="ET877" s="10"/>
      <c r="EU877" s="10"/>
      <c r="EV877" s="10"/>
      <c r="EW877" s="10"/>
      <c r="EX877" s="10"/>
      <c r="EY877" s="10"/>
      <c r="EZ877" s="10"/>
      <c r="FA877" s="10"/>
      <c r="FB877" s="10"/>
      <c r="FC877" s="10"/>
      <c r="FD877" s="10"/>
      <c r="FE877" s="10"/>
      <c r="FF877" s="10"/>
      <c r="FG877" s="10"/>
      <c r="FH877" s="10"/>
      <c r="FI877" s="10"/>
      <c r="FJ877" s="10"/>
      <c r="FK877" s="10"/>
      <c r="FL877" s="10"/>
      <c r="FM877" s="10"/>
      <c r="FN877" s="10"/>
      <c r="FO877" s="10"/>
      <c r="FP877" s="10"/>
      <c r="FQ877" s="10"/>
      <c r="FR877" s="10"/>
      <c r="FS877" s="10"/>
      <c r="FT877" s="10"/>
      <c r="FU877" s="10"/>
      <c r="FV877" s="10"/>
      <c r="FW877" s="10"/>
      <c r="FX877" s="10"/>
      <c r="FY877" s="10"/>
      <c r="FZ877" s="10"/>
      <c r="GA877" s="10"/>
      <c r="GB877" s="10"/>
      <c r="GC877" s="10"/>
      <c r="GD877" s="10"/>
      <c r="GE877" s="10"/>
      <c r="GF877" s="10"/>
      <c r="GG877" s="10"/>
      <c r="GH877" s="10"/>
      <c r="GI877" s="10"/>
      <c r="GJ877" s="10"/>
      <c r="GK877" s="10"/>
      <c r="GL877" s="10"/>
      <c r="GM877" s="10"/>
      <c r="GN877" s="10"/>
      <c r="GO877" s="10"/>
      <c r="GP877" s="10"/>
      <c r="GQ877" s="10"/>
      <c r="GR877" s="10"/>
      <c r="GS877" s="10"/>
      <c r="GT877" s="10"/>
      <c r="GU877" s="10"/>
      <c r="GV877" s="10"/>
      <c r="GW877" s="10"/>
      <c r="GX877" s="10"/>
      <c r="GY877" s="10"/>
      <c r="GZ877" s="10"/>
      <c r="HA877" s="10"/>
      <c r="HB877" s="10"/>
      <c r="HC877" s="10"/>
      <c r="HD877" s="10"/>
      <c r="HE877" s="10"/>
      <c r="HF877" s="10"/>
      <c r="HG877" s="10"/>
      <c r="HH877" s="10"/>
      <c r="HI877" s="10"/>
      <c r="HJ877" s="10"/>
      <c r="HK877" s="10"/>
      <c r="HL877" s="10"/>
      <c r="HM877" s="10"/>
      <c r="HN877" s="10"/>
      <c r="HO877" s="10"/>
      <c r="HP877" s="10"/>
      <c r="HQ877" s="10"/>
      <c r="HR877" s="10"/>
      <c r="HS877" s="10"/>
      <c r="HT877" s="10"/>
      <c r="HU877" s="10"/>
      <c r="HV877" s="10"/>
      <c r="HW877" s="10"/>
      <c r="HX877" s="10"/>
      <c r="HY877" s="10"/>
      <c r="HZ877" s="10"/>
      <c r="IA877" s="10"/>
      <c r="IB877" s="10"/>
      <c r="IC877" s="10"/>
      <c r="ID877" s="10"/>
      <c r="IE877" s="10"/>
      <c r="IF877" s="10"/>
      <c r="IG877" s="10"/>
      <c r="IH877" s="10"/>
      <c r="II877" s="10"/>
      <c r="IJ877" s="10"/>
      <c r="IK877" s="10"/>
      <c r="IL877" s="10"/>
      <c r="IM877" s="10"/>
      <c r="IN877" s="10"/>
      <c r="IO877" s="10"/>
      <c r="IP877" s="10"/>
      <c r="IQ877" s="10"/>
      <c r="IR877" s="10"/>
      <c r="IS877" s="10"/>
      <c r="IT877" s="10"/>
      <c r="IU877" s="10"/>
    </row>
    <row r="878" spans="1:255" s="64" customFormat="1" x14ac:dyDescent="0.45">
      <c r="A878" s="25">
        <v>870</v>
      </c>
      <c r="B878" s="26">
        <v>206340825</v>
      </c>
      <c r="C878" s="27">
        <v>44927</v>
      </c>
      <c r="D878" s="27">
        <v>45291</v>
      </c>
      <c r="E878" s="28">
        <v>20634082545291</v>
      </c>
      <c r="F878" s="29">
        <v>25051</v>
      </c>
      <c r="G878" s="30" t="s">
        <v>1481</v>
      </c>
      <c r="H878" s="30" t="s">
        <v>362</v>
      </c>
      <c r="I878" s="31">
        <v>95825</v>
      </c>
      <c r="J878" s="31">
        <v>139</v>
      </c>
      <c r="K878" s="1">
        <v>48571</v>
      </c>
      <c r="L878" s="28">
        <v>365</v>
      </c>
      <c r="M878" s="2">
        <v>1</v>
      </c>
      <c r="N878" s="32">
        <v>48571</v>
      </c>
      <c r="O878" s="3">
        <v>50735</v>
      </c>
      <c r="P878" s="1">
        <v>28085</v>
      </c>
      <c r="Q878" s="3">
        <v>28085</v>
      </c>
      <c r="R878" s="1">
        <v>48571</v>
      </c>
      <c r="S878" s="4">
        <v>0.95730000000000004</v>
      </c>
      <c r="T878" s="3">
        <v>43577</v>
      </c>
      <c r="U878" s="3">
        <v>43577</v>
      </c>
      <c r="V878" s="3">
        <v>48571</v>
      </c>
      <c r="W878" s="5">
        <v>958</v>
      </c>
      <c r="X878" s="6">
        <v>1.143</v>
      </c>
      <c r="Y878" s="3">
        <v>18619507</v>
      </c>
      <c r="Z878" s="3">
        <v>1861951</v>
      </c>
      <c r="AA878" s="3">
        <v>556000</v>
      </c>
      <c r="AB878" s="3">
        <v>19175507</v>
      </c>
      <c r="AC878" s="3">
        <v>7440097</v>
      </c>
      <c r="AD878" s="33">
        <v>52.38</v>
      </c>
      <c r="AE878" s="7">
        <v>33.880000000000003</v>
      </c>
      <c r="AF878" s="8">
        <v>33.880000000000003</v>
      </c>
      <c r="AG878" s="9" t="s">
        <v>354</v>
      </c>
      <c r="AH878" s="2">
        <v>0.60979000000000005</v>
      </c>
      <c r="AI878" s="2">
        <v>0.39021</v>
      </c>
      <c r="AJ878" s="3">
        <v>7482528</v>
      </c>
      <c r="AK878" s="3">
        <v>7482528</v>
      </c>
      <c r="AL878" s="3">
        <v>9344479</v>
      </c>
      <c r="AM878" s="3">
        <v>654114</v>
      </c>
      <c r="AN878" s="8">
        <v>13.47</v>
      </c>
      <c r="AO878" s="8">
        <v>12.78</v>
      </c>
      <c r="AP878" s="64">
        <v>12.777964435394482</v>
      </c>
      <c r="AQ878" s="10"/>
      <c r="AR878" s="64">
        <v>290854.24372602737</v>
      </c>
      <c r="AS878" s="64">
        <v>0</v>
      </c>
      <c r="AT878" s="64">
        <v>0</v>
      </c>
      <c r="AU878" s="64">
        <v>0</v>
      </c>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BY878" s="10"/>
      <c r="BZ878" s="10"/>
      <c r="CA878" s="10"/>
      <c r="CB878" s="10"/>
      <c r="CC878" s="10"/>
      <c r="CD878" s="10"/>
      <c r="CE878" s="10"/>
      <c r="CF878" s="10"/>
      <c r="CG878" s="10"/>
      <c r="CH878" s="10"/>
      <c r="CI878" s="10"/>
      <c r="CJ878" s="10"/>
      <c r="CK878" s="10"/>
      <c r="CL878" s="10"/>
      <c r="CM878" s="10"/>
      <c r="CN878" s="10"/>
      <c r="CO878" s="10"/>
      <c r="CP878" s="10"/>
      <c r="CQ878" s="10"/>
      <c r="CR878" s="10"/>
      <c r="CS878" s="10"/>
      <c r="CT878" s="10"/>
      <c r="CU878" s="10"/>
      <c r="CV878" s="10"/>
      <c r="CW878" s="10"/>
      <c r="CX878" s="10"/>
      <c r="CY878" s="10"/>
      <c r="CZ878" s="10"/>
      <c r="DA878" s="10"/>
      <c r="DB878" s="10"/>
      <c r="DC878" s="10"/>
      <c r="DD878" s="10"/>
      <c r="DE878" s="10"/>
      <c r="DF878" s="10"/>
      <c r="DG878" s="10"/>
      <c r="DH878" s="10"/>
      <c r="DI878" s="10"/>
      <c r="DJ878" s="10"/>
      <c r="DK878" s="10"/>
      <c r="DL878" s="10"/>
      <c r="DM878" s="10"/>
      <c r="DN878" s="10"/>
      <c r="DO878" s="10"/>
      <c r="DP878" s="10"/>
      <c r="DQ878" s="10"/>
      <c r="DR878" s="10"/>
      <c r="DS878" s="10"/>
      <c r="DT878" s="10"/>
      <c r="DU878" s="10"/>
      <c r="DV878" s="10"/>
      <c r="DW878" s="10"/>
      <c r="DX878" s="10"/>
      <c r="DY878" s="10"/>
      <c r="DZ878" s="10"/>
      <c r="EA878" s="10"/>
      <c r="EB878" s="10"/>
      <c r="EC878" s="10"/>
      <c r="ED878" s="10"/>
      <c r="EE878" s="10"/>
      <c r="EF878" s="10"/>
      <c r="EG878" s="10"/>
      <c r="EH878" s="10"/>
      <c r="EI878" s="10"/>
      <c r="EJ878" s="10"/>
      <c r="EK878" s="10"/>
      <c r="EL878" s="10"/>
      <c r="EM878" s="10"/>
      <c r="EN878" s="10"/>
      <c r="EO878" s="10"/>
      <c r="EP878" s="10"/>
      <c r="EQ878" s="10"/>
      <c r="ER878" s="10"/>
      <c r="ES878" s="10"/>
      <c r="ET878" s="10"/>
      <c r="EU878" s="10"/>
      <c r="EV878" s="10"/>
      <c r="EW878" s="10"/>
      <c r="EX878" s="10"/>
      <c r="EY878" s="10"/>
      <c r="EZ878" s="10"/>
      <c r="FA878" s="10"/>
      <c r="FB878" s="10"/>
      <c r="FC878" s="10"/>
      <c r="FD878" s="10"/>
      <c r="FE878" s="10"/>
      <c r="FF878" s="10"/>
      <c r="FG878" s="10"/>
      <c r="FH878" s="10"/>
      <c r="FI878" s="10"/>
      <c r="FJ878" s="10"/>
      <c r="FK878" s="10"/>
      <c r="FL878" s="10"/>
      <c r="FM878" s="10"/>
      <c r="FN878" s="10"/>
      <c r="FO878" s="10"/>
      <c r="FP878" s="10"/>
      <c r="FQ878" s="10"/>
      <c r="FR878" s="10"/>
      <c r="FS878" s="10"/>
      <c r="FT878" s="10"/>
      <c r="FU878" s="10"/>
      <c r="FV878" s="10"/>
      <c r="FW878" s="10"/>
      <c r="FX878" s="10"/>
      <c r="FY878" s="10"/>
      <c r="FZ878" s="10"/>
      <c r="GA878" s="10"/>
      <c r="GB878" s="10"/>
      <c r="GC878" s="10"/>
      <c r="GD878" s="10"/>
      <c r="GE878" s="10"/>
      <c r="GF878" s="10"/>
      <c r="GG878" s="10"/>
      <c r="GH878" s="10"/>
      <c r="GI878" s="10"/>
      <c r="GJ878" s="10"/>
      <c r="GK878" s="10"/>
      <c r="GL878" s="10"/>
      <c r="GM878" s="10"/>
      <c r="GN878" s="10"/>
      <c r="GO878" s="10"/>
      <c r="GP878" s="10"/>
      <c r="GQ878" s="10"/>
      <c r="GR878" s="10"/>
      <c r="GS878" s="10"/>
      <c r="GT878" s="10"/>
      <c r="GU878" s="10"/>
      <c r="GV878" s="10"/>
      <c r="GW878" s="10"/>
      <c r="GX878" s="10"/>
      <c r="GY878" s="10"/>
      <c r="GZ878" s="10"/>
      <c r="HA878" s="10"/>
      <c r="HB878" s="10"/>
      <c r="HC878" s="10"/>
      <c r="HD878" s="10"/>
      <c r="HE878" s="10"/>
      <c r="HF878" s="10"/>
      <c r="HG878" s="10"/>
      <c r="HH878" s="10"/>
      <c r="HI878" s="10"/>
      <c r="HJ878" s="10"/>
      <c r="HK878" s="10"/>
      <c r="HL878" s="10"/>
      <c r="HM878" s="10"/>
      <c r="HN878" s="10"/>
      <c r="HO878" s="10"/>
      <c r="HP878" s="10"/>
      <c r="HQ878" s="10"/>
      <c r="HR878" s="10"/>
      <c r="HS878" s="10"/>
      <c r="HT878" s="10"/>
      <c r="HU878" s="10"/>
      <c r="HV878" s="10"/>
      <c r="HW878" s="10"/>
      <c r="HX878" s="10"/>
      <c r="HY878" s="10"/>
      <c r="HZ878" s="10"/>
      <c r="IA878" s="10"/>
      <c r="IB878" s="10"/>
      <c r="IC878" s="10"/>
      <c r="ID878" s="10"/>
      <c r="IE878" s="10"/>
      <c r="IF878" s="10"/>
      <c r="IG878" s="10"/>
      <c r="IH878" s="10"/>
      <c r="II878" s="10"/>
      <c r="IJ878" s="10"/>
      <c r="IK878" s="10"/>
      <c r="IL878" s="10"/>
      <c r="IM878" s="10"/>
      <c r="IN878" s="10"/>
      <c r="IO878" s="10"/>
      <c r="IP878" s="10"/>
      <c r="IQ878" s="10"/>
      <c r="IR878" s="10"/>
      <c r="IS878" s="10"/>
      <c r="IT878" s="10"/>
      <c r="IU878" s="10"/>
    </row>
    <row r="879" spans="1:255" s="64" customFormat="1" x14ac:dyDescent="0.45">
      <c r="A879" s="25">
        <v>871</v>
      </c>
      <c r="B879" s="26">
        <v>206430801</v>
      </c>
      <c r="C879" s="27">
        <v>44927</v>
      </c>
      <c r="D879" s="27">
        <v>45291</v>
      </c>
      <c r="E879" s="28">
        <v>20643080145291</v>
      </c>
      <c r="F879" s="29">
        <v>20979</v>
      </c>
      <c r="G879" s="30" t="s">
        <v>1482</v>
      </c>
      <c r="H879" s="30" t="s">
        <v>417</v>
      </c>
      <c r="I879" s="31">
        <v>94087</v>
      </c>
      <c r="J879" s="31">
        <v>185</v>
      </c>
      <c r="K879" s="1">
        <v>51469</v>
      </c>
      <c r="L879" s="28">
        <v>365</v>
      </c>
      <c r="M879" s="2">
        <v>1</v>
      </c>
      <c r="N879" s="32">
        <v>51469</v>
      </c>
      <c r="O879" s="3">
        <v>67525</v>
      </c>
      <c r="P879" s="1">
        <v>42969</v>
      </c>
      <c r="Q879" s="3">
        <v>42969</v>
      </c>
      <c r="R879" s="1">
        <v>51469</v>
      </c>
      <c r="S879" s="4">
        <v>0.76219999999999999</v>
      </c>
      <c r="T879" s="3">
        <v>57998</v>
      </c>
      <c r="U879" s="3">
        <v>57998</v>
      </c>
      <c r="V879" s="3">
        <v>57998</v>
      </c>
      <c r="W879" s="5">
        <v>940</v>
      </c>
      <c r="X879" s="6">
        <v>1.286</v>
      </c>
      <c r="Y879" s="3">
        <v>27881738</v>
      </c>
      <c r="Z879" s="3">
        <v>2788174</v>
      </c>
      <c r="AA879" s="3">
        <v>740000</v>
      </c>
      <c r="AB879" s="3">
        <v>28621738</v>
      </c>
      <c r="AC879" s="3">
        <v>11105234</v>
      </c>
      <c r="AD879" s="33">
        <v>33.86</v>
      </c>
      <c r="AE879" s="7" t="e">
        <v>#N/A</v>
      </c>
      <c r="AF879" s="8">
        <v>33.86</v>
      </c>
      <c r="AG879" s="9" t="s">
        <v>354</v>
      </c>
      <c r="AH879" s="2">
        <v>0.60946</v>
      </c>
      <c r="AI879" s="2">
        <v>0.39054</v>
      </c>
      <c r="AJ879" s="3">
        <v>11178035</v>
      </c>
      <c r="AK879" s="3">
        <v>11178035</v>
      </c>
      <c r="AL879" s="3">
        <v>13966209</v>
      </c>
      <c r="AM879" s="3">
        <v>977635</v>
      </c>
      <c r="AN879" s="8">
        <v>16.86</v>
      </c>
      <c r="AO879" s="8">
        <v>15.99</v>
      </c>
      <c r="AP879" s="64">
        <v>15.99379958283229</v>
      </c>
      <c r="AQ879" s="10"/>
      <c r="AR879" s="64">
        <v>532293.64421917812</v>
      </c>
      <c r="AS879" s="64">
        <v>0</v>
      </c>
      <c r="AT879" s="64">
        <v>0</v>
      </c>
      <c r="AU879" s="64">
        <v>0</v>
      </c>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BY879" s="10"/>
      <c r="BZ879" s="10"/>
      <c r="CA879" s="10"/>
      <c r="CB879" s="10"/>
      <c r="CC879" s="10"/>
      <c r="CD879" s="10"/>
      <c r="CE879" s="10"/>
      <c r="CF879" s="10"/>
      <c r="CG879" s="10"/>
      <c r="CH879" s="10"/>
      <c r="CI879" s="10"/>
      <c r="CJ879" s="10"/>
      <c r="CK879" s="10"/>
      <c r="CL879" s="10"/>
      <c r="CM879" s="10"/>
      <c r="CN879" s="10"/>
      <c r="CO879" s="10"/>
      <c r="CP879" s="10"/>
      <c r="CQ879" s="10"/>
      <c r="CR879" s="10"/>
      <c r="CS879" s="10"/>
      <c r="CT879" s="10"/>
      <c r="CU879" s="10"/>
      <c r="CV879" s="10"/>
      <c r="CW879" s="10"/>
      <c r="CX879" s="10"/>
      <c r="CY879" s="10"/>
      <c r="CZ879" s="10"/>
      <c r="DA879" s="10"/>
      <c r="DB879" s="10"/>
      <c r="DC879" s="10"/>
      <c r="DD879" s="10"/>
      <c r="DE879" s="10"/>
      <c r="DF879" s="10"/>
      <c r="DG879" s="10"/>
      <c r="DH879" s="10"/>
      <c r="DI879" s="10"/>
      <c r="DJ879" s="10"/>
      <c r="DK879" s="10"/>
      <c r="DL879" s="10"/>
      <c r="DM879" s="10"/>
      <c r="DN879" s="10"/>
      <c r="DO879" s="10"/>
      <c r="DP879" s="10"/>
      <c r="DQ879" s="10"/>
      <c r="DR879" s="10"/>
      <c r="DS879" s="10"/>
      <c r="DT879" s="10"/>
      <c r="DU879" s="10"/>
      <c r="DV879" s="10"/>
      <c r="DW879" s="10"/>
      <c r="DX879" s="10"/>
      <c r="DY879" s="10"/>
      <c r="DZ879" s="10"/>
      <c r="EA879" s="10"/>
      <c r="EB879" s="10"/>
      <c r="EC879" s="10"/>
      <c r="ED879" s="10"/>
      <c r="EE879" s="10"/>
      <c r="EF879" s="10"/>
      <c r="EG879" s="10"/>
      <c r="EH879" s="10"/>
      <c r="EI879" s="10"/>
      <c r="EJ879" s="10"/>
      <c r="EK879" s="10"/>
      <c r="EL879" s="10"/>
      <c r="EM879" s="10"/>
      <c r="EN879" s="10"/>
      <c r="EO879" s="10"/>
      <c r="EP879" s="10"/>
      <c r="EQ879" s="10"/>
      <c r="ER879" s="10"/>
      <c r="ES879" s="10"/>
      <c r="ET879" s="10"/>
      <c r="EU879" s="10"/>
      <c r="EV879" s="10"/>
      <c r="EW879" s="10"/>
      <c r="EX879" s="10"/>
      <c r="EY879" s="10"/>
      <c r="EZ879" s="10"/>
      <c r="FA879" s="10"/>
      <c r="FB879" s="10"/>
      <c r="FC879" s="10"/>
      <c r="FD879" s="10"/>
      <c r="FE879" s="10"/>
      <c r="FF879" s="10"/>
      <c r="FG879" s="10"/>
      <c r="FH879" s="10"/>
      <c r="FI879" s="10"/>
      <c r="FJ879" s="10"/>
      <c r="FK879" s="10"/>
      <c r="FL879" s="10"/>
      <c r="FM879" s="10"/>
      <c r="FN879" s="10"/>
      <c r="FO879" s="10"/>
      <c r="FP879" s="10"/>
      <c r="FQ879" s="10"/>
      <c r="FR879" s="10"/>
      <c r="FS879" s="10"/>
      <c r="FT879" s="10"/>
      <c r="FU879" s="10"/>
      <c r="FV879" s="10"/>
      <c r="FW879" s="10"/>
      <c r="FX879" s="10"/>
      <c r="FY879" s="10"/>
      <c r="FZ879" s="10"/>
      <c r="GA879" s="10"/>
      <c r="GB879" s="10"/>
      <c r="GC879" s="10"/>
      <c r="GD879" s="10"/>
      <c r="GE879" s="10"/>
      <c r="GF879" s="10"/>
      <c r="GG879" s="10"/>
      <c r="GH879" s="10"/>
      <c r="GI879" s="10"/>
      <c r="GJ879" s="10"/>
      <c r="GK879" s="10"/>
      <c r="GL879" s="10"/>
      <c r="GM879" s="10"/>
      <c r="GN879" s="10"/>
      <c r="GO879" s="10"/>
      <c r="GP879" s="10"/>
      <c r="GQ879" s="10"/>
      <c r="GR879" s="10"/>
      <c r="GS879" s="10"/>
      <c r="GT879" s="10"/>
      <c r="GU879" s="10"/>
      <c r="GV879" s="10"/>
      <c r="GW879" s="10"/>
      <c r="GX879" s="10"/>
      <c r="GY879" s="10"/>
      <c r="GZ879" s="10"/>
      <c r="HA879" s="10"/>
      <c r="HB879" s="10"/>
      <c r="HC879" s="10"/>
      <c r="HD879" s="10"/>
      <c r="HE879" s="10"/>
      <c r="HF879" s="10"/>
      <c r="HG879" s="10"/>
      <c r="HH879" s="10"/>
      <c r="HI879" s="10"/>
      <c r="HJ879" s="10"/>
      <c r="HK879" s="10"/>
      <c r="HL879" s="10"/>
      <c r="HM879" s="10"/>
      <c r="HN879" s="10"/>
      <c r="HO879" s="10"/>
      <c r="HP879" s="10"/>
      <c r="HQ879" s="10"/>
      <c r="HR879" s="10"/>
      <c r="HS879" s="10"/>
      <c r="HT879" s="10"/>
      <c r="HU879" s="10"/>
      <c r="HV879" s="10"/>
      <c r="HW879" s="10"/>
      <c r="HX879" s="10"/>
      <c r="HY879" s="10"/>
      <c r="HZ879" s="10"/>
      <c r="IA879" s="10"/>
      <c r="IB879" s="10"/>
      <c r="IC879" s="10"/>
      <c r="ID879" s="10"/>
      <c r="IE879" s="10"/>
      <c r="IF879" s="10"/>
      <c r="IG879" s="10"/>
      <c r="IH879" s="10"/>
      <c r="II879" s="10"/>
      <c r="IJ879" s="10"/>
      <c r="IK879" s="10"/>
      <c r="IL879" s="10"/>
      <c r="IM879" s="10"/>
      <c r="IN879" s="10"/>
      <c r="IO879" s="10"/>
      <c r="IP879" s="10"/>
      <c r="IQ879" s="10"/>
      <c r="IR879" s="10"/>
      <c r="IS879" s="10"/>
      <c r="IT879" s="10"/>
      <c r="IU879" s="10"/>
    </row>
    <row r="880" spans="1:255" s="64" customFormat="1" x14ac:dyDescent="0.45">
      <c r="A880" s="25">
        <v>872</v>
      </c>
      <c r="B880" s="26">
        <v>206190550</v>
      </c>
      <c r="C880" s="27">
        <v>44927</v>
      </c>
      <c r="D880" s="27">
        <v>45291</v>
      </c>
      <c r="E880" s="28">
        <v>20619055045291</v>
      </c>
      <c r="F880" s="29">
        <v>23342</v>
      </c>
      <c r="G880" s="30" t="s">
        <v>654</v>
      </c>
      <c r="H880" s="30" t="s">
        <v>671</v>
      </c>
      <c r="I880" s="31">
        <v>91706</v>
      </c>
      <c r="J880" s="31">
        <v>49</v>
      </c>
      <c r="K880" s="1">
        <v>15779</v>
      </c>
      <c r="L880" s="28">
        <v>365</v>
      </c>
      <c r="M880" s="2">
        <v>1</v>
      </c>
      <c r="N880" s="32">
        <v>15779</v>
      </c>
      <c r="O880" s="3">
        <v>17885</v>
      </c>
      <c r="P880" s="1">
        <v>9737</v>
      </c>
      <c r="Q880" s="3">
        <v>9737</v>
      </c>
      <c r="R880" s="1">
        <v>15779</v>
      </c>
      <c r="S880" s="4">
        <v>0.88219999999999998</v>
      </c>
      <c r="T880" s="3">
        <v>15362</v>
      </c>
      <c r="U880" s="3">
        <v>15362</v>
      </c>
      <c r="V880" s="3">
        <v>15779</v>
      </c>
      <c r="W880" s="5">
        <v>917</v>
      </c>
      <c r="X880" s="6">
        <v>1.105</v>
      </c>
      <c r="Y880" s="3">
        <v>6345495</v>
      </c>
      <c r="Z880" s="3">
        <v>634549</v>
      </c>
      <c r="AA880" s="3">
        <v>196000</v>
      </c>
      <c r="AB880" s="3">
        <v>6541495</v>
      </c>
      <c r="AC880" s="3">
        <v>2538100</v>
      </c>
      <c r="AD880" s="33">
        <v>41.14</v>
      </c>
      <c r="AE880" s="7" t="e">
        <v>#N/A</v>
      </c>
      <c r="AF880" s="8">
        <v>41.14</v>
      </c>
      <c r="AG880" s="9" t="s">
        <v>316</v>
      </c>
      <c r="AH880" s="2">
        <v>0.74060000000000004</v>
      </c>
      <c r="AI880" s="2">
        <v>0.25940000000000002</v>
      </c>
      <c r="AJ880" s="3">
        <v>1696879</v>
      </c>
      <c r="AK880" s="3">
        <v>2538100</v>
      </c>
      <c r="AL880" s="3">
        <v>3172650</v>
      </c>
      <c r="AM880" s="3">
        <v>222085</v>
      </c>
      <c r="AN880" s="8">
        <v>14.07</v>
      </c>
      <c r="AO880" s="8">
        <v>13.35</v>
      </c>
      <c r="AP880" s="64">
        <v>13.347138797772855</v>
      </c>
      <c r="AQ880" s="10"/>
      <c r="AR880" s="64">
        <v>247843.67852054792</v>
      </c>
      <c r="AS880" s="64">
        <v>3507</v>
      </c>
      <c r="AT880" s="64">
        <v>3516.608219178082</v>
      </c>
      <c r="AU880" s="64">
        <v>49338.013315068485</v>
      </c>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c r="CA880" s="10"/>
      <c r="CB880" s="10"/>
      <c r="CC880" s="10"/>
      <c r="CD880" s="10"/>
      <c r="CE880" s="10"/>
      <c r="CF880" s="10"/>
      <c r="CG880" s="10"/>
      <c r="CH880" s="10"/>
      <c r="CI880" s="10"/>
      <c r="CJ880" s="10"/>
      <c r="CK880" s="10"/>
      <c r="CL880" s="10"/>
      <c r="CM880" s="10"/>
      <c r="CN880" s="10"/>
      <c r="CO880" s="10"/>
      <c r="CP880" s="10"/>
      <c r="CQ880" s="10"/>
      <c r="CR880" s="10"/>
      <c r="CS880" s="10"/>
      <c r="CT880" s="10"/>
      <c r="CU880" s="10"/>
      <c r="CV880" s="10"/>
      <c r="CW880" s="10"/>
      <c r="CX880" s="10"/>
      <c r="CY880" s="10"/>
      <c r="CZ880" s="10"/>
      <c r="DA880" s="10"/>
      <c r="DB880" s="10"/>
      <c r="DC880" s="10"/>
      <c r="DD880" s="10"/>
      <c r="DE880" s="10"/>
      <c r="DF880" s="10"/>
      <c r="DG880" s="10"/>
      <c r="DH880" s="10"/>
      <c r="DI880" s="10"/>
      <c r="DJ880" s="10"/>
      <c r="DK880" s="10"/>
      <c r="DL880" s="10"/>
      <c r="DM880" s="10"/>
      <c r="DN880" s="10"/>
      <c r="DO880" s="10"/>
      <c r="DP880" s="10"/>
      <c r="DQ880" s="10"/>
      <c r="DR880" s="10"/>
      <c r="DS880" s="10"/>
      <c r="DT880" s="10"/>
      <c r="DU880" s="10"/>
      <c r="DV880" s="10"/>
      <c r="DW880" s="10"/>
      <c r="DX880" s="10"/>
      <c r="DY880" s="10"/>
      <c r="DZ880" s="10"/>
      <c r="EA880" s="10"/>
      <c r="EB880" s="10"/>
      <c r="EC880" s="10"/>
      <c r="ED880" s="10"/>
      <c r="EE880" s="10"/>
      <c r="EF880" s="10"/>
      <c r="EG880" s="10"/>
      <c r="EH880" s="10"/>
      <c r="EI880" s="10"/>
      <c r="EJ880" s="10"/>
      <c r="EK880" s="10"/>
      <c r="EL880" s="10"/>
      <c r="EM880" s="10"/>
      <c r="EN880" s="10"/>
      <c r="EO880" s="10"/>
      <c r="EP880" s="10"/>
      <c r="EQ880" s="10"/>
      <c r="ER880" s="10"/>
      <c r="ES880" s="10"/>
      <c r="ET880" s="10"/>
      <c r="EU880" s="10"/>
      <c r="EV880" s="10"/>
      <c r="EW880" s="10"/>
      <c r="EX880" s="10"/>
      <c r="EY880" s="10"/>
      <c r="EZ880" s="10"/>
      <c r="FA880" s="10"/>
      <c r="FB880" s="10"/>
      <c r="FC880" s="10"/>
      <c r="FD880" s="10"/>
      <c r="FE880" s="10"/>
      <c r="FF880" s="10"/>
      <c r="FG880" s="10"/>
      <c r="FH880" s="10"/>
      <c r="FI880" s="10"/>
      <c r="FJ880" s="10"/>
      <c r="FK880" s="10"/>
      <c r="FL880" s="10"/>
      <c r="FM880" s="10"/>
      <c r="FN880" s="10"/>
      <c r="FO880" s="10"/>
      <c r="FP880" s="10"/>
      <c r="FQ880" s="10"/>
      <c r="FR880" s="10"/>
      <c r="FS880" s="10"/>
      <c r="FT880" s="10"/>
      <c r="FU880" s="10"/>
      <c r="FV880" s="10"/>
      <c r="FW880" s="10"/>
      <c r="FX880" s="10"/>
      <c r="FY880" s="10"/>
      <c r="FZ880" s="10"/>
      <c r="GA880" s="10"/>
      <c r="GB880" s="10"/>
      <c r="GC880" s="10"/>
      <c r="GD880" s="10"/>
      <c r="GE880" s="10"/>
      <c r="GF880" s="10"/>
      <c r="GG880" s="10"/>
      <c r="GH880" s="10"/>
      <c r="GI880" s="10"/>
      <c r="GJ880" s="10"/>
      <c r="GK880" s="10"/>
      <c r="GL880" s="10"/>
      <c r="GM880" s="10"/>
      <c r="GN880" s="10"/>
      <c r="GO880" s="10"/>
      <c r="GP880" s="10"/>
      <c r="GQ880" s="10"/>
      <c r="GR880" s="10"/>
      <c r="GS880" s="10"/>
      <c r="GT880" s="10"/>
      <c r="GU880" s="10"/>
      <c r="GV880" s="10"/>
      <c r="GW880" s="10"/>
      <c r="GX880" s="10"/>
      <c r="GY880" s="10"/>
      <c r="GZ880" s="10"/>
      <c r="HA880" s="10"/>
      <c r="HB880" s="10"/>
      <c r="HC880" s="10"/>
      <c r="HD880" s="10"/>
      <c r="HE880" s="10"/>
      <c r="HF880" s="10"/>
      <c r="HG880" s="10"/>
      <c r="HH880" s="10"/>
      <c r="HI880" s="10"/>
      <c r="HJ880" s="10"/>
      <c r="HK880" s="10"/>
      <c r="HL880" s="10"/>
      <c r="HM880" s="10"/>
      <c r="HN880" s="10"/>
      <c r="HO880" s="10"/>
      <c r="HP880" s="10"/>
      <c r="HQ880" s="10"/>
      <c r="HR880" s="10"/>
      <c r="HS880" s="10"/>
      <c r="HT880" s="10"/>
      <c r="HU880" s="10"/>
      <c r="HV880" s="10"/>
      <c r="HW880" s="10"/>
      <c r="HX880" s="10"/>
      <c r="HY880" s="10"/>
      <c r="HZ880" s="10"/>
      <c r="IA880" s="10"/>
      <c r="IB880" s="10"/>
      <c r="IC880" s="10"/>
      <c r="ID880" s="10"/>
      <c r="IE880" s="10"/>
      <c r="IF880" s="10"/>
      <c r="IG880" s="10"/>
      <c r="IH880" s="10"/>
      <c r="II880" s="10"/>
      <c r="IJ880" s="10"/>
      <c r="IK880" s="10"/>
      <c r="IL880" s="10"/>
      <c r="IM880" s="10"/>
      <c r="IN880" s="10"/>
      <c r="IO880" s="10"/>
      <c r="IP880" s="10"/>
      <c r="IQ880" s="10"/>
      <c r="IR880" s="10"/>
      <c r="IS880" s="10"/>
      <c r="IT880" s="10"/>
      <c r="IU880" s="10"/>
    </row>
    <row r="881" spans="1:255" s="64" customFormat="1" x14ac:dyDescent="0.45">
      <c r="A881" s="25">
        <v>873</v>
      </c>
      <c r="B881" s="26">
        <v>206190752</v>
      </c>
      <c r="C881" s="27">
        <v>44927</v>
      </c>
      <c r="D881" s="27">
        <v>45291</v>
      </c>
      <c r="E881" s="28">
        <v>20619075245291</v>
      </c>
      <c r="F881" s="29">
        <v>21613</v>
      </c>
      <c r="G881" s="30" t="s">
        <v>1483</v>
      </c>
      <c r="H881" s="30" t="s">
        <v>386</v>
      </c>
      <c r="I881" s="31">
        <v>91601</v>
      </c>
      <c r="J881" s="31">
        <v>52</v>
      </c>
      <c r="K881" s="1">
        <v>14330</v>
      </c>
      <c r="L881" s="28">
        <v>365</v>
      </c>
      <c r="M881" s="2">
        <v>1</v>
      </c>
      <c r="N881" s="32">
        <v>14330</v>
      </c>
      <c r="O881" s="3">
        <v>18980</v>
      </c>
      <c r="P881" s="1">
        <v>4524</v>
      </c>
      <c r="Q881" s="3">
        <v>4524</v>
      </c>
      <c r="R881" s="1">
        <v>14330</v>
      </c>
      <c r="S881" s="4">
        <v>0.755</v>
      </c>
      <c r="T881" s="3">
        <v>16302</v>
      </c>
      <c r="U881" s="3">
        <v>16302</v>
      </c>
      <c r="V881" s="3">
        <v>16302</v>
      </c>
      <c r="W881" s="5">
        <v>916</v>
      </c>
      <c r="X881" s="6">
        <v>1.105</v>
      </c>
      <c r="Y881" s="3">
        <v>6733995</v>
      </c>
      <c r="Z881" s="3">
        <v>673399</v>
      </c>
      <c r="AA881" s="3">
        <v>208000</v>
      </c>
      <c r="AB881" s="3">
        <v>6941995</v>
      </c>
      <c r="AC881" s="3">
        <v>2693494</v>
      </c>
      <c r="AD881" s="33">
        <v>54.03</v>
      </c>
      <c r="AE881" s="7" t="e">
        <v>#N/A</v>
      </c>
      <c r="AF881" s="8">
        <v>54.03</v>
      </c>
      <c r="AG881" s="9" t="s">
        <v>316</v>
      </c>
      <c r="AH881" s="2">
        <v>0.97257000000000005</v>
      </c>
      <c r="AI881" s="2">
        <v>2.743E-2</v>
      </c>
      <c r="AJ881" s="3">
        <v>190384</v>
      </c>
      <c r="AK881" s="3">
        <v>2693494</v>
      </c>
      <c r="AL881" s="3">
        <v>3366893</v>
      </c>
      <c r="AM881" s="3">
        <v>235683</v>
      </c>
      <c r="AN881" s="8">
        <v>14.46</v>
      </c>
      <c r="AO881" s="8">
        <v>13.72</v>
      </c>
      <c r="AP881" s="64">
        <v>13.717102133318798</v>
      </c>
      <c r="AQ881" s="10"/>
      <c r="AR881" s="64">
        <v>242003.53100000002</v>
      </c>
      <c r="AS881" s="64">
        <v>0</v>
      </c>
      <c r="AT881" s="64">
        <v>0</v>
      </c>
      <c r="AU881" s="64">
        <v>0</v>
      </c>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BY881" s="10"/>
      <c r="BZ881" s="10"/>
      <c r="CA881" s="10"/>
      <c r="CB881" s="10"/>
      <c r="CC881" s="10"/>
      <c r="CD881" s="10"/>
      <c r="CE881" s="10"/>
      <c r="CF881" s="10"/>
      <c r="CG881" s="10"/>
      <c r="CH881" s="10"/>
      <c r="CI881" s="10"/>
      <c r="CJ881" s="10"/>
      <c r="CK881" s="10"/>
      <c r="CL881" s="10"/>
      <c r="CM881" s="10"/>
      <c r="CN881" s="10"/>
      <c r="CO881" s="10"/>
      <c r="CP881" s="10"/>
      <c r="CQ881" s="10"/>
      <c r="CR881" s="10"/>
      <c r="CS881" s="10"/>
      <c r="CT881" s="10"/>
      <c r="CU881" s="10"/>
      <c r="CV881" s="10"/>
      <c r="CW881" s="10"/>
      <c r="CX881" s="10"/>
      <c r="CY881" s="10"/>
      <c r="CZ881" s="10"/>
      <c r="DA881" s="10"/>
      <c r="DB881" s="10"/>
      <c r="DC881" s="10"/>
      <c r="DD881" s="10"/>
      <c r="DE881" s="10"/>
      <c r="DF881" s="10"/>
      <c r="DG881" s="10"/>
      <c r="DH881" s="10"/>
      <c r="DI881" s="10"/>
      <c r="DJ881" s="10"/>
      <c r="DK881" s="10"/>
      <c r="DL881" s="10"/>
      <c r="DM881" s="10"/>
      <c r="DN881" s="10"/>
      <c r="DO881" s="10"/>
      <c r="DP881" s="10"/>
      <c r="DQ881" s="10"/>
      <c r="DR881" s="10"/>
      <c r="DS881" s="10"/>
      <c r="DT881" s="10"/>
      <c r="DU881" s="10"/>
      <c r="DV881" s="10"/>
      <c r="DW881" s="10"/>
      <c r="DX881" s="10"/>
      <c r="DY881" s="10"/>
      <c r="DZ881" s="10"/>
      <c r="EA881" s="10"/>
      <c r="EB881" s="10"/>
      <c r="EC881" s="10"/>
      <c r="ED881" s="10"/>
      <c r="EE881" s="10"/>
      <c r="EF881" s="10"/>
      <c r="EG881" s="10"/>
      <c r="EH881" s="10"/>
      <c r="EI881" s="10"/>
      <c r="EJ881" s="10"/>
      <c r="EK881" s="10"/>
      <c r="EL881" s="10"/>
      <c r="EM881" s="10"/>
      <c r="EN881" s="10"/>
      <c r="EO881" s="10"/>
      <c r="EP881" s="10"/>
      <c r="EQ881" s="10"/>
      <c r="ER881" s="10"/>
      <c r="ES881" s="10"/>
      <c r="ET881" s="10"/>
      <c r="EU881" s="10"/>
      <c r="EV881" s="10"/>
      <c r="EW881" s="10"/>
      <c r="EX881" s="10"/>
      <c r="EY881" s="10"/>
      <c r="EZ881" s="10"/>
      <c r="FA881" s="10"/>
      <c r="FB881" s="10"/>
      <c r="FC881" s="10"/>
      <c r="FD881" s="10"/>
      <c r="FE881" s="10"/>
      <c r="FF881" s="10"/>
      <c r="FG881" s="10"/>
      <c r="FH881" s="10"/>
      <c r="FI881" s="10"/>
      <c r="FJ881" s="10"/>
      <c r="FK881" s="10"/>
      <c r="FL881" s="10"/>
      <c r="FM881" s="10"/>
      <c r="FN881" s="10"/>
      <c r="FO881" s="10"/>
      <c r="FP881" s="10"/>
      <c r="FQ881" s="10"/>
      <c r="FR881" s="10"/>
      <c r="FS881" s="10"/>
      <c r="FT881" s="10"/>
      <c r="FU881" s="10"/>
      <c r="FV881" s="10"/>
      <c r="FW881" s="10"/>
      <c r="FX881" s="10"/>
      <c r="FY881" s="10"/>
      <c r="FZ881" s="10"/>
      <c r="GA881" s="10"/>
      <c r="GB881" s="10"/>
      <c r="GC881" s="10"/>
      <c r="GD881" s="10"/>
      <c r="GE881" s="10"/>
      <c r="GF881" s="10"/>
      <c r="GG881" s="10"/>
      <c r="GH881" s="10"/>
      <c r="GI881" s="10"/>
      <c r="GJ881" s="10"/>
      <c r="GK881" s="10"/>
      <c r="GL881" s="10"/>
      <c r="GM881" s="10"/>
      <c r="GN881" s="10"/>
      <c r="GO881" s="10"/>
      <c r="GP881" s="10"/>
      <c r="GQ881" s="10"/>
      <c r="GR881" s="10"/>
      <c r="GS881" s="10"/>
      <c r="GT881" s="10"/>
      <c r="GU881" s="10"/>
      <c r="GV881" s="10"/>
      <c r="GW881" s="10"/>
      <c r="GX881" s="10"/>
      <c r="GY881" s="10"/>
      <c r="GZ881" s="10"/>
      <c r="HA881" s="10"/>
      <c r="HB881" s="10"/>
      <c r="HC881" s="10"/>
      <c r="HD881" s="10"/>
      <c r="HE881" s="10"/>
      <c r="HF881" s="10"/>
      <c r="HG881" s="10"/>
      <c r="HH881" s="10"/>
      <c r="HI881" s="10"/>
      <c r="HJ881" s="10"/>
      <c r="HK881" s="10"/>
      <c r="HL881" s="10"/>
      <c r="HM881" s="10"/>
      <c r="HN881" s="10"/>
      <c r="HO881" s="10"/>
      <c r="HP881" s="10"/>
      <c r="HQ881" s="10"/>
      <c r="HR881" s="10"/>
      <c r="HS881" s="10"/>
      <c r="HT881" s="10"/>
      <c r="HU881" s="10"/>
      <c r="HV881" s="10"/>
      <c r="HW881" s="10"/>
      <c r="HX881" s="10"/>
      <c r="HY881" s="10"/>
      <c r="HZ881" s="10"/>
      <c r="IA881" s="10"/>
      <c r="IB881" s="10"/>
      <c r="IC881" s="10"/>
      <c r="ID881" s="10"/>
      <c r="IE881" s="10"/>
      <c r="IF881" s="10"/>
      <c r="IG881" s="10"/>
      <c r="IH881" s="10"/>
      <c r="II881" s="10"/>
      <c r="IJ881" s="10"/>
      <c r="IK881" s="10"/>
      <c r="IL881" s="10"/>
      <c r="IM881" s="10"/>
      <c r="IN881" s="10"/>
      <c r="IO881" s="10"/>
      <c r="IP881" s="10"/>
      <c r="IQ881" s="10"/>
      <c r="IR881" s="10"/>
      <c r="IS881" s="10"/>
      <c r="IT881" s="10"/>
      <c r="IU881" s="10"/>
    </row>
    <row r="882" spans="1:255" s="64" customFormat="1" x14ac:dyDescent="0.45">
      <c r="A882" s="25">
        <v>874</v>
      </c>
      <c r="B882" s="26">
        <v>206341076</v>
      </c>
      <c r="C882" s="27">
        <v>44927</v>
      </c>
      <c r="D882" s="27">
        <v>45291</v>
      </c>
      <c r="E882" s="28">
        <v>20634107645291</v>
      </c>
      <c r="F882" s="29">
        <v>26954</v>
      </c>
      <c r="G882" s="30" t="s">
        <v>1484</v>
      </c>
      <c r="H882" s="30" t="s">
        <v>634</v>
      </c>
      <c r="I882" s="31">
        <v>95608</v>
      </c>
      <c r="J882" s="31">
        <v>126</v>
      </c>
      <c r="K882" s="1">
        <v>42489</v>
      </c>
      <c r="L882" s="28">
        <v>365</v>
      </c>
      <c r="M882" s="2">
        <v>1</v>
      </c>
      <c r="N882" s="32">
        <v>42489</v>
      </c>
      <c r="O882" s="3">
        <v>45990</v>
      </c>
      <c r="P882" s="1">
        <v>22458</v>
      </c>
      <c r="Q882" s="3">
        <v>22458</v>
      </c>
      <c r="R882" s="1">
        <v>42489</v>
      </c>
      <c r="S882" s="4">
        <v>0.92390000000000005</v>
      </c>
      <c r="T882" s="3">
        <v>39502</v>
      </c>
      <c r="U882" s="3">
        <v>39502</v>
      </c>
      <c r="V882" s="3">
        <v>42489</v>
      </c>
      <c r="W882" s="5">
        <v>956</v>
      </c>
      <c r="X882" s="6">
        <v>1.143</v>
      </c>
      <c r="Y882" s="3">
        <v>16878114</v>
      </c>
      <c r="Z882" s="3">
        <v>1687811</v>
      </c>
      <c r="AA882" s="3">
        <v>504000</v>
      </c>
      <c r="AB882" s="3">
        <v>17382114</v>
      </c>
      <c r="AC882" s="3">
        <v>6744260</v>
      </c>
      <c r="AD882" s="33">
        <v>34.799999999999997</v>
      </c>
      <c r="AE882" s="7" t="e">
        <v>#N/A</v>
      </c>
      <c r="AF882" s="8">
        <v>34.799999999999997</v>
      </c>
      <c r="AG882" s="9" t="s">
        <v>316</v>
      </c>
      <c r="AH882" s="2">
        <v>0.62636000000000003</v>
      </c>
      <c r="AI882" s="2">
        <v>0.37364000000000003</v>
      </c>
      <c r="AJ882" s="3">
        <v>6494612</v>
      </c>
      <c r="AK882" s="3">
        <v>6744260</v>
      </c>
      <c r="AL882" s="3">
        <v>8432072</v>
      </c>
      <c r="AM882" s="3">
        <v>590245</v>
      </c>
      <c r="AN882" s="8">
        <v>13.89</v>
      </c>
      <c r="AO882" s="8">
        <v>13.18</v>
      </c>
      <c r="AP882" s="64">
        <v>13.176386489059343</v>
      </c>
      <c r="AQ882" s="10"/>
      <c r="AR882" s="64">
        <v>609160.49293150683</v>
      </c>
      <c r="AS882" s="64">
        <v>0</v>
      </c>
      <c r="AT882" s="64">
        <v>0</v>
      </c>
      <c r="AU882" s="64">
        <v>0</v>
      </c>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BY882" s="10"/>
      <c r="BZ882" s="10"/>
      <c r="CA882" s="10"/>
      <c r="CB882" s="10"/>
      <c r="CC882" s="10"/>
      <c r="CD882" s="10"/>
      <c r="CE882" s="10"/>
      <c r="CF882" s="10"/>
      <c r="CG882" s="10"/>
      <c r="CH882" s="10"/>
      <c r="CI882" s="10"/>
      <c r="CJ882" s="10"/>
      <c r="CK882" s="10"/>
      <c r="CL882" s="10"/>
      <c r="CM882" s="10"/>
      <c r="CN882" s="10"/>
      <c r="CO882" s="10"/>
      <c r="CP882" s="10"/>
      <c r="CQ882" s="10"/>
      <c r="CR882" s="10"/>
      <c r="CS882" s="10"/>
      <c r="CT882" s="10"/>
      <c r="CU882" s="10"/>
      <c r="CV882" s="10"/>
      <c r="CW882" s="10"/>
      <c r="CX882" s="10"/>
      <c r="CY882" s="10"/>
      <c r="CZ882" s="10"/>
      <c r="DA882" s="10"/>
      <c r="DB882" s="10"/>
      <c r="DC882" s="10"/>
      <c r="DD882" s="10"/>
      <c r="DE882" s="10"/>
      <c r="DF882" s="10"/>
      <c r="DG882" s="10"/>
      <c r="DH882" s="10"/>
      <c r="DI882" s="10"/>
      <c r="DJ882" s="10"/>
      <c r="DK882" s="10"/>
      <c r="DL882" s="10"/>
      <c r="DM882" s="10"/>
      <c r="DN882" s="10"/>
      <c r="DO882" s="10"/>
      <c r="DP882" s="10"/>
      <c r="DQ882" s="10"/>
      <c r="DR882" s="10"/>
      <c r="DS882" s="10"/>
      <c r="DT882" s="10"/>
      <c r="DU882" s="10"/>
      <c r="DV882" s="10"/>
      <c r="DW882" s="10"/>
      <c r="DX882" s="10"/>
      <c r="DY882" s="10"/>
      <c r="DZ882" s="10"/>
      <c r="EA882" s="10"/>
      <c r="EB882" s="10"/>
      <c r="EC882" s="10"/>
      <c r="ED882" s="10"/>
      <c r="EE882" s="10"/>
      <c r="EF882" s="10"/>
      <c r="EG882" s="10"/>
      <c r="EH882" s="10"/>
      <c r="EI882" s="10"/>
      <c r="EJ882" s="10"/>
      <c r="EK882" s="10"/>
      <c r="EL882" s="10"/>
      <c r="EM882" s="10"/>
      <c r="EN882" s="10"/>
      <c r="EO882" s="10"/>
      <c r="EP882" s="10"/>
      <c r="EQ882" s="10"/>
      <c r="ER882" s="10"/>
      <c r="ES882" s="10"/>
      <c r="ET882" s="10"/>
      <c r="EU882" s="10"/>
      <c r="EV882" s="10"/>
      <c r="EW882" s="10"/>
      <c r="EX882" s="10"/>
      <c r="EY882" s="10"/>
      <c r="EZ882" s="10"/>
      <c r="FA882" s="10"/>
      <c r="FB882" s="10"/>
      <c r="FC882" s="10"/>
      <c r="FD882" s="10"/>
      <c r="FE882" s="10"/>
      <c r="FF882" s="10"/>
      <c r="FG882" s="10"/>
      <c r="FH882" s="10"/>
      <c r="FI882" s="10"/>
      <c r="FJ882" s="10"/>
      <c r="FK882" s="10"/>
      <c r="FL882" s="10"/>
      <c r="FM882" s="10"/>
      <c r="FN882" s="10"/>
      <c r="FO882" s="10"/>
      <c r="FP882" s="10"/>
      <c r="FQ882" s="10"/>
      <c r="FR882" s="10"/>
      <c r="FS882" s="10"/>
      <c r="FT882" s="10"/>
      <c r="FU882" s="10"/>
      <c r="FV882" s="10"/>
      <c r="FW882" s="10"/>
      <c r="FX882" s="10"/>
      <c r="FY882" s="10"/>
      <c r="FZ882" s="10"/>
      <c r="GA882" s="10"/>
      <c r="GB882" s="10"/>
      <c r="GC882" s="10"/>
      <c r="GD882" s="10"/>
      <c r="GE882" s="10"/>
      <c r="GF882" s="10"/>
      <c r="GG882" s="10"/>
      <c r="GH882" s="10"/>
      <c r="GI882" s="10"/>
      <c r="GJ882" s="10"/>
      <c r="GK882" s="10"/>
      <c r="GL882" s="10"/>
      <c r="GM882" s="10"/>
      <c r="GN882" s="10"/>
      <c r="GO882" s="10"/>
      <c r="GP882" s="10"/>
      <c r="GQ882" s="10"/>
      <c r="GR882" s="10"/>
      <c r="GS882" s="10"/>
      <c r="GT882" s="10"/>
      <c r="GU882" s="10"/>
      <c r="GV882" s="10"/>
      <c r="GW882" s="10"/>
      <c r="GX882" s="10"/>
      <c r="GY882" s="10"/>
      <c r="GZ882" s="10"/>
      <c r="HA882" s="10"/>
      <c r="HB882" s="10"/>
      <c r="HC882" s="10"/>
      <c r="HD882" s="10"/>
      <c r="HE882" s="10"/>
      <c r="HF882" s="10"/>
      <c r="HG882" s="10"/>
      <c r="HH882" s="10"/>
      <c r="HI882" s="10"/>
      <c r="HJ882" s="10"/>
      <c r="HK882" s="10"/>
      <c r="HL882" s="10"/>
      <c r="HM882" s="10"/>
      <c r="HN882" s="10"/>
      <c r="HO882" s="10"/>
      <c r="HP882" s="10"/>
      <c r="HQ882" s="10"/>
      <c r="HR882" s="10"/>
      <c r="HS882" s="10"/>
      <c r="HT882" s="10"/>
      <c r="HU882" s="10"/>
      <c r="HV882" s="10"/>
      <c r="HW882" s="10"/>
      <c r="HX882" s="10"/>
      <c r="HY882" s="10"/>
      <c r="HZ882" s="10"/>
      <c r="IA882" s="10"/>
      <c r="IB882" s="10"/>
      <c r="IC882" s="10"/>
      <c r="ID882" s="10"/>
      <c r="IE882" s="10"/>
      <c r="IF882" s="10"/>
      <c r="IG882" s="10"/>
      <c r="IH882" s="10"/>
      <c r="II882" s="10"/>
      <c r="IJ882" s="10"/>
      <c r="IK882" s="10"/>
      <c r="IL882" s="10"/>
      <c r="IM882" s="10"/>
      <c r="IN882" s="10"/>
      <c r="IO882" s="10"/>
      <c r="IP882" s="10"/>
      <c r="IQ882" s="10"/>
      <c r="IR882" s="10"/>
      <c r="IS882" s="10"/>
      <c r="IT882" s="10"/>
      <c r="IU882" s="10"/>
    </row>
    <row r="883" spans="1:255" s="64" customFormat="1" x14ac:dyDescent="0.45">
      <c r="A883" s="25">
        <v>875</v>
      </c>
      <c r="B883" s="26">
        <v>206190871</v>
      </c>
      <c r="C883" s="27">
        <v>44682</v>
      </c>
      <c r="D883" s="27">
        <v>45046</v>
      </c>
      <c r="E883" s="28">
        <v>20619087145046</v>
      </c>
      <c r="F883" s="29">
        <v>18867</v>
      </c>
      <c r="G883" s="30" t="s">
        <v>1485</v>
      </c>
      <c r="H883" s="30" t="s">
        <v>322</v>
      </c>
      <c r="I883" s="31">
        <v>90034</v>
      </c>
      <c r="J883" s="31">
        <v>87</v>
      </c>
      <c r="K883" s="1">
        <v>26651</v>
      </c>
      <c r="L883" s="28">
        <v>365</v>
      </c>
      <c r="M883" s="2">
        <v>1</v>
      </c>
      <c r="N883" s="32">
        <v>26651</v>
      </c>
      <c r="O883" s="3">
        <v>31755</v>
      </c>
      <c r="P883" s="1">
        <v>19566</v>
      </c>
      <c r="Q883" s="3">
        <v>19566</v>
      </c>
      <c r="R883" s="1">
        <v>26651</v>
      </c>
      <c r="S883" s="4">
        <v>0.83930000000000005</v>
      </c>
      <c r="T883" s="3">
        <v>27275</v>
      </c>
      <c r="U883" s="3">
        <v>27275</v>
      </c>
      <c r="V883" s="3">
        <v>27275</v>
      </c>
      <c r="W883" s="5">
        <v>900</v>
      </c>
      <c r="X883" s="6">
        <v>1.1559999999999999</v>
      </c>
      <c r="Y883" s="3">
        <v>11786483</v>
      </c>
      <c r="Z883" s="3">
        <v>1178648</v>
      </c>
      <c r="AA883" s="3">
        <v>348000</v>
      </c>
      <c r="AB883" s="3">
        <v>12134483</v>
      </c>
      <c r="AC883" s="3">
        <v>4708179</v>
      </c>
      <c r="AD883" s="33">
        <v>69.900000000000006</v>
      </c>
      <c r="AE883" s="7" t="e">
        <v>#N/A</v>
      </c>
      <c r="AF883" s="8">
        <v>69.900000000000006</v>
      </c>
      <c r="AG883" s="9" t="s">
        <v>316</v>
      </c>
      <c r="AH883" s="2">
        <v>1.25813</v>
      </c>
      <c r="AI883" s="2">
        <v>-0.25813000000000003</v>
      </c>
      <c r="AJ883" s="3">
        <v>-3132276</v>
      </c>
      <c r="AK883" s="3">
        <v>4708179</v>
      </c>
      <c r="AL883" s="3">
        <v>5886828</v>
      </c>
      <c r="AM883" s="3">
        <v>412078</v>
      </c>
      <c r="AN883" s="8">
        <v>15.11</v>
      </c>
      <c r="AO883" s="8">
        <v>14.33</v>
      </c>
      <c r="AP883" s="64">
        <v>14.333707692562035</v>
      </c>
      <c r="AQ883" s="10"/>
      <c r="AR883" s="64">
        <v>445093.07128767122</v>
      </c>
      <c r="AS883" s="64">
        <v>0</v>
      </c>
      <c r="AT883" s="64">
        <v>0</v>
      </c>
      <c r="AU883" s="64">
        <v>0</v>
      </c>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BY883" s="10"/>
      <c r="BZ883" s="10"/>
      <c r="CA883" s="10"/>
      <c r="CB883" s="10"/>
      <c r="CC883" s="10"/>
      <c r="CD883" s="10"/>
      <c r="CE883" s="10"/>
      <c r="CF883" s="10"/>
      <c r="CG883" s="10"/>
      <c r="CH883" s="10"/>
      <c r="CI883" s="10"/>
      <c r="CJ883" s="10"/>
      <c r="CK883" s="10"/>
      <c r="CL883" s="10"/>
      <c r="CM883" s="10"/>
      <c r="CN883" s="10"/>
      <c r="CO883" s="10"/>
      <c r="CP883" s="10"/>
      <c r="CQ883" s="10"/>
      <c r="CR883" s="10"/>
      <c r="CS883" s="10"/>
      <c r="CT883" s="10"/>
      <c r="CU883" s="10"/>
      <c r="CV883" s="10"/>
      <c r="CW883" s="10"/>
      <c r="CX883" s="10"/>
      <c r="CY883" s="10"/>
      <c r="CZ883" s="10"/>
      <c r="DA883" s="10"/>
      <c r="DB883" s="10"/>
      <c r="DC883" s="10"/>
      <c r="DD883" s="10"/>
      <c r="DE883" s="10"/>
      <c r="DF883" s="10"/>
      <c r="DG883" s="10"/>
      <c r="DH883" s="10"/>
      <c r="DI883" s="10"/>
      <c r="DJ883" s="10"/>
      <c r="DK883" s="10"/>
      <c r="DL883" s="10"/>
      <c r="DM883" s="10"/>
      <c r="DN883" s="10"/>
      <c r="DO883" s="10"/>
      <c r="DP883" s="10"/>
      <c r="DQ883" s="10"/>
      <c r="DR883" s="10"/>
      <c r="DS883" s="10"/>
      <c r="DT883" s="10"/>
      <c r="DU883" s="10"/>
      <c r="DV883" s="10"/>
      <c r="DW883" s="10"/>
      <c r="DX883" s="10"/>
      <c r="DY883" s="10"/>
      <c r="DZ883" s="10"/>
      <c r="EA883" s="10"/>
      <c r="EB883" s="10"/>
      <c r="EC883" s="10"/>
      <c r="ED883" s="10"/>
      <c r="EE883" s="10"/>
      <c r="EF883" s="10"/>
      <c r="EG883" s="10"/>
      <c r="EH883" s="10"/>
      <c r="EI883" s="10"/>
      <c r="EJ883" s="10"/>
      <c r="EK883" s="10"/>
      <c r="EL883" s="10"/>
      <c r="EM883" s="10"/>
      <c r="EN883" s="10"/>
      <c r="EO883" s="10"/>
      <c r="EP883" s="10"/>
      <c r="EQ883" s="10"/>
      <c r="ER883" s="10"/>
      <c r="ES883" s="10"/>
      <c r="ET883" s="10"/>
      <c r="EU883" s="10"/>
      <c r="EV883" s="10"/>
      <c r="EW883" s="10"/>
      <c r="EX883" s="10"/>
      <c r="EY883" s="10"/>
      <c r="EZ883" s="10"/>
      <c r="FA883" s="10"/>
      <c r="FB883" s="10"/>
      <c r="FC883" s="10"/>
      <c r="FD883" s="10"/>
      <c r="FE883" s="10"/>
      <c r="FF883" s="10"/>
      <c r="FG883" s="10"/>
      <c r="FH883" s="10"/>
      <c r="FI883" s="10"/>
      <c r="FJ883" s="10"/>
      <c r="FK883" s="10"/>
      <c r="FL883" s="10"/>
      <c r="FM883" s="10"/>
      <c r="FN883" s="10"/>
      <c r="FO883" s="10"/>
      <c r="FP883" s="10"/>
      <c r="FQ883" s="10"/>
      <c r="FR883" s="10"/>
      <c r="FS883" s="10"/>
      <c r="FT883" s="10"/>
      <c r="FU883" s="10"/>
      <c r="FV883" s="10"/>
      <c r="FW883" s="10"/>
      <c r="FX883" s="10"/>
      <c r="FY883" s="10"/>
      <c r="FZ883" s="10"/>
      <c r="GA883" s="10"/>
      <c r="GB883" s="10"/>
      <c r="GC883" s="10"/>
      <c r="GD883" s="10"/>
      <c r="GE883" s="10"/>
      <c r="GF883" s="10"/>
      <c r="GG883" s="10"/>
      <c r="GH883" s="10"/>
      <c r="GI883" s="10"/>
      <c r="GJ883" s="10"/>
      <c r="GK883" s="10"/>
      <c r="GL883" s="10"/>
      <c r="GM883" s="10"/>
      <c r="GN883" s="10"/>
      <c r="GO883" s="10"/>
      <c r="GP883" s="10"/>
      <c r="GQ883" s="10"/>
      <c r="GR883" s="10"/>
      <c r="GS883" s="10"/>
      <c r="GT883" s="10"/>
      <c r="GU883" s="10"/>
      <c r="GV883" s="10"/>
      <c r="GW883" s="10"/>
      <c r="GX883" s="10"/>
      <c r="GY883" s="10"/>
      <c r="GZ883" s="10"/>
      <c r="HA883" s="10"/>
      <c r="HB883" s="10"/>
      <c r="HC883" s="10"/>
      <c r="HD883" s="10"/>
      <c r="HE883" s="10"/>
      <c r="HF883" s="10"/>
      <c r="HG883" s="10"/>
      <c r="HH883" s="10"/>
      <c r="HI883" s="10"/>
      <c r="HJ883" s="10"/>
      <c r="HK883" s="10"/>
      <c r="HL883" s="10"/>
      <c r="HM883" s="10"/>
      <c r="HN883" s="10"/>
      <c r="HO883" s="10"/>
      <c r="HP883" s="10"/>
      <c r="HQ883" s="10"/>
      <c r="HR883" s="10"/>
      <c r="HS883" s="10"/>
      <c r="HT883" s="10"/>
      <c r="HU883" s="10"/>
      <c r="HV883" s="10"/>
      <c r="HW883" s="10"/>
      <c r="HX883" s="10"/>
      <c r="HY883" s="10"/>
      <c r="HZ883" s="10"/>
      <c r="IA883" s="10"/>
      <c r="IB883" s="10"/>
      <c r="IC883" s="10"/>
      <c r="ID883" s="10"/>
      <c r="IE883" s="10"/>
      <c r="IF883" s="10"/>
      <c r="IG883" s="10"/>
      <c r="IH883" s="10"/>
      <c r="II883" s="10"/>
      <c r="IJ883" s="10"/>
      <c r="IK883" s="10"/>
      <c r="IL883" s="10"/>
      <c r="IM883" s="10"/>
      <c r="IN883" s="10"/>
      <c r="IO883" s="10"/>
      <c r="IP883" s="10"/>
      <c r="IQ883" s="10"/>
      <c r="IR883" s="10"/>
      <c r="IS883" s="10"/>
      <c r="IT883" s="10"/>
      <c r="IU883" s="10"/>
    </row>
    <row r="884" spans="1:255" s="64" customFormat="1" x14ac:dyDescent="0.45">
      <c r="A884" s="25">
        <v>876</v>
      </c>
      <c r="B884" s="26">
        <v>206010874</v>
      </c>
      <c r="C884" s="27">
        <v>44927</v>
      </c>
      <c r="D884" s="27">
        <v>45291</v>
      </c>
      <c r="E884" s="28">
        <v>20601087445291</v>
      </c>
      <c r="F884" s="29">
        <v>23627</v>
      </c>
      <c r="G884" s="30" t="s">
        <v>1486</v>
      </c>
      <c r="H884" s="30" t="s">
        <v>962</v>
      </c>
      <c r="I884" s="31">
        <v>94550</v>
      </c>
      <c r="J884" s="31">
        <v>37</v>
      </c>
      <c r="K884" s="1">
        <v>11686</v>
      </c>
      <c r="L884" s="28">
        <v>365</v>
      </c>
      <c r="M884" s="2">
        <v>1</v>
      </c>
      <c r="N884" s="32">
        <v>11686</v>
      </c>
      <c r="O884" s="3">
        <v>13505</v>
      </c>
      <c r="P884" s="1">
        <v>6668</v>
      </c>
      <c r="Q884" s="3">
        <v>6668</v>
      </c>
      <c r="R884" s="1">
        <v>11686</v>
      </c>
      <c r="S884" s="4">
        <v>0.86529999999999996</v>
      </c>
      <c r="T884" s="3">
        <v>11600</v>
      </c>
      <c r="U884" s="3">
        <v>11600</v>
      </c>
      <c r="V884" s="3">
        <v>11686</v>
      </c>
      <c r="W884" s="5">
        <v>945</v>
      </c>
      <c r="X884" s="6">
        <v>1.18</v>
      </c>
      <c r="Y884" s="3">
        <v>5116711</v>
      </c>
      <c r="Z884" s="3">
        <v>511671</v>
      </c>
      <c r="AA884" s="3">
        <v>148000</v>
      </c>
      <c r="AB884" s="3">
        <v>5264711</v>
      </c>
      <c r="AC884" s="3">
        <v>2042708</v>
      </c>
      <c r="AD884" s="33">
        <v>56.73</v>
      </c>
      <c r="AE884" s="7" t="e">
        <v>#N/A</v>
      </c>
      <c r="AF884" s="8">
        <v>56.73</v>
      </c>
      <c r="AG884" s="9" t="s">
        <v>316</v>
      </c>
      <c r="AH884" s="2">
        <v>1.0211600000000001</v>
      </c>
      <c r="AI884" s="2">
        <v>-2.1160000000000002E-2</v>
      </c>
      <c r="AJ884" s="3">
        <v>-111379</v>
      </c>
      <c r="AK884" s="3">
        <v>2042708</v>
      </c>
      <c r="AL884" s="3">
        <v>2554379</v>
      </c>
      <c r="AM884" s="3">
        <v>178807</v>
      </c>
      <c r="AN884" s="8">
        <v>15.3</v>
      </c>
      <c r="AO884" s="8">
        <v>14.51</v>
      </c>
      <c r="AP884" s="64">
        <v>14.51394624064852</v>
      </c>
      <c r="AQ884" s="10"/>
      <c r="AR884" s="64">
        <v>311084.99901369866</v>
      </c>
      <c r="AS884" s="64">
        <v>0</v>
      </c>
      <c r="AT884" s="64">
        <v>0</v>
      </c>
      <c r="AU884" s="64">
        <v>0</v>
      </c>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BY884" s="10"/>
      <c r="BZ884" s="10"/>
      <c r="CA884" s="10"/>
      <c r="CB884" s="10"/>
      <c r="CC884" s="10"/>
      <c r="CD884" s="10"/>
      <c r="CE884" s="10"/>
      <c r="CF884" s="10"/>
      <c r="CG884" s="10"/>
      <c r="CH884" s="10"/>
      <c r="CI884" s="10"/>
      <c r="CJ884" s="10"/>
      <c r="CK884" s="10"/>
      <c r="CL884" s="10"/>
      <c r="CM884" s="10"/>
      <c r="CN884" s="10"/>
      <c r="CO884" s="10"/>
      <c r="CP884" s="10"/>
      <c r="CQ884" s="10"/>
      <c r="CR884" s="10"/>
      <c r="CS884" s="10"/>
      <c r="CT884" s="10"/>
      <c r="CU884" s="10"/>
      <c r="CV884" s="10"/>
      <c r="CW884" s="10"/>
      <c r="CX884" s="10"/>
      <c r="CY884" s="10"/>
      <c r="CZ884" s="10"/>
      <c r="DA884" s="10"/>
      <c r="DB884" s="10"/>
      <c r="DC884" s="10"/>
      <c r="DD884" s="10"/>
      <c r="DE884" s="10"/>
      <c r="DF884" s="10"/>
      <c r="DG884" s="10"/>
      <c r="DH884" s="10"/>
      <c r="DI884" s="10"/>
      <c r="DJ884" s="10"/>
      <c r="DK884" s="10"/>
      <c r="DL884" s="10"/>
      <c r="DM884" s="10"/>
      <c r="DN884" s="10"/>
      <c r="DO884" s="10"/>
      <c r="DP884" s="10"/>
      <c r="DQ884" s="10"/>
      <c r="DR884" s="10"/>
      <c r="DS884" s="10"/>
      <c r="DT884" s="10"/>
      <c r="DU884" s="10"/>
      <c r="DV884" s="10"/>
      <c r="DW884" s="10"/>
      <c r="DX884" s="10"/>
      <c r="DY884" s="10"/>
      <c r="DZ884" s="10"/>
      <c r="EA884" s="10"/>
      <c r="EB884" s="10"/>
      <c r="EC884" s="10"/>
      <c r="ED884" s="10"/>
      <c r="EE884" s="10"/>
      <c r="EF884" s="10"/>
      <c r="EG884" s="10"/>
      <c r="EH884" s="10"/>
      <c r="EI884" s="10"/>
      <c r="EJ884" s="10"/>
      <c r="EK884" s="10"/>
      <c r="EL884" s="10"/>
      <c r="EM884" s="10"/>
      <c r="EN884" s="10"/>
      <c r="EO884" s="10"/>
      <c r="EP884" s="10"/>
      <c r="EQ884" s="10"/>
      <c r="ER884" s="10"/>
      <c r="ES884" s="10"/>
      <c r="ET884" s="10"/>
      <c r="EU884" s="10"/>
      <c r="EV884" s="10"/>
      <c r="EW884" s="10"/>
      <c r="EX884" s="10"/>
      <c r="EY884" s="10"/>
      <c r="EZ884" s="10"/>
      <c r="FA884" s="10"/>
      <c r="FB884" s="10"/>
      <c r="FC884" s="10"/>
      <c r="FD884" s="10"/>
      <c r="FE884" s="10"/>
      <c r="FF884" s="10"/>
      <c r="FG884" s="10"/>
      <c r="FH884" s="10"/>
      <c r="FI884" s="10"/>
      <c r="FJ884" s="10"/>
      <c r="FK884" s="10"/>
      <c r="FL884" s="10"/>
      <c r="FM884" s="10"/>
      <c r="FN884" s="10"/>
      <c r="FO884" s="10"/>
      <c r="FP884" s="10"/>
      <c r="FQ884" s="10"/>
      <c r="FR884" s="10"/>
      <c r="FS884" s="10"/>
      <c r="FT884" s="10"/>
      <c r="FU884" s="10"/>
      <c r="FV884" s="10"/>
      <c r="FW884" s="10"/>
      <c r="FX884" s="10"/>
      <c r="FY884" s="10"/>
      <c r="FZ884" s="10"/>
      <c r="GA884" s="10"/>
      <c r="GB884" s="10"/>
      <c r="GC884" s="10"/>
      <c r="GD884" s="10"/>
      <c r="GE884" s="10"/>
      <c r="GF884" s="10"/>
      <c r="GG884" s="10"/>
      <c r="GH884" s="10"/>
      <c r="GI884" s="10"/>
      <c r="GJ884" s="10"/>
      <c r="GK884" s="10"/>
      <c r="GL884" s="10"/>
      <c r="GM884" s="10"/>
      <c r="GN884" s="10"/>
      <c r="GO884" s="10"/>
      <c r="GP884" s="10"/>
      <c r="GQ884" s="10"/>
      <c r="GR884" s="10"/>
      <c r="GS884" s="10"/>
      <c r="GT884" s="10"/>
      <c r="GU884" s="10"/>
      <c r="GV884" s="10"/>
      <c r="GW884" s="10"/>
      <c r="GX884" s="10"/>
      <c r="GY884" s="10"/>
      <c r="GZ884" s="10"/>
      <c r="HA884" s="10"/>
      <c r="HB884" s="10"/>
      <c r="HC884" s="10"/>
      <c r="HD884" s="10"/>
      <c r="HE884" s="10"/>
      <c r="HF884" s="10"/>
      <c r="HG884" s="10"/>
      <c r="HH884" s="10"/>
      <c r="HI884" s="10"/>
      <c r="HJ884" s="10"/>
      <c r="HK884" s="10"/>
      <c r="HL884" s="10"/>
      <c r="HM884" s="10"/>
      <c r="HN884" s="10"/>
      <c r="HO884" s="10"/>
      <c r="HP884" s="10"/>
      <c r="HQ884" s="10"/>
      <c r="HR884" s="10"/>
      <c r="HS884" s="10"/>
      <c r="HT884" s="10"/>
      <c r="HU884" s="10"/>
      <c r="HV884" s="10"/>
      <c r="HW884" s="10"/>
      <c r="HX884" s="10"/>
      <c r="HY884" s="10"/>
      <c r="HZ884" s="10"/>
      <c r="IA884" s="10"/>
      <c r="IB884" s="10"/>
      <c r="IC884" s="10"/>
      <c r="ID884" s="10"/>
      <c r="IE884" s="10"/>
      <c r="IF884" s="10"/>
      <c r="IG884" s="10"/>
      <c r="IH884" s="10"/>
      <c r="II884" s="10"/>
      <c r="IJ884" s="10"/>
      <c r="IK884" s="10"/>
      <c r="IL884" s="10"/>
      <c r="IM884" s="10"/>
      <c r="IN884" s="10"/>
      <c r="IO884" s="10"/>
      <c r="IP884" s="10"/>
      <c r="IQ884" s="10"/>
      <c r="IR884" s="10"/>
      <c r="IS884" s="10"/>
      <c r="IT884" s="10"/>
      <c r="IU884" s="10"/>
    </row>
    <row r="885" spans="1:255" s="64" customFormat="1" x14ac:dyDescent="0.45">
      <c r="A885" s="25">
        <v>877</v>
      </c>
      <c r="B885" s="26">
        <v>206071099</v>
      </c>
      <c r="C885" s="27">
        <v>44927</v>
      </c>
      <c r="D885" s="27">
        <v>45291</v>
      </c>
      <c r="E885" s="28">
        <v>20607109945291</v>
      </c>
      <c r="F885" s="29">
        <v>22770</v>
      </c>
      <c r="G885" s="30" t="s">
        <v>1487</v>
      </c>
      <c r="H885" s="30" t="s">
        <v>1206</v>
      </c>
      <c r="I885" s="31">
        <v>94804</v>
      </c>
      <c r="J885" s="31">
        <v>34</v>
      </c>
      <c r="K885" s="1">
        <v>10494</v>
      </c>
      <c r="L885" s="28">
        <v>365</v>
      </c>
      <c r="M885" s="2">
        <v>1</v>
      </c>
      <c r="N885" s="32">
        <v>10494</v>
      </c>
      <c r="O885" s="3">
        <v>12410</v>
      </c>
      <c r="P885" s="1">
        <v>2100</v>
      </c>
      <c r="Q885" s="3">
        <v>2100</v>
      </c>
      <c r="R885" s="1">
        <v>10494</v>
      </c>
      <c r="S885" s="4">
        <v>0.84560000000000002</v>
      </c>
      <c r="T885" s="3">
        <v>10659</v>
      </c>
      <c r="U885" s="3">
        <v>10659</v>
      </c>
      <c r="V885" s="3">
        <v>10659</v>
      </c>
      <c r="W885" s="5">
        <v>948</v>
      </c>
      <c r="X885" s="6">
        <v>1.198</v>
      </c>
      <c r="Y885" s="3">
        <v>4773565</v>
      </c>
      <c r="Z885" s="3">
        <v>477357</v>
      </c>
      <c r="AA885" s="3">
        <v>136000</v>
      </c>
      <c r="AB885" s="3">
        <v>4909565</v>
      </c>
      <c r="AC885" s="3">
        <v>1904911</v>
      </c>
      <c r="AD885" s="33">
        <v>39.950000000000003</v>
      </c>
      <c r="AE885" s="7" t="e">
        <v>#N/A</v>
      </c>
      <c r="AF885" s="8">
        <v>39.950000000000003</v>
      </c>
      <c r="AG885" s="9" t="s">
        <v>316</v>
      </c>
      <c r="AH885" s="2">
        <v>0.71906000000000003</v>
      </c>
      <c r="AI885" s="2">
        <v>0.28094000000000002</v>
      </c>
      <c r="AJ885" s="3">
        <v>1379277</v>
      </c>
      <c r="AK885" s="3">
        <v>1904911</v>
      </c>
      <c r="AL885" s="3">
        <v>2382268</v>
      </c>
      <c r="AM885" s="3">
        <v>166759</v>
      </c>
      <c r="AN885" s="8">
        <v>15.64</v>
      </c>
      <c r="AO885" s="8">
        <v>14.84</v>
      </c>
      <c r="AP885" s="64">
        <v>14.836478379329598</v>
      </c>
      <c r="AQ885" s="10"/>
      <c r="AR885" s="64">
        <v>154097.28082191781</v>
      </c>
      <c r="AS885" s="64">
        <v>0</v>
      </c>
      <c r="AT885" s="64">
        <v>0</v>
      </c>
      <c r="AU885" s="64">
        <v>0</v>
      </c>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BY885" s="10"/>
      <c r="BZ885" s="10"/>
      <c r="CA885" s="10"/>
      <c r="CB885" s="10"/>
      <c r="CC885" s="10"/>
      <c r="CD885" s="10"/>
      <c r="CE885" s="10"/>
      <c r="CF885" s="10"/>
      <c r="CG885" s="10"/>
      <c r="CH885" s="10"/>
      <c r="CI885" s="10"/>
      <c r="CJ885" s="10"/>
      <c r="CK885" s="10"/>
      <c r="CL885" s="10"/>
      <c r="CM885" s="10"/>
      <c r="CN885" s="10"/>
      <c r="CO885" s="10"/>
      <c r="CP885" s="10"/>
      <c r="CQ885" s="10"/>
      <c r="CR885" s="10"/>
      <c r="CS885" s="10"/>
      <c r="CT885" s="10"/>
      <c r="CU885" s="10"/>
      <c r="CV885" s="10"/>
      <c r="CW885" s="10"/>
      <c r="CX885" s="10"/>
      <c r="CY885" s="10"/>
      <c r="CZ885" s="10"/>
      <c r="DA885" s="10"/>
      <c r="DB885" s="10"/>
      <c r="DC885" s="10"/>
      <c r="DD885" s="10"/>
      <c r="DE885" s="10"/>
      <c r="DF885" s="10"/>
      <c r="DG885" s="10"/>
      <c r="DH885" s="10"/>
      <c r="DI885" s="10"/>
      <c r="DJ885" s="10"/>
      <c r="DK885" s="10"/>
      <c r="DL885" s="10"/>
      <c r="DM885" s="10"/>
      <c r="DN885" s="10"/>
      <c r="DO885" s="10"/>
      <c r="DP885" s="10"/>
      <c r="DQ885" s="10"/>
      <c r="DR885" s="10"/>
      <c r="DS885" s="10"/>
      <c r="DT885" s="10"/>
      <c r="DU885" s="10"/>
      <c r="DV885" s="10"/>
      <c r="DW885" s="10"/>
      <c r="DX885" s="10"/>
      <c r="DY885" s="10"/>
      <c r="DZ885" s="10"/>
      <c r="EA885" s="10"/>
      <c r="EB885" s="10"/>
      <c r="EC885" s="10"/>
      <c r="ED885" s="10"/>
      <c r="EE885" s="10"/>
      <c r="EF885" s="10"/>
      <c r="EG885" s="10"/>
      <c r="EH885" s="10"/>
      <c r="EI885" s="10"/>
      <c r="EJ885" s="10"/>
      <c r="EK885" s="10"/>
      <c r="EL885" s="10"/>
      <c r="EM885" s="10"/>
      <c r="EN885" s="10"/>
      <c r="EO885" s="10"/>
      <c r="EP885" s="10"/>
      <c r="EQ885" s="10"/>
      <c r="ER885" s="10"/>
      <c r="ES885" s="10"/>
      <c r="ET885" s="10"/>
      <c r="EU885" s="10"/>
      <c r="EV885" s="10"/>
      <c r="EW885" s="10"/>
      <c r="EX885" s="10"/>
      <c r="EY885" s="10"/>
      <c r="EZ885" s="10"/>
      <c r="FA885" s="10"/>
      <c r="FB885" s="10"/>
      <c r="FC885" s="10"/>
      <c r="FD885" s="10"/>
      <c r="FE885" s="10"/>
      <c r="FF885" s="10"/>
      <c r="FG885" s="10"/>
      <c r="FH885" s="10"/>
      <c r="FI885" s="10"/>
      <c r="FJ885" s="10"/>
      <c r="FK885" s="10"/>
      <c r="FL885" s="10"/>
      <c r="FM885" s="10"/>
      <c r="FN885" s="10"/>
      <c r="FO885" s="10"/>
      <c r="FP885" s="10"/>
      <c r="FQ885" s="10"/>
      <c r="FR885" s="10"/>
      <c r="FS885" s="10"/>
      <c r="FT885" s="10"/>
      <c r="FU885" s="10"/>
      <c r="FV885" s="10"/>
      <c r="FW885" s="10"/>
      <c r="FX885" s="10"/>
      <c r="FY885" s="10"/>
      <c r="FZ885" s="10"/>
      <c r="GA885" s="10"/>
      <c r="GB885" s="10"/>
      <c r="GC885" s="10"/>
      <c r="GD885" s="10"/>
      <c r="GE885" s="10"/>
      <c r="GF885" s="10"/>
      <c r="GG885" s="10"/>
      <c r="GH885" s="10"/>
      <c r="GI885" s="10"/>
      <c r="GJ885" s="10"/>
      <c r="GK885" s="10"/>
      <c r="GL885" s="10"/>
      <c r="GM885" s="10"/>
      <c r="GN885" s="10"/>
      <c r="GO885" s="10"/>
      <c r="GP885" s="10"/>
      <c r="GQ885" s="10"/>
      <c r="GR885" s="10"/>
      <c r="GS885" s="10"/>
      <c r="GT885" s="10"/>
      <c r="GU885" s="10"/>
      <c r="GV885" s="10"/>
      <c r="GW885" s="10"/>
      <c r="GX885" s="10"/>
      <c r="GY885" s="10"/>
      <c r="GZ885" s="10"/>
      <c r="HA885" s="10"/>
      <c r="HB885" s="10"/>
      <c r="HC885" s="10"/>
      <c r="HD885" s="10"/>
      <c r="HE885" s="10"/>
      <c r="HF885" s="10"/>
      <c r="HG885" s="10"/>
      <c r="HH885" s="10"/>
      <c r="HI885" s="10"/>
      <c r="HJ885" s="10"/>
      <c r="HK885" s="10"/>
      <c r="HL885" s="10"/>
      <c r="HM885" s="10"/>
      <c r="HN885" s="10"/>
      <c r="HO885" s="10"/>
      <c r="HP885" s="10"/>
      <c r="HQ885" s="10"/>
      <c r="HR885" s="10"/>
      <c r="HS885" s="10"/>
      <c r="HT885" s="10"/>
      <c r="HU885" s="10"/>
      <c r="HV885" s="10"/>
      <c r="HW885" s="10"/>
      <c r="HX885" s="10"/>
      <c r="HY885" s="10"/>
      <c r="HZ885" s="10"/>
      <c r="IA885" s="10"/>
      <c r="IB885" s="10"/>
      <c r="IC885" s="10"/>
      <c r="ID885" s="10"/>
      <c r="IE885" s="10"/>
      <c r="IF885" s="10"/>
      <c r="IG885" s="10"/>
      <c r="IH885" s="10"/>
      <c r="II885" s="10"/>
      <c r="IJ885" s="10"/>
      <c r="IK885" s="10"/>
      <c r="IL885" s="10"/>
      <c r="IM885" s="10"/>
      <c r="IN885" s="10"/>
      <c r="IO885" s="10"/>
      <c r="IP885" s="10"/>
      <c r="IQ885" s="10"/>
      <c r="IR885" s="10"/>
      <c r="IS885" s="10"/>
      <c r="IT885" s="10"/>
      <c r="IU885" s="10"/>
    </row>
    <row r="886" spans="1:255" s="64" customFormat="1" x14ac:dyDescent="0.45">
      <c r="A886" s="25">
        <v>878</v>
      </c>
      <c r="B886" s="26">
        <v>206190584</v>
      </c>
      <c r="C886" s="27">
        <v>44927</v>
      </c>
      <c r="D886" s="27">
        <v>45291</v>
      </c>
      <c r="E886" s="28">
        <v>20619058445291</v>
      </c>
      <c r="F886" s="29">
        <v>20756</v>
      </c>
      <c r="G886" s="30" t="s">
        <v>1488</v>
      </c>
      <c r="H886" s="30" t="s">
        <v>407</v>
      </c>
      <c r="I886" s="31">
        <v>90404</v>
      </c>
      <c r="J886" s="31">
        <v>49</v>
      </c>
      <c r="K886" s="1">
        <v>15213</v>
      </c>
      <c r="L886" s="28">
        <v>365</v>
      </c>
      <c r="M886" s="2">
        <v>1</v>
      </c>
      <c r="N886" s="32">
        <v>15213</v>
      </c>
      <c r="O886" s="3">
        <v>17885</v>
      </c>
      <c r="P886" s="1">
        <v>8180</v>
      </c>
      <c r="Q886" s="3">
        <v>8180</v>
      </c>
      <c r="R886" s="1">
        <v>15213</v>
      </c>
      <c r="S886" s="4">
        <v>0.85060000000000002</v>
      </c>
      <c r="T886" s="3">
        <v>15362</v>
      </c>
      <c r="U886" s="3">
        <v>15362</v>
      </c>
      <c r="V886" s="3">
        <v>15362</v>
      </c>
      <c r="W886" s="5">
        <v>904</v>
      </c>
      <c r="X886" s="6">
        <v>1.125</v>
      </c>
      <c r="Y886" s="3">
        <v>6460346</v>
      </c>
      <c r="Z886" s="3">
        <v>646035</v>
      </c>
      <c r="AA886" s="3">
        <v>196000</v>
      </c>
      <c r="AB886" s="3">
        <v>6656346</v>
      </c>
      <c r="AC886" s="3">
        <v>2582662</v>
      </c>
      <c r="AD886" s="33">
        <v>29.95</v>
      </c>
      <c r="AE886" s="7" t="e">
        <v>#N/A</v>
      </c>
      <c r="AF886" s="8">
        <v>29.95</v>
      </c>
      <c r="AG886" s="9" t="s">
        <v>354</v>
      </c>
      <c r="AH886" s="2">
        <v>0.53917000000000004</v>
      </c>
      <c r="AI886" s="2">
        <v>0.46083000000000002</v>
      </c>
      <c r="AJ886" s="3">
        <v>3067454</v>
      </c>
      <c r="AK886" s="3">
        <v>3067454</v>
      </c>
      <c r="AL886" s="3">
        <v>3713488</v>
      </c>
      <c r="AM886" s="3">
        <v>259944</v>
      </c>
      <c r="AN886" s="8">
        <v>16.920000000000002</v>
      </c>
      <c r="AO886" s="8">
        <v>16.05</v>
      </c>
      <c r="AP886" s="64">
        <v>16.050717019070131</v>
      </c>
      <c r="AQ886" s="10"/>
      <c r="AR886" s="64">
        <v>168377.90893150683</v>
      </c>
      <c r="AS886" s="64">
        <v>0</v>
      </c>
      <c r="AT886" s="64">
        <v>0</v>
      </c>
      <c r="AU886" s="64">
        <v>0</v>
      </c>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BY886" s="10"/>
      <c r="BZ886" s="10"/>
      <c r="CA886" s="10"/>
      <c r="CB886" s="10"/>
      <c r="CC886" s="10"/>
      <c r="CD886" s="10"/>
      <c r="CE886" s="10"/>
      <c r="CF886" s="10"/>
      <c r="CG886" s="10"/>
      <c r="CH886" s="10"/>
      <c r="CI886" s="10"/>
      <c r="CJ886" s="10"/>
      <c r="CK886" s="10"/>
      <c r="CL886" s="10"/>
      <c r="CM886" s="10"/>
      <c r="CN886" s="10"/>
      <c r="CO886" s="10"/>
      <c r="CP886" s="10"/>
      <c r="CQ886" s="10"/>
      <c r="CR886" s="10"/>
      <c r="CS886" s="10"/>
      <c r="CT886" s="10"/>
      <c r="CU886" s="10"/>
      <c r="CV886" s="10"/>
      <c r="CW886" s="10"/>
      <c r="CX886" s="10"/>
      <c r="CY886" s="10"/>
      <c r="CZ886" s="10"/>
      <c r="DA886" s="10"/>
      <c r="DB886" s="10"/>
      <c r="DC886" s="10"/>
      <c r="DD886" s="10"/>
      <c r="DE886" s="10"/>
      <c r="DF886" s="10"/>
      <c r="DG886" s="10"/>
      <c r="DH886" s="10"/>
      <c r="DI886" s="10"/>
      <c r="DJ886" s="10"/>
      <c r="DK886" s="10"/>
      <c r="DL886" s="10"/>
      <c r="DM886" s="10"/>
      <c r="DN886" s="10"/>
      <c r="DO886" s="10"/>
      <c r="DP886" s="10"/>
      <c r="DQ886" s="10"/>
      <c r="DR886" s="10"/>
      <c r="DS886" s="10"/>
      <c r="DT886" s="10"/>
      <c r="DU886" s="10"/>
      <c r="DV886" s="10"/>
      <c r="DW886" s="10"/>
      <c r="DX886" s="10"/>
      <c r="DY886" s="10"/>
      <c r="DZ886" s="10"/>
      <c r="EA886" s="10"/>
      <c r="EB886" s="10"/>
      <c r="EC886" s="10"/>
      <c r="ED886" s="10"/>
      <c r="EE886" s="10"/>
      <c r="EF886" s="10"/>
      <c r="EG886" s="10"/>
      <c r="EH886" s="10"/>
      <c r="EI886" s="10"/>
      <c r="EJ886" s="10"/>
      <c r="EK886" s="10"/>
      <c r="EL886" s="10"/>
      <c r="EM886" s="10"/>
      <c r="EN886" s="10"/>
      <c r="EO886" s="10"/>
      <c r="EP886" s="10"/>
      <c r="EQ886" s="10"/>
      <c r="ER886" s="10"/>
      <c r="ES886" s="10"/>
      <c r="ET886" s="10"/>
      <c r="EU886" s="10"/>
      <c r="EV886" s="10"/>
      <c r="EW886" s="10"/>
      <c r="EX886" s="10"/>
      <c r="EY886" s="10"/>
      <c r="EZ886" s="10"/>
      <c r="FA886" s="10"/>
      <c r="FB886" s="10"/>
      <c r="FC886" s="10"/>
      <c r="FD886" s="10"/>
      <c r="FE886" s="10"/>
      <c r="FF886" s="10"/>
      <c r="FG886" s="10"/>
      <c r="FH886" s="10"/>
      <c r="FI886" s="10"/>
      <c r="FJ886" s="10"/>
      <c r="FK886" s="10"/>
      <c r="FL886" s="10"/>
      <c r="FM886" s="10"/>
      <c r="FN886" s="10"/>
      <c r="FO886" s="10"/>
      <c r="FP886" s="10"/>
      <c r="FQ886" s="10"/>
      <c r="FR886" s="10"/>
      <c r="FS886" s="10"/>
      <c r="FT886" s="10"/>
      <c r="FU886" s="10"/>
      <c r="FV886" s="10"/>
      <c r="FW886" s="10"/>
      <c r="FX886" s="10"/>
      <c r="FY886" s="10"/>
      <c r="FZ886" s="10"/>
      <c r="GA886" s="10"/>
      <c r="GB886" s="10"/>
      <c r="GC886" s="10"/>
      <c r="GD886" s="10"/>
      <c r="GE886" s="10"/>
      <c r="GF886" s="10"/>
      <c r="GG886" s="10"/>
      <c r="GH886" s="10"/>
      <c r="GI886" s="10"/>
      <c r="GJ886" s="10"/>
      <c r="GK886" s="10"/>
      <c r="GL886" s="10"/>
      <c r="GM886" s="10"/>
      <c r="GN886" s="10"/>
      <c r="GO886" s="10"/>
      <c r="GP886" s="10"/>
      <c r="GQ886" s="10"/>
      <c r="GR886" s="10"/>
      <c r="GS886" s="10"/>
      <c r="GT886" s="10"/>
      <c r="GU886" s="10"/>
      <c r="GV886" s="10"/>
      <c r="GW886" s="10"/>
      <c r="GX886" s="10"/>
      <c r="GY886" s="10"/>
      <c r="GZ886" s="10"/>
      <c r="HA886" s="10"/>
      <c r="HB886" s="10"/>
      <c r="HC886" s="10"/>
      <c r="HD886" s="10"/>
      <c r="HE886" s="10"/>
      <c r="HF886" s="10"/>
      <c r="HG886" s="10"/>
      <c r="HH886" s="10"/>
      <c r="HI886" s="10"/>
      <c r="HJ886" s="10"/>
      <c r="HK886" s="10"/>
      <c r="HL886" s="10"/>
      <c r="HM886" s="10"/>
      <c r="HN886" s="10"/>
      <c r="HO886" s="10"/>
      <c r="HP886" s="10"/>
      <c r="HQ886" s="10"/>
      <c r="HR886" s="10"/>
      <c r="HS886" s="10"/>
      <c r="HT886" s="10"/>
      <c r="HU886" s="10"/>
      <c r="HV886" s="10"/>
      <c r="HW886" s="10"/>
      <c r="HX886" s="10"/>
      <c r="HY886" s="10"/>
      <c r="HZ886" s="10"/>
      <c r="IA886" s="10"/>
      <c r="IB886" s="10"/>
      <c r="IC886" s="10"/>
      <c r="ID886" s="10"/>
      <c r="IE886" s="10"/>
      <c r="IF886" s="10"/>
      <c r="IG886" s="10"/>
      <c r="IH886" s="10"/>
      <c r="II886" s="10"/>
      <c r="IJ886" s="10"/>
      <c r="IK886" s="10"/>
      <c r="IL886" s="10"/>
      <c r="IM886" s="10"/>
      <c r="IN886" s="10"/>
      <c r="IO886" s="10"/>
      <c r="IP886" s="10"/>
      <c r="IQ886" s="10"/>
      <c r="IR886" s="10"/>
      <c r="IS886" s="10"/>
      <c r="IT886" s="10"/>
      <c r="IU886" s="10"/>
    </row>
    <row r="887" spans="1:255" s="64" customFormat="1" x14ac:dyDescent="0.45">
      <c r="A887" s="25">
        <v>879</v>
      </c>
      <c r="B887" s="26">
        <v>206190831</v>
      </c>
      <c r="C887" s="27">
        <v>44927</v>
      </c>
      <c r="D887" s="27">
        <v>45291</v>
      </c>
      <c r="E887" s="28">
        <v>20619083145291</v>
      </c>
      <c r="F887" s="29">
        <v>23138</v>
      </c>
      <c r="G887" s="30" t="s">
        <v>1489</v>
      </c>
      <c r="H887" s="30" t="s">
        <v>386</v>
      </c>
      <c r="I887" s="31">
        <v>91606</v>
      </c>
      <c r="J887" s="31">
        <v>72</v>
      </c>
      <c r="K887" s="1">
        <v>23934</v>
      </c>
      <c r="L887" s="28">
        <v>365</v>
      </c>
      <c r="M887" s="2">
        <v>1</v>
      </c>
      <c r="N887" s="32">
        <v>23934</v>
      </c>
      <c r="O887" s="3">
        <v>26280</v>
      </c>
      <c r="P887" s="1">
        <v>16811</v>
      </c>
      <c r="Q887" s="3">
        <v>16811</v>
      </c>
      <c r="R887" s="1">
        <v>23934</v>
      </c>
      <c r="S887" s="4">
        <v>0.91069999999999995</v>
      </c>
      <c r="T887" s="3">
        <v>22572</v>
      </c>
      <c r="U887" s="3">
        <v>22572</v>
      </c>
      <c r="V887" s="3">
        <v>23934</v>
      </c>
      <c r="W887" s="5">
        <v>916</v>
      </c>
      <c r="X887" s="6">
        <v>1.105</v>
      </c>
      <c r="Y887" s="3">
        <v>9323993</v>
      </c>
      <c r="Z887" s="3">
        <v>932399</v>
      </c>
      <c r="AA887" s="3">
        <v>288000</v>
      </c>
      <c r="AB887" s="3">
        <v>9611993</v>
      </c>
      <c r="AC887" s="3">
        <v>3729453</v>
      </c>
      <c r="AD887" s="33">
        <v>58.07</v>
      </c>
      <c r="AE887" s="7" t="e">
        <v>#N/A</v>
      </c>
      <c r="AF887" s="8">
        <v>58.07</v>
      </c>
      <c r="AG887" s="9" t="s">
        <v>316</v>
      </c>
      <c r="AH887" s="2">
        <v>1.0451999999999999</v>
      </c>
      <c r="AI887" s="2">
        <v>-4.5199999999999997E-2</v>
      </c>
      <c r="AJ887" s="3">
        <v>-434509</v>
      </c>
      <c r="AK887" s="3">
        <v>3729453</v>
      </c>
      <c r="AL887" s="3">
        <v>4661852</v>
      </c>
      <c r="AM887" s="3">
        <v>326330</v>
      </c>
      <c r="AN887" s="8">
        <v>13.63</v>
      </c>
      <c r="AO887" s="8">
        <v>12.93</v>
      </c>
      <c r="AP887" s="64">
        <v>12.929744265362048</v>
      </c>
      <c r="AQ887" s="10"/>
      <c r="AR887" s="64">
        <v>533432.61616438359</v>
      </c>
      <c r="AS887" s="64">
        <v>0</v>
      </c>
      <c r="AT887" s="64">
        <v>0</v>
      </c>
      <c r="AU887" s="64">
        <v>0</v>
      </c>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BY887" s="10"/>
      <c r="BZ887" s="10"/>
      <c r="CA887" s="10"/>
      <c r="CB887" s="10"/>
      <c r="CC887" s="10"/>
      <c r="CD887" s="10"/>
      <c r="CE887" s="10"/>
      <c r="CF887" s="10"/>
      <c r="CG887" s="10"/>
      <c r="CH887" s="10"/>
      <c r="CI887" s="10"/>
      <c r="CJ887" s="10"/>
      <c r="CK887" s="10"/>
      <c r="CL887" s="10"/>
      <c r="CM887" s="10"/>
      <c r="CN887" s="10"/>
      <c r="CO887" s="10"/>
      <c r="CP887" s="10"/>
      <c r="CQ887" s="10"/>
      <c r="CR887" s="10"/>
      <c r="CS887" s="10"/>
      <c r="CT887" s="10"/>
      <c r="CU887" s="10"/>
      <c r="CV887" s="10"/>
      <c r="CW887" s="10"/>
      <c r="CX887" s="10"/>
      <c r="CY887" s="10"/>
      <c r="CZ887" s="10"/>
      <c r="DA887" s="10"/>
      <c r="DB887" s="10"/>
      <c r="DC887" s="10"/>
      <c r="DD887" s="10"/>
      <c r="DE887" s="10"/>
      <c r="DF887" s="10"/>
      <c r="DG887" s="10"/>
      <c r="DH887" s="10"/>
      <c r="DI887" s="10"/>
      <c r="DJ887" s="10"/>
      <c r="DK887" s="10"/>
      <c r="DL887" s="10"/>
      <c r="DM887" s="10"/>
      <c r="DN887" s="10"/>
      <c r="DO887" s="10"/>
      <c r="DP887" s="10"/>
      <c r="DQ887" s="10"/>
      <c r="DR887" s="10"/>
      <c r="DS887" s="10"/>
      <c r="DT887" s="10"/>
      <c r="DU887" s="10"/>
      <c r="DV887" s="10"/>
      <c r="DW887" s="10"/>
      <c r="DX887" s="10"/>
      <c r="DY887" s="10"/>
      <c r="DZ887" s="10"/>
      <c r="EA887" s="10"/>
      <c r="EB887" s="10"/>
      <c r="EC887" s="10"/>
      <c r="ED887" s="10"/>
      <c r="EE887" s="10"/>
      <c r="EF887" s="10"/>
      <c r="EG887" s="10"/>
      <c r="EH887" s="10"/>
      <c r="EI887" s="10"/>
      <c r="EJ887" s="10"/>
      <c r="EK887" s="10"/>
      <c r="EL887" s="10"/>
      <c r="EM887" s="10"/>
      <c r="EN887" s="10"/>
      <c r="EO887" s="10"/>
      <c r="EP887" s="10"/>
      <c r="EQ887" s="10"/>
      <c r="ER887" s="10"/>
      <c r="ES887" s="10"/>
      <c r="ET887" s="10"/>
      <c r="EU887" s="10"/>
      <c r="EV887" s="10"/>
      <c r="EW887" s="10"/>
      <c r="EX887" s="10"/>
      <c r="EY887" s="10"/>
      <c r="EZ887" s="10"/>
      <c r="FA887" s="10"/>
      <c r="FB887" s="10"/>
      <c r="FC887" s="10"/>
      <c r="FD887" s="10"/>
      <c r="FE887" s="10"/>
      <c r="FF887" s="10"/>
      <c r="FG887" s="10"/>
      <c r="FH887" s="10"/>
      <c r="FI887" s="10"/>
      <c r="FJ887" s="10"/>
      <c r="FK887" s="10"/>
      <c r="FL887" s="10"/>
      <c r="FM887" s="10"/>
      <c r="FN887" s="10"/>
      <c r="FO887" s="10"/>
      <c r="FP887" s="10"/>
      <c r="FQ887" s="10"/>
      <c r="FR887" s="10"/>
      <c r="FS887" s="10"/>
      <c r="FT887" s="10"/>
      <c r="FU887" s="10"/>
      <c r="FV887" s="10"/>
      <c r="FW887" s="10"/>
      <c r="FX887" s="10"/>
      <c r="FY887" s="10"/>
      <c r="FZ887" s="10"/>
      <c r="GA887" s="10"/>
      <c r="GB887" s="10"/>
      <c r="GC887" s="10"/>
      <c r="GD887" s="10"/>
      <c r="GE887" s="10"/>
      <c r="GF887" s="10"/>
      <c r="GG887" s="10"/>
      <c r="GH887" s="10"/>
      <c r="GI887" s="10"/>
      <c r="GJ887" s="10"/>
      <c r="GK887" s="10"/>
      <c r="GL887" s="10"/>
      <c r="GM887" s="10"/>
      <c r="GN887" s="10"/>
      <c r="GO887" s="10"/>
      <c r="GP887" s="10"/>
      <c r="GQ887" s="10"/>
      <c r="GR887" s="10"/>
      <c r="GS887" s="10"/>
      <c r="GT887" s="10"/>
      <c r="GU887" s="10"/>
      <c r="GV887" s="10"/>
      <c r="GW887" s="10"/>
      <c r="GX887" s="10"/>
      <c r="GY887" s="10"/>
      <c r="GZ887" s="10"/>
      <c r="HA887" s="10"/>
      <c r="HB887" s="10"/>
      <c r="HC887" s="10"/>
      <c r="HD887" s="10"/>
      <c r="HE887" s="10"/>
      <c r="HF887" s="10"/>
      <c r="HG887" s="10"/>
      <c r="HH887" s="10"/>
      <c r="HI887" s="10"/>
      <c r="HJ887" s="10"/>
      <c r="HK887" s="10"/>
      <c r="HL887" s="10"/>
      <c r="HM887" s="10"/>
      <c r="HN887" s="10"/>
      <c r="HO887" s="10"/>
      <c r="HP887" s="10"/>
      <c r="HQ887" s="10"/>
      <c r="HR887" s="10"/>
      <c r="HS887" s="10"/>
      <c r="HT887" s="10"/>
      <c r="HU887" s="10"/>
      <c r="HV887" s="10"/>
      <c r="HW887" s="10"/>
      <c r="HX887" s="10"/>
      <c r="HY887" s="10"/>
      <c r="HZ887" s="10"/>
      <c r="IA887" s="10"/>
      <c r="IB887" s="10"/>
      <c r="IC887" s="10"/>
      <c r="ID887" s="10"/>
      <c r="IE887" s="10"/>
      <c r="IF887" s="10"/>
      <c r="IG887" s="10"/>
      <c r="IH887" s="10"/>
      <c r="II887" s="10"/>
      <c r="IJ887" s="10"/>
      <c r="IK887" s="10"/>
      <c r="IL887" s="10"/>
      <c r="IM887" s="10"/>
      <c r="IN887" s="10"/>
      <c r="IO887" s="10"/>
      <c r="IP887" s="10"/>
      <c r="IQ887" s="10"/>
      <c r="IR887" s="10"/>
      <c r="IS887" s="10"/>
      <c r="IT887" s="10"/>
      <c r="IU887" s="10"/>
    </row>
    <row r="888" spans="1:255" s="64" customFormat="1" x14ac:dyDescent="0.45">
      <c r="A888" s="25">
        <v>880</v>
      </c>
      <c r="B888" s="26">
        <v>206361199</v>
      </c>
      <c r="C888" s="27">
        <v>44927</v>
      </c>
      <c r="D888" s="27">
        <v>45291</v>
      </c>
      <c r="E888" s="28">
        <v>20636119945291</v>
      </c>
      <c r="F888" s="29">
        <v>21828</v>
      </c>
      <c r="G888" s="30" t="s">
        <v>1490</v>
      </c>
      <c r="H888" s="30" t="s">
        <v>545</v>
      </c>
      <c r="I888" s="31">
        <v>92407</v>
      </c>
      <c r="J888" s="31">
        <v>59</v>
      </c>
      <c r="K888" s="1">
        <v>18694</v>
      </c>
      <c r="L888" s="28">
        <v>365</v>
      </c>
      <c r="M888" s="2">
        <v>1</v>
      </c>
      <c r="N888" s="32">
        <v>18694</v>
      </c>
      <c r="O888" s="3">
        <v>21535</v>
      </c>
      <c r="P888" s="1">
        <v>11081</v>
      </c>
      <c r="Q888" s="3">
        <v>11081</v>
      </c>
      <c r="R888" s="1">
        <v>18694</v>
      </c>
      <c r="S888" s="4">
        <v>0.86809999999999998</v>
      </c>
      <c r="T888" s="3">
        <v>18497</v>
      </c>
      <c r="U888" s="3">
        <v>18497</v>
      </c>
      <c r="V888" s="3">
        <v>18694</v>
      </c>
      <c r="W888" s="5">
        <v>924</v>
      </c>
      <c r="X888" s="6">
        <v>1.093</v>
      </c>
      <c r="Y888" s="3">
        <v>7557520</v>
      </c>
      <c r="Z888" s="3">
        <v>755752</v>
      </c>
      <c r="AA888" s="3">
        <v>236000</v>
      </c>
      <c r="AB888" s="3">
        <v>7793520</v>
      </c>
      <c r="AC888" s="3">
        <v>3023886</v>
      </c>
      <c r="AD888" s="33">
        <v>36.68</v>
      </c>
      <c r="AE888" s="7" t="e">
        <v>#N/A</v>
      </c>
      <c r="AF888" s="8">
        <v>36.68</v>
      </c>
      <c r="AG888" s="9" t="s">
        <v>316</v>
      </c>
      <c r="AH888" s="2">
        <v>0.66020000000000001</v>
      </c>
      <c r="AI888" s="2">
        <v>0.33979999999999999</v>
      </c>
      <c r="AJ888" s="3">
        <v>2648261</v>
      </c>
      <c r="AK888" s="3">
        <v>3023886</v>
      </c>
      <c r="AL888" s="3">
        <v>3779638</v>
      </c>
      <c r="AM888" s="3">
        <v>264575</v>
      </c>
      <c r="AN888" s="8">
        <v>14.15</v>
      </c>
      <c r="AO888" s="8">
        <v>13.42</v>
      </c>
      <c r="AP888" s="64">
        <v>13.423028712756638</v>
      </c>
      <c r="AQ888" s="10"/>
      <c r="AR888" s="64">
        <v>198043.81331506852</v>
      </c>
      <c r="AS888" s="64">
        <v>0</v>
      </c>
      <c r="AT888" s="64">
        <v>0</v>
      </c>
      <c r="AU888" s="64">
        <v>0</v>
      </c>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BY888" s="10"/>
      <c r="BZ888" s="10"/>
      <c r="CA888" s="10"/>
      <c r="CB888" s="10"/>
      <c r="CC888" s="10"/>
      <c r="CD888" s="10"/>
      <c r="CE888" s="10"/>
      <c r="CF888" s="10"/>
      <c r="CG888" s="10"/>
      <c r="CH888" s="10"/>
      <c r="CI888" s="10"/>
      <c r="CJ888" s="10"/>
      <c r="CK888" s="10"/>
      <c r="CL888" s="10"/>
      <c r="CM888" s="10"/>
      <c r="CN888" s="10"/>
      <c r="CO888" s="10"/>
      <c r="CP888" s="10"/>
      <c r="CQ888" s="10"/>
      <c r="CR888" s="10"/>
      <c r="CS888" s="10"/>
      <c r="CT888" s="10"/>
      <c r="CU888" s="10"/>
      <c r="CV888" s="10"/>
      <c r="CW888" s="10"/>
      <c r="CX888" s="10"/>
      <c r="CY888" s="10"/>
      <c r="CZ888" s="10"/>
      <c r="DA888" s="10"/>
      <c r="DB888" s="10"/>
      <c r="DC888" s="10"/>
      <c r="DD888" s="10"/>
      <c r="DE888" s="10"/>
      <c r="DF888" s="10"/>
      <c r="DG888" s="10"/>
      <c r="DH888" s="10"/>
      <c r="DI888" s="10"/>
      <c r="DJ888" s="10"/>
      <c r="DK888" s="10"/>
      <c r="DL888" s="10"/>
      <c r="DM888" s="10"/>
      <c r="DN888" s="10"/>
      <c r="DO888" s="10"/>
      <c r="DP888" s="10"/>
      <c r="DQ888" s="10"/>
      <c r="DR888" s="10"/>
      <c r="DS888" s="10"/>
      <c r="DT888" s="10"/>
      <c r="DU888" s="10"/>
      <c r="DV888" s="10"/>
      <c r="DW888" s="10"/>
      <c r="DX888" s="10"/>
      <c r="DY888" s="10"/>
      <c r="DZ888" s="10"/>
      <c r="EA888" s="10"/>
      <c r="EB888" s="10"/>
      <c r="EC888" s="10"/>
      <c r="ED888" s="10"/>
      <c r="EE888" s="10"/>
      <c r="EF888" s="10"/>
      <c r="EG888" s="10"/>
      <c r="EH888" s="10"/>
      <c r="EI888" s="10"/>
      <c r="EJ888" s="10"/>
      <c r="EK888" s="10"/>
      <c r="EL888" s="10"/>
      <c r="EM888" s="10"/>
      <c r="EN888" s="10"/>
      <c r="EO888" s="10"/>
      <c r="EP888" s="10"/>
      <c r="EQ888" s="10"/>
      <c r="ER888" s="10"/>
      <c r="ES888" s="10"/>
      <c r="ET888" s="10"/>
      <c r="EU888" s="10"/>
      <c r="EV888" s="10"/>
      <c r="EW888" s="10"/>
      <c r="EX888" s="10"/>
      <c r="EY888" s="10"/>
      <c r="EZ888" s="10"/>
      <c r="FA888" s="10"/>
      <c r="FB888" s="10"/>
      <c r="FC888" s="10"/>
      <c r="FD888" s="10"/>
      <c r="FE888" s="10"/>
      <c r="FF888" s="10"/>
      <c r="FG888" s="10"/>
      <c r="FH888" s="10"/>
      <c r="FI888" s="10"/>
      <c r="FJ888" s="10"/>
      <c r="FK888" s="10"/>
      <c r="FL888" s="10"/>
      <c r="FM888" s="10"/>
      <c r="FN888" s="10"/>
      <c r="FO888" s="10"/>
      <c r="FP888" s="10"/>
      <c r="FQ888" s="10"/>
      <c r="FR888" s="10"/>
      <c r="FS888" s="10"/>
      <c r="FT888" s="10"/>
      <c r="FU888" s="10"/>
      <c r="FV888" s="10"/>
      <c r="FW888" s="10"/>
      <c r="FX888" s="10"/>
      <c r="FY888" s="10"/>
      <c r="FZ888" s="10"/>
      <c r="GA888" s="10"/>
      <c r="GB888" s="10"/>
      <c r="GC888" s="10"/>
      <c r="GD888" s="10"/>
      <c r="GE888" s="10"/>
      <c r="GF888" s="10"/>
      <c r="GG888" s="10"/>
      <c r="GH888" s="10"/>
      <c r="GI888" s="10"/>
      <c r="GJ888" s="10"/>
      <c r="GK888" s="10"/>
      <c r="GL888" s="10"/>
      <c r="GM888" s="10"/>
      <c r="GN888" s="10"/>
      <c r="GO888" s="10"/>
      <c r="GP888" s="10"/>
      <c r="GQ888" s="10"/>
      <c r="GR888" s="10"/>
      <c r="GS888" s="10"/>
      <c r="GT888" s="10"/>
      <c r="GU888" s="10"/>
      <c r="GV888" s="10"/>
      <c r="GW888" s="10"/>
      <c r="GX888" s="10"/>
      <c r="GY888" s="10"/>
      <c r="GZ888" s="10"/>
      <c r="HA888" s="10"/>
      <c r="HB888" s="10"/>
      <c r="HC888" s="10"/>
      <c r="HD888" s="10"/>
      <c r="HE888" s="10"/>
      <c r="HF888" s="10"/>
      <c r="HG888" s="10"/>
      <c r="HH888" s="10"/>
      <c r="HI888" s="10"/>
      <c r="HJ888" s="10"/>
      <c r="HK888" s="10"/>
      <c r="HL888" s="10"/>
      <c r="HM888" s="10"/>
      <c r="HN888" s="10"/>
      <c r="HO888" s="10"/>
      <c r="HP888" s="10"/>
      <c r="HQ888" s="10"/>
      <c r="HR888" s="10"/>
      <c r="HS888" s="10"/>
      <c r="HT888" s="10"/>
      <c r="HU888" s="10"/>
      <c r="HV888" s="10"/>
      <c r="HW888" s="10"/>
      <c r="HX888" s="10"/>
      <c r="HY888" s="10"/>
      <c r="HZ888" s="10"/>
      <c r="IA888" s="10"/>
      <c r="IB888" s="10"/>
      <c r="IC888" s="10"/>
      <c r="ID888" s="10"/>
      <c r="IE888" s="10"/>
      <c r="IF888" s="10"/>
      <c r="IG888" s="10"/>
      <c r="IH888" s="10"/>
      <c r="II888" s="10"/>
      <c r="IJ888" s="10"/>
      <c r="IK888" s="10"/>
      <c r="IL888" s="10"/>
      <c r="IM888" s="10"/>
      <c r="IN888" s="10"/>
      <c r="IO888" s="10"/>
      <c r="IP888" s="10"/>
      <c r="IQ888" s="10"/>
      <c r="IR888" s="10"/>
      <c r="IS888" s="10"/>
      <c r="IT888" s="10"/>
      <c r="IU888" s="10"/>
    </row>
    <row r="889" spans="1:255" s="64" customFormat="1" x14ac:dyDescent="0.45">
      <c r="A889" s="25">
        <v>881</v>
      </c>
      <c r="B889" s="26">
        <v>206170997</v>
      </c>
      <c r="C889" s="27">
        <v>44927</v>
      </c>
      <c r="D889" s="27">
        <v>45291</v>
      </c>
      <c r="E889" s="28">
        <v>20617099745291</v>
      </c>
      <c r="F889" s="29">
        <v>24020</v>
      </c>
      <c r="G889" s="30" t="s">
        <v>1491</v>
      </c>
      <c r="H889" s="30" t="s">
        <v>332</v>
      </c>
      <c r="I889" s="31">
        <v>95453</v>
      </c>
      <c r="J889" s="31">
        <v>90</v>
      </c>
      <c r="K889" s="1">
        <v>22875</v>
      </c>
      <c r="L889" s="28">
        <v>365</v>
      </c>
      <c r="M889" s="2">
        <v>1</v>
      </c>
      <c r="N889" s="32">
        <v>22875</v>
      </c>
      <c r="O889" s="3">
        <v>32850</v>
      </c>
      <c r="P889" s="1">
        <v>16006</v>
      </c>
      <c r="Q889" s="3">
        <v>16006</v>
      </c>
      <c r="R889" s="1">
        <v>22875</v>
      </c>
      <c r="S889" s="4">
        <v>0.69630000000000003</v>
      </c>
      <c r="T889" s="3">
        <v>28215</v>
      </c>
      <c r="U889" s="3">
        <v>28215</v>
      </c>
      <c r="V889" s="3">
        <v>28215</v>
      </c>
      <c r="W889" s="5">
        <v>954</v>
      </c>
      <c r="X889" s="6">
        <v>1.206</v>
      </c>
      <c r="Y889" s="3">
        <v>12720288</v>
      </c>
      <c r="Z889" s="3">
        <v>1272029</v>
      </c>
      <c r="AA889" s="3">
        <v>360000</v>
      </c>
      <c r="AB889" s="3">
        <v>13080288</v>
      </c>
      <c r="AC889" s="3">
        <v>5075152</v>
      </c>
      <c r="AD889" s="33">
        <v>39.229999999999997</v>
      </c>
      <c r="AE889" s="7" t="e">
        <v>#N/A</v>
      </c>
      <c r="AF889" s="8">
        <v>39.229999999999997</v>
      </c>
      <c r="AG889" s="9" t="s">
        <v>316</v>
      </c>
      <c r="AH889" s="2">
        <v>0.70613000000000004</v>
      </c>
      <c r="AI889" s="2">
        <v>0.29387000000000002</v>
      </c>
      <c r="AJ889" s="3">
        <v>3843950</v>
      </c>
      <c r="AK889" s="3">
        <v>5075152</v>
      </c>
      <c r="AL889" s="3">
        <v>6347181</v>
      </c>
      <c r="AM889" s="3">
        <v>444303</v>
      </c>
      <c r="AN889" s="8">
        <v>15.75</v>
      </c>
      <c r="AO889" s="8">
        <v>14.94</v>
      </c>
      <c r="AP889" s="64">
        <v>14.940827012432299</v>
      </c>
      <c r="AQ889" s="10"/>
      <c r="AR889" s="64">
        <v>508062.31841095892</v>
      </c>
      <c r="AS889" s="64">
        <v>0</v>
      </c>
      <c r="AT889" s="64">
        <v>0</v>
      </c>
      <c r="AU889" s="64">
        <v>0</v>
      </c>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BY889" s="10"/>
      <c r="BZ889" s="10"/>
      <c r="CA889" s="10"/>
      <c r="CB889" s="10"/>
      <c r="CC889" s="10"/>
      <c r="CD889" s="10"/>
      <c r="CE889" s="10"/>
      <c r="CF889" s="10"/>
      <c r="CG889" s="10"/>
      <c r="CH889" s="10"/>
      <c r="CI889" s="10"/>
      <c r="CJ889" s="10"/>
      <c r="CK889" s="10"/>
      <c r="CL889" s="10"/>
      <c r="CM889" s="10"/>
      <c r="CN889" s="10"/>
      <c r="CO889" s="10"/>
      <c r="CP889" s="10"/>
      <c r="CQ889" s="10"/>
      <c r="CR889" s="10"/>
      <c r="CS889" s="10"/>
      <c r="CT889" s="10"/>
      <c r="CU889" s="10"/>
      <c r="CV889" s="10"/>
      <c r="CW889" s="10"/>
      <c r="CX889" s="10"/>
      <c r="CY889" s="10"/>
      <c r="CZ889" s="10"/>
      <c r="DA889" s="10"/>
      <c r="DB889" s="10"/>
      <c r="DC889" s="10"/>
      <c r="DD889" s="10"/>
      <c r="DE889" s="10"/>
      <c r="DF889" s="10"/>
      <c r="DG889" s="10"/>
      <c r="DH889" s="10"/>
      <c r="DI889" s="10"/>
      <c r="DJ889" s="10"/>
      <c r="DK889" s="10"/>
      <c r="DL889" s="10"/>
      <c r="DM889" s="10"/>
      <c r="DN889" s="10"/>
      <c r="DO889" s="10"/>
      <c r="DP889" s="10"/>
      <c r="DQ889" s="10"/>
      <c r="DR889" s="10"/>
      <c r="DS889" s="10"/>
      <c r="DT889" s="10"/>
      <c r="DU889" s="10"/>
      <c r="DV889" s="10"/>
      <c r="DW889" s="10"/>
      <c r="DX889" s="10"/>
      <c r="DY889" s="10"/>
      <c r="DZ889" s="10"/>
      <c r="EA889" s="10"/>
      <c r="EB889" s="10"/>
      <c r="EC889" s="10"/>
      <c r="ED889" s="10"/>
      <c r="EE889" s="10"/>
      <c r="EF889" s="10"/>
      <c r="EG889" s="10"/>
      <c r="EH889" s="10"/>
      <c r="EI889" s="10"/>
      <c r="EJ889" s="10"/>
      <c r="EK889" s="10"/>
      <c r="EL889" s="10"/>
      <c r="EM889" s="10"/>
      <c r="EN889" s="10"/>
      <c r="EO889" s="10"/>
      <c r="EP889" s="10"/>
      <c r="EQ889" s="10"/>
      <c r="ER889" s="10"/>
      <c r="ES889" s="10"/>
      <c r="ET889" s="10"/>
      <c r="EU889" s="10"/>
      <c r="EV889" s="10"/>
      <c r="EW889" s="10"/>
      <c r="EX889" s="10"/>
      <c r="EY889" s="10"/>
      <c r="EZ889" s="10"/>
      <c r="FA889" s="10"/>
      <c r="FB889" s="10"/>
      <c r="FC889" s="10"/>
      <c r="FD889" s="10"/>
      <c r="FE889" s="10"/>
      <c r="FF889" s="10"/>
      <c r="FG889" s="10"/>
      <c r="FH889" s="10"/>
      <c r="FI889" s="10"/>
      <c r="FJ889" s="10"/>
      <c r="FK889" s="10"/>
      <c r="FL889" s="10"/>
      <c r="FM889" s="10"/>
      <c r="FN889" s="10"/>
      <c r="FO889" s="10"/>
      <c r="FP889" s="10"/>
      <c r="FQ889" s="10"/>
      <c r="FR889" s="10"/>
      <c r="FS889" s="10"/>
      <c r="FT889" s="10"/>
      <c r="FU889" s="10"/>
      <c r="FV889" s="10"/>
      <c r="FW889" s="10"/>
      <c r="FX889" s="10"/>
      <c r="FY889" s="10"/>
      <c r="FZ889" s="10"/>
      <c r="GA889" s="10"/>
      <c r="GB889" s="10"/>
      <c r="GC889" s="10"/>
      <c r="GD889" s="10"/>
      <c r="GE889" s="10"/>
      <c r="GF889" s="10"/>
      <c r="GG889" s="10"/>
      <c r="GH889" s="10"/>
      <c r="GI889" s="10"/>
      <c r="GJ889" s="10"/>
      <c r="GK889" s="10"/>
      <c r="GL889" s="10"/>
      <c r="GM889" s="10"/>
      <c r="GN889" s="10"/>
      <c r="GO889" s="10"/>
      <c r="GP889" s="10"/>
      <c r="GQ889" s="10"/>
      <c r="GR889" s="10"/>
      <c r="GS889" s="10"/>
      <c r="GT889" s="10"/>
      <c r="GU889" s="10"/>
      <c r="GV889" s="10"/>
      <c r="GW889" s="10"/>
      <c r="GX889" s="10"/>
      <c r="GY889" s="10"/>
      <c r="GZ889" s="10"/>
      <c r="HA889" s="10"/>
      <c r="HB889" s="10"/>
      <c r="HC889" s="10"/>
      <c r="HD889" s="10"/>
      <c r="HE889" s="10"/>
      <c r="HF889" s="10"/>
      <c r="HG889" s="10"/>
      <c r="HH889" s="10"/>
      <c r="HI889" s="10"/>
      <c r="HJ889" s="10"/>
      <c r="HK889" s="10"/>
      <c r="HL889" s="10"/>
      <c r="HM889" s="10"/>
      <c r="HN889" s="10"/>
      <c r="HO889" s="10"/>
      <c r="HP889" s="10"/>
      <c r="HQ889" s="10"/>
      <c r="HR889" s="10"/>
      <c r="HS889" s="10"/>
      <c r="HT889" s="10"/>
      <c r="HU889" s="10"/>
      <c r="HV889" s="10"/>
      <c r="HW889" s="10"/>
      <c r="HX889" s="10"/>
      <c r="HY889" s="10"/>
      <c r="HZ889" s="10"/>
      <c r="IA889" s="10"/>
      <c r="IB889" s="10"/>
      <c r="IC889" s="10"/>
      <c r="ID889" s="10"/>
      <c r="IE889" s="10"/>
      <c r="IF889" s="10"/>
      <c r="IG889" s="10"/>
      <c r="IH889" s="10"/>
      <c r="II889" s="10"/>
      <c r="IJ889" s="10"/>
      <c r="IK889" s="10"/>
      <c r="IL889" s="10"/>
      <c r="IM889" s="10"/>
      <c r="IN889" s="10"/>
      <c r="IO889" s="10"/>
      <c r="IP889" s="10"/>
      <c r="IQ889" s="10"/>
      <c r="IR889" s="10"/>
      <c r="IS889" s="10"/>
      <c r="IT889" s="10"/>
      <c r="IU889" s="10"/>
    </row>
    <row r="890" spans="1:255" s="64" customFormat="1" x14ac:dyDescent="0.45">
      <c r="A890" s="25">
        <v>882</v>
      </c>
      <c r="B890" s="26">
        <v>206411305</v>
      </c>
      <c r="C890" s="27">
        <v>44927</v>
      </c>
      <c r="D890" s="27">
        <v>45291</v>
      </c>
      <c r="E890" s="28">
        <v>20641130545291</v>
      </c>
      <c r="F890" s="29">
        <v>23418</v>
      </c>
      <c r="G890" s="30" t="s">
        <v>1492</v>
      </c>
      <c r="H890" s="30" t="s">
        <v>1271</v>
      </c>
      <c r="I890" s="31">
        <v>94044</v>
      </c>
      <c r="J890" s="31">
        <v>59</v>
      </c>
      <c r="K890" s="1">
        <v>15922</v>
      </c>
      <c r="L890" s="28">
        <v>365</v>
      </c>
      <c r="M890" s="2">
        <v>1</v>
      </c>
      <c r="N890" s="32">
        <v>15922</v>
      </c>
      <c r="O890" s="3">
        <v>21535</v>
      </c>
      <c r="P890" s="1">
        <v>5905</v>
      </c>
      <c r="Q890" s="3">
        <v>5905</v>
      </c>
      <c r="R890" s="1">
        <v>15922</v>
      </c>
      <c r="S890" s="4">
        <v>0.73939999999999995</v>
      </c>
      <c r="T890" s="3">
        <v>18497</v>
      </c>
      <c r="U890" s="3">
        <v>18497</v>
      </c>
      <c r="V890" s="3">
        <v>18497</v>
      </c>
      <c r="W890" s="5">
        <v>940</v>
      </c>
      <c r="X890" s="6">
        <v>1.286</v>
      </c>
      <c r="Y890" s="3">
        <v>8892014</v>
      </c>
      <c r="Z890" s="3">
        <v>889201</v>
      </c>
      <c r="AA890" s="3">
        <v>236000</v>
      </c>
      <c r="AB890" s="3">
        <v>9128014</v>
      </c>
      <c r="AC890" s="3">
        <v>3541669</v>
      </c>
      <c r="AD890" s="33">
        <v>56.03</v>
      </c>
      <c r="AE890" s="7" t="e">
        <v>#N/A</v>
      </c>
      <c r="AF890" s="8">
        <v>56.03</v>
      </c>
      <c r="AG890" s="9" t="s">
        <v>316</v>
      </c>
      <c r="AH890" s="2">
        <v>1.0084599999999999</v>
      </c>
      <c r="AI890" s="2">
        <v>-8.4600000000000005E-3</v>
      </c>
      <c r="AJ890" s="3">
        <v>-77249</v>
      </c>
      <c r="AK890" s="3">
        <v>3541669</v>
      </c>
      <c r="AL890" s="3">
        <v>4430871</v>
      </c>
      <c r="AM890" s="3">
        <v>310161</v>
      </c>
      <c r="AN890" s="8">
        <v>16.77</v>
      </c>
      <c r="AO890" s="8">
        <v>15.91</v>
      </c>
      <c r="AP890" s="64">
        <v>15.908423428475535</v>
      </c>
      <c r="AQ890" s="10"/>
      <c r="AR890" s="64">
        <v>286471.77978082193</v>
      </c>
      <c r="AS890" s="64">
        <v>0</v>
      </c>
      <c r="AT890" s="64">
        <v>0</v>
      </c>
      <c r="AU890" s="64">
        <v>0</v>
      </c>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BY890" s="10"/>
      <c r="BZ890" s="10"/>
      <c r="CA890" s="10"/>
      <c r="CB890" s="10"/>
      <c r="CC890" s="10"/>
      <c r="CD890" s="10"/>
      <c r="CE890" s="10"/>
      <c r="CF890" s="10"/>
      <c r="CG890" s="10"/>
      <c r="CH890" s="10"/>
      <c r="CI890" s="10"/>
      <c r="CJ890" s="10"/>
      <c r="CK890" s="10"/>
      <c r="CL890" s="10"/>
      <c r="CM890" s="10"/>
      <c r="CN890" s="10"/>
      <c r="CO890" s="10"/>
      <c r="CP890" s="10"/>
      <c r="CQ890" s="10"/>
      <c r="CR890" s="10"/>
      <c r="CS890" s="10"/>
      <c r="CT890" s="10"/>
      <c r="CU890" s="10"/>
      <c r="CV890" s="10"/>
      <c r="CW890" s="10"/>
      <c r="CX890" s="10"/>
      <c r="CY890" s="10"/>
      <c r="CZ890" s="10"/>
      <c r="DA890" s="10"/>
      <c r="DB890" s="10"/>
      <c r="DC890" s="10"/>
      <c r="DD890" s="10"/>
      <c r="DE890" s="10"/>
      <c r="DF890" s="10"/>
      <c r="DG890" s="10"/>
      <c r="DH890" s="10"/>
      <c r="DI890" s="10"/>
      <c r="DJ890" s="10"/>
      <c r="DK890" s="10"/>
      <c r="DL890" s="10"/>
      <c r="DM890" s="10"/>
      <c r="DN890" s="10"/>
      <c r="DO890" s="10"/>
      <c r="DP890" s="10"/>
      <c r="DQ890" s="10"/>
      <c r="DR890" s="10"/>
      <c r="DS890" s="10"/>
      <c r="DT890" s="10"/>
      <c r="DU890" s="10"/>
      <c r="DV890" s="10"/>
      <c r="DW890" s="10"/>
      <c r="DX890" s="10"/>
      <c r="DY890" s="10"/>
      <c r="DZ890" s="10"/>
      <c r="EA890" s="10"/>
      <c r="EB890" s="10"/>
      <c r="EC890" s="10"/>
      <c r="ED890" s="10"/>
      <c r="EE890" s="10"/>
      <c r="EF890" s="10"/>
      <c r="EG890" s="10"/>
      <c r="EH890" s="10"/>
      <c r="EI890" s="10"/>
      <c r="EJ890" s="10"/>
      <c r="EK890" s="10"/>
      <c r="EL890" s="10"/>
      <c r="EM890" s="10"/>
      <c r="EN890" s="10"/>
      <c r="EO890" s="10"/>
      <c r="EP890" s="10"/>
      <c r="EQ890" s="10"/>
      <c r="ER890" s="10"/>
      <c r="ES890" s="10"/>
      <c r="ET890" s="10"/>
      <c r="EU890" s="10"/>
      <c r="EV890" s="10"/>
      <c r="EW890" s="10"/>
      <c r="EX890" s="10"/>
      <c r="EY890" s="10"/>
      <c r="EZ890" s="10"/>
      <c r="FA890" s="10"/>
      <c r="FB890" s="10"/>
      <c r="FC890" s="10"/>
      <c r="FD890" s="10"/>
      <c r="FE890" s="10"/>
      <c r="FF890" s="10"/>
      <c r="FG890" s="10"/>
      <c r="FH890" s="10"/>
      <c r="FI890" s="10"/>
      <c r="FJ890" s="10"/>
      <c r="FK890" s="10"/>
      <c r="FL890" s="10"/>
      <c r="FM890" s="10"/>
      <c r="FN890" s="10"/>
      <c r="FO890" s="10"/>
      <c r="FP890" s="10"/>
      <c r="FQ890" s="10"/>
      <c r="FR890" s="10"/>
      <c r="FS890" s="10"/>
      <c r="FT890" s="10"/>
      <c r="FU890" s="10"/>
      <c r="FV890" s="10"/>
      <c r="FW890" s="10"/>
      <c r="FX890" s="10"/>
      <c r="FY890" s="10"/>
      <c r="FZ890" s="10"/>
      <c r="GA890" s="10"/>
      <c r="GB890" s="10"/>
      <c r="GC890" s="10"/>
      <c r="GD890" s="10"/>
      <c r="GE890" s="10"/>
      <c r="GF890" s="10"/>
      <c r="GG890" s="10"/>
      <c r="GH890" s="10"/>
      <c r="GI890" s="10"/>
      <c r="GJ890" s="10"/>
      <c r="GK890" s="10"/>
      <c r="GL890" s="10"/>
      <c r="GM890" s="10"/>
      <c r="GN890" s="10"/>
      <c r="GO890" s="10"/>
      <c r="GP890" s="10"/>
      <c r="GQ890" s="10"/>
      <c r="GR890" s="10"/>
      <c r="GS890" s="10"/>
      <c r="GT890" s="10"/>
      <c r="GU890" s="10"/>
      <c r="GV890" s="10"/>
      <c r="GW890" s="10"/>
      <c r="GX890" s="10"/>
      <c r="GY890" s="10"/>
      <c r="GZ890" s="10"/>
      <c r="HA890" s="10"/>
      <c r="HB890" s="10"/>
      <c r="HC890" s="10"/>
      <c r="HD890" s="10"/>
      <c r="HE890" s="10"/>
      <c r="HF890" s="10"/>
      <c r="HG890" s="10"/>
      <c r="HH890" s="10"/>
      <c r="HI890" s="10"/>
      <c r="HJ890" s="10"/>
      <c r="HK890" s="10"/>
      <c r="HL890" s="10"/>
      <c r="HM890" s="10"/>
      <c r="HN890" s="10"/>
      <c r="HO890" s="10"/>
      <c r="HP890" s="10"/>
      <c r="HQ890" s="10"/>
      <c r="HR890" s="10"/>
      <c r="HS890" s="10"/>
      <c r="HT890" s="10"/>
      <c r="HU890" s="10"/>
      <c r="HV890" s="10"/>
      <c r="HW890" s="10"/>
      <c r="HX890" s="10"/>
      <c r="HY890" s="10"/>
      <c r="HZ890" s="10"/>
      <c r="IA890" s="10"/>
      <c r="IB890" s="10"/>
      <c r="IC890" s="10"/>
      <c r="ID890" s="10"/>
      <c r="IE890" s="10"/>
      <c r="IF890" s="10"/>
      <c r="IG890" s="10"/>
      <c r="IH890" s="10"/>
      <c r="II890" s="10"/>
      <c r="IJ890" s="10"/>
      <c r="IK890" s="10"/>
      <c r="IL890" s="10"/>
      <c r="IM890" s="10"/>
      <c r="IN890" s="10"/>
      <c r="IO890" s="10"/>
      <c r="IP890" s="10"/>
      <c r="IQ890" s="10"/>
      <c r="IR890" s="10"/>
      <c r="IS890" s="10"/>
      <c r="IT890" s="10"/>
      <c r="IU890" s="10"/>
    </row>
    <row r="891" spans="1:255" s="64" customFormat="1" x14ac:dyDescent="0.45">
      <c r="A891" s="25">
        <v>883</v>
      </c>
      <c r="B891" s="26">
        <v>206284010</v>
      </c>
      <c r="C891" s="27">
        <v>44652</v>
      </c>
      <c r="D891" s="27">
        <v>45016</v>
      </c>
      <c r="E891" s="28">
        <v>20628401045016</v>
      </c>
      <c r="F891" s="29">
        <v>34851</v>
      </c>
      <c r="G891" s="30" t="s">
        <v>1493</v>
      </c>
      <c r="H891" s="30" t="s">
        <v>730</v>
      </c>
      <c r="I891" s="31">
        <v>94559</v>
      </c>
      <c r="J891" s="31">
        <v>68</v>
      </c>
      <c r="K891" s="1">
        <v>13877</v>
      </c>
      <c r="L891" s="28">
        <v>365</v>
      </c>
      <c r="M891" s="2">
        <v>1</v>
      </c>
      <c r="N891" s="32">
        <v>13877</v>
      </c>
      <c r="O891" s="3">
        <v>24820</v>
      </c>
      <c r="P891" s="1">
        <v>6268</v>
      </c>
      <c r="Q891" s="3">
        <v>6268</v>
      </c>
      <c r="R891" s="1">
        <v>13877</v>
      </c>
      <c r="S891" s="4">
        <v>0.55910000000000004</v>
      </c>
      <c r="T891" s="3">
        <v>21318</v>
      </c>
      <c r="U891" s="3">
        <v>21318</v>
      </c>
      <c r="V891" s="3">
        <v>21318</v>
      </c>
      <c r="W891" s="5">
        <v>945</v>
      </c>
      <c r="X891" s="6">
        <v>1.18</v>
      </c>
      <c r="Y891" s="3">
        <v>9403685</v>
      </c>
      <c r="Z891" s="3">
        <v>940368</v>
      </c>
      <c r="AA891" s="3">
        <v>272000</v>
      </c>
      <c r="AB891" s="3">
        <v>9675685</v>
      </c>
      <c r="AC891" s="3">
        <v>3754166</v>
      </c>
      <c r="AD891" s="33">
        <v>26.65</v>
      </c>
      <c r="AE891" s="7" t="e">
        <v>#N/A</v>
      </c>
      <c r="AF891" s="8">
        <v>26.65</v>
      </c>
      <c r="AG891" s="9" t="s">
        <v>354</v>
      </c>
      <c r="AH891" s="2">
        <v>0.47978999999999999</v>
      </c>
      <c r="AI891" s="2">
        <v>0.52020999999999995</v>
      </c>
      <c r="AJ891" s="3">
        <v>5033391</v>
      </c>
      <c r="AK891" s="3">
        <v>5033391</v>
      </c>
      <c r="AL891" s="3">
        <v>5973760</v>
      </c>
      <c r="AM891" s="3">
        <v>418163</v>
      </c>
      <c r="AN891" s="8">
        <v>19.62</v>
      </c>
      <c r="AO891" s="8">
        <v>18.61</v>
      </c>
      <c r="AP891" s="64">
        <v>18.612001649772807</v>
      </c>
      <c r="AQ891" s="10"/>
      <c r="AR891" s="64">
        <v>434066.61435616435</v>
      </c>
      <c r="AS891" s="64">
        <v>6087</v>
      </c>
      <c r="AT891" s="64">
        <v>6103.6767123287673</v>
      </c>
      <c r="AU891" s="64">
        <v>87465.68728767123</v>
      </c>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BY891" s="10"/>
      <c r="BZ891" s="10"/>
      <c r="CA891" s="10"/>
      <c r="CB891" s="10"/>
      <c r="CC891" s="10"/>
      <c r="CD891" s="10"/>
      <c r="CE891" s="10"/>
      <c r="CF891" s="10"/>
      <c r="CG891" s="10"/>
      <c r="CH891" s="10"/>
      <c r="CI891" s="10"/>
      <c r="CJ891" s="10"/>
      <c r="CK891" s="10"/>
      <c r="CL891" s="10"/>
      <c r="CM891" s="10"/>
      <c r="CN891" s="10"/>
      <c r="CO891" s="10"/>
      <c r="CP891" s="10"/>
      <c r="CQ891" s="10"/>
      <c r="CR891" s="10"/>
      <c r="CS891" s="10"/>
      <c r="CT891" s="10"/>
      <c r="CU891" s="10"/>
      <c r="CV891" s="10"/>
      <c r="CW891" s="10"/>
      <c r="CX891" s="10"/>
      <c r="CY891" s="10"/>
      <c r="CZ891" s="10"/>
      <c r="DA891" s="10"/>
      <c r="DB891" s="10"/>
      <c r="DC891" s="10"/>
      <c r="DD891" s="10"/>
      <c r="DE891" s="10"/>
      <c r="DF891" s="10"/>
      <c r="DG891" s="10"/>
      <c r="DH891" s="10"/>
      <c r="DI891" s="10"/>
      <c r="DJ891" s="10"/>
      <c r="DK891" s="10"/>
      <c r="DL891" s="10"/>
      <c r="DM891" s="10"/>
      <c r="DN891" s="10"/>
      <c r="DO891" s="10"/>
      <c r="DP891" s="10"/>
      <c r="DQ891" s="10"/>
      <c r="DR891" s="10"/>
      <c r="DS891" s="10"/>
      <c r="DT891" s="10"/>
      <c r="DU891" s="10"/>
      <c r="DV891" s="10"/>
      <c r="DW891" s="10"/>
      <c r="DX891" s="10"/>
      <c r="DY891" s="10"/>
      <c r="DZ891" s="10"/>
      <c r="EA891" s="10"/>
      <c r="EB891" s="10"/>
      <c r="EC891" s="10"/>
      <c r="ED891" s="10"/>
      <c r="EE891" s="10"/>
      <c r="EF891" s="10"/>
      <c r="EG891" s="10"/>
      <c r="EH891" s="10"/>
      <c r="EI891" s="10"/>
      <c r="EJ891" s="10"/>
      <c r="EK891" s="10"/>
      <c r="EL891" s="10"/>
      <c r="EM891" s="10"/>
      <c r="EN891" s="10"/>
      <c r="EO891" s="10"/>
      <c r="EP891" s="10"/>
      <c r="EQ891" s="10"/>
      <c r="ER891" s="10"/>
      <c r="ES891" s="10"/>
      <c r="ET891" s="10"/>
      <c r="EU891" s="10"/>
      <c r="EV891" s="10"/>
      <c r="EW891" s="10"/>
      <c r="EX891" s="10"/>
      <c r="EY891" s="10"/>
      <c r="EZ891" s="10"/>
      <c r="FA891" s="10"/>
      <c r="FB891" s="10"/>
      <c r="FC891" s="10"/>
      <c r="FD891" s="10"/>
      <c r="FE891" s="10"/>
      <c r="FF891" s="10"/>
      <c r="FG891" s="10"/>
      <c r="FH891" s="10"/>
      <c r="FI891" s="10"/>
      <c r="FJ891" s="10"/>
      <c r="FK891" s="10"/>
      <c r="FL891" s="10"/>
      <c r="FM891" s="10"/>
      <c r="FN891" s="10"/>
      <c r="FO891" s="10"/>
      <c r="FP891" s="10"/>
      <c r="FQ891" s="10"/>
      <c r="FR891" s="10"/>
      <c r="FS891" s="10"/>
      <c r="FT891" s="10"/>
      <c r="FU891" s="10"/>
      <c r="FV891" s="10"/>
      <c r="FW891" s="10"/>
      <c r="FX891" s="10"/>
      <c r="FY891" s="10"/>
      <c r="FZ891" s="10"/>
      <c r="GA891" s="10"/>
      <c r="GB891" s="10"/>
      <c r="GC891" s="10"/>
      <c r="GD891" s="10"/>
      <c r="GE891" s="10"/>
      <c r="GF891" s="10"/>
      <c r="GG891" s="10"/>
      <c r="GH891" s="10"/>
      <c r="GI891" s="10"/>
      <c r="GJ891" s="10"/>
      <c r="GK891" s="10"/>
      <c r="GL891" s="10"/>
      <c r="GM891" s="10"/>
      <c r="GN891" s="10"/>
      <c r="GO891" s="10"/>
      <c r="GP891" s="10"/>
      <c r="GQ891" s="10"/>
      <c r="GR891" s="10"/>
      <c r="GS891" s="10"/>
      <c r="GT891" s="10"/>
      <c r="GU891" s="10"/>
      <c r="GV891" s="10"/>
      <c r="GW891" s="10"/>
      <c r="GX891" s="10"/>
      <c r="GY891" s="10"/>
      <c r="GZ891" s="10"/>
      <c r="HA891" s="10"/>
      <c r="HB891" s="10"/>
      <c r="HC891" s="10"/>
      <c r="HD891" s="10"/>
      <c r="HE891" s="10"/>
      <c r="HF891" s="10"/>
      <c r="HG891" s="10"/>
      <c r="HH891" s="10"/>
      <c r="HI891" s="10"/>
      <c r="HJ891" s="10"/>
      <c r="HK891" s="10"/>
      <c r="HL891" s="10"/>
      <c r="HM891" s="10"/>
      <c r="HN891" s="10"/>
      <c r="HO891" s="10"/>
      <c r="HP891" s="10"/>
      <c r="HQ891" s="10"/>
      <c r="HR891" s="10"/>
      <c r="HS891" s="10"/>
      <c r="HT891" s="10"/>
      <c r="HU891" s="10"/>
      <c r="HV891" s="10"/>
      <c r="HW891" s="10"/>
      <c r="HX891" s="10"/>
      <c r="HY891" s="10"/>
      <c r="HZ891" s="10"/>
      <c r="IA891" s="10"/>
      <c r="IB891" s="10"/>
      <c r="IC891" s="10"/>
      <c r="ID891" s="10"/>
      <c r="IE891" s="10"/>
      <c r="IF891" s="10"/>
      <c r="IG891" s="10"/>
      <c r="IH891" s="10"/>
      <c r="II891" s="10"/>
      <c r="IJ891" s="10"/>
      <c r="IK891" s="10"/>
      <c r="IL891" s="10"/>
      <c r="IM891" s="10"/>
      <c r="IN891" s="10"/>
      <c r="IO891" s="10"/>
      <c r="IP891" s="10"/>
      <c r="IQ891" s="10"/>
      <c r="IR891" s="10"/>
      <c r="IS891" s="10"/>
      <c r="IT891" s="10"/>
      <c r="IU891" s="10"/>
    </row>
    <row r="892" spans="1:255" s="64" customFormat="1" x14ac:dyDescent="0.45">
      <c r="A892" s="25">
        <v>884</v>
      </c>
      <c r="B892" s="26">
        <v>206430838</v>
      </c>
      <c r="C892" s="27">
        <v>44652</v>
      </c>
      <c r="D892" s="27">
        <v>45016</v>
      </c>
      <c r="E892" s="28">
        <v>20643083845016</v>
      </c>
      <c r="F892" s="29">
        <v>22647</v>
      </c>
      <c r="G892" s="30" t="s">
        <v>1494</v>
      </c>
      <c r="H892" s="30" t="s">
        <v>1043</v>
      </c>
      <c r="I892" s="31">
        <v>95070</v>
      </c>
      <c r="J892" s="31">
        <v>94</v>
      </c>
      <c r="K892" s="1">
        <v>24430</v>
      </c>
      <c r="L892" s="28">
        <v>365</v>
      </c>
      <c r="M892" s="2">
        <v>1</v>
      </c>
      <c r="N892" s="32">
        <v>24430</v>
      </c>
      <c r="O892" s="3">
        <v>34310</v>
      </c>
      <c r="P892" s="1">
        <v>8583</v>
      </c>
      <c r="Q892" s="3">
        <v>8583</v>
      </c>
      <c r="R892" s="1">
        <v>24430</v>
      </c>
      <c r="S892" s="4">
        <v>0.71199999999999997</v>
      </c>
      <c r="T892" s="3">
        <v>29469</v>
      </c>
      <c r="U892" s="3">
        <v>29469</v>
      </c>
      <c r="V892" s="3">
        <v>29469</v>
      </c>
      <c r="W892" s="5">
        <v>950</v>
      </c>
      <c r="X892" s="6">
        <v>1.1890000000000001</v>
      </c>
      <c r="Y892" s="3">
        <v>13098358</v>
      </c>
      <c r="Z892" s="3">
        <v>1309836</v>
      </c>
      <c r="AA892" s="3">
        <v>376000</v>
      </c>
      <c r="AB892" s="3">
        <v>13474358</v>
      </c>
      <c r="AC892" s="3">
        <v>5228051</v>
      </c>
      <c r="AD892" s="33">
        <v>36.76</v>
      </c>
      <c r="AE892" s="7" t="e">
        <v>#N/A</v>
      </c>
      <c r="AF892" s="8">
        <v>36.76</v>
      </c>
      <c r="AG892" s="9" t="s">
        <v>316</v>
      </c>
      <c r="AH892" s="2">
        <v>0.66159000000000001</v>
      </c>
      <c r="AI892" s="2">
        <v>0.33840999999999999</v>
      </c>
      <c r="AJ892" s="3">
        <v>4559823</v>
      </c>
      <c r="AK892" s="3">
        <v>5228051</v>
      </c>
      <c r="AL892" s="3">
        <v>6537887</v>
      </c>
      <c r="AM892" s="3">
        <v>457652</v>
      </c>
      <c r="AN892" s="8">
        <v>15.53</v>
      </c>
      <c r="AO892" s="8">
        <v>14.73</v>
      </c>
      <c r="AP892" s="64">
        <v>14.732129746226896</v>
      </c>
      <c r="AQ892" s="10"/>
      <c r="AR892" s="64">
        <v>211389.14269090912</v>
      </c>
      <c r="AS892" s="64">
        <v>0</v>
      </c>
      <c r="AT892" s="64">
        <v>0</v>
      </c>
      <c r="AU892" s="64">
        <v>0</v>
      </c>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BY892" s="10"/>
      <c r="BZ892" s="10"/>
      <c r="CA892" s="10"/>
      <c r="CB892" s="10"/>
      <c r="CC892" s="10"/>
      <c r="CD892" s="10"/>
      <c r="CE892" s="10"/>
      <c r="CF892" s="10"/>
      <c r="CG892" s="10"/>
      <c r="CH892" s="10"/>
      <c r="CI892" s="10"/>
      <c r="CJ892" s="10"/>
      <c r="CK892" s="10"/>
      <c r="CL892" s="10"/>
      <c r="CM892" s="10"/>
      <c r="CN892" s="10"/>
      <c r="CO892" s="10"/>
      <c r="CP892" s="10"/>
      <c r="CQ892" s="10"/>
      <c r="CR892" s="10"/>
      <c r="CS892" s="10"/>
      <c r="CT892" s="10"/>
      <c r="CU892" s="10"/>
      <c r="CV892" s="10"/>
      <c r="CW892" s="10"/>
      <c r="CX892" s="10"/>
      <c r="CY892" s="10"/>
      <c r="CZ892" s="10"/>
      <c r="DA892" s="10"/>
      <c r="DB892" s="10"/>
      <c r="DC892" s="10"/>
      <c r="DD892" s="10"/>
      <c r="DE892" s="10"/>
      <c r="DF892" s="10"/>
      <c r="DG892" s="10"/>
      <c r="DH892" s="10"/>
      <c r="DI892" s="10"/>
      <c r="DJ892" s="10"/>
      <c r="DK892" s="10"/>
      <c r="DL892" s="10"/>
      <c r="DM892" s="10"/>
      <c r="DN892" s="10"/>
      <c r="DO892" s="10"/>
      <c r="DP892" s="10"/>
      <c r="DQ892" s="10"/>
      <c r="DR892" s="10"/>
      <c r="DS892" s="10"/>
      <c r="DT892" s="10"/>
      <c r="DU892" s="10"/>
      <c r="DV892" s="10"/>
      <c r="DW892" s="10"/>
      <c r="DX892" s="10"/>
      <c r="DY892" s="10"/>
      <c r="DZ892" s="10"/>
      <c r="EA892" s="10"/>
      <c r="EB892" s="10"/>
      <c r="EC892" s="10"/>
      <c r="ED892" s="10"/>
      <c r="EE892" s="10"/>
      <c r="EF892" s="10"/>
      <c r="EG892" s="10"/>
      <c r="EH892" s="10"/>
      <c r="EI892" s="10"/>
      <c r="EJ892" s="10"/>
      <c r="EK892" s="10"/>
      <c r="EL892" s="10"/>
      <c r="EM892" s="10"/>
      <c r="EN892" s="10"/>
      <c r="EO892" s="10"/>
      <c r="EP892" s="10"/>
      <c r="EQ892" s="10"/>
      <c r="ER892" s="10"/>
      <c r="ES892" s="10"/>
      <c r="ET892" s="10"/>
      <c r="EU892" s="10"/>
      <c r="EV892" s="10"/>
      <c r="EW892" s="10"/>
      <c r="EX892" s="10"/>
      <c r="EY892" s="10"/>
      <c r="EZ892" s="10"/>
      <c r="FA892" s="10"/>
      <c r="FB892" s="10"/>
      <c r="FC892" s="10"/>
      <c r="FD892" s="10"/>
      <c r="FE892" s="10"/>
      <c r="FF892" s="10"/>
      <c r="FG892" s="10"/>
      <c r="FH892" s="10"/>
      <c r="FI892" s="10"/>
      <c r="FJ892" s="10"/>
      <c r="FK892" s="10"/>
      <c r="FL892" s="10"/>
      <c r="FM892" s="10"/>
      <c r="FN892" s="10"/>
      <c r="FO892" s="10"/>
      <c r="FP892" s="10"/>
      <c r="FQ892" s="10"/>
      <c r="FR892" s="10"/>
      <c r="FS892" s="10"/>
      <c r="FT892" s="10"/>
      <c r="FU892" s="10"/>
      <c r="FV892" s="10"/>
      <c r="FW892" s="10"/>
      <c r="FX892" s="10"/>
      <c r="FY892" s="10"/>
      <c r="FZ892" s="10"/>
      <c r="GA892" s="10"/>
      <c r="GB892" s="10"/>
      <c r="GC892" s="10"/>
      <c r="GD892" s="10"/>
      <c r="GE892" s="10"/>
      <c r="GF892" s="10"/>
      <c r="GG892" s="10"/>
      <c r="GH892" s="10"/>
      <c r="GI892" s="10"/>
      <c r="GJ892" s="10"/>
      <c r="GK892" s="10"/>
      <c r="GL892" s="10"/>
      <c r="GM892" s="10"/>
      <c r="GN892" s="10"/>
      <c r="GO892" s="10"/>
      <c r="GP892" s="10"/>
      <c r="GQ892" s="10"/>
      <c r="GR892" s="10"/>
      <c r="GS892" s="10"/>
      <c r="GT892" s="10"/>
      <c r="GU892" s="10"/>
      <c r="GV892" s="10"/>
      <c r="GW892" s="10"/>
      <c r="GX892" s="10"/>
      <c r="GY892" s="10"/>
      <c r="GZ892" s="10"/>
      <c r="HA892" s="10"/>
      <c r="HB892" s="10"/>
      <c r="HC892" s="10"/>
      <c r="HD892" s="10"/>
      <c r="HE892" s="10"/>
      <c r="HF892" s="10"/>
      <c r="HG892" s="10"/>
      <c r="HH892" s="10"/>
      <c r="HI892" s="10"/>
      <c r="HJ892" s="10"/>
      <c r="HK892" s="10"/>
      <c r="HL892" s="10"/>
      <c r="HM892" s="10"/>
      <c r="HN892" s="10"/>
      <c r="HO892" s="10"/>
      <c r="HP892" s="10"/>
      <c r="HQ892" s="10"/>
      <c r="HR892" s="10"/>
      <c r="HS892" s="10"/>
      <c r="HT892" s="10"/>
      <c r="HU892" s="10"/>
      <c r="HV892" s="10"/>
      <c r="HW892" s="10"/>
      <c r="HX892" s="10"/>
      <c r="HY892" s="10"/>
      <c r="HZ892" s="10"/>
      <c r="IA892" s="10"/>
      <c r="IB892" s="10"/>
      <c r="IC892" s="10"/>
      <c r="ID892" s="10"/>
      <c r="IE892" s="10"/>
      <c r="IF892" s="10"/>
      <c r="IG892" s="10"/>
      <c r="IH892" s="10"/>
      <c r="II892" s="10"/>
      <c r="IJ892" s="10"/>
      <c r="IK892" s="10"/>
      <c r="IL892" s="10"/>
      <c r="IM892" s="10"/>
      <c r="IN892" s="10"/>
      <c r="IO892" s="10"/>
      <c r="IP892" s="10"/>
      <c r="IQ892" s="10"/>
      <c r="IR892" s="10"/>
      <c r="IS892" s="10"/>
      <c r="IT892" s="10"/>
      <c r="IU892" s="10"/>
    </row>
    <row r="893" spans="1:255" s="64" customFormat="1" x14ac:dyDescent="0.45">
      <c r="A893" s="25">
        <v>885</v>
      </c>
      <c r="B893" s="26">
        <v>206190506</v>
      </c>
      <c r="C893" s="27">
        <v>44927</v>
      </c>
      <c r="D893" s="27">
        <v>45291</v>
      </c>
      <c r="E893" s="28">
        <v>20619050645291</v>
      </c>
      <c r="F893" s="29">
        <v>25791</v>
      </c>
      <c r="G893" s="30" t="s">
        <v>1495</v>
      </c>
      <c r="H893" s="30" t="s">
        <v>484</v>
      </c>
      <c r="I893" s="31">
        <v>90804</v>
      </c>
      <c r="J893" s="31">
        <v>99</v>
      </c>
      <c r="K893" s="1">
        <v>33257</v>
      </c>
      <c r="L893" s="28">
        <v>365</v>
      </c>
      <c r="M893" s="2">
        <v>1</v>
      </c>
      <c r="N893" s="32">
        <v>33257</v>
      </c>
      <c r="O893" s="3">
        <v>36135</v>
      </c>
      <c r="P893" s="1">
        <v>20833</v>
      </c>
      <c r="Q893" s="3">
        <v>20833</v>
      </c>
      <c r="R893" s="1">
        <v>33257</v>
      </c>
      <c r="S893" s="4">
        <v>0.9204</v>
      </c>
      <c r="T893" s="3">
        <v>31037</v>
      </c>
      <c r="U893" s="3">
        <v>31037</v>
      </c>
      <c r="V893" s="3">
        <v>33257</v>
      </c>
      <c r="W893" s="5">
        <v>908</v>
      </c>
      <c r="X893" s="6">
        <v>1.1339999999999999</v>
      </c>
      <c r="Y893" s="3">
        <v>13156955</v>
      </c>
      <c r="Z893" s="3">
        <v>1315696</v>
      </c>
      <c r="AA893" s="3">
        <v>396000</v>
      </c>
      <c r="AB893" s="3">
        <v>13552955</v>
      </c>
      <c r="AC893" s="3">
        <v>5258547</v>
      </c>
      <c r="AD893" s="33">
        <v>45.09</v>
      </c>
      <c r="AE893" s="7" t="e">
        <v>#N/A</v>
      </c>
      <c r="AF893" s="8">
        <v>45.09</v>
      </c>
      <c r="AG893" s="9" t="s">
        <v>316</v>
      </c>
      <c r="AH893" s="2">
        <v>0.81159999999999999</v>
      </c>
      <c r="AI893" s="2">
        <v>0.18840000000000001</v>
      </c>
      <c r="AJ893" s="3">
        <v>2553332</v>
      </c>
      <c r="AK893" s="3">
        <v>5258547</v>
      </c>
      <c r="AL893" s="3">
        <v>6574242</v>
      </c>
      <c r="AM893" s="3">
        <v>460197</v>
      </c>
      <c r="AN893" s="8">
        <v>13.84</v>
      </c>
      <c r="AO893" s="8">
        <v>13.13</v>
      </c>
      <c r="AP893" s="64">
        <v>13.128955292194478</v>
      </c>
      <c r="AQ893" s="10"/>
      <c r="AR893" s="64">
        <v>428195.25238356169</v>
      </c>
      <c r="AS893" s="64">
        <v>0</v>
      </c>
      <c r="AT893" s="64">
        <v>0</v>
      </c>
      <c r="AU893" s="64">
        <v>0</v>
      </c>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BY893" s="10"/>
      <c r="BZ893" s="10"/>
      <c r="CA893" s="10"/>
      <c r="CB893" s="10"/>
      <c r="CC893" s="10"/>
      <c r="CD893" s="10"/>
      <c r="CE893" s="10"/>
      <c r="CF893" s="10"/>
      <c r="CG893" s="10"/>
      <c r="CH893" s="10"/>
      <c r="CI893" s="10"/>
      <c r="CJ893" s="10"/>
      <c r="CK893" s="10"/>
      <c r="CL893" s="10"/>
      <c r="CM893" s="10"/>
      <c r="CN893" s="10"/>
      <c r="CO893" s="10"/>
      <c r="CP893" s="10"/>
      <c r="CQ893" s="10"/>
      <c r="CR893" s="10"/>
      <c r="CS893" s="10"/>
      <c r="CT893" s="10"/>
      <c r="CU893" s="10"/>
      <c r="CV893" s="10"/>
      <c r="CW893" s="10"/>
      <c r="CX893" s="10"/>
      <c r="CY893" s="10"/>
      <c r="CZ893" s="10"/>
      <c r="DA893" s="10"/>
      <c r="DB893" s="10"/>
      <c r="DC893" s="10"/>
      <c r="DD893" s="10"/>
      <c r="DE893" s="10"/>
      <c r="DF893" s="10"/>
      <c r="DG893" s="10"/>
      <c r="DH893" s="10"/>
      <c r="DI893" s="10"/>
      <c r="DJ893" s="10"/>
      <c r="DK893" s="10"/>
      <c r="DL893" s="10"/>
      <c r="DM893" s="10"/>
      <c r="DN893" s="10"/>
      <c r="DO893" s="10"/>
      <c r="DP893" s="10"/>
      <c r="DQ893" s="10"/>
      <c r="DR893" s="10"/>
      <c r="DS893" s="10"/>
      <c r="DT893" s="10"/>
      <c r="DU893" s="10"/>
      <c r="DV893" s="10"/>
      <c r="DW893" s="10"/>
      <c r="DX893" s="10"/>
      <c r="DY893" s="10"/>
      <c r="DZ893" s="10"/>
      <c r="EA893" s="10"/>
      <c r="EB893" s="10"/>
      <c r="EC893" s="10"/>
      <c r="ED893" s="10"/>
      <c r="EE893" s="10"/>
      <c r="EF893" s="10"/>
      <c r="EG893" s="10"/>
      <c r="EH893" s="10"/>
      <c r="EI893" s="10"/>
      <c r="EJ893" s="10"/>
      <c r="EK893" s="10"/>
      <c r="EL893" s="10"/>
      <c r="EM893" s="10"/>
      <c r="EN893" s="10"/>
      <c r="EO893" s="10"/>
      <c r="EP893" s="10"/>
      <c r="EQ893" s="10"/>
      <c r="ER893" s="10"/>
      <c r="ES893" s="10"/>
      <c r="ET893" s="10"/>
      <c r="EU893" s="10"/>
      <c r="EV893" s="10"/>
      <c r="EW893" s="10"/>
      <c r="EX893" s="10"/>
      <c r="EY893" s="10"/>
      <c r="EZ893" s="10"/>
      <c r="FA893" s="10"/>
      <c r="FB893" s="10"/>
      <c r="FC893" s="10"/>
      <c r="FD893" s="10"/>
      <c r="FE893" s="10"/>
      <c r="FF893" s="10"/>
      <c r="FG893" s="10"/>
      <c r="FH893" s="10"/>
      <c r="FI893" s="10"/>
      <c r="FJ893" s="10"/>
      <c r="FK893" s="10"/>
      <c r="FL893" s="10"/>
      <c r="FM893" s="10"/>
      <c r="FN893" s="10"/>
      <c r="FO893" s="10"/>
      <c r="FP893" s="10"/>
      <c r="FQ893" s="10"/>
      <c r="FR893" s="10"/>
      <c r="FS893" s="10"/>
      <c r="FT893" s="10"/>
      <c r="FU893" s="10"/>
      <c r="FV893" s="10"/>
      <c r="FW893" s="10"/>
      <c r="FX893" s="10"/>
      <c r="FY893" s="10"/>
      <c r="FZ893" s="10"/>
      <c r="GA893" s="10"/>
      <c r="GB893" s="10"/>
      <c r="GC893" s="10"/>
      <c r="GD893" s="10"/>
      <c r="GE893" s="10"/>
      <c r="GF893" s="10"/>
      <c r="GG893" s="10"/>
      <c r="GH893" s="10"/>
      <c r="GI893" s="10"/>
      <c r="GJ893" s="10"/>
      <c r="GK893" s="10"/>
      <c r="GL893" s="10"/>
      <c r="GM893" s="10"/>
      <c r="GN893" s="10"/>
      <c r="GO893" s="10"/>
      <c r="GP893" s="10"/>
      <c r="GQ893" s="10"/>
      <c r="GR893" s="10"/>
      <c r="GS893" s="10"/>
      <c r="GT893" s="10"/>
      <c r="GU893" s="10"/>
      <c r="GV893" s="10"/>
      <c r="GW893" s="10"/>
      <c r="GX893" s="10"/>
      <c r="GY893" s="10"/>
      <c r="GZ893" s="10"/>
      <c r="HA893" s="10"/>
      <c r="HB893" s="10"/>
      <c r="HC893" s="10"/>
      <c r="HD893" s="10"/>
      <c r="HE893" s="10"/>
      <c r="HF893" s="10"/>
      <c r="HG893" s="10"/>
      <c r="HH893" s="10"/>
      <c r="HI893" s="10"/>
      <c r="HJ893" s="10"/>
      <c r="HK893" s="10"/>
      <c r="HL893" s="10"/>
      <c r="HM893" s="10"/>
      <c r="HN893" s="10"/>
      <c r="HO893" s="10"/>
      <c r="HP893" s="10"/>
      <c r="HQ893" s="10"/>
      <c r="HR893" s="10"/>
      <c r="HS893" s="10"/>
      <c r="HT893" s="10"/>
      <c r="HU893" s="10"/>
      <c r="HV893" s="10"/>
      <c r="HW893" s="10"/>
      <c r="HX893" s="10"/>
      <c r="HY893" s="10"/>
      <c r="HZ893" s="10"/>
      <c r="IA893" s="10"/>
      <c r="IB893" s="10"/>
      <c r="IC893" s="10"/>
      <c r="ID893" s="10"/>
      <c r="IE893" s="10"/>
      <c r="IF893" s="10"/>
      <c r="IG893" s="10"/>
      <c r="IH893" s="10"/>
      <c r="II893" s="10"/>
      <c r="IJ893" s="10"/>
      <c r="IK893" s="10"/>
      <c r="IL893" s="10"/>
      <c r="IM893" s="10"/>
      <c r="IN893" s="10"/>
      <c r="IO893" s="10"/>
      <c r="IP893" s="10"/>
      <c r="IQ893" s="10"/>
      <c r="IR893" s="10"/>
      <c r="IS893" s="10"/>
      <c r="IT893" s="10"/>
      <c r="IU893" s="10"/>
    </row>
    <row r="894" spans="1:255" s="64" customFormat="1" x14ac:dyDescent="0.45">
      <c r="A894" s="25">
        <v>886</v>
      </c>
      <c r="B894" s="26">
        <v>206291040</v>
      </c>
      <c r="C894" s="27">
        <v>44927</v>
      </c>
      <c r="D894" s="27">
        <v>45291</v>
      </c>
      <c r="E894" s="28">
        <v>20629104045291</v>
      </c>
      <c r="F894" s="29">
        <v>24401</v>
      </c>
      <c r="G894" s="30" t="s">
        <v>1496</v>
      </c>
      <c r="H894" s="30" t="s">
        <v>457</v>
      </c>
      <c r="I894" s="31">
        <v>95945</v>
      </c>
      <c r="J894" s="31">
        <v>86</v>
      </c>
      <c r="K894" s="1">
        <v>18932</v>
      </c>
      <c r="L894" s="28">
        <v>365</v>
      </c>
      <c r="M894" s="2">
        <v>1</v>
      </c>
      <c r="N894" s="32">
        <v>18932</v>
      </c>
      <c r="O894" s="3">
        <v>31390</v>
      </c>
      <c r="P894" s="1">
        <v>13743</v>
      </c>
      <c r="Q894" s="3">
        <v>13743</v>
      </c>
      <c r="R894" s="1">
        <v>18932</v>
      </c>
      <c r="S894" s="4">
        <v>0.60309999999999997</v>
      </c>
      <c r="T894" s="3">
        <v>26961</v>
      </c>
      <c r="U894" s="3">
        <v>26961</v>
      </c>
      <c r="V894" s="3">
        <v>26961</v>
      </c>
      <c r="W894" s="5">
        <v>959</v>
      </c>
      <c r="X894" s="6">
        <v>1.155</v>
      </c>
      <c r="Y894" s="3">
        <v>11640927</v>
      </c>
      <c r="Z894" s="3">
        <v>1164093</v>
      </c>
      <c r="AA894" s="3">
        <v>344000</v>
      </c>
      <c r="AB894" s="3">
        <v>11984927</v>
      </c>
      <c r="AC894" s="3">
        <v>4650152</v>
      </c>
      <c r="AD894" s="33">
        <v>42.19</v>
      </c>
      <c r="AE894" s="7" t="e">
        <v>#N/A</v>
      </c>
      <c r="AF894" s="8">
        <v>42.19</v>
      </c>
      <c r="AG894" s="9" t="s">
        <v>316</v>
      </c>
      <c r="AH894" s="2">
        <v>0.75939999999999996</v>
      </c>
      <c r="AI894" s="2">
        <v>0.24060000000000001</v>
      </c>
      <c r="AJ894" s="3">
        <v>2883631</v>
      </c>
      <c r="AK894" s="3">
        <v>4650152</v>
      </c>
      <c r="AL894" s="3">
        <v>5814245</v>
      </c>
      <c r="AM894" s="3">
        <v>406997</v>
      </c>
      <c r="AN894" s="8">
        <v>15.1</v>
      </c>
      <c r="AO894" s="8">
        <v>14.32</v>
      </c>
      <c r="AP894" s="64">
        <v>14.324221453189061</v>
      </c>
      <c r="AQ894" s="10"/>
      <c r="AR894" s="64">
        <v>144238.63463013698</v>
      </c>
      <c r="AS894" s="64">
        <v>0</v>
      </c>
      <c r="AT894" s="64">
        <v>0</v>
      </c>
      <c r="AU894" s="64">
        <v>0</v>
      </c>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10"/>
      <c r="BZ894" s="10"/>
      <c r="CA894" s="10"/>
      <c r="CB894" s="10"/>
      <c r="CC894" s="10"/>
      <c r="CD894" s="10"/>
      <c r="CE894" s="10"/>
      <c r="CF894" s="10"/>
      <c r="CG894" s="10"/>
      <c r="CH894" s="10"/>
      <c r="CI894" s="10"/>
      <c r="CJ894" s="10"/>
      <c r="CK894" s="10"/>
      <c r="CL894" s="10"/>
      <c r="CM894" s="10"/>
      <c r="CN894" s="10"/>
      <c r="CO894" s="10"/>
      <c r="CP894" s="10"/>
      <c r="CQ894" s="10"/>
      <c r="CR894" s="10"/>
      <c r="CS894" s="10"/>
      <c r="CT894" s="10"/>
      <c r="CU894" s="10"/>
      <c r="CV894" s="10"/>
      <c r="CW894" s="10"/>
      <c r="CX894" s="10"/>
      <c r="CY894" s="10"/>
      <c r="CZ894" s="10"/>
      <c r="DA894" s="10"/>
      <c r="DB894" s="10"/>
      <c r="DC894" s="10"/>
      <c r="DD894" s="10"/>
      <c r="DE894" s="10"/>
      <c r="DF894" s="10"/>
      <c r="DG894" s="10"/>
      <c r="DH894" s="10"/>
      <c r="DI894" s="10"/>
      <c r="DJ894" s="10"/>
      <c r="DK894" s="10"/>
      <c r="DL894" s="10"/>
      <c r="DM894" s="10"/>
      <c r="DN894" s="10"/>
      <c r="DO894" s="10"/>
      <c r="DP894" s="10"/>
      <c r="DQ894" s="10"/>
      <c r="DR894" s="10"/>
      <c r="DS894" s="10"/>
      <c r="DT894" s="10"/>
      <c r="DU894" s="10"/>
      <c r="DV894" s="10"/>
      <c r="DW894" s="10"/>
      <c r="DX894" s="10"/>
      <c r="DY894" s="10"/>
      <c r="DZ894" s="10"/>
      <c r="EA894" s="10"/>
      <c r="EB894" s="10"/>
      <c r="EC894" s="10"/>
      <c r="ED894" s="10"/>
      <c r="EE894" s="10"/>
      <c r="EF894" s="10"/>
      <c r="EG894" s="10"/>
      <c r="EH894" s="10"/>
      <c r="EI894" s="10"/>
      <c r="EJ894" s="10"/>
      <c r="EK894" s="10"/>
      <c r="EL894" s="10"/>
      <c r="EM894" s="10"/>
      <c r="EN894" s="10"/>
      <c r="EO894" s="10"/>
      <c r="EP894" s="10"/>
      <c r="EQ894" s="10"/>
      <c r="ER894" s="10"/>
      <c r="ES894" s="10"/>
      <c r="ET894" s="10"/>
      <c r="EU894" s="10"/>
      <c r="EV894" s="10"/>
      <c r="EW894" s="10"/>
      <c r="EX894" s="10"/>
      <c r="EY894" s="10"/>
      <c r="EZ894" s="10"/>
      <c r="FA894" s="10"/>
      <c r="FB894" s="10"/>
      <c r="FC894" s="10"/>
      <c r="FD894" s="10"/>
      <c r="FE894" s="10"/>
      <c r="FF894" s="10"/>
      <c r="FG894" s="10"/>
      <c r="FH894" s="10"/>
      <c r="FI894" s="10"/>
      <c r="FJ894" s="10"/>
      <c r="FK894" s="10"/>
      <c r="FL894" s="10"/>
      <c r="FM894" s="10"/>
      <c r="FN894" s="10"/>
      <c r="FO894" s="10"/>
      <c r="FP894" s="10"/>
      <c r="FQ894" s="10"/>
      <c r="FR894" s="10"/>
      <c r="FS894" s="10"/>
      <c r="FT894" s="10"/>
      <c r="FU894" s="10"/>
      <c r="FV894" s="10"/>
      <c r="FW894" s="10"/>
      <c r="FX894" s="10"/>
      <c r="FY894" s="10"/>
      <c r="FZ894" s="10"/>
      <c r="GA894" s="10"/>
      <c r="GB894" s="10"/>
      <c r="GC894" s="10"/>
      <c r="GD894" s="10"/>
      <c r="GE894" s="10"/>
      <c r="GF894" s="10"/>
      <c r="GG894" s="10"/>
      <c r="GH894" s="10"/>
      <c r="GI894" s="10"/>
      <c r="GJ894" s="10"/>
      <c r="GK894" s="10"/>
      <c r="GL894" s="10"/>
      <c r="GM894" s="10"/>
      <c r="GN894" s="10"/>
      <c r="GO894" s="10"/>
      <c r="GP894" s="10"/>
      <c r="GQ894" s="10"/>
      <c r="GR894" s="10"/>
      <c r="GS894" s="10"/>
      <c r="GT894" s="10"/>
      <c r="GU894" s="10"/>
      <c r="GV894" s="10"/>
      <c r="GW894" s="10"/>
      <c r="GX894" s="10"/>
      <c r="GY894" s="10"/>
      <c r="GZ894" s="10"/>
      <c r="HA894" s="10"/>
      <c r="HB894" s="10"/>
      <c r="HC894" s="10"/>
      <c r="HD894" s="10"/>
      <c r="HE894" s="10"/>
      <c r="HF894" s="10"/>
      <c r="HG894" s="10"/>
      <c r="HH894" s="10"/>
      <c r="HI894" s="10"/>
      <c r="HJ894" s="10"/>
      <c r="HK894" s="10"/>
      <c r="HL894" s="10"/>
      <c r="HM894" s="10"/>
      <c r="HN894" s="10"/>
      <c r="HO894" s="10"/>
      <c r="HP894" s="10"/>
      <c r="HQ894" s="10"/>
      <c r="HR894" s="10"/>
      <c r="HS894" s="10"/>
      <c r="HT894" s="10"/>
      <c r="HU894" s="10"/>
      <c r="HV894" s="10"/>
      <c r="HW894" s="10"/>
      <c r="HX894" s="10"/>
      <c r="HY894" s="10"/>
      <c r="HZ894" s="10"/>
      <c r="IA894" s="10"/>
      <c r="IB894" s="10"/>
      <c r="IC894" s="10"/>
      <c r="ID894" s="10"/>
      <c r="IE894" s="10"/>
      <c r="IF894" s="10"/>
      <c r="IG894" s="10"/>
      <c r="IH894" s="10"/>
      <c r="II894" s="10"/>
      <c r="IJ894" s="10"/>
      <c r="IK894" s="10"/>
      <c r="IL894" s="10"/>
      <c r="IM894" s="10"/>
      <c r="IN894" s="10"/>
      <c r="IO894" s="10"/>
      <c r="IP894" s="10"/>
      <c r="IQ894" s="10"/>
      <c r="IR894" s="10"/>
      <c r="IS894" s="10"/>
      <c r="IT894" s="10"/>
      <c r="IU894" s="10"/>
    </row>
    <row r="895" spans="1:255" s="64" customFormat="1" x14ac:dyDescent="0.45">
      <c r="A895" s="25">
        <v>887</v>
      </c>
      <c r="B895" s="26">
        <v>206010808</v>
      </c>
      <c r="C895" s="27">
        <v>44927</v>
      </c>
      <c r="D895" s="27">
        <v>45291</v>
      </c>
      <c r="E895" s="28">
        <v>20601080845291</v>
      </c>
      <c r="F895" s="29">
        <v>23341</v>
      </c>
      <c r="G895" s="30" t="s">
        <v>1497</v>
      </c>
      <c r="H895" s="30" t="s">
        <v>334</v>
      </c>
      <c r="I895" s="31">
        <v>94606</v>
      </c>
      <c r="J895" s="31">
        <v>99</v>
      </c>
      <c r="K895" s="1">
        <v>22441</v>
      </c>
      <c r="L895" s="28">
        <v>365</v>
      </c>
      <c r="M895" s="2">
        <v>1</v>
      </c>
      <c r="N895" s="32">
        <v>22441</v>
      </c>
      <c r="O895" s="3">
        <v>36135</v>
      </c>
      <c r="P895" s="1">
        <v>6463</v>
      </c>
      <c r="Q895" s="3">
        <v>6463</v>
      </c>
      <c r="R895" s="1">
        <v>11673</v>
      </c>
      <c r="S895" s="4">
        <v>0.621</v>
      </c>
      <c r="T895" s="3">
        <v>31037</v>
      </c>
      <c r="U895" s="3">
        <v>31037</v>
      </c>
      <c r="V895" s="3">
        <v>31037</v>
      </c>
      <c r="W895" s="5">
        <v>946</v>
      </c>
      <c r="X895" s="6">
        <v>1.23</v>
      </c>
      <c r="Y895" s="3">
        <v>14270771</v>
      </c>
      <c r="Z895" s="3">
        <v>1427077</v>
      </c>
      <c r="AA895" s="3">
        <v>396000</v>
      </c>
      <c r="AB895" s="3">
        <v>14666771</v>
      </c>
      <c r="AC895" s="3">
        <v>5690707</v>
      </c>
      <c r="AD895" s="33">
        <v>54.92</v>
      </c>
      <c r="AE895" s="7" t="e">
        <v>#N/A</v>
      </c>
      <c r="AF895" s="8">
        <v>54.92</v>
      </c>
      <c r="AG895" s="9" t="s">
        <v>316</v>
      </c>
      <c r="AH895" s="2">
        <v>0.98858999999999997</v>
      </c>
      <c r="AI895" s="2">
        <v>1.141E-2</v>
      </c>
      <c r="AJ895" s="3">
        <v>167356</v>
      </c>
      <c r="AK895" s="3">
        <v>5690707</v>
      </c>
      <c r="AL895" s="3">
        <v>7117784</v>
      </c>
      <c r="AM895" s="3">
        <v>498245</v>
      </c>
      <c r="AN895" s="8">
        <v>16.05</v>
      </c>
      <c r="AO895" s="8">
        <v>15.23</v>
      </c>
      <c r="AP895" s="64">
        <v>15.225414193621488</v>
      </c>
      <c r="AQ895" s="10"/>
      <c r="AR895" s="64">
        <v>356718.56087671232</v>
      </c>
      <c r="AS895" s="64">
        <v>0</v>
      </c>
      <c r="AT895" s="64">
        <v>0</v>
      </c>
      <c r="AU895" s="64">
        <v>0</v>
      </c>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BY895" s="10"/>
      <c r="BZ895" s="10"/>
      <c r="CA895" s="10"/>
      <c r="CB895" s="10"/>
      <c r="CC895" s="10"/>
      <c r="CD895" s="10"/>
      <c r="CE895" s="10"/>
      <c r="CF895" s="10"/>
      <c r="CG895" s="10"/>
      <c r="CH895" s="10"/>
      <c r="CI895" s="10"/>
      <c r="CJ895" s="10"/>
      <c r="CK895" s="10"/>
      <c r="CL895" s="10"/>
      <c r="CM895" s="10"/>
      <c r="CN895" s="10"/>
      <c r="CO895" s="10"/>
      <c r="CP895" s="10"/>
      <c r="CQ895" s="10"/>
      <c r="CR895" s="10"/>
      <c r="CS895" s="10"/>
      <c r="CT895" s="10"/>
      <c r="CU895" s="10"/>
      <c r="CV895" s="10"/>
      <c r="CW895" s="10"/>
      <c r="CX895" s="10"/>
      <c r="CY895" s="10"/>
      <c r="CZ895" s="10"/>
      <c r="DA895" s="10"/>
      <c r="DB895" s="10"/>
      <c r="DC895" s="10"/>
      <c r="DD895" s="10"/>
      <c r="DE895" s="10"/>
      <c r="DF895" s="10"/>
      <c r="DG895" s="10"/>
      <c r="DH895" s="10"/>
      <c r="DI895" s="10"/>
      <c r="DJ895" s="10"/>
      <c r="DK895" s="10"/>
      <c r="DL895" s="10"/>
      <c r="DM895" s="10"/>
      <c r="DN895" s="10"/>
      <c r="DO895" s="10"/>
      <c r="DP895" s="10"/>
      <c r="DQ895" s="10"/>
      <c r="DR895" s="10"/>
      <c r="DS895" s="10"/>
      <c r="DT895" s="10"/>
      <c r="DU895" s="10"/>
      <c r="DV895" s="10"/>
      <c r="DW895" s="10"/>
      <c r="DX895" s="10"/>
      <c r="DY895" s="10"/>
      <c r="DZ895" s="10"/>
      <c r="EA895" s="10"/>
      <c r="EB895" s="10"/>
      <c r="EC895" s="10"/>
      <c r="ED895" s="10"/>
      <c r="EE895" s="10"/>
      <c r="EF895" s="10"/>
      <c r="EG895" s="10"/>
      <c r="EH895" s="10"/>
      <c r="EI895" s="10"/>
      <c r="EJ895" s="10"/>
      <c r="EK895" s="10"/>
      <c r="EL895" s="10"/>
      <c r="EM895" s="10"/>
      <c r="EN895" s="10"/>
      <c r="EO895" s="10"/>
      <c r="EP895" s="10"/>
      <c r="EQ895" s="10"/>
      <c r="ER895" s="10"/>
      <c r="ES895" s="10"/>
      <c r="ET895" s="10"/>
      <c r="EU895" s="10"/>
      <c r="EV895" s="10"/>
      <c r="EW895" s="10"/>
      <c r="EX895" s="10"/>
      <c r="EY895" s="10"/>
      <c r="EZ895" s="10"/>
      <c r="FA895" s="10"/>
      <c r="FB895" s="10"/>
      <c r="FC895" s="10"/>
      <c r="FD895" s="10"/>
      <c r="FE895" s="10"/>
      <c r="FF895" s="10"/>
      <c r="FG895" s="10"/>
      <c r="FH895" s="10"/>
      <c r="FI895" s="10"/>
      <c r="FJ895" s="10"/>
      <c r="FK895" s="10"/>
      <c r="FL895" s="10"/>
      <c r="FM895" s="10"/>
      <c r="FN895" s="10"/>
      <c r="FO895" s="10"/>
      <c r="FP895" s="10"/>
      <c r="FQ895" s="10"/>
      <c r="FR895" s="10"/>
      <c r="FS895" s="10"/>
      <c r="FT895" s="10"/>
      <c r="FU895" s="10"/>
      <c r="FV895" s="10"/>
      <c r="FW895" s="10"/>
      <c r="FX895" s="10"/>
      <c r="FY895" s="10"/>
      <c r="FZ895" s="10"/>
      <c r="GA895" s="10"/>
      <c r="GB895" s="10"/>
      <c r="GC895" s="10"/>
      <c r="GD895" s="10"/>
      <c r="GE895" s="10"/>
      <c r="GF895" s="10"/>
      <c r="GG895" s="10"/>
      <c r="GH895" s="10"/>
      <c r="GI895" s="10"/>
      <c r="GJ895" s="10"/>
      <c r="GK895" s="10"/>
      <c r="GL895" s="10"/>
      <c r="GM895" s="10"/>
      <c r="GN895" s="10"/>
      <c r="GO895" s="10"/>
      <c r="GP895" s="10"/>
      <c r="GQ895" s="10"/>
      <c r="GR895" s="10"/>
      <c r="GS895" s="10"/>
      <c r="GT895" s="10"/>
      <c r="GU895" s="10"/>
      <c r="GV895" s="10"/>
      <c r="GW895" s="10"/>
      <c r="GX895" s="10"/>
      <c r="GY895" s="10"/>
      <c r="GZ895" s="10"/>
      <c r="HA895" s="10"/>
      <c r="HB895" s="10"/>
      <c r="HC895" s="10"/>
      <c r="HD895" s="10"/>
      <c r="HE895" s="10"/>
      <c r="HF895" s="10"/>
      <c r="HG895" s="10"/>
      <c r="HH895" s="10"/>
      <c r="HI895" s="10"/>
      <c r="HJ895" s="10"/>
      <c r="HK895" s="10"/>
      <c r="HL895" s="10"/>
      <c r="HM895" s="10"/>
      <c r="HN895" s="10"/>
      <c r="HO895" s="10"/>
      <c r="HP895" s="10"/>
      <c r="HQ895" s="10"/>
      <c r="HR895" s="10"/>
      <c r="HS895" s="10"/>
      <c r="HT895" s="10"/>
      <c r="HU895" s="10"/>
      <c r="HV895" s="10"/>
      <c r="HW895" s="10"/>
      <c r="HX895" s="10"/>
      <c r="HY895" s="10"/>
      <c r="HZ895" s="10"/>
      <c r="IA895" s="10"/>
      <c r="IB895" s="10"/>
      <c r="IC895" s="10"/>
      <c r="ID895" s="10"/>
      <c r="IE895" s="10"/>
      <c r="IF895" s="10"/>
      <c r="IG895" s="10"/>
      <c r="IH895" s="10"/>
      <c r="II895" s="10"/>
      <c r="IJ895" s="10"/>
      <c r="IK895" s="10"/>
      <c r="IL895" s="10"/>
      <c r="IM895" s="10"/>
      <c r="IN895" s="10"/>
      <c r="IO895" s="10"/>
      <c r="IP895" s="10"/>
      <c r="IQ895" s="10"/>
      <c r="IR895" s="10"/>
      <c r="IS895" s="10"/>
      <c r="IT895" s="10"/>
      <c r="IU895" s="10"/>
    </row>
    <row r="896" spans="1:255" s="64" customFormat="1" x14ac:dyDescent="0.45">
      <c r="A896" s="25">
        <v>888</v>
      </c>
      <c r="B896" s="26">
        <v>206331238</v>
      </c>
      <c r="C896" s="27">
        <v>44927</v>
      </c>
      <c r="D896" s="27">
        <v>45291</v>
      </c>
      <c r="E896" s="28">
        <v>20633123845291</v>
      </c>
      <c r="F896" s="29">
        <v>24685</v>
      </c>
      <c r="G896" s="30" t="s">
        <v>1498</v>
      </c>
      <c r="H896" s="30" t="s">
        <v>326</v>
      </c>
      <c r="I896" s="31">
        <v>92509</v>
      </c>
      <c r="J896" s="31">
        <v>188</v>
      </c>
      <c r="K896" s="1">
        <v>57652</v>
      </c>
      <c r="L896" s="28">
        <v>365</v>
      </c>
      <c r="M896" s="2">
        <v>1</v>
      </c>
      <c r="N896" s="32">
        <v>57652</v>
      </c>
      <c r="O896" s="3">
        <v>68620</v>
      </c>
      <c r="P896" s="1">
        <v>41581</v>
      </c>
      <c r="Q896" s="3">
        <v>41581</v>
      </c>
      <c r="R896" s="1">
        <v>57652</v>
      </c>
      <c r="S896" s="4">
        <v>0.84019999999999995</v>
      </c>
      <c r="T896" s="3">
        <v>58939</v>
      </c>
      <c r="U896" s="3">
        <v>58939</v>
      </c>
      <c r="V896" s="3">
        <v>58939</v>
      </c>
      <c r="W896" s="5">
        <v>925</v>
      </c>
      <c r="X896" s="6">
        <v>1.119</v>
      </c>
      <c r="Y896" s="3">
        <v>24654436</v>
      </c>
      <c r="Z896" s="3">
        <v>2465444</v>
      </c>
      <c r="AA896" s="3">
        <v>752000</v>
      </c>
      <c r="AB896" s="3">
        <v>25406436</v>
      </c>
      <c r="AC896" s="3">
        <v>9857697</v>
      </c>
      <c r="AD896" s="33">
        <v>37.799999999999997</v>
      </c>
      <c r="AE896" s="7" t="e">
        <v>#N/A</v>
      </c>
      <c r="AF896" s="8">
        <v>37.799999999999997</v>
      </c>
      <c r="AG896" s="9" t="s">
        <v>316</v>
      </c>
      <c r="AH896" s="2">
        <v>0.68035999999999996</v>
      </c>
      <c r="AI896" s="2">
        <v>0.31963999999999998</v>
      </c>
      <c r="AJ896" s="3">
        <v>8121039</v>
      </c>
      <c r="AK896" s="3">
        <v>9857697</v>
      </c>
      <c r="AL896" s="3">
        <v>12323141</v>
      </c>
      <c r="AM896" s="3">
        <v>862620</v>
      </c>
      <c r="AN896" s="8">
        <v>14.64</v>
      </c>
      <c r="AO896" s="8">
        <v>13.89</v>
      </c>
      <c r="AP896" s="64">
        <v>13.88785444203231</v>
      </c>
      <c r="AQ896" s="10"/>
      <c r="AR896" s="64">
        <v>125926.46136986301</v>
      </c>
      <c r="AS896" s="64">
        <v>0</v>
      </c>
      <c r="AT896" s="64">
        <v>0</v>
      </c>
      <c r="AU896" s="64">
        <v>0</v>
      </c>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BY896" s="10"/>
      <c r="BZ896" s="10"/>
      <c r="CA896" s="10"/>
      <c r="CB896" s="10"/>
      <c r="CC896" s="10"/>
      <c r="CD896" s="10"/>
      <c r="CE896" s="10"/>
      <c r="CF896" s="10"/>
      <c r="CG896" s="10"/>
      <c r="CH896" s="10"/>
      <c r="CI896" s="10"/>
      <c r="CJ896" s="10"/>
      <c r="CK896" s="10"/>
      <c r="CL896" s="10"/>
      <c r="CM896" s="10"/>
      <c r="CN896" s="10"/>
      <c r="CO896" s="10"/>
      <c r="CP896" s="10"/>
      <c r="CQ896" s="10"/>
      <c r="CR896" s="10"/>
      <c r="CS896" s="10"/>
      <c r="CT896" s="10"/>
      <c r="CU896" s="10"/>
      <c r="CV896" s="10"/>
      <c r="CW896" s="10"/>
      <c r="CX896" s="10"/>
      <c r="CY896" s="10"/>
      <c r="CZ896" s="10"/>
      <c r="DA896" s="10"/>
      <c r="DB896" s="10"/>
      <c r="DC896" s="10"/>
      <c r="DD896" s="10"/>
      <c r="DE896" s="10"/>
      <c r="DF896" s="10"/>
      <c r="DG896" s="10"/>
      <c r="DH896" s="10"/>
      <c r="DI896" s="10"/>
      <c r="DJ896" s="10"/>
      <c r="DK896" s="10"/>
      <c r="DL896" s="10"/>
      <c r="DM896" s="10"/>
      <c r="DN896" s="10"/>
      <c r="DO896" s="10"/>
      <c r="DP896" s="10"/>
      <c r="DQ896" s="10"/>
      <c r="DR896" s="10"/>
      <c r="DS896" s="10"/>
      <c r="DT896" s="10"/>
      <c r="DU896" s="10"/>
      <c r="DV896" s="10"/>
      <c r="DW896" s="10"/>
      <c r="DX896" s="10"/>
      <c r="DY896" s="10"/>
      <c r="DZ896" s="10"/>
      <c r="EA896" s="10"/>
      <c r="EB896" s="10"/>
      <c r="EC896" s="10"/>
      <c r="ED896" s="10"/>
      <c r="EE896" s="10"/>
      <c r="EF896" s="10"/>
      <c r="EG896" s="10"/>
      <c r="EH896" s="10"/>
      <c r="EI896" s="10"/>
      <c r="EJ896" s="10"/>
      <c r="EK896" s="10"/>
      <c r="EL896" s="10"/>
      <c r="EM896" s="10"/>
      <c r="EN896" s="10"/>
      <c r="EO896" s="10"/>
      <c r="EP896" s="10"/>
      <c r="EQ896" s="10"/>
      <c r="ER896" s="10"/>
      <c r="ES896" s="10"/>
      <c r="ET896" s="10"/>
      <c r="EU896" s="10"/>
      <c r="EV896" s="10"/>
      <c r="EW896" s="10"/>
      <c r="EX896" s="10"/>
      <c r="EY896" s="10"/>
      <c r="EZ896" s="10"/>
      <c r="FA896" s="10"/>
      <c r="FB896" s="10"/>
      <c r="FC896" s="10"/>
      <c r="FD896" s="10"/>
      <c r="FE896" s="10"/>
      <c r="FF896" s="10"/>
      <c r="FG896" s="10"/>
      <c r="FH896" s="10"/>
      <c r="FI896" s="10"/>
      <c r="FJ896" s="10"/>
      <c r="FK896" s="10"/>
      <c r="FL896" s="10"/>
      <c r="FM896" s="10"/>
      <c r="FN896" s="10"/>
      <c r="FO896" s="10"/>
      <c r="FP896" s="10"/>
      <c r="FQ896" s="10"/>
      <c r="FR896" s="10"/>
      <c r="FS896" s="10"/>
      <c r="FT896" s="10"/>
      <c r="FU896" s="10"/>
      <c r="FV896" s="10"/>
      <c r="FW896" s="10"/>
      <c r="FX896" s="10"/>
      <c r="FY896" s="10"/>
      <c r="FZ896" s="10"/>
      <c r="GA896" s="10"/>
      <c r="GB896" s="10"/>
      <c r="GC896" s="10"/>
      <c r="GD896" s="10"/>
      <c r="GE896" s="10"/>
      <c r="GF896" s="10"/>
      <c r="GG896" s="10"/>
      <c r="GH896" s="10"/>
      <c r="GI896" s="10"/>
      <c r="GJ896" s="10"/>
      <c r="GK896" s="10"/>
      <c r="GL896" s="10"/>
      <c r="GM896" s="10"/>
      <c r="GN896" s="10"/>
      <c r="GO896" s="10"/>
      <c r="GP896" s="10"/>
      <c r="GQ896" s="10"/>
      <c r="GR896" s="10"/>
      <c r="GS896" s="10"/>
      <c r="GT896" s="10"/>
      <c r="GU896" s="10"/>
      <c r="GV896" s="10"/>
      <c r="GW896" s="10"/>
      <c r="GX896" s="10"/>
      <c r="GY896" s="10"/>
      <c r="GZ896" s="10"/>
      <c r="HA896" s="10"/>
      <c r="HB896" s="10"/>
      <c r="HC896" s="10"/>
      <c r="HD896" s="10"/>
      <c r="HE896" s="10"/>
      <c r="HF896" s="10"/>
      <c r="HG896" s="10"/>
      <c r="HH896" s="10"/>
      <c r="HI896" s="10"/>
      <c r="HJ896" s="10"/>
      <c r="HK896" s="10"/>
      <c r="HL896" s="10"/>
      <c r="HM896" s="10"/>
      <c r="HN896" s="10"/>
      <c r="HO896" s="10"/>
      <c r="HP896" s="10"/>
      <c r="HQ896" s="10"/>
      <c r="HR896" s="10"/>
      <c r="HS896" s="10"/>
      <c r="HT896" s="10"/>
      <c r="HU896" s="10"/>
      <c r="HV896" s="10"/>
      <c r="HW896" s="10"/>
      <c r="HX896" s="10"/>
      <c r="HY896" s="10"/>
      <c r="HZ896" s="10"/>
      <c r="IA896" s="10"/>
      <c r="IB896" s="10"/>
      <c r="IC896" s="10"/>
      <c r="ID896" s="10"/>
      <c r="IE896" s="10"/>
      <c r="IF896" s="10"/>
      <c r="IG896" s="10"/>
      <c r="IH896" s="10"/>
      <c r="II896" s="10"/>
      <c r="IJ896" s="10"/>
      <c r="IK896" s="10"/>
      <c r="IL896" s="10"/>
      <c r="IM896" s="10"/>
      <c r="IN896" s="10"/>
      <c r="IO896" s="10"/>
      <c r="IP896" s="10"/>
      <c r="IQ896" s="10"/>
      <c r="IR896" s="10"/>
      <c r="IS896" s="10"/>
      <c r="IT896" s="10"/>
      <c r="IU896" s="10"/>
    </row>
    <row r="897" spans="1:255" s="64" customFormat="1" x14ac:dyDescent="0.45">
      <c r="A897" s="25">
        <v>889</v>
      </c>
      <c r="B897" s="26">
        <v>206190627</v>
      </c>
      <c r="C897" s="27">
        <v>44927</v>
      </c>
      <c r="D897" s="27">
        <v>45291</v>
      </c>
      <c r="E897" s="28">
        <v>20619062745291</v>
      </c>
      <c r="F897" s="29">
        <v>23546</v>
      </c>
      <c r="G897" s="30" t="s">
        <v>1499</v>
      </c>
      <c r="H897" s="30" t="s">
        <v>492</v>
      </c>
      <c r="I897" s="31">
        <v>91768</v>
      </c>
      <c r="J897" s="31">
        <v>81</v>
      </c>
      <c r="K897" s="1">
        <v>13503</v>
      </c>
      <c r="L897" s="28">
        <v>365</v>
      </c>
      <c r="M897" s="2">
        <v>1</v>
      </c>
      <c r="N897" s="32">
        <v>13503</v>
      </c>
      <c r="O897" s="3">
        <v>29565</v>
      </c>
      <c r="P897" s="1">
        <v>9958</v>
      </c>
      <c r="Q897" s="3">
        <v>9958</v>
      </c>
      <c r="R897" s="1">
        <v>13503</v>
      </c>
      <c r="S897" s="4">
        <v>0.45669999999999999</v>
      </c>
      <c r="T897" s="3">
        <v>25394</v>
      </c>
      <c r="U897" s="3">
        <v>25394</v>
      </c>
      <c r="V897" s="3">
        <v>25394</v>
      </c>
      <c r="W897" s="5">
        <v>917</v>
      </c>
      <c r="X897" s="6">
        <v>1.105</v>
      </c>
      <c r="Y897" s="3">
        <v>10489492</v>
      </c>
      <c r="Z897" s="3">
        <v>1048949</v>
      </c>
      <c r="AA897" s="3">
        <v>324000</v>
      </c>
      <c r="AB897" s="3">
        <v>10813492</v>
      </c>
      <c r="AC897" s="3">
        <v>4195635</v>
      </c>
      <c r="AD897" s="33">
        <v>32.200000000000003</v>
      </c>
      <c r="AE897" s="7" t="e">
        <v>#N/A</v>
      </c>
      <c r="AF897" s="8">
        <v>32.200000000000003</v>
      </c>
      <c r="AG897" s="9" t="s">
        <v>354</v>
      </c>
      <c r="AH897" s="2">
        <v>0.57954000000000006</v>
      </c>
      <c r="AI897" s="2">
        <v>0.42046</v>
      </c>
      <c r="AJ897" s="3">
        <v>4546589</v>
      </c>
      <c r="AK897" s="3">
        <v>4546589</v>
      </c>
      <c r="AL897" s="3">
        <v>5595538</v>
      </c>
      <c r="AM897" s="3">
        <v>391688</v>
      </c>
      <c r="AN897" s="8">
        <v>15.42</v>
      </c>
      <c r="AO897" s="8">
        <v>14.63</v>
      </c>
      <c r="AP897" s="64">
        <v>14.627781113124195</v>
      </c>
      <c r="AQ897" s="10"/>
      <c r="AR897" s="64">
        <v>464243.27424657537</v>
      </c>
      <c r="AS897" s="64">
        <v>0</v>
      </c>
      <c r="AT897" s="64">
        <v>0</v>
      </c>
      <c r="AU897" s="64">
        <v>0</v>
      </c>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BY897" s="10"/>
      <c r="BZ897" s="10"/>
      <c r="CA897" s="10"/>
      <c r="CB897" s="10"/>
      <c r="CC897" s="10"/>
      <c r="CD897" s="10"/>
      <c r="CE897" s="10"/>
      <c r="CF897" s="10"/>
      <c r="CG897" s="10"/>
      <c r="CH897" s="10"/>
      <c r="CI897" s="10"/>
      <c r="CJ897" s="10"/>
      <c r="CK897" s="10"/>
      <c r="CL897" s="10"/>
      <c r="CM897" s="10"/>
      <c r="CN897" s="10"/>
      <c r="CO897" s="10"/>
      <c r="CP897" s="10"/>
      <c r="CQ897" s="10"/>
      <c r="CR897" s="10"/>
      <c r="CS897" s="10"/>
      <c r="CT897" s="10"/>
      <c r="CU897" s="10"/>
      <c r="CV897" s="10"/>
      <c r="CW897" s="10"/>
      <c r="CX897" s="10"/>
      <c r="CY897" s="10"/>
      <c r="CZ897" s="10"/>
      <c r="DA897" s="10"/>
      <c r="DB897" s="10"/>
      <c r="DC897" s="10"/>
      <c r="DD897" s="10"/>
      <c r="DE897" s="10"/>
      <c r="DF897" s="10"/>
      <c r="DG897" s="10"/>
      <c r="DH897" s="10"/>
      <c r="DI897" s="10"/>
      <c r="DJ897" s="10"/>
      <c r="DK897" s="10"/>
      <c r="DL897" s="10"/>
      <c r="DM897" s="10"/>
      <c r="DN897" s="10"/>
      <c r="DO897" s="10"/>
      <c r="DP897" s="10"/>
      <c r="DQ897" s="10"/>
      <c r="DR897" s="10"/>
      <c r="DS897" s="10"/>
      <c r="DT897" s="10"/>
      <c r="DU897" s="10"/>
      <c r="DV897" s="10"/>
      <c r="DW897" s="10"/>
      <c r="DX897" s="10"/>
      <c r="DY897" s="10"/>
      <c r="DZ897" s="10"/>
      <c r="EA897" s="10"/>
      <c r="EB897" s="10"/>
      <c r="EC897" s="10"/>
      <c r="ED897" s="10"/>
      <c r="EE897" s="10"/>
      <c r="EF897" s="10"/>
      <c r="EG897" s="10"/>
      <c r="EH897" s="10"/>
      <c r="EI897" s="10"/>
      <c r="EJ897" s="10"/>
      <c r="EK897" s="10"/>
      <c r="EL897" s="10"/>
      <c r="EM897" s="10"/>
      <c r="EN897" s="10"/>
      <c r="EO897" s="10"/>
      <c r="EP897" s="10"/>
      <c r="EQ897" s="10"/>
      <c r="ER897" s="10"/>
      <c r="ES897" s="10"/>
      <c r="ET897" s="10"/>
      <c r="EU897" s="10"/>
      <c r="EV897" s="10"/>
      <c r="EW897" s="10"/>
      <c r="EX897" s="10"/>
      <c r="EY897" s="10"/>
      <c r="EZ897" s="10"/>
      <c r="FA897" s="10"/>
      <c r="FB897" s="10"/>
      <c r="FC897" s="10"/>
      <c r="FD897" s="10"/>
      <c r="FE897" s="10"/>
      <c r="FF897" s="10"/>
      <c r="FG897" s="10"/>
      <c r="FH897" s="10"/>
      <c r="FI897" s="10"/>
      <c r="FJ897" s="10"/>
      <c r="FK897" s="10"/>
      <c r="FL897" s="10"/>
      <c r="FM897" s="10"/>
      <c r="FN897" s="10"/>
      <c r="FO897" s="10"/>
      <c r="FP897" s="10"/>
      <c r="FQ897" s="10"/>
      <c r="FR897" s="10"/>
      <c r="FS897" s="10"/>
      <c r="FT897" s="10"/>
      <c r="FU897" s="10"/>
      <c r="FV897" s="10"/>
      <c r="FW897" s="10"/>
      <c r="FX897" s="10"/>
      <c r="FY897" s="10"/>
      <c r="FZ897" s="10"/>
      <c r="GA897" s="10"/>
      <c r="GB897" s="10"/>
      <c r="GC897" s="10"/>
      <c r="GD897" s="10"/>
      <c r="GE897" s="10"/>
      <c r="GF897" s="10"/>
      <c r="GG897" s="10"/>
      <c r="GH897" s="10"/>
      <c r="GI897" s="10"/>
      <c r="GJ897" s="10"/>
      <c r="GK897" s="10"/>
      <c r="GL897" s="10"/>
      <c r="GM897" s="10"/>
      <c r="GN897" s="10"/>
      <c r="GO897" s="10"/>
      <c r="GP897" s="10"/>
      <c r="GQ897" s="10"/>
      <c r="GR897" s="10"/>
      <c r="GS897" s="10"/>
      <c r="GT897" s="10"/>
      <c r="GU897" s="10"/>
      <c r="GV897" s="10"/>
      <c r="GW897" s="10"/>
      <c r="GX897" s="10"/>
      <c r="GY897" s="10"/>
      <c r="GZ897" s="10"/>
      <c r="HA897" s="10"/>
      <c r="HB897" s="10"/>
      <c r="HC897" s="10"/>
      <c r="HD897" s="10"/>
      <c r="HE897" s="10"/>
      <c r="HF897" s="10"/>
      <c r="HG897" s="10"/>
      <c r="HH897" s="10"/>
      <c r="HI897" s="10"/>
      <c r="HJ897" s="10"/>
      <c r="HK897" s="10"/>
      <c r="HL897" s="10"/>
      <c r="HM897" s="10"/>
      <c r="HN897" s="10"/>
      <c r="HO897" s="10"/>
      <c r="HP897" s="10"/>
      <c r="HQ897" s="10"/>
      <c r="HR897" s="10"/>
      <c r="HS897" s="10"/>
      <c r="HT897" s="10"/>
      <c r="HU897" s="10"/>
      <c r="HV897" s="10"/>
      <c r="HW897" s="10"/>
      <c r="HX897" s="10"/>
      <c r="HY897" s="10"/>
      <c r="HZ897" s="10"/>
      <c r="IA897" s="10"/>
      <c r="IB897" s="10"/>
      <c r="IC897" s="10"/>
      <c r="ID897" s="10"/>
      <c r="IE897" s="10"/>
      <c r="IF897" s="10"/>
      <c r="IG897" s="10"/>
      <c r="IH897" s="10"/>
      <c r="II897" s="10"/>
      <c r="IJ897" s="10"/>
      <c r="IK897" s="10"/>
      <c r="IL897" s="10"/>
      <c r="IM897" s="10"/>
      <c r="IN897" s="10"/>
      <c r="IO897" s="10"/>
      <c r="IP897" s="10"/>
      <c r="IQ897" s="10"/>
      <c r="IR897" s="10"/>
      <c r="IS897" s="10"/>
      <c r="IT897" s="10"/>
      <c r="IU897" s="10"/>
    </row>
    <row r="898" spans="1:255" s="64" customFormat="1" x14ac:dyDescent="0.45">
      <c r="A898" s="25">
        <v>890</v>
      </c>
      <c r="B898" s="26">
        <v>206340958</v>
      </c>
      <c r="C898" s="27">
        <v>44927</v>
      </c>
      <c r="D898" s="27">
        <v>45291</v>
      </c>
      <c r="E898" s="28">
        <v>20634095845291</v>
      </c>
      <c r="F898" s="29">
        <v>25468</v>
      </c>
      <c r="G898" s="30" t="s">
        <v>1500</v>
      </c>
      <c r="H898" s="30" t="s">
        <v>634</v>
      </c>
      <c r="I898" s="31">
        <v>95608</v>
      </c>
      <c r="J898" s="31">
        <v>112</v>
      </c>
      <c r="K898" s="1">
        <v>37018</v>
      </c>
      <c r="L898" s="28">
        <v>365</v>
      </c>
      <c r="M898" s="2">
        <v>1</v>
      </c>
      <c r="N898" s="32">
        <v>37018</v>
      </c>
      <c r="O898" s="3">
        <v>40880</v>
      </c>
      <c r="P898" s="1">
        <v>23426</v>
      </c>
      <c r="Q898" s="3">
        <v>23426</v>
      </c>
      <c r="R898" s="1">
        <v>37018</v>
      </c>
      <c r="S898" s="4">
        <v>0.90549999999999997</v>
      </c>
      <c r="T898" s="3">
        <v>35112</v>
      </c>
      <c r="U898" s="3">
        <v>35112</v>
      </c>
      <c r="V898" s="3">
        <v>37018</v>
      </c>
      <c r="W898" s="5">
        <v>956</v>
      </c>
      <c r="X898" s="6">
        <v>1.143</v>
      </c>
      <c r="Y898" s="3">
        <v>15002768</v>
      </c>
      <c r="Z898" s="3">
        <v>1500277</v>
      </c>
      <c r="AA898" s="3">
        <v>448000</v>
      </c>
      <c r="AB898" s="3">
        <v>15450768</v>
      </c>
      <c r="AC898" s="3">
        <v>5994898</v>
      </c>
      <c r="AD898" s="33">
        <v>32.08</v>
      </c>
      <c r="AE898" s="7">
        <v>31.95</v>
      </c>
      <c r="AF898" s="8">
        <v>31.95</v>
      </c>
      <c r="AG898" s="9" t="s">
        <v>354</v>
      </c>
      <c r="AH898" s="2">
        <v>0.57515000000000005</v>
      </c>
      <c r="AI898" s="2">
        <v>0.42485000000000001</v>
      </c>
      <c r="AJ898" s="3">
        <v>6564209</v>
      </c>
      <c r="AK898" s="3">
        <v>6564209</v>
      </c>
      <c r="AL898" s="3">
        <v>8064485</v>
      </c>
      <c r="AM898" s="3">
        <v>564514</v>
      </c>
      <c r="AN898" s="8">
        <v>15.25</v>
      </c>
      <c r="AO898" s="8">
        <v>14.47</v>
      </c>
      <c r="AP898" s="64">
        <v>14.466515043783655</v>
      </c>
      <c r="AQ898" s="10"/>
      <c r="AR898" s="64">
        <v>545072.74043478258</v>
      </c>
      <c r="AS898" s="64">
        <v>0</v>
      </c>
      <c r="AT898" s="64">
        <v>0</v>
      </c>
      <c r="AU898" s="64">
        <v>0</v>
      </c>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BY898" s="10"/>
      <c r="BZ898" s="10"/>
      <c r="CA898" s="10"/>
      <c r="CB898" s="10"/>
      <c r="CC898" s="10"/>
      <c r="CD898" s="10"/>
      <c r="CE898" s="10"/>
      <c r="CF898" s="10"/>
      <c r="CG898" s="10"/>
      <c r="CH898" s="10"/>
      <c r="CI898" s="10"/>
      <c r="CJ898" s="10"/>
      <c r="CK898" s="10"/>
      <c r="CL898" s="10"/>
      <c r="CM898" s="10"/>
      <c r="CN898" s="10"/>
      <c r="CO898" s="10"/>
      <c r="CP898" s="10"/>
      <c r="CQ898" s="10"/>
      <c r="CR898" s="10"/>
      <c r="CS898" s="10"/>
      <c r="CT898" s="10"/>
      <c r="CU898" s="10"/>
      <c r="CV898" s="10"/>
      <c r="CW898" s="10"/>
      <c r="CX898" s="10"/>
      <c r="CY898" s="10"/>
      <c r="CZ898" s="10"/>
      <c r="DA898" s="10"/>
      <c r="DB898" s="10"/>
      <c r="DC898" s="10"/>
      <c r="DD898" s="10"/>
      <c r="DE898" s="10"/>
      <c r="DF898" s="10"/>
      <c r="DG898" s="10"/>
      <c r="DH898" s="10"/>
      <c r="DI898" s="10"/>
      <c r="DJ898" s="10"/>
      <c r="DK898" s="10"/>
      <c r="DL898" s="10"/>
      <c r="DM898" s="10"/>
      <c r="DN898" s="10"/>
      <c r="DO898" s="10"/>
      <c r="DP898" s="10"/>
      <c r="DQ898" s="10"/>
      <c r="DR898" s="10"/>
      <c r="DS898" s="10"/>
      <c r="DT898" s="10"/>
      <c r="DU898" s="10"/>
      <c r="DV898" s="10"/>
      <c r="DW898" s="10"/>
      <c r="DX898" s="10"/>
      <c r="DY898" s="10"/>
      <c r="DZ898" s="10"/>
      <c r="EA898" s="10"/>
      <c r="EB898" s="10"/>
      <c r="EC898" s="10"/>
      <c r="ED898" s="10"/>
      <c r="EE898" s="10"/>
      <c r="EF898" s="10"/>
      <c r="EG898" s="10"/>
      <c r="EH898" s="10"/>
      <c r="EI898" s="10"/>
      <c r="EJ898" s="10"/>
      <c r="EK898" s="10"/>
      <c r="EL898" s="10"/>
      <c r="EM898" s="10"/>
      <c r="EN898" s="10"/>
      <c r="EO898" s="10"/>
      <c r="EP898" s="10"/>
      <c r="EQ898" s="10"/>
      <c r="ER898" s="10"/>
      <c r="ES898" s="10"/>
      <c r="ET898" s="10"/>
      <c r="EU898" s="10"/>
      <c r="EV898" s="10"/>
      <c r="EW898" s="10"/>
      <c r="EX898" s="10"/>
      <c r="EY898" s="10"/>
      <c r="EZ898" s="10"/>
      <c r="FA898" s="10"/>
      <c r="FB898" s="10"/>
      <c r="FC898" s="10"/>
      <c r="FD898" s="10"/>
      <c r="FE898" s="10"/>
      <c r="FF898" s="10"/>
      <c r="FG898" s="10"/>
      <c r="FH898" s="10"/>
      <c r="FI898" s="10"/>
      <c r="FJ898" s="10"/>
      <c r="FK898" s="10"/>
      <c r="FL898" s="10"/>
      <c r="FM898" s="10"/>
      <c r="FN898" s="10"/>
      <c r="FO898" s="10"/>
      <c r="FP898" s="10"/>
      <c r="FQ898" s="10"/>
      <c r="FR898" s="10"/>
      <c r="FS898" s="10"/>
      <c r="FT898" s="10"/>
      <c r="FU898" s="10"/>
      <c r="FV898" s="10"/>
      <c r="FW898" s="10"/>
      <c r="FX898" s="10"/>
      <c r="FY898" s="10"/>
      <c r="FZ898" s="10"/>
      <c r="GA898" s="10"/>
      <c r="GB898" s="10"/>
      <c r="GC898" s="10"/>
      <c r="GD898" s="10"/>
      <c r="GE898" s="10"/>
      <c r="GF898" s="10"/>
      <c r="GG898" s="10"/>
      <c r="GH898" s="10"/>
      <c r="GI898" s="10"/>
      <c r="GJ898" s="10"/>
      <c r="GK898" s="10"/>
      <c r="GL898" s="10"/>
      <c r="GM898" s="10"/>
      <c r="GN898" s="10"/>
      <c r="GO898" s="10"/>
      <c r="GP898" s="10"/>
      <c r="GQ898" s="10"/>
      <c r="GR898" s="10"/>
      <c r="GS898" s="10"/>
      <c r="GT898" s="10"/>
      <c r="GU898" s="10"/>
      <c r="GV898" s="10"/>
      <c r="GW898" s="10"/>
      <c r="GX898" s="10"/>
      <c r="GY898" s="10"/>
      <c r="GZ898" s="10"/>
      <c r="HA898" s="10"/>
      <c r="HB898" s="10"/>
      <c r="HC898" s="10"/>
      <c r="HD898" s="10"/>
      <c r="HE898" s="10"/>
      <c r="HF898" s="10"/>
      <c r="HG898" s="10"/>
      <c r="HH898" s="10"/>
      <c r="HI898" s="10"/>
      <c r="HJ898" s="10"/>
      <c r="HK898" s="10"/>
      <c r="HL898" s="10"/>
      <c r="HM898" s="10"/>
      <c r="HN898" s="10"/>
      <c r="HO898" s="10"/>
      <c r="HP898" s="10"/>
      <c r="HQ898" s="10"/>
      <c r="HR898" s="10"/>
      <c r="HS898" s="10"/>
      <c r="HT898" s="10"/>
      <c r="HU898" s="10"/>
      <c r="HV898" s="10"/>
      <c r="HW898" s="10"/>
      <c r="HX898" s="10"/>
      <c r="HY898" s="10"/>
      <c r="HZ898" s="10"/>
      <c r="IA898" s="10"/>
      <c r="IB898" s="10"/>
      <c r="IC898" s="10"/>
      <c r="ID898" s="10"/>
      <c r="IE898" s="10"/>
      <c r="IF898" s="10"/>
      <c r="IG898" s="10"/>
      <c r="IH898" s="10"/>
      <c r="II898" s="10"/>
      <c r="IJ898" s="10"/>
      <c r="IK898" s="10"/>
      <c r="IL898" s="10"/>
      <c r="IM898" s="10"/>
      <c r="IN898" s="10"/>
      <c r="IO898" s="10"/>
      <c r="IP898" s="10"/>
      <c r="IQ898" s="10"/>
      <c r="IR898" s="10"/>
      <c r="IS898" s="10"/>
      <c r="IT898" s="10"/>
      <c r="IU898" s="10"/>
    </row>
    <row r="899" spans="1:255" s="64" customFormat="1" x14ac:dyDescent="0.45">
      <c r="A899" s="25">
        <v>891</v>
      </c>
      <c r="B899" s="26">
        <v>206314025</v>
      </c>
      <c r="C899" s="27">
        <v>44927</v>
      </c>
      <c r="D899" s="27">
        <v>45291</v>
      </c>
      <c r="E899" s="28">
        <v>20631402545291</v>
      </c>
      <c r="F899" s="29">
        <v>36146</v>
      </c>
      <c r="G899" s="30" t="s">
        <v>1501</v>
      </c>
      <c r="H899" s="30" t="s">
        <v>1134</v>
      </c>
      <c r="I899" s="31">
        <v>95603</v>
      </c>
      <c r="J899" s="31">
        <v>105</v>
      </c>
      <c r="K899" s="1">
        <v>30487</v>
      </c>
      <c r="L899" s="28">
        <v>365</v>
      </c>
      <c r="M899" s="2">
        <v>1</v>
      </c>
      <c r="N899" s="32">
        <v>30487</v>
      </c>
      <c r="O899" s="3">
        <v>38325</v>
      </c>
      <c r="P899" s="1">
        <v>4495</v>
      </c>
      <c r="Q899" s="3">
        <v>4495</v>
      </c>
      <c r="R899" s="1">
        <v>30487</v>
      </c>
      <c r="S899" s="4">
        <v>0.79549999999999998</v>
      </c>
      <c r="T899" s="3">
        <v>32918</v>
      </c>
      <c r="U899" s="3">
        <v>32918</v>
      </c>
      <c r="V899" s="3">
        <v>32918</v>
      </c>
      <c r="W899" s="5">
        <v>956</v>
      </c>
      <c r="X899" s="6">
        <v>1.143</v>
      </c>
      <c r="Y899" s="3">
        <v>14065095</v>
      </c>
      <c r="Z899" s="3">
        <v>1406510</v>
      </c>
      <c r="AA899" s="3">
        <v>420000</v>
      </c>
      <c r="AB899" s="3">
        <v>14485095</v>
      </c>
      <c r="AC899" s="3">
        <v>5620217</v>
      </c>
      <c r="AD899" s="33">
        <v>17.260000000000002</v>
      </c>
      <c r="AE899" s="7" t="e">
        <v>#N/A</v>
      </c>
      <c r="AF899" s="8">
        <v>17.260000000000002</v>
      </c>
      <c r="AG899" s="9" t="s">
        <v>354</v>
      </c>
      <c r="AH899" s="2">
        <v>0.31064999999999998</v>
      </c>
      <c r="AI899" s="2">
        <v>0.68935000000000002</v>
      </c>
      <c r="AJ899" s="3">
        <v>9985263</v>
      </c>
      <c r="AK899" s="3">
        <v>9985263</v>
      </c>
      <c r="AL899" s="3">
        <v>11391773</v>
      </c>
      <c r="AM899" s="3">
        <v>797424</v>
      </c>
      <c r="AN899" s="8">
        <v>24.22</v>
      </c>
      <c r="AO899" s="8">
        <v>22.98</v>
      </c>
      <c r="AP899" s="64">
        <v>22.975671761340337</v>
      </c>
      <c r="AQ899" s="10"/>
      <c r="AR899" s="64">
        <v>285219.45762711862</v>
      </c>
      <c r="AS899" s="64">
        <v>0</v>
      </c>
      <c r="AT899" s="64">
        <v>0</v>
      </c>
      <c r="AU899" s="64">
        <v>0</v>
      </c>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BY899" s="10"/>
      <c r="BZ899" s="10"/>
      <c r="CA899" s="10"/>
      <c r="CB899" s="10"/>
      <c r="CC899" s="10"/>
      <c r="CD899" s="10"/>
      <c r="CE899" s="10"/>
      <c r="CF899" s="10"/>
      <c r="CG899" s="10"/>
      <c r="CH899" s="10"/>
      <c r="CI899" s="10"/>
      <c r="CJ899" s="10"/>
      <c r="CK899" s="10"/>
      <c r="CL899" s="10"/>
      <c r="CM899" s="10"/>
      <c r="CN899" s="10"/>
      <c r="CO899" s="10"/>
      <c r="CP899" s="10"/>
      <c r="CQ899" s="10"/>
      <c r="CR899" s="10"/>
      <c r="CS899" s="10"/>
      <c r="CT899" s="10"/>
      <c r="CU899" s="10"/>
      <c r="CV899" s="10"/>
      <c r="CW899" s="10"/>
      <c r="CX899" s="10"/>
      <c r="CY899" s="10"/>
      <c r="CZ899" s="10"/>
      <c r="DA899" s="10"/>
      <c r="DB899" s="10"/>
      <c r="DC899" s="10"/>
      <c r="DD899" s="10"/>
      <c r="DE899" s="10"/>
      <c r="DF899" s="10"/>
      <c r="DG899" s="10"/>
      <c r="DH899" s="10"/>
      <c r="DI899" s="10"/>
      <c r="DJ899" s="10"/>
      <c r="DK899" s="10"/>
      <c r="DL899" s="10"/>
      <c r="DM899" s="10"/>
      <c r="DN899" s="10"/>
      <c r="DO899" s="10"/>
      <c r="DP899" s="10"/>
      <c r="DQ899" s="10"/>
      <c r="DR899" s="10"/>
      <c r="DS899" s="10"/>
      <c r="DT899" s="10"/>
      <c r="DU899" s="10"/>
      <c r="DV899" s="10"/>
      <c r="DW899" s="10"/>
      <c r="DX899" s="10"/>
      <c r="DY899" s="10"/>
      <c r="DZ899" s="10"/>
      <c r="EA899" s="10"/>
      <c r="EB899" s="10"/>
      <c r="EC899" s="10"/>
      <c r="ED899" s="10"/>
      <c r="EE899" s="10"/>
      <c r="EF899" s="10"/>
      <c r="EG899" s="10"/>
      <c r="EH899" s="10"/>
      <c r="EI899" s="10"/>
      <c r="EJ899" s="10"/>
      <c r="EK899" s="10"/>
      <c r="EL899" s="10"/>
      <c r="EM899" s="10"/>
      <c r="EN899" s="10"/>
      <c r="EO899" s="10"/>
      <c r="EP899" s="10"/>
      <c r="EQ899" s="10"/>
      <c r="ER899" s="10"/>
      <c r="ES899" s="10"/>
      <c r="ET899" s="10"/>
      <c r="EU899" s="10"/>
      <c r="EV899" s="10"/>
      <c r="EW899" s="10"/>
      <c r="EX899" s="10"/>
      <c r="EY899" s="10"/>
      <c r="EZ899" s="10"/>
      <c r="FA899" s="10"/>
      <c r="FB899" s="10"/>
      <c r="FC899" s="10"/>
      <c r="FD899" s="10"/>
      <c r="FE899" s="10"/>
      <c r="FF899" s="10"/>
      <c r="FG899" s="10"/>
      <c r="FH899" s="10"/>
      <c r="FI899" s="10"/>
      <c r="FJ899" s="10"/>
      <c r="FK899" s="10"/>
      <c r="FL899" s="10"/>
      <c r="FM899" s="10"/>
      <c r="FN899" s="10"/>
      <c r="FO899" s="10"/>
      <c r="FP899" s="10"/>
      <c r="FQ899" s="10"/>
      <c r="FR899" s="10"/>
      <c r="FS899" s="10"/>
      <c r="FT899" s="10"/>
      <c r="FU899" s="10"/>
      <c r="FV899" s="10"/>
      <c r="FW899" s="10"/>
      <c r="FX899" s="10"/>
      <c r="FY899" s="10"/>
      <c r="FZ899" s="10"/>
      <c r="GA899" s="10"/>
      <c r="GB899" s="10"/>
      <c r="GC899" s="10"/>
      <c r="GD899" s="10"/>
      <c r="GE899" s="10"/>
      <c r="GF899" s="10"/>
      <c r="GG899" s="10"/>
      <c r="GH899" s="10"/>
      <c r="GI899" s="10"/>
      <c r="GJ899" s="10"/>
      <c r="GK899" s="10"/>
      <c r="GL899" s="10"/>
      <c r="GM899" s="10"/>
      <c r="GN899" s="10"/>
      <c r="GO899" s="10"/>
      <c r="GP899" s="10"/>
      <c r="GQ899" s="10"/>
      <c r="GR899" s="10"/>
      <c r="GS899" s="10"/>
      <c r="GT899" s="10"/>
      <c r="GU899" s="10"/>
      <c r="GV899" s="10"/>
      <c r="GW899" s="10"/>
      <c r="GX899" s="10"/>
      <c r="GY899" s="10"/>
      <c r="GZ899" s="10"/>
      <c r="HA899" s="10"/>
      <c r="HB899" s="10"/>
      <c r="HC899" s="10"/>
      <c r="HD899" s="10"/>
      <c r="HE899" s="10"/>
      <c r="HF899" s="10"/>
      <c r="HG899" s="10"/>
      <c r="HH899" s="10"/>
      <c r="HI899" s="10"/>
      <c r="HJ899" s="10"/>
      <c r="HK899" s="10"/>
      <c r="HL899" s="10"/>
      <c r="HM899" s="10"/>
      <c r="HN899" s="10"/>
      <c r="HO899" s="10"/>
      <c r="HP899" s="10"/>
      <c r="HQ899" s="10"/>
      <c r="HR899" s="10"/>
      <c r="HS899" s="10"/>
      <c r="HT899" s="10"/>
      <c r="HU899" s="10"/>
      <c r="HV899" s="10"/>
      <c r="HW899" s="10"/>
      <c r="HX899" s="10"/>
      <c r="HY899" s="10"/>
      <c r="HZ899" s="10"/>
      <c r="IA899" s="10"/>
      <c r="IB899" s="10"/>
      <c r="IC899" s="10"/>
      <c r="ID899" s="10"/>
      <c r="IE899" s="10"/>
      <c r="IF899" s="10"/>
      <c r="IG899" s="10"/>
      <c r="IH899" s="10"/>
      <c r="II899" s="10"/>
      <c r="IJ899" s="10"/>
      <c r="IK899" s="10"/>
      <c r="IL899" s="10"/>
      <c r="IM899" s="10"/>
      <c r="IN899" s="10"/>
      <c r="IO899" s="10"/>
      <c r="IP899" s="10"/>
      <c r="IQ899" s="10"/>
      <c r="IR899" s="10"/>
      <c r="IS899" s="10"/>
      <c r="IT899" s="10"/>
      <c r="IU899" s="10"/>
    </row>
    <row r="900" spans="1:255" s="64" customFormat="1" x14ac:dyDescent="0.45">
      <c r="A900" s="25">
        <v>892</v>
      </c>
      <c r="B900" s="26">
        <v>206300212</v>
      </c>
      <c r="C900" s="27">
        <v>44927</v>
      </c>
      <c r="D900" s="27">
        <v>45291</v>
      </c>
      <c r="E900" s="28">
        <v>20630021245291</v>
      </c>
      <c r="F900" s="29">
        <v>31268</v>
      </c>
      <c r="G900" s="30" t="s">
        <v>1502</v>
      </c>
      <c r="H900" s="30" t="s">
        <v>812</v>
      </c>
      <c r="I900" s="31">
        <v>92683</v>
      </c>
      <c r="J900" s="31">
        <v>99</v>
      </c>
      <c r="K900" s="1">
        <v>18148</v>
      </c>
      <c r="L900" s="28">
        <v>365</v>
      </c>
      <c r="M900" s="2">
        <v>1</v>
      </c>
      <c r="N900" s="32">
        <v>18148</v>
      </c>
      <c r="O900" s="3">
        <v>36135</v>
      </c>
      <c r="P900" s="1">
        <v>17777</v>
      </c>
      <c r="Q900" s="3">
        <v>17777</v>
      </c>
      <c r="R900" s="1">
        <v>18148</v>
      </c>
      <c r="S900" s="4">
        <v>0.50219999999999998</v>
      </c>
      <c r="T900" s="3">
        <v>31037</v>
      </c>
      <c r="U900" s="3">
        <v>31037</v>
      </c>
      <c r="V900" s="3">
        <v>31037</v>
      </c>
      <c r="W900" s="5">
        <v>926</v>
      </c>
      <c r="X900" s="6">
        <v>1.1020000000000001</v>
      </c>
      <c r="Y900" s="3">
        <v>12785683</v>
      </c>
      <c r="Z900" s="3">
        <v>1278568</v>
      </c>
      <c r="AA900" s="3">
        <v>396000</v>
      </c>
      <c r="AB900" s="3">
        <v>13181683</v>
      </c>
      <c r="AC900" s="3">
        <v>5114493</v>
      </c>
      <c r="AD900" s="33">
        <v>40.24</v>
      </c>
      <c r="AE900" s="7" t="e">
        <v>#N/A</v>
      </c>
      <c r="AF900" s="8">
        <v>40.24</v>
      </c>
      <c r="AG900" s="9" t="s">
        <v>316</v>
      </c>
      <c r="AH900" s="2">
        <v>0.72426000000000001</v>
      </c>
      <c r="AI900" s="2">
        <v>0.27573999999999999</v>
      </c>
      <c r="AJ900" s="3">
        <v>3634768</v>
      </c>
      <c r="AK900" s="3">
        <v>5114493</v>
      </c>
      <c r="AL900" s="3">
        <v>6393061</v>
      </c>
      <c r="AM900" s="3">
        <v>447514</v>
      </c>
      <c r="AN900" s="8">
        <v>14.42</v>
      </c>
      <c r="AO900" s="8">
        <v>13.68</v>
      </c>
      <c r="AP900" s="64">
        <v>13.679157175826905</v>
      </c>
      <c r="AQ900" s="10"/>
      <c r="AR900" s="64">
        <v>314474.47989041096</v>
      </c>
      <c r="AS900" s="64">
        <v>0</v>
      </c>
      <c r="AT900" s="64">
        <v>0</v>
      </c>
      <c r="AU900" s="64">
        <v>0</v>
      </c>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BY900" s="10"/>
      <c r="BZ900" s="10"/>
      <c r="CA900" s="10"/>
      <c r="CB900" s="10"/>
      <c r="CC900" s="10"/>
      <c r="CD900" s="10"/>
      <c r="CE900" s="10"/>
      <c r="CF900" s="10"/>
      <c r="CG900" s="10"/>
      <c r="CH900" s="10"/>
      <c r="CI900" s="10"/>
      <c r="CJ900" s="10"/>
      <c r="CK900" s="10"/>
      <c r="CL900" s="10"/>
      <c r="CM900" s="10"/>
      <c r="CN900" s="10"/>
      <c r="CO900" s="10"/>
      <c r="CP900" s="10"/>
      <c r="CQ900" s="10"/>
      <c r="CR900" s="10"/>
      <c r="CS900" s="10"/>
      <c r="CT900" s="10"/>
      <c r="CU900" s="10"/>
      <c r="CV900" s="10"/>
      <c r="CW900" s="10"/>
      <c r="CX900" s="10"/>
      <c r="CY900" s="10"/>
      <c r="CZ900" s="10"/>
      <c r="DA900" s="10"/>
      <c r="DB900" s="10"/>
      <c r="DC900" s="10"/>
      <c r="DD900" s="10"/>
      <c r="DE900" s="10"/>
      <c r="DF900" s="10"/>
      <c r="DG900" s="10"/>
      <c r="DH900" s="10"/>
      <c r="DI900" s="10"/>
      <c r="DJ900" s="10"/>
      <c r="DK900" s="10"/>
      <c r="DL900" s="10"/>
      <c r="DM900" s="10"/>
      <c r="DN900" s="10"/>
      <c r="DO900" s="10"/>
      <c r="DP900" s="10"/>
      <c r="DQ900" s="10"/>
      <c r="DR900" s="10"/>
      <c r="DS900" s="10"/>
      <c r="DT900" s="10"/>
      <c r="DU900" s="10"/>
      <c r="DV900" s="10"/>
      <c r="DW900" s="10"/>
      <c r="DX900" s="10"/>
      <c r="DY900" s="10"/>
      <c r="DZ900" s="10"/>
      <c r="EA900" s="10"/>
      <c r="EB900" s="10"/>
      <c r="EC900" s="10"/>
      <c r="ED900" s="10"/>
      <c r="EE900" s="10"/>
      <c r="EF900" s="10"/>
      <c r="EG900" s="10"/>
      <c r="EH900" s="10"/>
      <c r="EI900" s="10"/>
      <c r="EJ900" s="10"/>
      <c r="EK900" s="10"/>
      <c r="EL900" s="10"/>
      <c r="EM900" s="10"/>
      <c r="EN900" s="10"/>
      <c r="EO900" s="10"/>
      <c r="EP900" s="10"/>
      <c r="EQ900" s="10"/>
      <c r="ER900" s="10"/>
      <c r="ES900" s="10"/>
      <c r="ET900" s="10"/>
      <c r="EU900" s="10"/>
      <c r="EV900" s="10"/>
      <c r="EW900" s="10"/>
      <c r="EX900" s="10"/>
      <c r="EY900" s="10"/>
      <c r="EZ900" s="10"/>
      <c r="FA900" s="10"/>
      <c r="FB900" s="10"/>
      <c r="FC900" s="10"/>
      <c r="FD900" s="10"/>
      <c r="FE900" s="10"/>
      <c r="FF900" s="10"/>
      <c r="FG900" s="10"/>
      <c r="FH900" s="10"/>
      <c r="FI900" s="10"/>
      <c r="FJ900" s="10"/>
      <c r="FK900" s="10"/>
      <c r="FL900" s="10"/>
      <c r="FM900" s="10"/>
      <c r="FN900" s="10"/>
      <c r="FO900" s="10"/>
      <c r="FP900" s="10"/>
      <c r="FQ900" s="10"/>
      <c r="FR900" s="10"/>
      <c r="FS900" s="10"/>
      <c r="FT900" s="10"/>
      <c r="FU900" s="10"/>
      <c r="FV900" s="10"/>
      <c r="FW900" s="10"/>
      <c r="FX900" s="10"/>
      <c r="FY900" s="10"/>
      <c r="FZ900" s="10"/>
      <c r="GA900" s="10"/>
      <c r="GB900" s="10"/>
      <c r="GC900" s="10"/>
      <c r="GD900" s="10"/>
      <c r="GE900" s="10"/>
      <c r="GF900" s="10"/>
      <c r="GG900" s="10"/>
      <c r="GH900" s="10"/>
      <c r="GI900" s="10"/>
      <c r="GJ900" s="10"/>
      <c r="GK900" s="10"/>
      <c r="GL900" s="10"/>
      <c r="GM900" s="10"/>
      <c r="GN900" s="10"/>
      <c r="GO900" s="10"/>
      <c r="GP900" s="10"/>
      <c r="GQ900" s="10"/>
      <c r="GR900" s="10"/>
      <c r="GS900" s="10"/>
      <c r="GT900" s="10"/>
      <c r="GU900" s="10"/>
      <c r="GV900" s="10"/>
      <c r="GW900" s="10"/>
      <c r="GX900" s="10"/>
      <c r="GY900" s="10"/>
      <c r="GZ900" s="10"/>
      <c r="HA900" s="10"/>
      <c r="HB900" s="10"/>
      <c r="HC900" s="10"/>
      <c r="HD900" s="10"/>
      <c r="HE900" s="10"/>
      <c r="HF900" s="10"/>
      <c r="HG900" s="10"/>
      <c r="HH900" s="10"/>
      <c r="HI900" s="10"/>
      <c r="HJ900" s="10"/>
      <c r="HK900" s="10"/>
      <c r="HL900" s="10"/>
      <c r="HM900" s="10"/>
      <c r="HN900" s="10"/>
      <c r="HO900" s="10"/>
      <c r="HP900" s="10"/>
      <c r="HQ900" s="10"/>
      <c r="HR900" s="10"/>
      <c r="HS900" s="10"/>
      <c r="HT900" s="10"/>
      <c r="HU900" s="10"/>
      <c r="HV900" s="10"/>
      <c r="HW900" s="10"/>
      <c r="HX900" s="10"/>
      <c r="HY900" s="10"/>
      <c r="HZ900" s="10"/>
      <c r="IA900" s="10"/>
      <c r="IB900" s="10"/>
      <c r="IC900" s="10"/>
      <c r="ID900" s="10"/>
      <c r="IE900" s="10"/>
      <c r="IF900" s="10"/>
      <c r="IG900" s="10"/>
      <c r="IH900" s="10"/>
      <c r="II900" s="10"/>
      <c r="IJ900" s="10"/>
      <c r="IK900" s="10"/>
      <c r="IL900" s="10"/>
      <c r="IM900" s="10"/>
      <c r="IN900" s="10"/>
      <c r="IO900" s="10"/>
      <c r="IP900" s="10"/>
      <c r="IQ900" s="10"/>
      <c r="IR900" s="10"/>
      <c r="IS900" s="10"/>
      <c r="IT900" s="10"/>
      <c r="IU900" s="10"/>
    </row>
    <row r="901" spans="1:255" s="64" customFormat="1" x14ac:dyDescent="0.45">
      <c r="A901" s="25">
        <v>893</v>
      </c>
      <c r="B901" s="26">
        <v>206504035</v>
      </c>
      <c r="C901" s="27">
        <v>44835</v>
      </c>
      <c r="D901" s="27">
        <v>45199</v>
      </c>
      <c r="E901" s="28">
        <v>20650403545199</v>
      </c>
      <c r="F901" s="29">
        <v>36375</v>
      </c>
      <c r="G901" s="30" t="s">
        <v>1503</v>
      </c>
      <c r="H901" s="30" t="s">
        <v>799</v>
      </c>
      <c r="I901" s="31">
        <v>95382</v>
      </c>
      <c r="J901" s="31">
        <v>50</v>
      </c>
      <c r="K901" s="1">
        <v>16197</v>
      </c>
      <c r="L901" s="28">
        <v>365</v>
      </c>
      <c r="M901" s="2">
        <v>1</v>
      </c>
      <c r="N901" s="32">
        <v>16197</v>
      </c>
      <c r="O901" s="3">
        <v>18250</v>
      </c>
      <c r="P901" s="1">
        <v>8412</v>
      </c>
      <c r="Q901" s="3">
        <v>8412</v>
      </c>
      <c r="R901" s="1">
        <v>16197</v>
      </c>
      <c r="S901" s="4">
        <v>0.88749999999999996</v>
      </c>
      <c r="T901" s="3">
        <v>15675</v>
      </c>
      <c r="U901" s="3">
        <v>15675</v>
      </c>
      <c r="V901" s="3">
        <v>16197</v>
      </c>
      <c r="W901" s="5">
        <v>953</v>
      </c>
      <c r="X901" s="6">
        <v>1.137</v>
      </c>
      <c r="Y901" s="3">
        <v>6662506</v>
      </c>
      <c r="Z901" s="3">
        <v>666251</v>
      </c>
      <c r="AA901" s="3">
        <v>200000</v>
      </c>
      <c r="AB901" s="3">
        <v>6862506</v>
      </c>
      <c r="AC901" s="3">
        <v>2662652</v>
      </c>
      <c r="AD901" s="33">
        <v>19.55</v>
      </c>
      <c r="AE901" s="7" t="e">
        <v>#N/A</v>
      </c>
      <c r="AF901" s="8">
        <v>19.55</v>
      </c>
      <c r="AG901" s="9" t="s">
        <v>354</v>
      </c>
      <c r="AH901" s="2">
        <v>0.35198000000000002</v>
      </c>
      <c r="AI901" s="2">
        <v>0.64802000000000004</v>
      </c>
      <c r="AJ901" s="3">
        <v>4447039</v>
      </c>
      <c r="AK901" s="3">
        <v>4447039</v>
      </c>
      <c r="AL901" s="3">
        <v>5113289</v>
      </c>
      <c r="AM901" s="3">
        <v>357930</v>
      </c>
      <c r="AN901" s="8">
        <v>22.1</v>
      </c>
      <c r="AO901" s="8">
        <v>20.96</v>
      </c>
      <c r="AP901" s="64">
        <v>20.964589014270086</v>
      </c>
      <c r="AQ901" s="10"/>
      <c r="AR901" s="64">
        <v>440577.88471232879</v>
      </c>
      <c r="AS901" s="64">
        <v>0</v>
      </c>
      <c r="AT901" s="64">
        <v>0</v>
      </c>
      <c r="AU901" s="64">
        <v>0</v>
      </c>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BY901" s="10"/>
      <c r="BZ901" s="10"/>
      <c r="CA901" s="10"/>
      <c r="CB901" s="10"/>
      <c r="CC901" s="10"/>
      <c r="CD901" s="10"/>
      <c r="CE901" s="10"/>
      <c r="CF901" s="10"/>
      <c r="CG901" s="10"/>
      <c r="CH901" s="10"/>
      <c r="CI901" s="10"/>
      <c r="CJ901" s="10"/>
      <c r="CK901" s="10"/>
      <c r="CL901" s="10"/>
      <c r="CM901" s="10"/>
      <c r="CN901" s="10"/>
      <c r="CO901" s="10"/>
      <c r="CP901" s="10"/>
      <c r="CQ901" s="10"/>
      <c r="CR901" s="10"/>
      <c r="CS901" s="10"/>
      <c r="CT901" s="10"/>
      <c r="CU901" s="10"/>
      <c r="CV901" s="10"/>
      <c r="CW901" s="10"/>
      <c r="CX901" s="10"/>
      <c r="CY901" s="10"/>
      <c r="CZ901" s="10"/>
      <c r="DA901" s="10"/>
      <c r="DB901" s="10"/>
      <c r="DC901" s="10"/>
      <c r="DD901" s="10"/>
      <c r="DE901" s="10"/>
      <c r="DF901" s="10"/>
      <c r="DG901" s="10"/>
      <c r="DH901" s="10"/>
      <c r="DI901" s="10"/>
      <c r="DJ901" s="10"/>
      <c r="DK901" s="10"/>
      <c r="DL901" s="10"/>
      <c r="DM901" s="10"/>
      <c r="DN901" s="10"/>
      <c r="DO901" s="10"/>
      <c r="DP901" s="10"/>
      <c r="DQ901" s="10"/>
      <c r="DR901" s="10"/>
      <c r="DS901" s="10"/>
      <c r="DT901" s="10"/>
      <c r="DU901" s="10"/>
      <c r="DV901" s="10"/>
      <c r="DW901" s="10"/>
      <c r="DX901" s="10"/>
      <c r="DY901" s="10"/>
      <c r="DZ901" s="10"/>
      <c r="EA901" s="10"/>
      <c r="EB901" s="10"/>
      <c r="EC901" s="10"/>
      <c r="ED901" s="10"/>
      <c r="EE901" s="10"/>
      <c r="EF901" s="10"/>
      <c r="EG901" s="10"/>
      <c r="EH901" s="10"/>
      <c r="EI901" s="10"/>
      <c r="EJ901" s="10"/>
      <c r="EK901" s="10"/>
      <c r="EL901" s="10"/>
      <c r="EM901" s="10"/>
      <c r="EN901" s="10"/>
      <c r="EO901" s="10"/>
      <c r="EP901" s="10"/>
      <c r="EQ901" s="10"/>
      <c r="ER901" s="10"/>
      <c r="ES901" s="10"/>
      <c r="ET901" s="10"/>
      <c r="EU901" s="10"/>
      <c r="EV901" s="10"/>
      <c r="EW901" s="10"/>
      <c r="EX901" s="10"/>
      <c r="EY901" s="10"/>
      <c r="EZ901" s="10"/>
      <c r="FA901" s="10"/>
      <c r="FB901" s="10"/>
      <c r="FC901" s="10"/>
      <c r="FD901" s="10"/>
      <c r="FE901" s="10"/>
      <c r="FF901" s="10"/>
      <c r="FG901" s="10"/>
      <c r="FH901" s="10"/>
      <c r="FI901" s="10"/>
      <c r="FJ901" s="10"/>
      <c r="FK901" s="10"/>
      <c r="FL901" s="10"/>
      <c r="FM901" s="10"/>
      <c r="FN901" s="10"/>
      <c r="FO901" s="10"/>
      <c r="FP901" s="10"/>
      <c r="FQ901" s="10"/>
      <c r="FR901" s="10"/>
      <c r="FS901" s="10"/>
      <c r="FT901" s="10"/>
      <c r="FU901" s="10"/>
      <c r="FV901" s="10"/>
      <c r="FW901" s="10"/>
      <c r="FX901" s="10"/>
      <c r="FY901" s="10"/>
      <c r="FZ901" s="10"/>
      <c r="GA901" s="10"/>
      <c r="GB901" s="10"/>
      <c r="GC901" s="10"/>
      <c r="GD901" s="10"/>
      <c r="GE901" s="10"/>
      <c r="GF901" s="10"/>
      <c r="GG901" s="10"/>
      <c r="GH901" s="10"/>
      <c r="GI901" s="10"/>
      <c r="GJ901" s="10"/>
      <c r="GK901" s="10"/>
      <c r="GL901" s="10"/>
      <c r="GM901" s="10"/>
      <c r="GN901" s="10"/>
      <c r="GO901" s="10"/>
      <c r="GP901" s="10"/>
      <c r="GQ901" s="10"/>
      <c r="GR901" s="10"/>
      <c r="GS901" s="10"/>
      <c r="GT901" s="10"/>
      <c r="GU901" s="10"/>
      <c r="GV901" s="10"/>
      <c r="GW901" s="10"/>
      <c r="GX901" s="10"/>
      <c r="GY901" s="10"/>
      <c r="GZ901" s="10"/>
      <c r="HA901" s="10"/>
      <c r="HB901" s="10"/>
      <c r="HC901" s="10"/>
      <c r="HD901" s="10"/>
      <c r="HE901" s="10"/>
      <c r="HF901" s="10"/>
      <c r="HG901" s="10"/>
      <c r="HH901" s="10"/>
      <c r="HI901" s="10"/>
      <c r="HJ901" s="10"/>
      <c r="HK901" s="10"/>
      <c r="HL901" s="10"/>
      <c r="HM901" s="10"/>
      <c r="HN901" s="10"/>
      <c r="HO901" s="10"/>
      <c r="HP901" s="10"/>
      <c r="HQ901" s="10"/>
      <c r="HR901" s="10"/>
      <c r="HS901" s="10"/>
      <c r="HT901" s="10"/>
      <c r="HU901" s="10"/>
      <c r="HV901" s="10"/>
      <c r="HW901" s="10"/>
      <c r="HX901" s="10"/>
      <c r="HY901" s="10"/>
      <c r="HZ901" s="10"/>
      <c r="IA901" s="10"/>
      <c r="IB901" s="10"/>
      <c r="IC901" s="10"/>
      <c r="ID901" s="10"/>
      <c r="IE901" s="10"/>
      <c r="IF901" s="10"/>
      <c r="IG901" s="10"/>
      <c r="IH901" s="10"/>
      <c r="II901" s="10"/>
      <c r="IJ901" s="10"/>
      <c r="IK901" s="10"/>
      <c r="IL901" s="10"/>
      <c r="IM901" s="10"/>
      <c r="IN901" s="10"/>
      <c r="IO901" s="10"/>
      <c r="IP901" s="10"/>
      <c r="IQ901" s="10"/>
      <c r="IR901" s="10"/>
      <c r="IS901" s="10"/>
      <c r="IT901" s="10"/>
      <c r="IU901" s="10"/>
    </row>
    <row r="902" spans="1:255" s="64" customFormat="1" x14ac:dyDescent="0.45">
      <c r="A902" s="25">
        <v>894</v>
      </c>
      <c r="B902" s="26">
        <v>206190693</v>
      </c>
      <c r="C902" s="27">
        <v>44927</v>
      </c>
      <c r="D902" s="27">
        <v>45291</v>
      </c>
      <c r="E902" s="28">
        <v>20619069345291</v>
      </c>
      <c r="F902" s="29">
        <v>22815</v>
      </c>
      <c r="G902" s="30" t="s">
        <v>1504</v>
      </c>
      <c r="H902" s="30" t="s">
        <v>1114</v>
      </c>
      <c r="I902" s="31">
        <v>90732</v>
      </c>
      <c r="J902" s="31">
        <v>80</v>
      </c>
      <c r="K902" s="1">
        <v>21868</v>
      </c>
      <c r="L902" s="28">
        <v>365</v>
      </c>
      <c r="M902" s="2">
        <v>1</v>
      </c>
      <c r="N902" s="32">
        <v>21868</v>
      </c>
      <c r="O902" s="3">
        <v>29200</v>
      </c>
      <c r="P902" s="1">
        <v>14421</v>
      </c>
      <c r="Q902" s="3">
        <v>14421</v>
      </c>
      <c r="R902" s="1">
        <v>21868</v>
      </c>
      <c r="S902" s="4">
        <v>0.74890000000000001</v>
      </c>
      <c r="T902" s="3">
        <v>25080</v>
      </c>
      <c r="U902" s="3">
        <v>25080</v>
      </c>
      <c r="V902" s="3">
        <v>25080</v>
      </c>
      <c r="W902" s="5">
        <v>907</v>
      </c>
      <c r="X902" s="6">
        <v>1.1339999999999999</v>
      </c>
      <c r="Y902" s="3">
        <v>10631883</v>
      </c>
      <c r="Z902" s="3">
        <v>1063188</v>
      </c>
      <c r="AA902" s="3">
        <v>320000</v>
      </c>
      <c r="AB902" s="3">
        <v>10951883</v>
      </c>
      <c r="AC902" s="3">
        <v>4249331</v>
      </c>
      <c r="AD902" s="33">
        <v>28.81</v>
      </c>
      <c r="AE902" s="7">
        <v>28.61</v>
      </c>
      <c r="AF902" s="8">
        <v>28.61</v>
      </c>
      <c r="AG902" s="9" t="s">
        <v>354</v>
      </c>
      <c r="AH902" s="2">
        <v>0.51504000000000005</v>
      </c>
      <c r="AI902" s="2">
        <v>0.48496</v>
      </c>
      <c r="AJ902" s="3">
        <v>5311255</v>
      </c>
      <c r="AK902" s="3">
        <v>5311255</v>
      </c>
      <c r="AL902" s="3">
        <v>6374444</v>
      </c>
      <c r="AM902" s="3">
        <v>446211</v>
      </c>
      <c r="AN902" s="8">
        <v>17.79</v>
      </c>
      <c r="AO902" s="8">
        <v>16.88</v>
      </c>
      <c r="AP902" s="64">
        <v>16.876019844518769</v>
      </c>
      <c r="AQ902" s="10"/>
      <c r="AR902" s="64">
        <v>714875.53183561645</v>
      </c>
      <c r="AS902" s="64">
        <v>0</v>
      </c>
      <c r="AT902" s="64">
        <v>0</v>
      </c>
      <c r="AU902" s="64">
        <v>0</v>
      </c>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BY902" s="10"/>
      <c r="BZ902" s="10"/>
      <c r="CA902" s="10"/>
      <c r="CB902" s="10"/>
      <c r="CC902" s="10"/>
      <c r="CD902" s="10"/>
      <c r="CE902" s="10"/>
      <c r="CF902" s="10"/>
      <c r="CG902" s="10"/>
      <c r="CH902" s="10"/>
      <c r="CI902" s="10"/>
      <c r="CJ902" s="10"/>
      <c r="CK902" s="10"/>
      <c r="CL902" s="10"/>
      <c r="CM902" s="10"/>
      <c r="CN902" s="10"/>
      <c r="CO902" s="10"/>
      <c r="CP902" s="10"/>
      <c r="CQ902" s="10"/>
      <c r="CR902" s="10"/>
      <c r="CS902" s="10"/>
      <c r="CT902" s="10"/>
      <c r="CU902" s="10"/>
      <c r="CV902" s="10"/>
      <c r="CW902" s="10"/>
      <c r="CX902" s="10"/>
      <c r="CY902" s="10"/>
      <c r="CZ902" s="10"/>
      <c r="DA902" s="10"/>
      <c r="DB902" s="10"/>
      <c r="DC902" s="10"/>
      <c r="DD902" s="10"/>
      <c r="DE902" s="10"/>
      <c r="DF902" s="10"/>
      <c r="DG902" s="10"/>
      <c r="DH902" s="10"/>
      <c r="DI902" s="10"/>
      <c r="DJ902" s="10"/>
      <c r="DK902" s="10"/>
      <c r="DL902" s="10"/>
      <c r="DM902" s="10"/>
      <c r="DN902" s="10"/>
      <c r="DO902" s="10"/>
      <c r="DP902" s="10"/>
      <c r="DQ902" s="10"/>
      <c r="DR902" s="10"/>
      <c r="DS902" s="10"/>
      <c r="DT902" s="10"/>
      <c r="DU902" s="10"/>
      <c r="DV902" s="10"/>
      <c r="DW902" s="10"/>
      <c r="DX902" s="10"/>
      <c r="DY902" s="10"/>
      <c r="DZ902" s="10"/>
      <c r="EA902" s="10"/>
      <c r="EB902" s="10"/>
      <c r="EC902" s="10"/>
      <c r="ED902" s="10"/>
      <c r="EE902" s="10"/>
      <c r="EF902" s="10"/>
      <c r="EG902" s="10"/>
      <c r="EH902" s="10"/>
      <c r="EI902" s="10"/>
      <c r="EJ902" s="10"/>
      <c r="EK902" s="10"/>
      <c r="EL902" s="10"/>
      <c r="EM902" s="10"/>
      <c r="EN902" s="10"/>
      <c r="EO902" s="10"/>
      <c r="EP902" s="10"/>
      <c r="EQ902" s="10"/>
      <c r="ER902" s="10"/>
      <c r="ES902" s="10"/>
      <c r="ET902" s="10"/>
      <c r="EU902" s="10"/>
      <c r="EV902" s="10"/>
      <c r="EW902" s="10"/>
      <c r="EX902" s="10"/>
      <c r="EY902" s="10"/>
      <c r="EZ902" s="10"/>
      <c r="FA902" s="10"/>
      <c r="FB902" s="10"/>
      <c r="FC902" s="10"/>
      <c r="FD902" s="10"/>
      <c r="FE902" s="10"/>
      <c r="FF902" s="10"/>
      <c r="FG902" s="10"/>
      <c r="FH902" s="10"/>
      <c r="FI902" s="10"/>
      <c r="FJ902" s="10"/>
      <c r="FK902" s="10"/>
      <c r="FL902" s="10"/>
      <c r="FM902" s="10"/>
      <c r="FN902" s="10"/>
      <c r="FO902" s="10"/>
      <c r="FP902" s="10"/>
      <c r="FQ902" s="10"/>
      <c r="FR902" s="10"/>
      <c r="FS902" s="10"/>
      <c r="FT902" s="10"/>
      <c r="FU902" s="10"/>
      <c r="FV902" s="10"/>
      <c r="FW902" s="10"/>
      <c r="FX902" s="10"/>
      <c r="FY902" s="10"/>
      <c r="FZ902" s="10"/>
      <c r="GA902" s="10"/>
      <c r="GB902" s="10"/>
      <c r="GC902" s="10"/>
      <c r="GD902" s="10"/>
      <c r="GE902" s="10"/>
      <c r="GF902" s="10"/>
      <c r="GG902" s="10"/>
      <c r="GH902" s="10"/>
      <c r="GI902" s="10"/>
      <c r="GJ902" s="10"/>
      <c r="GK902" s="10"/>
      <c r="GL902" s="10"/>
      <c r="GM902" s="10"/>
      <c r="GN902" s="10"/>
      <c r="GO902" s="10"/>
      <c r="GP902" s="10"/>
      <c r="GQ902" s="10"/>
      <c r="GR902" s="10"/>
      <c r="GS902" s="10"/>
      <c r="GT902" s="10"/>
      <c r="GU902" s="10"/>
      <c r="GV902" s="10"/>
      <c r="GW902" s="10"/>
      <c r="GX902" s="10"/>
      <c r="GY902" s="10"/>
      <c r="GZ902" s="10"/>
      <c r="HA902" s="10"/>
      <c r="HB902" s="10"/>
      <c r="HC902" s="10"/>
      <c r="HD902" s="10"/>
      <c r="HE902" s="10"/>
      <c r="HF902" s="10"/>
      <c r="HG902" s="10"/>
      <c r="HH902" s="10"/>
      <c r="HI902" s="10"/>
      <c r="HJ902" s="10"/>
      <c r="HK902" s="10"/>
      <c r="HL902" s="10"/>
      <c r="HM902" s="10"/>
      <c r="HN902" s="10"/>
      <c r="HO902" s="10"/>
      <c r="HP902" s="10"/>
      <c r="HQ902" s="10"/>
      <c r="HR902" s="10"/>
      <c r="HS902" s="10"/>
      <c r="HT902" s="10"/>
      <c r="HU902" s="10"/>
      <c r="HV902" s="10"/>
      <c r="HW902" s="10"/>
      <c r="HX902" s="10"/>
      <c r="HY902" s="10"/>
      <c r="HZ902" s="10"/>
      <c r="IA902" s="10"/>
      <c r="IB902" s="10"/>
      <c r="IC902" s="10"/>
      <c r="ID902" s="10"/>
      <c r="IE902" s="10"/>
      <c r="IF902" s="10"/>
      <c r="IG902" s="10"/>
      <c r="IH902" s="10"/>
      <c r="II902" s="10"/>
      <c r="IJ902" s="10"/>
      <c r="IK902" s="10"/>
      <c r="IL902" s="10"/>
      <c r="IM902" s="10"/>
      <c r="IN902" s="10"/>
      <c r="IO902" s="10"/>
      <c r="IP902" s="10"/>
      <c r="IQ902" s="10"/>
      <c r="IR902" s="10"/>
      <c r="IS902" s="10"/>
      <c r="IT902" s="10"/>
      <c r="IU902" s="10"/>
    </row>
    <row r="903" spans="1:255" s="64" customFormat="1" x14ac:dyDescent="0.45">
      <c r="A903" s="25">
        <v>895</v>
      </c>
      <c r="B903" s="26">
        <v>206361333</v>
      </c>
      <c r="C903" s="27">
        <v>44927</v>
      </c>
      <c r="D903" s="27">
        <v>45291</v>
      </c>
      <c r="E903" s="28">
        <v>20636133345291</v>
      </c>
      <c r="F903" s="29">
        <v>25536</v>
      </c>
      <c r="G903" s="30" t="s">
        <v>1505</v>
      </c>
      <c r="H903" s="30" t="s">
        <v>481</v>
      </c>
      <c r="I903" s="31">
        <v>91786</v>
      </c>
      <c r="J903" s="31">
        <v>99</v>
      </c>
      <c r="K903" s="1">
        <v>34194</v>
      </c>
      <c r="L903" s="28">
        <v>365</v>
      </c>
      <c r="M903" s="2">
        <v>1</v>
      </c>
      <c r="N903" s="32">
        <v>34194</v>
      </c>
      <c r="O903" s="3">
        <v>36135</v>
      </c>
      <c r="P903" s="1">
        <v>20261</v>
      </c>
      <c r="Q903" s="3">
        <v>20261</v>
      </c>
      <c r="R903" s="1">
        <v>34194</v>
      </c>
      <c r="S903" s="4">
        <v>0.94630000000000003</v>
      </c>
      <c r="T903" s="3">
        <v>31037</v>
      </c>
      <c r="U903" s="3">
        <v>31037</v>
      </c>
      <c r="V903" s="3">
        <v>34194</v>
      </c>
      <c r="W903" s="5">
        <v>917</v>
      </c>
      <c r="X903" s="6">
        <v>1.105</v>
      </c>
      <c r="Y903" s="3">
        <v>12820490</v>
      </c>
      <c r="Z903" s="3">
        <v>1282049</v>
      </c>
      <c r="AA903" s="3">
        <v>396000</v>
      </c>
      <c r="AB903" s="3">
        <v>13216490</v>
      </c>
      <c r="AC903" s="3">
        <v>5127998</v>
      </c>
      <c r="AD903" s="33">
        <v>51.52</v>
      </c>
      <c r="AE903" s="7" t="e">
        <v>#N/A</v>
      </c>
      <c r="AF903" s="8">
        <v>51.52</v>
      </c>
      <c r="AG903" s="9" t="s">
        <v>316</v>
      </c>
      <c r="AH903" s="2">
        <v>0.92727000000000004</v>
      </c>
      <c r="AI903" s="2">
        <v>7.2730000000000003E-2</v>
      </c>
      <c r="AJ903" s="3">
        <v>961229</v>
      </c>
      <c r="AK903" s="3">
        <v>5127998</v>
      </c>
      <c r="AL903" s="3">
        <v>6410047</v>
      </c>
      <c r="AM903" s="3">
        <v>448703</v>
      </c>
      <c r="AN903" s="8">
        <v>13.12</v>
      </c>
      <c r="AO903" s="8">
        <v>12.45</v>
      </c>
      <c r="AP903" s="64">
        <v>12.44594605734043</v>
      </c>
      <c r="AQ903" s="10"/>
      <c r="AR903" s="64">
        <v>585758.45647058822</v>
      </c>
      <c r="AS903" s="64">
        <v>0</v>
      </c>
      <c r="AT903" s="64">
        <v>0</v>
      </c>
      <c r="AU903" s="64">
        <v>0</v>
      </c>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10"/>
      <c r="BZ903" s="10"/>
      <c r="CA903" s="10"/>
      <c r="CB903" s="10"/>
      <c r="CC903" s="10"/>
      <c r="CD903" s="10"/>
      <c r="CE903" s="10"/>
      <c r="CF903" s="10"/>
      <c r="CG903" s="10"/>
      <c r="CH903" s="10"/>
      <c r="CI903" s="10"/>
      <c r="CJ903" s="10"/>
      <c r="CK903" s="10"/>
      <c r="CL903" s="10"/>
      <c r="CM903" s="10"/>
      <c r="CN903" s="10"/>
      <c r="CO903" s="10"/>
      <c r="CP903" s="10"/>
      <c r="CQ903" s="10"/>
      <c r="CR903" s="10"/>
      <c r="CS903" s="10"/>
      <c r="CT903" s="10"/>
      <c r="CU903" s="10"/>
      <c r="CV903" s="10"/>
      <c r="CW903" s="10"/>
      <c r="CX903" s="10"/>
      <c r="CY903" s="10"/>
      <c r="CZ903" s="10"/>
      <c r="DA903" s="10"/>
      <c r="DB903" s="10"/>
      <c r="DC903" s="10"/>
      <c r="DD903" s="10"/>
      <c r="DE903" s="10"/>
      <c r="DF903" s="10"/>
      <c r="DG903" s="10"/>
      <c r="DH903" s="10"/>
      <c r="DI903" s="10"/>
      <c r="DJ903" s="10"/>
      <c r="DK903" s="10"/>
      <c r="DL903" s="10"/>
      <c r="DM903" s="10"/>
      <c r="DN903" s="10"/>
      <c r="DO903" s="10"/>
      <c r="DP903" s="10"/>
      <c r="DQ903" s="10"/>
      <c r="DR903" s="10"/>
      <c r="DS903" s="10"/>
      <c r="DT903" s="10"/>
      <c r="DU903" s="10"/>
      <c r="DV903" s="10"/>
      <c r="DW903" s="10"/>
      <c r="DX903" s="10"/>
      <c r="DY903" s="10"/>
      <c r="DZ903" s="10"/>
      <c r="EA903" s="10"/>
      <c r="EB903" s="10"/>
      <c r="EC903" s="10"/>
      <c r="ED903" s="10"/>
      <c r="EE903" s="10"/>
      <c r="EF903" s="10"/>
      <c r="EG903" s="10"/>
      <c r="EH903" s="10"/>
      <c r="EI903" s="10"/>
      <c r="EJ903" s="10"/>
      <c r="EK903" s="10"/>
      <c r="EL903" s="10"/>
      <c r="EM903" s="10"/>
      <c r="EN903" s="10"/>
      <c r="EO903" s="10"/>
      <c r="EP903" s="10"/>
      <c r="EQ903" s="10"/>
      <c r="ER903" s="10"/>
      <c r="ES903" s="10"/>
      <c r="ET903" s="10"/>
      <c r="EU903" s="10"/>
      <c r="EV903" s="10"/>
      <c r="EW903" s="10"/>
      <c r="EX903" s="10"/>
      <c r="EY903" s="10"/>
      <c r="EZ903" s="10"/>
      <c r="FA903" s="10"/>
      <c r="FB903" s="10"/>
      <c r="FC903" s="10"/>
      <c r="FD903" s="10"/>
      <c r="FE903" s="10"/>
      <c r="FF903" s="10"/>
      <c r="FG903" s="10"/>
      <c r="FH903" s="10"/>
      <c r="FI903" s="10"/>
      <c r="FJ903" s="10"/>
      <c r="FK903" s="10"/>
      <c r="FL903" s="10"/>
      <c r="FM903" s="10"/>
      <c r="FN903" s="10"/>
      <c r="FO903" s="10"/>
      <c r="FP903" s="10"/>
      <c r="FQ903" s="10"/>
      <c r="FR903" s="10"/>
      <c r="FS903" s="10"/>
      <c r="FT903" s="10"/>
      <c r="FU903" s="10"/>
      <c r="FV903" s="10"/>
      <c r="FW903" s="10"/>
      <c r="FX903" s="10"/>
      <c r="FY903" s="10"/>
      <c r="FZ903" s="10"/>
      <c r="GA903" s="10"/>
      <c r="GB903" s="10"/>
      <c r="GC903" s="10"/>
      <c r="GD903" s="10"/>
      <c r="GE903" s="10"/>
      <c r="GF903" s="10"/>
      <c r="GG903" s="10"/>
      <c r="GH903" s="10"/>
      <c r="GI903" s="10"/>
      <c r="GJ903" s="10"/>
      <c r="GK903" s="10"/>
      <c r="GL903" s="10"/>
      <c r="GM903" s="10"/>
      <c r="GN903" s="10"/>
      <c r="GO903" s="10"/>
      <c r="GP903" s="10"/>
      <c r="GQ903" s="10"/>
      <c r="GR903" s="10"/>
      <c r="GS903" s="10"/>
      <c r="GT903" s="10"/>
      <c r="GU903" s="10"/>
      <c r="GV903" s="10"/>
      <c r="GW903" s="10"/>
      <c r="GX903" s="10"/>
      <c r="GY903" s="10"/>
      <c r="GZ903" s="10"/>
      <c r="HA903" s="10"/>
      <c r="HB903" s="10"/>
      <c r="HC903" s="10"/>
      <c r="HD903" s="10"/>
      <c r="HE903" s="10"/>
      <c r="HF903" s="10"/>
      <c r="HG903" s="10"/>
      <c r="HH903" s="10"/>
      <c r="HI903" s="10"/>
      <c r="HJ903" s="10"/>
      <c r="HK903" s="10"/>
      <c r="HL903" s="10"/>
      <c r="HM903" s="10"/>
      <c r="HN903" s="10"/>
      <c r="HO903" s="10"/>
      <c r="HP903" s="10"/>
      <c r="HQ903" s="10"/>
      <c r="HR903" s="10"/>
      <c r="HS903" s="10"/>
      <c r="HT903" s="10"/>
      <c r="HU903" s="10"/>
      <c r="HV903" s="10"/>
      <c r="HW903" s="10"/>
      <c r="HX903" s="10"/>
      <c r="HY903" s="10"/>
      <c r="HZ903" s="10"/>
      <c r="IA903" s="10"/>
      <c r="IB903" s="10"/>
      <c r="IC903" s="10"/>
      <c r="ID903" s="10"/>
      <c r="IE903" s="10"/>
      <c r="IF903" s="10"/>
      <c r="IG903" s="10"/>
      <c r="IH903" s="10"/>
      <c r="II903" s="10"/>
      <c r="IJ903" s="10"/>
      <c r="IK903" s="10"/>
      <c r="IL903" s="10"/>
      <c r="IM903" s="10"/>
      <c r="IN903" s="10"/>
      <c r="IO903" s="10"/>
      <c r="IP903" s="10"/>
      <c r="IQ903" s="10"/>
      <c r="IR903" s="10"/>
      <c r="IS903" s="10"/>
      <c r="IT903" s="10"/>
      <c r="IU903" s="10"/>
    </row>
    <row r="904" spans="1:255" s="64" customFormat="1" x14ac:dyDescent="0.45">
      <c r="A904" s="25">
        <v>896</v>
      </c>
      <c r="B904" s="26">
        <v>206190027</v>
      </c>
      <c r="C904" s="27">
        <v>44927</v>
      </c>
      <c r="D904" s="27">
        <v>45291</v>
      </c>
      <c r="E904" s="28">
        <v>20619002745291</v>
      </c>
      <c r="F904" s="29">
        <v>25828</v>
      </c>
      <c r="G904" s="30" t="s">
        <v>1506</v>
      </c>
      <c r="H904" s="30" t="s">
        <v>561</v>
      </c>
      <c r="I904" s="31">
        <v>91790</v>
      </c>
      <c r="J904" s="31">
        <v>99</v>
      </c>
      <c r="K904" s="1">
        <v>29913</v>
      </c>
      <c r="L904" s="28">
        <v>365</v>
      </c>
      <c r="M904" s="2">
        <v>1</v>
      </c>
      <c r="N904" s="32">
        <v>29913</v>
      </c>
      <c r="O904" s="3">
        <v>36135</v>
      </c>
      <c r="P904" s="1">
        <v>21924</v>
      </c>
      <c r="Q904" s="3">
        <v>21924</v>
      </c>
      <c r="R904" s="1">
        <v>29913</v>
      </c>
      <c r="S904" s="4">
        <v>0.82779999999999998</v>
      </c>
      <c r="T904" s="3">
        <v>31037</v>
      </c>
      <c r="U904" s="3">
        <v>31037</v>
      </c>
      <c r="V904" s="3">
        <v>31037</v>
      </c>
      <c r="W904" s="5">
        <v>917</v>
      </c>
      <c r="X904" s="6">
        <v>1.105</v>
      </c>
      <c r="Y904" s="3">
        <v>12820490</v>
      </c>
      <c r="Z904" s="3">
        <v>1282049</v>
      </c>
      <c r="AA904" s="3">
        <v>396000</v>
      </c>
      <c r="AB904" s="3">
        <v>13216490</v>
      </c>
      <c r="AC904" s="3">
        <v>5127998</v>
      </c>
      <c r="AD904" s="33">
        <v>50.71</v>
      </c>
      <c r="AE904" s="7" t="e">
        <v>#N/A</v>
      </c>
      <c r="AF904" s="8">
        <v>50.71</v>
      </c>
      <c r="AG904" s="9" t="s">
        <v>316</v>
      </c>
      <c r="AH904" s="2">
        <v>0.91276000000000002</v>
      </c>
      <c r="AI904" s="2">
        <v>8.7239999999999998E-2</v>
      </c>
      <c r="AJ904" s="3">
        <v>1152976</v>
      </c>
      <c r="AK904" s="3">
        <v>5127998</v>
      </c>
      <c r="AL904" s="3">
        <v>6410047</v>
      </c>
      <c r="AM904" s="3">
        <v>448703</v>
      </c>
      <c r="AN904" s="8">
        <v>14.46</v>
      </c>
      <c r="AO904" s="8">
        <v>13.72</v>
      </c>
      <c r="AP904" s="64">
        <v>13.717102133318798</v>
      </c>
      <c r="AQ904" s="10"/>
      <c r="AR904" s="64">
        <v>288477.31939726032</v>
      </c>
      <c r="AS904" s="64">
        <v>0</v>
      </c>
      <c r="AT904" s="64">
        <v>0</v>
      </c>
      <c r="AU904" s="64">
        <v>0</v>
      </c>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BY904" s="10"/>
      <c r="BZ904" s="10"/>
      <c r="CA904" s="10"/>
      <c r="CB904" s="10"/>
      <c r="CC904" s="10"/>
      <c r="CD904" s="10"/>
      <c r="CE904" s="10"/>
      <c r="CF904" s="10"/>
      <c r="CG904" s="10"/>
      <c r="CH904" s="10"/>
      <c r="CI904" s="10"/>
      <c r="CJ904" s="10"/>
      <c r="CK904" s="10"/>
      <c r="CL904" s="10"/>
      <c r="CM904" s="10"/>
      <c r="CN904" s="10"/>
      <c r="CO904" s="10"/>
      <c r="CP904" s="10"/>
      <c r="CQ904" s="10"/>
      <c r="CR904" s="10"/>
      <c r="CS904" s="10"/>
      <c r="CT904" s="10"/>
      <c r="CU904" s="10"/>
      <c r="CV904" s="10"/>
      <c r="CW904" s="10"/>
      <c r="CX904" s="10"/>
      <c r="CY904" s="10"/>
      <c r="CZ904" s="10"/>
      <c r="DA904" s="10"/>
      <c r="DB904" s="10"/>
      <c r="DC904" s="10"/>
      <c r="DD904" s="10"/>
      <c r="DE904" s="10"/>
      <c r="DF904" s="10"/>
      <c r="DG904" s="10"/>
      <c r="DH904" s="10"/>
      <c r="DI904" s="10"/>
      <c r="DJ904" s="10"/>
      <c r="DK904" s="10"/>
      <c r="DL904" s="10"/>
      <c r="DM904" s="10"/>
      <c r="DN904" s="10"/>
      <c r="DO904" s="10"/>
      <c r="DP904" s="10"/>
      <c r="DQ904" s="10"/>
      <c r="DR904" s="10"/>
      <c r="DS904" s="10"/>
      <c r="DT904" s="10"/>
      <c r="DU904" s="10"/>
      <c r="DV904" s="10"/>
      <c r="DW904" s="10"/>
      <c r="DX904" s="10"/>
      <c r="DY904" s="10"/>
      <c r="DZ904" s="10"/>
      <c r="EA904" s="10"/>
      <c r="EB904" s="10"/>
      <c r="EC904" s="10"/>
      <c r="ED904" s="10"/>
      <c r="EE904" s="10"/>
      <c r="EF904" s="10"/>
      <c r="EG904" s="10"/>
      <c r="EH904" s="10"/>
      <c r="EI904" s="10"/>
      <c r="EJ904" s="10"/>
      <c r="EK904" s="10"/>
      <c r="EL904" s="10"/>
      <c r="EM904" s="10"/>
      <c r="EN904" s="10"/>
      <c r="EO904" s="10"/>
      <c r="EP904" s="10"/>
      <c r="EQ904" s="10"/>
      <c r="ER904" s="10"/>
      <c r="ES904" s="10"/>
      <c r="ET904" s="10"/>
      <c r="EU904" s="10"/>
      <c r="EV904" s="10"/>
      <c r="EW904" s="10"/>
      <c r="EX904" s="10"/>
      <c r="EY904" s="10"/>
      <c r="EZ904" s="10"/>
      <c r="FA904" s="10"/>
      <c r="FB904" s="10"/>
      <c r="FC904" s="10"/>
      <c r="FD904" s="10"/>
      <c r="FE904" s="10"/>
      <c r="FF904" s="10"/>
      <c r="FG904" s="10"/>
      <c r="FH904" s="10"/>
      <c r="FI904" s="10"/>
      <c r="FJ904" s="10"/>
      <c r="FK904" s="10"/>
      <c r="FL904" s="10"/>
      <c r="FM904" s="10"/>
      <c r="FN904" s="10"/>
      <c r="FO904" s="10"/>
      <c r="FP904" s="10"/>
      <c r="FQ904" s="10"/>
      <c r="FR904" s="10"/>
      <c r="FS904" s="10"/>
      <c r="FT904" s="10"/>
      <c r="FU904" s="10"/>
      <c r="FV904" s="10"/>
      <c r="FW904" s="10"/>
      <c r="FX904" s="10"/>
      <c r="FY904" s="10"/>
      <c r="FZ904" s="10"/>
      <c r="GA904" s="10"/>
      <c r="GB904" s="10"/>
      <c r="GC904" s="10"/>
      <c r="GD904" s="10"/>
      <c r="GE904" s="10"/>
      <c r="GF904" s="10"/>
      <c r="GG904" s="10"/>
      <c r="GH904" s="10"/>
      <c r="GI904" s="10"/>
      <c r="GJ904" s="10"/>
      <c r="GK904" s="10"/>
      <c r="GL904" s="10"/>
      <c r="GM904" s="10"/>
      <c r="GN904" s="10"/>
      <c r="GO904" s="10"/>
      <c r="GP904" s="10"/>
      <c r="GQ904" s="10"/>
      <c r="GR904" s="10"/>
      <c r="GS904" s="10"/>
      <c r="GT904" s="10"/>
      <c r="GU904" s="10"/>
      <c r="GV904" s="10"/>
      <c r="GW904" s="10"/>
      <c r="GX904" s="10"/>
      <c r="GY904" s="10"/>
      <c r="GZ904" s="10"/>
      <c r="HA904" s="10"/>
      <c r="HB904" s="10"/>
      <c r="HC904" s="10"/>
      <c r="HD904" s="10"/>
      <c r="HE904" s="10"/>
      <c r="HF904" s="10"/>
      <c r="HG904" s="10"/>
      <c r="HH904" s="10"/>
      <c r="HI904" s="10"/>
      <c r="HJ904" s="10"/>
      <c r="HK904" s="10"/>
      <c r="HL904" s="10"/>
      <c r="HM904" s="10"/>
      <c r="HN904" s="10"/>
      <c r="HO904" s="10"/>
      <c r="HP904" s="10"/>
      <c r="HQ904" s="10"/>
      <c r="HR904" s="10"/>
      <c r="HS904" s="10"/>
      <c r="HT904" s="10"/>
      <c r="HU904" s="10"/>
      <c r="HV904" s="10"/>
      <c r="HW904" s="10"/>
      <c r="HX904" s="10"/>
      <c r="HY904" s="10"/>
      <c r="HZ904" s="10"/>
      <c r="IA904" s="10"/>
      <c r="IB904" s="10"/>
      <c r="IC904" s="10"/>
      <c r="ID904" s="10"/>
      <c r="IE904" s="10"/>
      <c r="IF904" s="10"/>
      <c r="IG904" s="10"/>
      <c r="IH904" s="10"/>
      <c r="II904" s="10"/>
      <c r="IJ904" s="10"/>
      <c r="IK904" s="10"/>
      <c r="IL904" s="10"/>
      <c r="IM904" s="10"/>
      <c r="IN904" s="10"/>
      <c r="IO904" s="10"/>
      <c r="IP904" s="10"/>
      <c r="IQ904" s="10"/>
      <c r="IR904" s="10"/>
      <c r="IS904" s="10"/>
      <c r="IT904" s="10"/>
      <c r="IU904" s="10"/>
    </row>
    <row r="905" spans="1:255" s="64" customFormat="1" x14ac:dyDescent="0.45">
      <c r="A905" s="25">
        <v>897</v>
      </c>
      <c r="B905" s="26">
        <v>206190013</v>
      </c>
      <c r="C905" s="27">
        <v>44713</v>
      </c>
      <c r="D905" s="27">
        <v>45077</v>
      </c>
      <c r="E905" s="28">
        <v>20619001345077</v>
      </c>
      <c r="F905" s="29">
        <v>25632</v>
      </c>
      <c r="G905" s="30" t="s">
        <v>1507</v>
      </c>
      <c r="H905" s="30" t="s">
        <v>322</v>
      </c>
      <c r="I905" s="31">
        <v>90006</v>
      </c>
      <c r="J905" s="31">
        <v>210</v>
      </c>
      <c r="K905" s="1">
        <v>69478</v>
      </c>
      <c r="L905" s="28">
        <v>365</v>
      </c>
      <c r="M905" s="2">
        <v>1</v>
      </c>
      <c r="N905" s="32">
        <v>69478</v>
      </c>
      <c r="O905" s="3">
        <v>76650</v>
      </c>
      <c r="P905" s="1">
        <v>57413</v>
      </c>
      <c r="Q905" s="3">
        <v>57413</v>
      </c>
      <c r="R905" s="1">
        <v>69478</v>
      </c>
      <c r="S905" s="4">
        <v>0.90639999999999998</v>
      </c>
      <c r="T905" s="3">
        <v>65836</v>
      </c>
      <c r="U905" s="3">
        <v>65836</v>
      </c>
      <c r="V905" s="3">
        <v>69478</v>
      </c>
      <c r="W905" s="5">
        <v>900</v>
      </c>
      <c r="X905" s="6">
        <v>1.1559999999999999</v>
      </c>
      <c r="Y905" s="3">
        <v>28450131</v>
      </c>
      <c r="Z905" s="3">
        <v>2845013</v>
      </c>
      <c r="AA905" s="3">
        <v>840000</v>
      </c>
      <c r="AB905" s="3">
        <v>29290131</v>
      </c>
      <c r="AC905" s="3">
        <v>11364571</v>
      </c>
      <c r="AD905" s="33">
        <v>36.64</v>
      </c>
      <c r="AE905" s="7" t="e">
        <v>#N/A</v>
      </c>
      <c r="AF905" s="8">
        <v>36.64</v>
      </c>
      <c r="AG905" s="9" t="s">
        <v>316</v>
      </c>
      <c r="AH905" s="2">
        <v>0.65954999999999997</v>
      </c>
      <c r="AI905" s="2">
        <v>0.34044999999999997</v>
      </c>
      <c r="AJ905" s="3">
        <v>9971851</v>
      </c>
      <c r="AK905" s="3">
        <v>11364571</v>
      </c>
      <c r="AL905" s="3">
        <v>14209584</v>
      </c>
      <c r="AM905" s="3">
        <v>994671</v>
      </c>
      <c r="AN905" s="8">
        <v>14.32</v>
      </c>
      <c r="AO905" s="8">
        <v>13.58</v>
      </c>
      <c r="AP905" s="64">
        <v>13.584294782097178</v>
      </c>
      <c r="AQ905" s="10"/>
      <c r="AR905" s="64">
        <v>585856.46071232879</v>
      </c>
      <c r="AS905" s="64">
        <v>14178</v>
      </c>
      <c r="AT905" s="64">
        <v>14216.843835616439</v>
      </c>
      <c r="AU905" s="64">
        <v>201310.50871232877</v>
      </c>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BY905" s="10"/>
      <c r="BZ905" s="10"/>
      <c r="CA905" s="10"/>
      <c r="CB905" s="10"/>
      <c r="CC905" s="10"/>
      <c r="CD905" s="10"/>
      <c r="CE905" s="10"/>
      <c r="CF905" s="10"/>
      <c r="CG905" s="10"/>
      <c r="CH905" s="10"/>
      <c r="CI905" s="10"/>
      <c r="CJ905" s="10"/>
      <c r="CK905" s="10"/>
      <c r="CL905" s="10"/>
      <c r="CM905" s="10"/>
      <c r="CN905" s="10"/>
      <c r="CO905" s="10"/>
      <c r="CP905" s="10"/>
      <c r="CQ905" s="10"/>
      <c r="CR905" s="10"/>
      <c r="CS905" s="10"/>
      <c r="CT905" s="10"/>
      <c r="CU905" s="10"/>
      <c r="CV905" s="10"/>
      <c r="CW905" s="10"/>
      <c r="CX905" s="10"/>
      <c r="CY905" s="10"/>
      <c r="CZ905" s="10"/>
      <c r="DA905" s="10"/>
      <c r="DB905" s="10"/>
      <c r="DC905" s="10"/>
      <c r="DD905" s="10"/>
      <c r="DE905" s="10"/>
      <c r="DF905" s="10"/>
      <c r="DG905" s="10"/>
      <c r="DH905" s="10"/>
      <c r="DI905" s="10"/>
      <c r="DJ905" s="10"/>
      <c r="DK905" s="10"/>
      <c r="DL905" s="10"/>
      <c r="DM905" s="10"/>
      <c r="DN905" s="10"/>
      <c r="DO905" s="10"/>
      <c r="DP905" s="10"/>
      <c r="DQ905" s="10"/>
      <c r="DR905" s="10"/>
      <c r="DS905" s="10"/>
      <c r="DT905" s="10"/>
      <c r="DU905" s="10"/>
      <c r="DV905" s="10"/>
      <c r="DW905" s="10"/>
      <c r="DX905" s="10"/>
      <c r="DY905" s="10"/>
      <c r="DZ905" s="10"/>
      <c r="EA905" s="10"/>
      <c r="EB905" s="10"/>
      <c r="EC905" s="10"/>
      <c r="ED905" s="10"/>
      <c r="EE905" s="10"/>
      <c r="EF905" s="10"/>
      <c r="EG905" s="10"/>
      <c r="EH905" s="10"/>
      <c r="EI905" s="10"/>
      <c r="EJ905" s="10"/>
      <c r="EK905" s="10"/>
      <c r="EL905" s="10"/>
      <c r="EM905" s="10"/>
      <c r="EN905" s="10"/>
      <c r="EO905" s="10"/>
      <c r="EP905" s="10"/>
      <c r="EQ905" s="10"/>
      <c r="ER905" s="10"/>
      <c r="ES905" s="10"/>
      <c r="ET905" s="10"/>
      <c r="EU905" s="10"/>
      <c r="EV905" s="10"/>
      <c r="EW905" s="10"/>
      <c r="EX905" s="10"/>
      <c r="EY905" s="10"/>
      <c r="EZ905" s="10"/>
      <c r="FA905" s="10"/>
      <c r="FB905" s="10"/>
      <c r="FC905" s="10"/>
      <c r="FD905" s="10"/>
      <c r="FE905" s="10"/>
      <c r="FF905" s="10"/>
      <c r="FG905" s="10"/>
      <c r="FH905" s="10"/>
      <c r="FI905" s="10"/>
      <c r="FJ905" s="10"/>
      <c r="FK905" s="10"/>
      <c r="FL905" s="10"/>
      <c r="FM905" s="10"/>
      <c r="FN905" s="10"/>
      <c r="FO905" s="10"/>
      <c r="FP905" s="10"/>
      <c r="FQ905" s="10"/>
      <c r="FR905" s="10"/>
      <c r="FS905" s="10"/>
      <c r="FT905" s="10"/>
      <c r="FU905" s="10"/>
      <c r="FV905" s="10"/>
      <c r="FW905" s="10"/>
      <c r="FX905" s="10"/>
      <c r="FY905" s="10"/>
      <c r="FZ905" s="10"/>
      <c r="GA905" s="10"/>
      <c r="GB905" s="10"/>
      <c r="GC905" s="10"/>
      <c r="GD905" s="10"/>
      <c r="GE905" s="10"/>
      <c r="GF905" s="10"/>
      <c r="GG905" s="10"/>
      <c r="GH905" s="10"/>
      <c r="GI905" s="10"/>
      <c r="GJ905" s="10"/>
      <c r="GK905" s="10"/>
      <c r="GL905" s="10"/>
      <c r="GM905" s="10"/>
      <c r="GN905" s="10"/>
      <c r="GO905" s="10"/>
      <c r="GP905" s="10"/>
      <c r="GQ905" s="10"/>
      <c r="GR905" s="10"/>
      <c r="GS905" s="10"/>
      <c r="GT905" s="10"/>
      <c r="GU905" s="10"/>
      <c r="GV905" s="10"/>
      <c r="GW905" s="10"/>
      <c r="GX905" s="10"/>
      <c r="GY905" s="10"/>
      <c r="GZ905" s="10"/>
      <c r="HA905" s="10"/>
      <c r="HB905" s="10"/>
      <c r="HC905" s="10"/>
      <c r="HD905" s="10"/>
      <c r="HE905" s="10"/>
      <c r="HF905" s="10"/>
      <c r="HG905" s="10"/>
      <c r="HH905" s="10"/>
      <c r="HI905" s="10"/>
      <c r="HJ905" s="10"/>
      <c r="HK905" s="10"/>
      <c r="HL905" s="10"/>
      <c r="HM905" s="10"/>
      <c r="HN905" s="10"/>
      <c r="HO905" s="10"/>
      <c r="HP905" s="10"/>
      <c r="HQ905" s="10"/>
      <c r="HR905" s="10"/>
      <c r="HS905" s="10"/>
      <c r="HT905" s="10"/>
      <c r="HU905" s="10"/>
      <c r="HV905" s="10"/>
      <c r="HW905" s="10"/>
      <c r="HX905" s="10"/>
      <c r="HY905" s="10"/>
      <c r="HZ905" s="10"/>
      <c r="IA905" s="10"/>
      <c r="IB905" s="10"/>
      <c r="IC905" s="10"/>
      <c r="ID905" s="10"/>
      <c r="IE905" s="10"/>
      <c r="IF905" s="10"/>
      <c r="IG905" s="10"/>
      <c r="IH905" s="10"/>
      <c r="II905" s="10"/>
      <c r="IJ905" s="10"/>
      <c r="IK905" s="10"/>
      <c r="IL905" s="10"/>
      <c r="IM905" s="10"/>
      <c r="IN905" s="10"/>
      <c r="IO905" s="10"/>
      <c r="IP905" s="10"/>
      <c r="IQ905" s="10"/>
      <c r="IR905" s="10"/>
      <c r="IS905" s="10"/>
      <c r="IT905" s="10"/>
      <c r="IU905" s="10"/>
    </row>
    <row r="906" spans="1:255" s="64" customFormat="1" x14ac:dyDescent="0.45">
      <c r="A906" s="25">
        <v>898</v>
      </c>
      <c r="B906" s="26">
        <v>206190354</v>
      </c>
      <c r="C906" s="27">
        <v>44621</v>
      </c>
      <c r="D906" s="27">
        <v>44985</v>
      </c>
      <c r="E906" s="28">
        <v>20619035444985</v>
      </c>
      <c r="F906" s="29">
        <v>24693</v>
      </c>
      <c r="G906" s="30" t="s">
        <v>1508</v>
      </c>
      <c r="H906" s="30" t="s">
        <v>322</v>
      </c>
      <c r="I906" s="31">
        <v>90039</v>
      </c>
      <c r="J906" s="31">
        <v>99</v>
      </c>
      <c r="K906" s="1">
        <v>26433</v>
      </c>
      <c r="L906" s="28">
        <v>365</v>
      </c>
      <c r="M906" s="2">
        <v>1</v>
      </c>
      <c r="N906" s="32">
        <v>26433</v>
      </c>
      <c r="O906" s="3">
        <v>36135</v>
      </c>
      <c r="P906" s="1">
        <v>22424</v>
      </c>
      <c r="Q906" s="3">
        <v>22424</v>
      </c>
      <c r="R906" s="1">
        <v>26433</v>
      </c>
      <c r="S906" s="4">
        <v>0.73150000000000004</v>
      </c>
      <c r="T906" s="3">
        <v>31037</v>
      </c>
      <c r="U906" s="3">
        <v>31037</v>
      </c>
      <c r="V906" s="3">
        <v>31037</v>
      </c>
      <c r="W906" s="5">
        <v>900</v>
      </c>
      <c r="X906" s="6">
        <v>1.1559999999999999</v>
      </c>
      <c r="Y906" s="3">
        <v>13412205</v>
      </c>
      <c r="Z906" s="3">
        <v>1341220</v>
      </c>
      <c r="AA906" s="3">
        <v>396000</v>
      </c>
      <c r="AB906" s="3">
        <v>13808205</v>
      </c>
      <c r="AC906" s="3">
        <v>5357583</v>
      </c>
      <c r="AD906" s="33">
        <v>51.6</v>
      </c>
      <c r="AE906" s="7" t="e">
        <v>#N/A</v>
      </c>
      <c r="AF906" s="8">
        <v>51.6</v>
      </c>
      <c r="AG906" s="9" t="s">
        <v>316</v>
      </c>
      <c r="AH906" s="2">
        <v>0.92871000000000004</v>
      </c>
      <c r="AI906" s="2">
        <v>7.1290000000000006E-2</v>
      </c>
      <c r="AJ906" s="3">
        <v>984344</v>
      </c>
      <c r="AK906" s="3">
        <v>5357583</v>
      </c>
      <c r="AL906" s="3">
        <v>6698804</v>
      </c>
      <c r="AM906" s="3">
        <v>468916</v>
      </c>
      <c r="AN906" s="8">
        <v>15.11</v>
      </c>
      <c r="AO906" s="8">
        <v>14.33</v>
      </c>
      <c r="AP906" s="64">
        <v>14.333707692562035</v>
      </c>
      <c r="AQ906" s="10"/>
      <c r="AR906" s="64">
        <v>193042.50854794524</v>
      </c>
      <c r="AS906" s="64">
        <v>0</v>
      </c>
      <c r="AT906" s="64">
        <v>0</v>
      </c>
      <c r="AU906" s="64">
        <v>0</v>
      </c>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BY906" s="10"/>
      <c r="BZ906" s="10"/>
      <c r="CA906" s="10"/>
      <c r="CB906" s="10"/>
      <c r="CC906" s="10"/>
      <c r="CD906" s="10"/>
      <c r="CE906" s="10"/>
      <c r="CF906" s="10"/>
      <c r="CG906" s="10"/>
      <c r="CH906" s="10"/>
      <c r="CI906" s="10"/>
      <c r="CJ906" s="10"/>
      <c r="CK906" s="10"/>
      <c r="CL906" s="10"/>
      <c r="CM906" s="10"/>
      <c r="CN906" s="10"/>
      <c r="CO906" s="10"/>
      <c r="CP906" s="10"/>
      <c r="CQ906" s="10"/>
      <c r="CR906" s="10"/>
      <c r="CS906" s="10"/>
      <c r="CT906" s="10"/>
      <c r="CU906" s="10"/>
      <c r="CV906" s="10"/>
      <c r="CW906" s="10"/>
      <c r="CX906" s="10"/>
      <c r="CY906" s="10"/>
      <c r="CZ906" s="10"/>
      <c r="DA906" s="10"/>
      <c r="DB906" s="10"/>
      <c r="DC906" s="10"/>
      <c r="DD906" s="10"/>
      <c r="DE906" s="10"/>
      <c r="DF906" s="10"/>
      <c r="DG906" s="10"/>
      <c r="DH906" s="10"/>
      <c r="DI906" s="10"/>
      <c r="DJ906" s="10"/>
      <c r="DK906" s="10"/>
      <c r="DL906" s="10"/>
      <c r="DM906" s="10"/>
      <c r="DN906" s="10"/>
      <c r="DO906" s="10"/>
      <c r="DP906" s="10"/>
      <c r="DQ906" s="10"/>
      <c r="DR906" s="10"/>
      <c r="DS906" s="10"/>
      <c r="DT906" s="10"/>
      <c r="DU906" s="10"/>
      <c r="DV906" s="10"/>
      <c r="DW906" s="10"/>
      <c r="DX906" s="10"/>
      <c r="DY906" s="10"/>
      <c r="DZ906" s="10"/>
      <c r="EA906" s="10"/>
      <c r="EB906" s="10"/>
      <c r="EC906" s="10"/>
      <c r="ED906" s="10"/>
      <c r="EE906" s="10"/>
      <c r="EF906" s="10"/>
      <c r="EG906" s="10"/>
      <c r="EH906" s="10"/>
      <c r="EI906" s="10"/>
      <c r="EJ906" s="10"/>
      <c r="EK906" s="10"/>
      <c r="EL906" s="10"/>
      <c r="EM906" s="10"/>
      <c r="EN906" s="10"/>
      <c r="EO906" s="10"/>
      <c r="EP906" s="10"/>
      <c r="EQ906" s="10"/>
      <c r="ER906" s="10"/>
      <c r="ES906" s="10"/>
      <c r="ET906" s="10"/>
      <c r="EU906" s="10"/>
      <c r="EV906" s="10"/>
      <c r="EW906" s="10"/>
      <c r="EX906" s="10"/>
      <c r="EY906" s="10"/>
      <c r="EZ906" s="10"/>
      <c r="FA906" s="10"/>
      <c r="FB906" s="10"/>
      <c r="FC906" s="10"/>
      <c r="FD906" s="10"/>
      <c r="FE906" s="10"/>
      <c r="FF906" s="10"/>
      <c r="FG906" s="10"/>
      <c r="FH906" s="10"/>
      <c r="FI906" s="10"/>
      <c r="FJ906" s="10"/>
      <c r="FK906" s="10"/>
      <c r="FL906" s="10"/>
      <c r="FM906" s="10"/>
      <c r="FN906" s="10"/>
      <c r="FO906" s="10"/>
      <c r="FP906" s="10"/>
      <c r="FQ906" s="10"/>
      <c r="FR906" s="10"/>
      <c r="FS906" s="10"/>
      <c r="FT906" s="10"/>
      <c r="FU906" s="10"/>
      <c r="FV906" s="10"/>
      <c r="FW906" s="10"/>
      <c r="FX906" s="10"/>
      <c r="FY906" s="10"/>
      <c r="FZ906" s="10"/>
      <c r="GA906" s="10"/>
      <c r="GB906" s="10"/>
      <c r="GC906" s="10"/>
      <c r="GD906" s="10"/>
      <c r="GE906" s="10"/>
      <c r="GF906" s="10"/>
      <c r="GG906" s="10"/>
      <c r="GH906" s="10"/>
      <c r="GI906" s="10"/>
      <c r="GJ906" s="10"/>
      <c r="GK906" s="10"/>
      <c r="GL906" s="10"/>
      <c r="GM906" s="10"/>
      <c r="GN906" s="10"/>
      <c r="GO906" s="10"/>
      <c r="GP906" s="10"/>
      <c r="GQ906" s="10"/>
      <c r="GR906" s="10"/>
      <c r="GS906" s="10"/>
      <c r="GT906" s="10"/>
      <c r="GU906" s="10"/>
      <c r="GV906" s="10"/>
      <c r="GW906" s="10"/>
      <c r="GX906" s="10"/>
      <c r="GY906" s="10"/>
      <c r="GZ906" s="10"/>
      <c r="HA906" s="10"/>
      <c r="HB906" s="10"/>
      <c r="HC906" s="10"/>
      <c r="HD906" s="10"/>
      <c r="HE906" s="10"/>
      <c r="HF906" s="10"/>
      <c r="HG906" s="10"/>
      <c r="HH906" s="10"/>
      <c r="HI906" s="10"/>
      <c r="HJ906" s="10"/>
      <c r="HK906" s="10"/>
      <c r="HL906" s="10"/>
      <c r="HM906" s="10"/>
      <c r="HN906" s="10"/>
      <c r="HO906" s="10"/>
      <c r="HP906" s="10"/>
      <c r="HQ906" s="10"/>
      <c r="HR906" s="10"/>
      <c r="HS906" s="10"/>
      <c r="HT906" s="10"/>
      <c r="HU906" s="10"/>
      <c r="HV906" s="10"/>
      <c r="HW906" s="10"/>
      <c r="HX906" s="10"/>
      <c r="HY906" s="10"/>
      <c r="HZ906" s="10"/>
      <c r="IA906" s="10"/>
      <c r="IB906" s="10"/>
      <c r="IC906" s="10"/>
      <c r="ID906" s="10"/>
      <c r="IE906" s="10"/>
      <c r="IF906" s="10"/>
      <c r="IG906" s="10"/>
      <c r="IH906" s="10"/>
      <c r="II906" s="10"/>
      <c r="IJ906" s="10"/>
      <c r="IK906" s="10"/>
      <c r="IL906" s="10"/>
      <c r="IM906" s="10"/>
      <c r="IN906" s="10"/>
      <c r="IO906" s="10"/>
      <c r="IP906" s="10"/>
      <c r="IQ906" s="10"/>
      <c r="IR906" s="10"/>
      <c r="IS906" s="10"/>
      <c r="IT906" s="10"/>
      <c r="IU906" s="10"/>
    </row>
    <row r="907" spans="1:255" s="64" customFormat="1" x14ac:dyDescent="0.45">
      <c r="A907" s="25">
        <v>899</v>
      </c>
      <c r="B907" s="26">
        <v>206570854</v>
      </c>
      <c r="C907" s="27">
        <v>44927</v>
      </c>
      <c r="D907" s="27">
        <v>45291</v>
      </c>
      <c r="E907" s="28">
        <v>20657085445291</v>
      </c>
      <c r="F907" s="29">
        <v>24936</v>
      </c>
      <c r="G907" s="30" t="s">
        <v>1509</v>
      </c>
      <c r="H907" s="30" t="s">
        <v>1510</v>
      </c>
      <c r="I907" s="31">
        <v>95616</v>
      </c>
      <c r="J907" s="31">
        <v>112</v>
      </c>
      <c r="K907" s="1">
        <v>38756</v>
      </c>
      <c r="L907" s="28">
        <v>365</v>
      </c>
      <c r="M907" s="2">
        <v>1</v>
      </c>
      <c r="N907" s="32">
        <v>38756</v>
      </c>
      <c r="O907" s="3">
        <v>40880</v>
      </c>
      <c r="P907" s="1">
        <v>24371</v>
      </c>
      <c r="Q907" s="3">
        <v>24371</v>
      </c>
      <c r="R907" s="1">
        <v>38756</v>
      </c>
      <c r="S907" s="4">
        <v>0.94799999999999995</v>
      </c>
      <c r="T907" s="3">
        <v>35112</v>
      </c>
      <c r="U907" s="3">
        <v>35112</v>
      </c>
      <c r="V907" s="3">
        <v>38756</v>
      </c>
      <c r="W907" s="5">
        <v>956</v>
      </c>
      <c r="X907" s="6">
        <v>1.143</v>
      </c>
      <c r="Y907" s="3">
        <v>15002768</v>
      </c>
      <c r="Z907" s="3">
        <v>1500277</v>
      </c>
      <c r="AA907" s="3">
        <v>448000</v>
      </c>
      <c r="AB907" s="3">
        <v>15450768</v>
      </c>
      <c r="AC907" s="3">
        <v>5994898</v>
      </c>
      <c r="AD907" s="33">
        <v>40.06</v>
      </c>
      <c r="AE907" s="7" t="e">
        <v>#N/A</v>
      </c>
      <c r="AF907" s="8">
        <v>40.06</v>
      </c>
      <c r="AG907" s="9" t="s">
        <v>316</v>
      </c>
      <c r="AH907" s="2">
        <v>0.72111999999999998</v>
      </c>
      <c r="AI907" s="2">
        <v>0.27888000000000002</v>
      </c>
      <c r="AJ907" s="3">
        <v>4308968</v>
      </c>
      <c r="AK907" s="3">
        <v>5994898</v>
      </c>
      <c r="AL907" s="3">
        <v>7495175</v>
      </c>
      <c r="AM907" s="3">
        <v>524662</v>
      </c>
      <c r="AN907" s="8">
        <v>13.54</v>
      </c>
      <c r="AO907" s="8">
        <v>12.84</v>
      </c>
      <c r="AP907" s="64">
        <v>12.844368111005291</v>
      </c>
      <c r="AQ907" s="10"/>
      <c r="AR907" s="64">
        <v>499844.9465753425</v>
      </c>
      <c r="AS907" s="64">
        <v>0</v>
      </c>
      <c r="AT907" s="64">
        <v>0</v>
      </c>
      <c r="AU907" s="64">
        <v>0</v>
      </c>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BY907" s="10"/>
      <c r="BZ907" s="10"/>
      <c r="CA907" s="10"/>
      <c r="CB907" s="10"/>
      <c r="CC907" s="10"/>
      <c r="CD907" s="10"/>
      <c r="CE907" s="10"/>
      <c r="CF907" s="10"/>
      <c r="CG907" s="10"/>
      <c r="CH907" s="10"/>
      <c r="CI907" s="10"/>
      <c r="CJ907" s="10"/>
      <c r="CK907" s="10"/>
      <c r="CL907" s="10"/>
      <c r="CM907" s="10"/>
      <c r="CN907" s="10"/>
      <c r="CO907" s="10"/>
      <c r="CP907" s="10"/>
      <c r="CQ907" s="10"/>
      <c r="CR907" s="10"/>
      <c r="CS907" s="10"/>
      <c r="CT907" s="10"/>
      <c r="CU907" s="10"/>
      <c r="CV907" s="10"/>
      <c r="CW907" s="10"/>
      <c r="CX907" s="10"/>
      <c r="CY907" s="10"/>
      <c r="CZ907" s="10"/>
      <c r="DA907" s="10"/>
      <c r="DB907" s="10"/>
      <c r="DC907" s="10"/>
      <c r="DD907" s="10"/>
      <c r="DE907" s="10"/>
      <c r="DF907" s="10"/>
      <c r="DG907" s="10"/>
      <c r="DH907" s="10"/>
      <c r="DI907" s="10"/>
      <c r="DJ907" s="10"/>
      <c r="DK907" s="10"/>
      <c r="DL907" s="10"/>
      <c r="DM907" s="10"/>
      <c r="DN907" s="10"/>
      <c r="DO907" s="10"/>
      <c r="DP907" s="10"/>
      <c r="DQ907" s="10"/>
      <c r="DR907" s="10"/>
      <c r="DS907" s="10"/>
      <c r="DT907" s="10"/>
      <c r="DU907" s="10"/>
      <c r="DV907" s="10"/>
      <c r="DW907" s="10"/>
      <c r="DX907" s="10"/>
      <c r="DY907" s="10"/>
      <c r="DZ907" s="10"/>
      <c r="EA907" s="10"/>
      <c r="EB907" s="10"/>
      <c r="EC907" s="10"/>
      <c r="ED907" s="10"/>
      <c r="EE907" s="10"/>
      <c r="EF907" s="10"/>
      <c r="EG907" s="10"/>
      <c r="EH907" s="10"/>
      <c r="EI907" s="10"/>
      <c r="EJ907" s="10"/>
      <c r="EK907" s="10"/>
      <c r="EL907" s="10"/>
      <c r="EM907" s="10"/>
      <c r="EN907" s="10"/>
      <c r="EO907" s="10"/>
      <c r="EP907" s="10"/>
      <c r="EQ907" s="10"/>
      <c r="ER907" s="10"/>
      <c r="ES907" s="10"/>
      <c r="ET907" s="10"/>
      <c r="EU907" s="10"/>
      <c r="EV907" s="10"/>
      <c r="EW907" s="10"/>
      <c r="EX907" s="10"/>
      <c r="EY907" s="10"/>
      <c r="EZ907" s="10"/>
      <c r="FA907" s="10"/>
      <c r="FB907" s="10"/>
      <c r="FC907" s="10"/>
      <c r="FD907" s="10"/>
      <c r="FE907" s="10"/>
      <c r="FF907" s="10"/>
      <c r="FG907" s="10"/>
      <c r="FH907" s="10"/>
      <c r="FI907" s="10"/>
      <c r="FJ907" s="10"/>
      <c r="FK907" s="10"/>
      <c r="FL907" s="10"/>
      <c r="FM907" s="10"/>
      <c r="FN907" s="10"/>
      <c r="FO907" s="10"/>
      <c r="FP907" s="10"/>
      <c r="FQ907" s="10"/>
      <c r="FR907" s="10"/>
      <c r="FS907" s="10"/>
      <c r="FT907" s="10"/>
      <c r="FU907" s="10"/>
      <c r="FV907" s="10"/>
      <c r="FW907" s="10"/>
      <c r="FX907" s="10"/>
      <c r="FY907" s="10"/>
      <c r="FZ907" s="10"/>
      <c r="GA907" s="10"/>
      <c r="GB907" s="10"/>
      <c r="GC907" s="10"/>
      <c r="GD907" s="10"/>
      <c r="GE907" s="10"/>
      <c r="GF907" s="10"/>
      <c r="GG907" s="10"/>
      <c r="GH907" s="10"/>
      <c r="GI907" s="10"/>
      <c r="GJ907" s="10"/>
      <c r="GK907" s="10"/>
      <c r="GL907" s="10"/>
      <c r="GM907" s="10"/>
      <c r="GN907" s="10"/>
      <c r="GO907" s="10"/>
      <c r="GP907" s="10"/>
      <c r="GQ907" s="10"/>
      <c r="GR907" s="10"/>
      <c r="GS907" s="10"/>
      <c r="GT907" s="10"/>
      <c r="GU907" s="10"/>
      <c r="GV907" s="10"/>
      <c r="GW907" s="10"/>
      <c r="GX907" s="10"/>
      <c r="GY907" s="10"/>
      <c r="GZ907" s="10"/>
      <c r="HA907" s="10"/>
      <c r="HB907" s="10"/>
      <c r="HC907" s="10"/>
      <c r="HD907" s="10"/>
      <c r="HE907" s="10"/>
      <c r="HF907" s="10"/>
      <c r="HG907" s="10"/>
      <c r="HH907" s="10"/>
      <c r="HI907" s="10"/>
      <c r="HJ907" s="10"/>
      <c r="HK907" s="10"/>
      <c r="HL907" s="10"/>
      <c r="HM907" s="10"/>
      <c r="HN907" s="10"/>
      <c r="HO907" s="10"/>
      <c r="HP907" s="10"/>
      <c r="HQ907" s="10"/>
      <c r="HR907" s="10"/>
      <c r="HS907" s="10"/>
      <c r="HT907" s="10"/>
      <c r="HU907" s="10"/>
      <c r="HV907" s="10"/>
      <c r="HW907" s="10"/>
      <c r="HX907" s="10"/>
      <c r="HY907" s="10"/>
      <c r="HZ907" s="10"/>
      <c r="IA907" s="10"/>
      <c r="IB907" s="10"/>
      <c r="IC907" s="10"/>
      <c r="ID907" s="10"/>
      <c r="IE907" s="10"/>
      <c r="IF907" s="10"/>
      <c r="IG907" s="10"/>
      <c r="IH907" s="10"/>
      <c r="II907" s="10"/>
      <c r="IJ907" s="10"/>
      <c r="IK907" s="10"/>
      <c r="IL907" s="10"/>
      <c r="IM907" s="10"/>
      <c r="IN907" s="10"/>
      <c r="IO907" s="10"/>
      <c r="IP907" s="10"/>
      <c r="IQ907" s="10"/>
      <c r="IR907" s="10"/>
      <c r="IS907" s="10"/>
      <c r="IT907" s="10"/>
      <c r="IU907" s="10"/>
    </row>
    <row r="908" spans="1:255" s="64" customFormat="1" x14ac:dyDescent="0.45">
      <c r="A908" s="25">
        <v>900</v>
      </c>
      <c r="B908" s="26">
        <v>206190868</v>
      </c>
      <c r="C908" s="27">
        <v>44927</v>
      </c>
      <c r="D908" s="27">
        <v>45291</v>
      </c>
      <c r="E908" s="28">
        <v>20619086845291</v>
      </c>
      <c r="F908" s="29">
        <v>25847</v>
      </c>
      <c r="G908" s="30" t="s">
        <v>1511</v>
      </c>
      <c r="H908" s="30" t="s">
        <v>322</v>
      </c>
      <c r="I908" s="31">
        <v>90057</v>
      </c>
      <c r="J908" s="31">
        <v>114</v>
      </c>
      <c r="K908" s="1">
        <v>21445</v>
      </c>
      <c r="L908" s="28">
        <v>365</v>
      </c>
      <c r="M908" s="2">
        <v>1</v>
      </c>
      <c r="N908" s="32">
        <v>21445</v>
      </c>
      <c r="O908" s="3">
        <v>41610</v>
      </c>
      <c r="P908" s="1">
        <v>10669</v>
      </c>
      <c r="Q908" s="3">
        <v>10669</v>
      </c>
      <c r="R908" s="1">
        <v>11599</v>
      </c>
      <c r="S908" s="4">
        <v>0.51539999999999997</v>
      </c>
      <c r="T908" s="3">
        <v>35739</v>
      </c>
      <c r="U908" s="3">
        <v>35739</v>
      </c>
      <c r="V908" s="3">
        <v>35739</v>
      </c>
      <c r="W908" s="5">
        <v>900</v>
      </c>
      <c r="X908" s="6">
        <v>1.1559999999999999</v>
      </c>
      <c r="Y908" s="3">
        <v>15444357</v>
      </c>
      <c r="Z908" s="3">
        <v>1544436</v>
      </c>
      <c r="AA908" s="3">
        <v>456000</v>
      </c>
      <c r="AB908" s="3">
        <v>15900357</v>
      </c>
      <c r="AC908" s="3">
        <v>6169338</v>
      </c>
      <c r="AD908" s="33">
        <v>45.5</v>
      </c>
      <c r="AE908" s="7" t="e">
        <v>#N/A</v>
      </c>
      <c r="AF908" s="8">
        <v>45.5</v>
      </c>
      <c r="AG908" s="9" t="s">
        <v>316</v>
      </c>
      <c r="AH908" s="2">
        <v>0.81904999999999994</v>
      </c>
      <c r="AI908" s="2">
        <v>0.18095</v>
      </c>
      <c r="AJ908" s="3">
        <v>2877176</v>
      </c>
      <c r="AK908" s="3">
        <v>6169338</v>
      </c>
      <c r="AL908" s="3">
        <v>7713774</v>
      </c>
      <c r="AM908" s="3">
        <v>539964</v>
      </c>
      <c r="AN908" s="8">
        <v>15.11</v>
      </c>
      <c r="AO908" s="8">
        <v>14.33</v>
      </c>
      <c r="AP908" s="64">
        <v>14.333707692562035</v>
      </c>
      <c r="AQ908" s="10"/>
      <c r="AR908" s="64">
        <v>467101.47353424656</v>
      </c>
      <c r="AS908" s="64">
        <v>0</v>
      </c>
      <c r="AT908" s="64">
        <v>0</v>
      </c>
      <c r="AU908" s="64">
        <v>0</v>
      </c>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BY908" s="10"/>
      <c r="BZ908" s="10"/>
      <c r="CA908" s="10"/>
      <c r="CB908" s="10"/>
      <c r="CC908" s="10"/>
      <c r="CD908" s="10"/>
      <c r="CE908" s="10"/>
      <c r="CF908" s="10"/>
      <c r="CG908" s="10"/>
      <c r="CH908" s="10"/>
      <c r="CI908" s="10"/>
      <c r="CJ908" s="10"/>
      <c r="CK908" s="10"/>
      <c r="CL908" s="10"/>
      <c r="CM908" s="10"/>
      <c r="CN908" s="10"/>
      <c r="CO908" s="10"/>
      <c r="CP908" s="10"/>
      <c r="CQ908" s="10"/>
      <c r="CR908" s="10"/>
      <c r="CS908" s="10"/>
      <c r="CT908" s="10"/>
      <c r="CU908" s="10"/>
      <c r="CV908" s="10"/>
      <c r="CW908" s="10"/>
      <c r="CX908" s="10"/>
      <c r="CY908" s="10"/>
      <c r="CZ908" s="10"/>
      <c r="DA908" s="10"/>
      <c r="DB908" s="10"/>
      <c r="DC908" s="10"/>
      <c r="DD908" s="10"/>
      <c r="DE908" s="10"/>
      <c r="DF908" s="10"/>
      <c r="DG908" s="10"/>
      <c r="DH908" s="10"/>
      <c r="DI908" s="10"/>
      <c r="DJ908" s="10"/>
      <c r="DK908" s="10"/>
      <c r="DL908" s="10"/>
      <c r="DM908" s="10"/>
      <c r="DN908" s="10"/>
      <c r="DO908" s="10"/>
      <c r="DP908" s="10"/>
      <c r="DQ908" s="10"/>
      <c r="DR908" s="10"/>
      <c r="DS908" s="10"/>
      <c r="DT908" s="10"/>
      <c r="DU908" s="10"/>
      <c r="DV908" s="10"/>
      <c r="DW908" s="10"/>
      <c r="DX908" s="10"/>
      <c r="DY908" s="10"/>
      <c r="DZ908" s="10"/>
      <c r="EA908" s="10"/>
      <c r="EB908" s="10"/>
      <c r="EC908" s="10"/>
      <c r="ED908" s="10"/>
      <c r="EE908" s="10"/>
      <c r="EF908" s="10"/>
      <c r="EG908" s="10"/>
      <c r="EH908" s="10"/>
      <c r="EI908" s="10"/>
      <c r="EJ908" s="10"/>
      <c r="EK908" s="10"/>
      <c r="EL908" s="10"/>
      <c r="EM908" s="10"/>
      <c r="EN908" s="10"/>
      <c r="EO908" s="10"/>
      <c r="EP908" s="10"/>
      <c r="EQ908" s="10"/>
      <c r="ER908" s="10"/>
      <c r="ES908" s="10"/>
      <c r="ET908" s="10"/>
      <c r="EU908" s="10"/>
      <c r="EV908" s="10"/>
      <c r="EW908" s="10"/>
      <c r="EX908" s="10"/>
      <c r="EY908" s="10"/>
      <c r="EZ908" s="10"/>
      <c r="FA908" s="10"/>
      <c r="FB908" s="10"/>
      <c r="FC908" s="10"/>
      <c r="FD908" s="10"/>
      <c r="FE908" s="10"/>
      <c r="FF908" s="10"/>
      <c r="FG908" s="10"/>
      <c r="FH908" s="10"/>
      <c r="FI908" s="10"/>
      <c r="FJ908" s="10"/>
      <c r="FK908" s="10"/>
      <c r="FL908" s="10"/>
      <c r="FM908" s="10"/>
      <c r="FN908" s="10"/>
      <c r="FO908" s="10"/>
      <c r="FP908" s="10"/>
      <c r="FQ908" s="10"/>
      <c r="FR908" s="10"/>
      <c r="FS908" s="10"/>
      <c r="FT908" s="10"/>
      <c r="FU908" s="10"/>
      <c r="FV908" s="10"/>
      <c r="FW908" s="10"/>
      <c r="FX908" s="10"/>
      <c r="FY908" s="10"/>
      <c r="FZ908" s="10"/>
      <c r="GA908" s="10"/>
      <c r="GB908" s="10"/>
      <c r="GC908" s="10"/>
      <c r="GD908" s="10"/>
      <c r="GE908" s="10"/>
      <c r="GF908" s="10"/>
      <c r="GG908" s="10"/>
      <c r="GH908" s="10"/>
      <c r="GI908" s="10"/>
      <c r="GJ908" s="10"/>
      <c r="GK908" s="10"/>
      <c r="GL908" s="10"/>
      <c r="GM908" s="10"/>
      <c r="GN908" s="10"/>
      <c r="GO908" s="10"/>
      <c r="GP908" s="10"/>
      <c r="GQ908" s="10"/>
      <c r="GR908" s="10"/>
      <c r="GS908" s="10"/>
      <c r="GT908" s="10"/>
      <c r="GU908" s="10"/>
      <c r="GV908" s="10"/>
      <c r="GW908" s="10"/>
      <c r="GX908" s="10"/>
      <c r="GY908" s="10"/>
      <c r="GZ908" s="10"/>
      <c r="HA908" s="10"/>
      <c r="HB908" s="10"/>
      <c r="HC908" s="10"/>
      <c r="HD908" s="10"/>
      <c r="HE908" s="10"/>
      <c r="HF908" s="10"/>
      <c r="HG908" s="10"/>
      <c r="HH908" s="10"/>
      <c r="HI908" s="10"/>
      <c r="HJ908" s="10"/>
      <c r="HK908" s="10"/>
      <c r="HL908" s="10"/>
      <c r="HM908" s="10"/>
      <c r="HN908" s="10"/>
      <c r="HO908" s="10"/>
      <c r="HP908" s="10"/>
      <c r="HQ908" s="10"/>
      <c r="HR908" s="10"/>
      <c r="HS908" s="10"/>
      <c r="HT908" s="10"/>
      <c r="HU908" s="10"/>
      <c r="HV908" s="10"/>
      <c r="HW908" s="10"/>
      <c r="HX908" s="10"/>
      <c r="HY908" s="10"/>
      <c r="HZ908" s="10"/>
      <c r="IA908" s="10"/>
      <c r="IB908" s="10"/>
      <c r="IC908" s="10"/>
      <c r="ID908" s="10"/>
      <c r="IE908" s="10"/>
      <c r="IF908" s="10"/>
      <c r="IG908" s="10"/>
      <c r="IH908" s="10"/>
      <c r="II908" s="10"/>
      <c r="IJ908" s="10"/>
      <c r="IK908" s="10"/>
      <c r="IL908" s="10"/>
      <c r="IM908" s="10"/>
      <c r="IN908" s="10"/>
      <c r="IO908" s="10"/>
      <c r="IP908" s="10"/>
      <c r="IQ908" s="10"/>
      <c r="IR908" s="10"/>
      <c r="IS908" s="10"/>
      <c r="IT908" s="10"/>
      <c r="IU908" s="10"/>
    </row>
    <row r="909" spans="1:255" s="64" customFormat="1" x14ac:dyDescent="0.45">
      <c r="A909" s="25">
        <v>901</v>
      </c>
      <c r="B909" s="26">
        <v>206190755</v>
      </c>
      <c r="C909" s="27">
        <v>44470</v>
      </c>
      <c r="D909" s="27">
        <v>44834</v>
      </c>
      <c r="E909" s="28">
        <v>20619075544834</v>
      </c>
      <c r="F909" s="29">
        <v>16803</v>
      </c>
      <c r="G909" s="30" t="s">
        <v>1512</v>
      </c>
      <c r="H909" s="30" t="s">
        <v>322</v>
      </c>
      <c r="I909" s="31">
        <v>90018</v>
      </c>
      <c r="J909" s="31">
        <v>156</v>
      </c>
      <c r="K909" s="1">
        <v>53761</v>
      </c>
      <c r="L909" s="28">
        <v>365</v>
      </c>
      <c r="M909" s="2">
        <v>1</v>
      </c>
      <c r="N909" s="32">
        <v>53761</v>
      </c>
      <c r="O909" s="3">
        <v>56940</v>
      </c>
      <c r="P909" s="1">
        <v>34071</v>
      </c>
      <c r="Q909" s="3">
        <v>34071</v>
      </c>
      <c r="R909" s="1">
        <v>53761</v>
      </c>
      <c r="S909" s="4">
        <v>0.94420000000000004</v>
      </c>
      <c r="T909" s="3">
        <v>48907</v>
      </c>
      <c r="U909" s="3">
        <v>48907</v>
      </c>
      <c r="V909" s="3">
        <v>53761</v>
      </c>
      <c r="W909" s="5">
        <v>900</v>
      </c>
      <c r="X909" s="6">
        <v>1.1559999999999999</v>
      </c>
      <c r="Y909" s="3">
        <v>21134383</v>
      </c>
      <c r="Z909" s="3">
        <v>2113438</v>
      </c>
      <c r="AA909" s="3">
        <v>624000</v>
      </c>
      <c r="AB909" s="3">
        <v>21758383</v>
      </c>
      <c r="AC909" s="3">
        <v>8442253</v>
      </c>
      <c r="AD909" s="33">
        <v>72.209999999999994</v>
      </c>
      <c r="AE909" s="7" t="e">
        <v>#N/A</v>
      </c>
      <c r="AF909" s="8">
        <v>72.209999999999994</v>
      </c>
      <c r="AG909" s="9" t="s">
        <v>316</v>
      </c>
      <c r="AH909" s="2">
        <v>1.29969</v>
      </c>
      <c r="AI909" s="2">
        <v>-0.29969000000000001</v>
      </c>
      <c r="AJ909" s="3">
        <v>-6520788</v>
      </c>
      <c r="AK909" s="3">
        <v>8442253</v>
      </c>
      <c r="AL909" s="3">
        <v>10555691</v>
      </c>
      <c r="AM909" s="3">
        <v>738898</v>
      </c>
      <c r="AN909" s="8">
        <v>13.74</v>
      </c>
      <c r="AO909" s="8">
        <v>13.03</v>
      </c>
      <c r="AP909" s="64">
        <v>13.034092898464749</v>
      </c>
      <c r="AQ909" s="10"/>
      <c r="AR909" s="64">
        <v>735991.65616438352</v>
      </c>
      <c r="AS909" s="64">
        <v>0</v>
      </c>
      <c r="AT909" s="64">
        <v>0</v>
      </c>
      <c r="AU909" s="64">
        <v>0</v>
      </c>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BY909" s="10"/>
      <c r="BZ909" s="10"/>
      <c r="CA909" s="10"/>
      <c r="CB909" s="10"/>
      <c r="CC909" s="10"/>
      <c r="CD909" s="10"/>
      <c r="CE909" s="10"/>
      <c r="CF909" s="10"/>
      <c r="CG909" s="10"/>
      <c r="CH909" s="10"/>
      <c r="CI909" s="10"/>
      <c r="CJ909" s="10"/>
      <c r="CK909" s="10"/>
      <c r="CL909" s="10"/>
      <c r="CM909" s="10"/>
      <c r="CN909" s="10"/>
      <c r="CO909" s="10"/>
      <c r="CP909" s="10"/>
      <c r="CQ909" s="10"/>
      <c r="CR909" s="10"/>
      <c r="CS909" s="10"/>
      <c r="CT909" s="10"/>
      <c r="CU909" s="10"/>
      <c r="CV909" s="10"/>
      <c r="CW909" s="10"/>
      <c r="CX909" s="10"/>
      <c r="CY909" s="10"/>
      <c r="CZ909" s="10"/>
      <c r="DA909" s="10"/>
      <c r="DB909" s="10"/>
      <c r="DC909" s="10"/>
      <c r="DD909" s="10"/>
      <c r="DE909" s="10"/>
      <c r="DF909" s="10"/>
      <c r="DG909" s="10"/>
      <c r="DH909" s="10"/>
      <c r="DI909" s="10"/>
      <c r="DJ909" s="10"/>
      <c r="DK909" s="10"/>
      <c r="DL909" s="10"/>
      <c r="DM909" s="10"/>
      <c r="DN909" s="10"/>
      <c r="DO909" s="10"/>
      <c r="DP909" s="10"/>
      <c r="DQ909" s="10"/>
      <c r="DR909" s="10"/>
      <c r="DS909" s="10"/>
      <c r="DT909" s="10"/>
      <c r="DU909" s="10"/>
      <c r="DV909" s="10"/>
      <c r="DW909" s="10"/>
      <c r="DX909" s="10"/>
      <c r="DY909" s="10"/>
      <c r="DZ909" s="10"/>
      <c r="EA909" s="10"/>
      <c r="EB909" s="10"/>
      <c r="EC909" s="10"/>
      <c r="ED909" s="10"/>
      <c r="EE909" s="10"/>
      <c r="EF909" s="10"/>
      <c r="EG909" s="10"/>
      <c r="EH909" s="10"/>
      <c r="EI909" s="10"/>
      <c r="EJ909" s="10"/>
      <c r="EK909" s="10"/>
      <c r="EL909" s="10"/>
      <c r="EM909" s="10"/>
      <c r="EN909" s="10"/>
      <c r="EO909" s="10"/>
      <c r="EP909" s="10"/>
      <c r="EQ909" s="10"/>
      <c r="ER909" s="10"/>
      <c r="ES909" s="10"/>
      <c r="ET909" s="10"/>
      <c r="EU909" s="10"/>
      <c r="EV909" s="10"/>
      <c r="EW909" s="10"/>
      <c r="EX909" s="10"/>
      <c r="EY909" s="10"/>
      <c r="EZ909" s="10"/>
      <c r="FA909" s="10"/>
      <c r="FB909" s="10"/>
      <c r="FC909" s="10"/>
      <c r="FD909" s="10"/>
      <c r="FE909" s="10"/>
      <c r="FF909" s="10"/>
      <c r="FG909" s="10"/>
      <c r="FH909" s="10"/>
      <c r="FI909" s="10"/>
      <c r="FJ909" s="10"/>
      <c r="FK909" s="10"/>
      <c r="FL909" s="10"/>
      <c r="FM909" s="10"/>
      <c r="FN909" s="10"/>
      <c r="FO909" s="10"/>
      <c r="FP909" s="10"/>
      <c r="FQ909" s="10"/>
      <c r="FR909" s="10"/>
      <c r="FS909" s="10"/>
      <c r="FT909" s="10"/>
      <c r="FU909" s="10"/>
      <c r="FV909" s="10"/>
      <c r="FW909" s="10"/>
      <c r="FX909" s="10"/>
      <c r="FY909" s="10"/>
      <c r="FZ909" s="10"/>
      <c r="GA909" s="10"/>
      <c r="GB909" s="10"/>
      <c r="GC909" s="10"/>
      <c r="GD909" s="10"/>
      <c r="GE909" s="10"/>
      <c r="GF909" s="10"/>
      <c r="GG909" s="10"/>
      <c r="GH909" s="10"/>
      <c r="GI909" s="10"/>
      <c r="GJ909" s="10"/>
      <c r="GK909" s="10"/>
      <c r="GL909" s="10"/>
      <c r="GM909" s="10"/>
      <c r="GN909" s="10"/>
      <c r="GO909" s="10"/>
      <c r="GP909" s="10"/>
      <c r="GQ909" s="10"/>
      <c r="GR909" s="10"/>
      <c r="GS909" s="10"/>
      <c r="GT909" s="10"/>
      <c r="GU909" s="10"/>
      <c r="GV909" s="10"/>
      <c r="GW909" s="10"/>
      <c r="GX909" s="10"/>
      <c r="GY909" s="10"/>
      <c r="GZ909" s="10"/>
      <c r="HA909" s="10"/>
      <c r="HB909" s="10"/>
      <c r="HC909" s="10"/>
      <c r="HD909" s="10"/>
      <c r="HE909" s="10"/>
      <c r="HF909" s="10"/>
      <c r="HG909" s="10"/>
      <c r="HH909" s="10"/>
      <c r="HI909" s="10"/>
      <c r="HJ909" s="10"/>
      <c r="HK909" s="10"/>
      <c r="HL909" s="10"/>
      <c r="HM909" s="10"/>
      <c r="HN909" s="10"/>
      <c r="HO909" s="10"/>
      <c r="HP909" s="10"/>
      <c r="HQ909" s="10"/>
      <c r="HR909" s="10"/>
      <c r="HS909" s="10"/>
      <c r="HT909" s="10"/>
      <c r="HU909" s="10"/>
      <c r="HV909" s="10"/>
      <c r="HW909" s="10"/>
      <c r="HX909" s="10"/>
      <c r="HY909" s="10"/>
      <c r="HZ909" s="10"/>
      <c r="IA909" s="10"/>
      <c r="IB909" s="10"/>
      <c r="IC909" s="10"/>
      <c r="ID909" s="10"/>
      <c r="IE909" s="10"/>
      <c r="IF909" s="10"/>
      <c r="IG909" s="10"/>
      <c r="IH909" s="10"/>
      <c r="II909" s="10"/>
      <c r="IJ909" s="10"/>
      <c r="IK909" s="10"/>
      <c r="IL909" s="10"/>
      <c r="IM909" s="10"/>
      <c r="IN909" s="10"/>
      <c r="IO909" s="10"/>
      <c r="IP909" s="10"/>
      <c r="IQ909" s="10"/>
      <c r="IR909" s="10"/>
      <c r="IS909" s="10"/>
      <c r="IT909" s="10"/>
      <c r="IU909" s="10"/>
    </row>
    <row r="910" spans="1:255" s="64" customFormat="1" x14ac:dyDescent="0.45">
      <c r="A910" s="25">
        <v>902</v>
      </c>
      <c r="B910" s="26">
        <v>206154031</v>
      </c>
      <c r="C910" s="27">
        <v>44743</v>
      </c>
      <c r="D910" s="27">
        <v>45107</v>
      </c>
      <c r="E910" s="28">
        <v>20615403145107</v>
      </c>
      <c r="F910" s="29">
        <v>33561</v>
      </c>
      <c r="G910" s="30" t="s">
        <v>1513</v>
      </c>
      <c r="H910" s="30" t="s">
        <v>1514</v>
      </c>
      <c r="I910" s="31">
        <v>93215</v>
      </c>
      <c r="J910" s="31">
        <v>141</v>
      </c>
      <c r="K910" s="1">
        <v>40173</v>
      </c>
      <c r="L910" s="28">
        <v>365</v>
      </c>
      <c r="M910" s="2">
        <v>1</v>
      </c>
      <c r="N910" s="32">
        <v>40173</v>
      </c>
      <c r="O910" s="3">
        <v>51465</v>
      </c>
      <c r="P910" s="1">
        <v>29186</v>
      </c>
      <c r="Q910" s="3">
        <v>29186</v>
      </c>
      <c r="R910" s="1">
        <v>40173</v>
      </c>
      <c r="S910" s="4">
        <v>0.78059999999999996</v>
      </c>
      <c r="T910" s="3">
        <v>44204</v>
      </c>
      <c r="U910" s="3">
        <v>44204</v>
      </c>
      <c r="V910" s="3">
        <v>44204</v>
      </c>
      <c r="W910" s="5">
        <v>932</v>
      </c>
      <c r="X910" s="6">
        <v>1.1180000000000001</v>
      </c>
      <c r="Y910" s="3">
        <v>18474303</v>
      </c>
      <c r="Z910" s="3">
        <v>1847430</v>
      </c>
      <c r="AA910" s="3">
        <v>564000</v>
      </c>
      <c r="AB910" s="3">
        <v>19038303</v>
      </c>
      <c r="AC910" s="3">
        <v>7386862</v>
      </c>
      <c r="AD910" s="33">
        <v>28.68</v>
      </c>
      <c r="AE910" s="7" t="e">
        <v>#N/A</v>
      </c>
      <c r="AF910" s="8">
        <v>28.68</v>
      </c>
      <c r="AG910" s="9" t="s">
        <v>354</v>
      </c>
      <c r="AH910" s="2">
        <v>0.51615999999999995</v>
      </c>
      <c r="AI910" s="2">
        <v>0.48383999999999999</v>
      </c>
      <c r="AJ910" s="3">
        <v>9211506</v>
      </c>
      <c r="AK910" s="3">
        <v>9211506</v>
      </c>
      <c r="AL910" s="3">
        <v>11058937</v>
      </c>
      <c r="AM910" s="3">
        <v>774126</v>
      </c>
      <c r="AN910" s="8">
        <v>17.510000000000002</v>
      </c>
      <c r="AO910" s="8">
        <v>16.61</v>
      </c>
      <c r="AP910" s="64">
        <v>16.610405142075528</v>
      </c>
      <c r="AQ910" s="10"/>
      <c r="AR910" s="64">
        <v>242135.49238356162</v>
      </c>
      <c r="AS910" s="64">
        <v>0</v>
      </c>
      <c r="AT910" s="64">
        <v>0</v>
      </c>
      <c r="AU910" s="64">
        <v>0</v>
      </c>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BY910" s="10"/>
      <c r="BZ910" s="10"/>
      <c r="CA910" s="10"/>
      <c r="CB910" s="10"/>
      <c r="CC910" s="10"/>
      <c r="CD910" s="10"/>
      <c r="CE910" s="10"/>
      <c r="CF910" s="10"/>
      <c r="CG910" s="10"/>
      <c r="CH910" s="10"/>
      <c r="CI910" s="10"/>
      <c r="CJ910" s="10"/>
      <c r="CK910" s="10"/>
      <c r="CL910" s="10"/>
      <c r="CM910" s="10"/>
      <c r="CN910" s="10"/>
      <c r="CO910" s="10"/>
      <c r="CP910" s="10"/>
      <c r="CQ910" s="10"/>
      <c r="CR910" s="10"/>
      <c r="CS910" s="10"/>
      <c r="CT910" s="10"/>
      <c r="CU910" s="10"/>
      <c r="CV910" s="10"/>
      <c r="CW910" s="10"/>
      <c r="CX910" s="10"/>
      <c r="CY910" s="10"/>
      <c r="CZ910" s="10"/>
      <c r="DA910" s="10"/>
      <c r="DB910" s="10"/>
      <c r="DC910" s="10"/>
      <c r="DD910" s="10"/>
      <c r="DE910" s="10"/>
      <c r="DF910" s="10"/>
      <c r="DG910" s="10"/>
      <c r="DH910" s="10"/>
      <c r="DI910" s="10"/>
      <c r="DJ910" s="10"/>
      <c r="DK910" s="10"/>
      <c r="DL910" s="10"/>
      <c r="DM910" s="10"/>
      <c r="DN910" s="10"/>
      <c r="DO910" s="10"/>
      <c r="DP910" s="10"/>
      <c r="DQ910" s="10"/>
      <c r="DR910" s="10"/>
      <c r="DS910" s="10"/>
      <c r="DT910" s="10"/>
      <c r="DU910" s="10"/>
      <c r="DV910" s="10"/>
      <c r="DW910" s="10"/>
      <c r="DX910" s="10"/>
      <c r="DY910" s="10"/>
      <c r="DZ910" s="10"/>
      <c r="EA910" s="10"/>
      <c r="EB910" s="10"/>
      <c r="EC910" s="10"/>
      <c r="ED910" s="10"/>
      <c r="EE910" s="10"/>
      <c r="EF910" s="10"/>
      <c r="EG910" s="10"/>
      <c r="EH910" s="10"/>
      <c r="EI910" s="10"/>
      <c r="EJ910" s="10"/>
      <c r="EK910" s="10"/>
      <c r="EL910" s="10"/>
      <c r="EM910" s="10"/>
      <c r="EN910" s="10"/>
      <c r="EO910" s="10"/>
      <c r="EP910" s="10"/>
      <c r="EQ910" s="10"/>
      <c r="ER910" s="10"/>
      <c r="ES910" s="10"/>
      <c r="ET910" s="10"/>
      <c r="EU910" s="10"/>
      <c r="EV910" s="10"/>
      <c r="EW910" s="10"/>
      <c r="EX910" s="10"/>
      <c r="EY910" s="10"/>
      <c r="EZ910" s="10"/>
      <c r="FA910" s="10"/>
      <c r="FB910" s="10"/>
      <c r="FC910" s="10"/>
      <c r="FD910" s="10"/>
      <c r="FE910" s="10"/>
      <c r="FF910" s="10"/>
      <c r="FG910" s="10"/>
      <c r="FH910" s="10"/>
      <c r="FI910" s="10"/>
      <c r="FJ910" s="10"/>
      <c r="FK910" s="10"/>
      <c r="FL910" s="10"/>
      <c r="FM910" s="10"/>
      <c r="FN910" s="10"/>
      <c r="FO910" s="10"/>
      <c r="FP910" s="10"/>
      <c r="FQ910" s="10"/>
      <c r="FR910" s="10"/>
      <c r="FS910" s="10"/>
      <c r="FT910" s="10"/>
      <c r="FU910" s="10"/>
      <c r="FV910" s="10"/>
      <c r="FW910" s="10"/>
      <c r="FX910" s="10"/>
      <c r="FY910" s="10"/>
      <c r="FZ910" s="10"/>
      <c r="GA910" s="10"/>
      <c r="GB910" s="10"/>
      <c r="GC910" s="10"/>
      <c r="GD910" s="10"/>
      <c r="GE910" s="10"/>
      <c r="GF910" s="10"/>
      <c r="GG910" s="10"/>
      <c r="GH910" s="10"/>
      <c r="GI910" s="10"/>
      <c r="GJ910" s="10"/>
      <c r="GK910" s="10"/>
      <c r="GL910" s="10"/>
      <c r="GM910" s="10"/>
      <c r="GN910" s="10"/>
      <c r="GO910" s="10"/>
      <c r="GP910" s="10"/>
      <c r="GQ910" s="10"/>
      <c r="GR910" s="10"/>
      <c r="GS910" s="10"/>
      <c r="GT910" s="10"/>
      <c r="GU910" s="10"/>
      <c r="GV910" s="10"/>
      <c r="GW910" s="10"/>
      <c r="GX910" s="10"/>
      <c r="GY910" s="10"/>
      <c r="GZ910" s="10"/>
      <c r="HA910" s="10"/>
      <c r="HB910" s="10"/>
      <c r="HC910" s="10"/>
      <c r="HD910" s="10"/>
      <c r="HE910" s="10"/>
      <c r="HF910" s="10"/>
      <c r="HG910" s="10"/>
      <c r="HH910" s="10"/>
      <c r="HI910" s="10"/>
      <c r="HJ910" s="10"/>
      <c r="HK910" s="10"/>
      <c r="HL910" s="10"/>
      <c r="HM910" s="10"/>
      <c r="HN910" s="10"/>
      <c r="HO910" s="10"/>
      <c r="HP910" s="10"/>
      <c r="HQ910" s="10"/>
      <c r="HR910" s="10"/>
      <c r="HS910" s="10"/>
      <c r="HT910" s="10"/>
      <c r="HU910" s="10"/>
      <c r="HV910" s="10"/>
      <c r="HW910" s="10"/>
      <c r="HX910" s="10"/>
      <c r="HY910" s="10"/>
      <c r="HZ910" s="10"/>
      <c r="IA910" s="10"/>
      <c r="IB910" s="10"/>
      <c r="IC910" s="10"/>
      <c r="ID910" s="10"/>
      <c r="IE910" s="10"/>
      <c r="IF910" s="10"/>
      <c r="IG910" s="10"/>
      <c r="IH910" s="10"/>
      <c r="II910" s="10"/>
      <c r="IJ910" s="10"/>
      <c r="IK910" s="10"/>
      <c r="IL910" s="10"/>
      <c r="IM910" s="10"/>
      <c r="IN910" s="10"/>
      <c r="IO910" s="10"/>
      <c r="IP910" s="10"/>
      <c r="IQ910" s="10"/>
      <c r="IR910" s="10"/>
      <c r="IS910" s="10"/>
      <c r="IT910" s="10"/>
      <c r="IU910" s="10"/>
    </row>
    <row r="911" spans="1:255" s="64" customFormat="1" x14ac:dyDescent="0.45">
      <c r="A911" s="25">
        <v>903</v>
      </c>
      <c r="B911" s="26">
        <v>206074076</v>
      </c>
      <c r="C911" s="27">
        <v>44713</v>
      </c>
      <c r="D911" s="27">
        <v>45077</v>
      </c>
      <c r="E911" s="28">
        <v>20607407645077</v>
      </c>
      <c r="F911" s="29">
        <v>35597</v>
      </c>
      <c r="G911" s="30" t="s">
        <v>1515</v>
      </c>
      <c r="H911" s="30" t="s">
        <v>846</v>
      </c>
      <c r="I911" s="31">
        <v>94595</v>
      </c>
      <c r="J911" s="31">
        <v>120</v>
      </c>
      <c r="K911" s="1">
        <v>40006</v>
      </c>
      <c r="L911" s="28">
        <v>365</v>
      </c>
      <c r="M911" s="2">
        <v>1</v>
      </c>
      <c r="N911" s="32">
        <v>40006</v>
      </c>
      <c r="O911" s="3">
        <v>43800</v>
      </c>
      <c r="P911" s="1">
        <v>20984</v>
      </c>
      <c r="Q911" s="3">
        <v>20984</v>
      </c>
      <c r="R911" s="1">
        <v>40006</v>
      </c>
      <c r="S911" s="4">
        <v>0.91339999999999999</v>
      </c>
      <c r="T911" s="3">
        <v>37621</v>
      </c>
      <c r="U911" s="3">
        <v>37621</v>
      </c>
      <c r="V911" s="3">
        <v>40006</v>
      </c>
      <c r="W911" s="5">
        <v>945</v>
      </c>
      <c r="X911" s="6">
        <v>1.18</v>
      </c>
      <c r="Y911" s="3">
        <v>16594738</v>
      </c>
      <c r="Z911" s="3">
        <v>1659474</v>
      </c>
      <c r="AA911" s="3">
        <v>480000</v>
      </c>
      <c r="AB911" s="3">
        <v>17074738</v>
      </c>
      <c r="AC911" s="3">
        <v>6624998</v>
      </c>
      <c r="AD911" s="33">
        <v>27.67</v>
      </c>
      <c r="AE911" s="7">
        <v>27.05</v>
      </c>
      <c r="AF911" s="8">
        <v>27.05</v>
      </c>
      <c r="AG911" s="9" t="s">
        <v>354</v>
      </c>
      <c r="AH911" s="2">
        <v>0.48686000000000001</v>
      </c>
      <c r="AI911" s="2">
        <v>0.51314000000000004</v>
      </c>
      <c r="AJ911" s="3">
        <v>8761713</v>
      </c>
      <c r="AK911" s="3">
        <v>8761713</v>
      </c>
      <c r="AL911" s="3">
        <v>10421187</v>
      </c>
      <c r="AM911" s="3">
        <v>729483</v>
      </c>
      <c r="AN911" s="8">
        <v>18.23</v>
      </c>
      <c r="AO911" s="8">
        <v>17.29</v>
      </c>
      <c r="AP911" s="64">
        <v>17.293414376929576</v>
      </c>
      <c r="AQ911" s="10"/>
      <c r="AR911" s="64">
        <v>560526.55999999994</v>
      </c>
      <c r="AS911" s="64">
        <v>0</v>
      </c>
      <c r="AT911" s="64">
        <v>0</v>
      </c>
      <c r="AU911" s="64">
        <v>0</v>
      </c>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BY911" s="10"/>
      <c r="BZ911" s="10"/>
      <c r="CA911" s="10"/>
      <c r="CB911" s="10"/>
      <c r="CC911" s="10"/>
      <c r="CD911" s="10"/>
      <c r="CE911" s="10"/>
      <c r="CF911" s="10"/>
      <c r="CG911" s="10"/>
      <c r="CH911" s="10"/>
      <c r="CI911" s="10"/>
      <c r="CJ911" s="10"/>
      <c r="CK911" s="10"/>
      <c r="CL911" s="10"/>
      <c r="CM911" s="10"/>
      <c r="CN911" s="10"/>
      <c r="CO911" s="10"/>
      <c r="CP911" s="10"/>
      <c r="CQ911" s="10"/>
      <c r="CR911" s="10"/>
      <c r="CS911" s="10"/>
      <c r="CT911" s="10"/>
      <c r="CU911" s="10"/>
      <c r="CV911" s="10"/>
      <c r="CW911" s="10"/>
      <c r="CX911" s="10"/>
      <c r="CY911" s="10"/>
      <c r="CZ911" s="10"/>
      <c r="DA911" s="10"/>
      <c r="DB911" s="10"/>
      <c r="DC911" s="10"/>
      <c r="DD911" s="10"/>
      <c r="DE911" s="10"/>
      <c r="DF911" s="10"/>
      <c r="DG911" s="10"/>
      <c r="DH911" s="10"/>
      <c r="DI911" s="10"/>
      <c r="DJ911" s="10"/>
      <c r="DK911" s="10"/>
      <c r="DL911" s="10"/>
      <c r="DM911" s="10"/>
      <c r="DN911" s="10"/>
      <c r="DO911" s="10"/>
      <c r="DP911" s="10"/>
      <c r="DQ911" s="10"/>
      <c r="DR911" s="10"/>
      <c r="DS911" s="10"/>
      <c r="DT911" s="10"/>
      <c r="DU911" s="10"/>
      <c r="DV911" s="10"/>
      <c r="DW911" s="10"/>
      <c r="DX911" s="10"/>
      <c r="DY911" s="10"/>
      <c r="DZ911" s="10"/>
      <c r="EA911" s="10"/>
      <c r="EB911" s="10"/>
      <c r="EC911" s="10"/>
      <c r="ED911" s="10"/>
      <c r="EE911" s="10"/>
      <c r="EF911" s="10"/>
      <c r="EG911" s="10"/>
      <c r="EH911" s="10"/>
      <c r="EI911" s="10"/>
      <c r="EJ911" s="10"/>
      <c r="EK911" s="10"/>
      <c r="EL911" s="10"/>
      <c r="EM911" s="10"/>
      <c r="EN911" s="10"/>
      <c r="EO911" s="10"/>
      <c r="EP911" s="10"/>
      <c r="EQ911" s="10"/>
      <c r="ER911" s="10"/>
      <c r="ES911" s="10"/>
      <c r="ET911" s="10"/>
      <c r="EU911" s="10"/>
      <c r="EV911" s="10"/>
      <c r="EW911" s="10"/>
      <c r="EX911" s="10"/>
      <c r="EY911" s="10"/>
      <c r="EZ911" s="10"/>
      <c r="FA911" s="10"/>
      <c r="FB911" s="10"/>
      <c r="FC911" s="10"/>
      <c r="FD911" s="10"/>
      <c r="FE911" s="10"/>
      <c r="FF911" s="10"/>
      <c r="FG911" s="10"/>
      <c r="FH911" s="10"/>
      <c r="FI911" s="10"/>
      <c r="FJ911" s="10"/>
      <c r="FK911" s="10"/>
      <c r="FL911" s="10"/>
      <c r="FM911" s="10"/>
      <c r="FN911" s="10"/>
      <c r="FO911" s="10"/>
      <c r="FP911" s="10"/>
      <c r="FQ911" s="10"/>
      <c r="FR911" s="10"/>
      <c r="FS911" s="10"/>
      <c r="FT911" s="10"/>
      <c r="FU911" s="10"/>
      <c r="FV911" s="10"/>
      <c r="FW911" s="10"/>
      <c r="FX911" s="10"/>
      <c r="FY911" s="10"/>
      <c r="FZ911" s="10"/>
      <c r="GA911" s="10"/>
      <c r="GB911" s="10"/>
      <c r="GC911" s="10"/>
      <c r="GD911" s="10"/>
      <c r="GE911" s="10"/>
      <c r="GF911" s="10"/>
      <c r="GG911" s="10"/>
      <c r="GH911" s="10"/>
      <c r="GI911" s="10"/>
      <c r="GJ911" s="10"/>
      <c r="GK911" s="10"/>
      <c r="GL911" s="10"/>
      <c r="GM911" s="10"/>
      <c r="GN911" s="10"/>
      <c r="GO911" s="10"/>
      <c r="GP911" s="10"/>
      <c r="GQ911" s="10"/>
      <c r="GR911" s="10"/>
      <c r="GS911" s="10"/>
      <c r="GT911" s="10"/>
      <c r="GU911" s="10"/>
      <c r="GV911" s="10"/>
      <c r="GW911" s="10"/>
      <c r="GX911" s="10"/>
      <c r="GY911" s="10"/>
      <c r="GZ911" s="10"/>
      <c r="HA911" s="10"/>
      <c r="HB911" s="10"/>
      <c r="HC911" s="10"/>
      <c r="HD911" s="10"/>
      <c r="HE911" s="10"/>
      <c r="HF911" s="10"/>
      <c r="HG911" s="10"/>
      <c r="HH911" s="10"/>
      <c r="HI911" s="10"/>
      <c r="HJ911" s="10"/>
      <c r="HK911" s="10"/>
      <c r="HL911" s="10"/>
      <c r="HM911" s="10"/>
      <c r="HN911" s="10"/>
      <c r="HO911" s="10"/>
      <c r="HP911" s="10"/>
      <c r="HQ911" s="10"/>
      <c r="HR911" s="10"/>
      <c r="HS911" s="10"/>
      <c r="HT911" s="10"/>
      <c r="HU911" s="10"/>
      <c r="HV911" s="10"/>
      <c r="HW911" s="10"/>
      <c r="HX911" s="10"/>
      <c r="HY911" s="10"/>
      <c r="HZ911" s="10"/>
      <c r="IA911" s="10"/>
      <c r="IB911" s="10"/>
      <c r="IC911" s="10"/>
      <c r="ID911" s="10"/>
      <c r="IE911" s="10"/>
      <c r="IF911" s="10"/>
      <c r="IG911" s="10"/>
      <c r="IH911" s="10"/>
      <c r="II911" s="10"/>
      <c r="IJ911" s="10"/>
      <c r="IK911" s="10"/>
      <c r="IL911" s="10"/>
      <c r="IM911" s="10"/>
      <c r="IN911" s="10"/>
      <c r="IO911" s="10"/>
      <c r="IP911" s="10"/>
      <c r="IQ911" s="10"/>
      <c r="IR911" s="10"/>
      <c r="IS911" s="10"/>
      <c r="IT911" s="10"/>
      <c r="IU911" s="10"/>
    </row>
    <row r="912" spans="1:255" s="64" customFormat="1" x14ac:dyDescent="0.45">
      <c r="A912" s="25">
        <v>904</v>
      </c>
      <c r="B912" s="26">
        <v>206340980</v>
      </c>
      <c r="C912" s="27">
        <v>45100</v>
      </c>
      <c r="D912" s="27">
        <v>45291</v>
      </c>
      <c r="E912" s="28">
        <v>20634098045291</v>
      </c>
      <c r="F912" s="29">
        <v>24358</v>
      </c>
      <c r="G912" s="30" t="s">
        <v>1516</v>
      </c>
      <c r="H912" s="30" t="s">
        <v>362</v>
      </c>
      <c r="I912" s="31">
        <v>95814</v>
      </c>
      <c r="J912" s="31">
        <v>49</v>
      </c>
      <c r="K912" s="1">
        <v>7981</v>
      </c>
      <c r="L912" s="28">
        <v>192</v>
      </c>
      <c r="M912" s="2">
        <v>0.52603</v>
      </c>
      <c r="N912" s="32">
        <v>15172</v>
      </c>
      <c r="O912" s="3">
        <v>9408</v>
      </c>
      <c r="P912" s="1">
        <v>5948</v>
      </c>
      <c r="Q912" s="3">
        <v>11307</v>
      </c>
      <c r="R912" s="1">
        <v>7981</v>
      </c>
      <c r="S912" s="4">
        <v>0.84830000000000005</v>
      </c>
      <c r="T912" s="3">
        <v>8081</v>
      </c>
      <c r="U912" s="3">
        <v>15362</v>
      </c>
      <c r="V912" s="3">
        <v>15362</v>
      </c>
      <c r="W912" s="5">
        <v>958</v>
      </c>
      <c r="X912" s="6">
        <v>1.143</v>
      </c>
      <c r="Y912" s="3">
        <v>6563711</v>
      </c>
      <c r="Z912" s="3">
        <v>656371</v>
      </c>
      <c r="AA912" s="3">
        <v>196000</v>
      </c>
      <c r="AB912" s="3">
        <v>6759711</v>
      </c>
      <c r="AC912" s="3">
        <v>2622768</v>
      </c>
      <c r="AD912" s="33">
        <v>36.21</v>
      </c>
      <c r="AE912" s="7" t="e">
        <v>#N/A</v>
      </c>
      <c r="AF912" s="8">
        <v>36.21</v>
      </c>
      <c r="AG912" s="9" t="s">
        <v>316</v>
      </c>
      <c r="AH912" s="2">
        <v>0.65186999999999995</v>
      </c>
      <c r="AI912" s="2">
        <v>0.34813</v>
      </c>
      <c r="AJ912" s="3">
        <v>2353271</v>
      </c>
      <c r="AK912" s="3">
        <v>2622768</v>
      </c>
      <c r="AL912" s="3">
        <v>3279139</v>
      </c>
      <c r="AM912" s="3">
        <v>229540</v>
      </c>
      <c r="AN912" s="8">
        <v>14.94</v>
      </c>
      <c r="AO912" s="8">
        <v>14.17</v>
      </c>
      <c r="AP912" s="64">
        <v>14.172441623221495</v>
      </c>
      <c r="AQ912" s="10"/>
      <c r="AR912" s="64">
        <v>291606.84000000003</v>
      </c>
      <c r="AS912" s="64">
        <v>0</v>
      </c>
      <c r="AT912" s="64">
        <v>0</v>
      </c>
      <c r="AU912" s="64">
        <v>0</v>
      </c>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BY912" s="10"/>
      <c r="BZ912" s="10"/>
      <c r="CA912" s="10"/>
      <c r="CB912" s="10"/>
      <c r="CC912" s="10"/>
      <c r="CD912" s="10"/>
      <c r="CE912" s="10"/>
      <c r="CF912" s="10"/>
      <c r="CG912" s="10"/>
      <c r="CH912" s="10"/>
      <c r="CI912" s="10"/>
      <c r="CJ912" s="10"/>
      <c r="CK912" s="10"/>
      <c r="CL912" s="10"/>
      <c r="CM912" s="10"/>
      <c r="CN912" s="10"/>
      <c r="CO912" s="10"/>
      <c r="CP912" s="10"/>
      <c r="CQ912" s="10"/>
      <c r="CR912" s="10"/>
      <c r="CS912" s="10"/>
      <c r="CT912" s="10"/>
      <c r="CU912" s="10"/>
      <c r="CV912" s="10"/>
      <c r="CW912" s="10"/>
      <c r="CX912" s="10"/>
      <c r="CY912" s="10"/>
      <c r="CZ912" s="10"/>
      <c r="DA912" s="10"/>
      <c r="DB912" s="10"/>
      <c r="DC912" s="10"/>
      <c r="DD912" s="10"/>
      <c r="DE912" s="10"/>
      <c r="DF912" s="10"/>
      <c r="DG912" s="10"/>
      <c r="DH912" s="10"/>
      <c r="DI912" s="10"/>
      <c r="DJ912" s="10"/>
      <c r="DK912" s="10"/>
      <c r="DL912" s="10"/>
      <c r="DM912" s="10"/>
      <c r="DN912" s="10"/>
      <c r="DO912" s="10"/>
      <c r="DP912" s="10"/>
      <c r="DQ912" s="10"/>
      <c r="DR912" s="10"/>
      <c r="DS912" s="10"/>
      <c r="DT912" s="10"/>
      <c r="DU912" s="10"/>
      <c r="DV912" s="10"/>
      <c r="DW912" s="10"/>
      <c r="DX912" s="10"/>
      <c r="DY912" s="10"/>
      <c r="DZ912" s="10"/>
      <c r="EA912" s="10"/>
      <c r="EB912" s="10"/>
      <c r="EC912" s="10"/>
      <c r="ED912" s="10"/>
      <c r="EE912" s="10"/>
      <c r="EF912" s="10"/>
      <c r="EG912" s="10"/>
      <c r="EH912" s="10"/>
      <c r="EI912" s="10"/>
      <c r="EJ912" s="10"/>
      <c r="EK912" s="10"/>
      <c r="EL912" s="10"/>
      <c r="EM912" s="10"/>
      <c r="EN912" s="10"/>
      <c r="EO912" s="10"/>
      <c r="EP912" s="10"/>
      <c r="EQ912" s="10"/>
      <c r="ER912" s="10"/>
      <c r="ES912" s="10"/>
      <c r="ET912" s="10"/>
      <c r="EU912" s="10"/>
      <c r="EV912" s="10"/>
      <c r="EW912" s="10"/>
      <c r="EX912" s="10"/>
      <c r="EY912" s="10"/>
      <c r="EZ912" s="10"/>
      <c r="FA912" s="10"/>
      <c r="FB912" s="10"/>
      <c r="FC912" s="10"/>
      <c r="FD912" s="10"/>
      <c r="FE912" s="10"/>
      <c r="FF912" s="10"/>
      <c r="FG912" s="10"/>
      <c r="FH912" s="10"/>
      <c r="FI912" s="10"/>
      <c r="FJ912" s="10"/>
      <c r="FK912" s="10"/>
      <c r="FL912" s="10"/>
      <c r="FM912" s="10"/>
      <c r="FN912" s="10"/>
      <c r="FO912" s="10"/>
      <c r="FP912" s="10"/>
      <c r="FQ912" s="10"/>
      <c r="FR912" s="10"/>
      <c r="FS912" s="10"/>
      <c r="FT912" s="10"/>
      <c r="FU912" s="10"/>
      <c r="FV912" s="10"/>
      <c r="FW912" s="10"/>
      <c r="FX912" s="10"/>
      <c r="FY912" s="10"/>
      <c r="FZ912" s="10"/>
      <c r="GA912" s="10"/>
      <c r="GB912" s="10"/>
      <c r="GC912" s="10"/>
      <c r="GD912" s="10"/>
      <c r="GE912" s="10"/>
      <c r="GF912" s="10"/>
      <c r="GG912" s="10"/>
      <c r="GH912" s="10"/>
      <c r="GI912" s="10"/>
      <c r="GJ912" s="10"/>
      <c r="GK912" s="10"/>
      <c r="GL912" s="10"/>
      <c r="GM912" s="10"/>
      <c r="GN912" s="10"/>
      <c r="GO912" s="10"/>
      <c r="GP912" s="10"/>
      <c r="GQ912" s="10"/>
      <c r="GR912" s="10"/>
      <c r="GS912" s="10"/>
      <c r="GT912" s="10"/>
      <c r="GU912" s="10"/>
      <c r="GV912" s="10"/>
      <c r="GW912" s="10"/>
      <c r="GX912" s="10"/>
      <c r="GY912" s="10"/>
      <c r="GZ912" s="10"/>
      <c r="HA912" s="10"/>
      <c r="HB912" s="10"/>
      <c r="HC912" s="10"/>
      <c r="HD912" s="10"/>
      <c r="HE912" s="10"/>
      <c r="HF912" s="10"/>
      <c r="HG912" s="10"/>
      <c r="HH912" s="10"/>
      <c r="HI912" s="10"/>
      <c r="HJ912" s="10"/>
      <c r="HK912" s="10"/>
      <c r="HL912" s="10"/>
      <c r="HM912" s="10"/>
      <c r="HN912" s="10"/>
      <c r="HO912" s="10"/>
      <c r="HP912" s="10"/>
      <c r="HQ912" s="10"/>
      <c r="HR912" s="10"/>
      <c r="HS912" s="10"/>
      <c r="HT912" s="10"/>
      <c r="HU912" s="10"/>
      <c r="HV912" s="10"/>
      <c r="HW912" s="10"/>
      <c r="HX912" s="10"/>
      <c r="HY912" s="10"/>
      <c r="HZ912" s="10"/>
      <c r="IA912" s="10"/>
      <c r="IB912" s="10"/>
      <c r="IC912" s="10"/>
      <c r="ID912" s="10"/>
      <c r="IE912" s="10"/>
      <c r="IF912" s="10"/>
      <c r="IG912" s="10"/>
      <c r="IH912" s="10"/>
      <c r="II912" s="10"/>
      <c r="IJ912" s="10"/>
      <c r="IK912" s="10"/>
      <c r="IL912" s="10"/>
      <c r="IM912" s="10"/>
      <c r="IN912" s="10"/>
      <c r="IO912" s="10"/>
      <c r="IP912" s="10"/>
      <c r="IQ912" s="10"/>
      <c r="IR912" s="10"/>
      <c r="IS912" s="10"/>
      <c r="IT912" s="10"/>
      <c r="IU912" s="10"/>
    </row>
    <row r="913" spans="1:255" s="64" customFormat="1" x14ac:dyDescent="0.45">
      <c r="A913" s="25">
        <v>905</v>
      </c>
      <c r="B913" s="26">
        <v>206390902</v>
      </c>
      <c r="C913" s="27">
        <v>44835</v>
      </c>
      <c r="D913" s="27">
        <v>45199</v>
      </c>
      <c r="E913" s="28">
        <v>20639090245199</v>
      </c>
      <c r="F913" s="29">
        <v>21186</v>
      </c>
      <c r="G913" s="30" t="s">
        <v>1517</v>
      </c>
      <c r="H913" s="30" t="s">
        <v>490</v>
      </c>
      <c r="I913" s="31">
        <v>95204</v>
      </c>
      <c r="J913" s="31">
        <v>98</v>
      </c>
      <c r="K913" s="1">
        <v>28588</v>
      </c>
      <c r="L913" s="28">
        <v>365</v>
      </c>
      <c r="M913" s="2">
        <v>1</v>
      </c>
      <c r="N913" s="32">
        <v>28588</v>
      </c>
      <c r="O913" s="3">
        <v>35770</v>
      </c>
      <c r="P913" s="1">
        <v>23820</v>
      </c>
      <c r="Q913" s="3">
        <v>23820</v>
      </c>
      <c r="R913" s="1">
        <v>28588</v>
      </c>
      <c r="S913" s="4">
        <v>0.79920000000000002</v>
      </c>
      <c r="T913" s="3">
        <v>30723</v>
      </c>
      <c r="U913" s="3">
        <v>30723</v>
      </c>
      <c r="V913" s="3">
        <v>30723</v>
      </c>
      <c r="W913" s="5">
        <v>952</v>
      </c>
      <c r="X913" s="6">
        <v>1.1459999999999999</v>
      </c>
      <c r="Y913" s="3">
        <v>13161877</v>
      </c>
      <c r="Z913" s="3">
        <v>1316188</v>
      </c>
      <c r="AA913" s="3">
        <v>392000</v>
      </c>
      <c r="AB913" s="3">
        <v>13553877</v>
      </c>
      <c r="AC913" s="3">
        <v>5258904</v>
      </c>
      <c r="AD913" s="33">
        <v>63.4</v>
      </c>
      <c r="AE913" s="7" t="e">
        <v>#N/A</v>
      </c>
      <c r="AF913" s="8">
        <v>63.4</v>
      </c>
      <c r="AG913" s="9" t="s">
        <v>316</v>
      </c>
      <c r="AH913" s="2">
        <v>1.1412</v>
      </c>
      <c r="AI913" s="2">
        <v>-0.14119999999999999</v>
      </c>
      <c r="AJ913" s="3">
        <v>-1913874</v>
      </c>
      <c r="AK913" s="3">
        <v>5258904</v>
      </c>
      <c r="AL913" s="3">
        <v>6575092</v>
      </c>
      <c r="AM913" s="3">
        <v>460256</v>
      </c>
      <c r="AN913" s="8">
        <v>14.98</v>
      </c>
      <c r="AO913" s="8">
        <v>14.21</v>
      </c>
      <c r="AP913" s="64">
        <v>14.210386580713388</v>
      </c>
      <c r="AQ913" s="10"/>
      <c r="AR913" s="64">
        <v>177085.44</v>
      </c>
      <c r="AS913" s="64">
        <v>0</v>
      </c>
      <c r="AT913" s="64">
        <v>0</v>
      </c>
      <c r="AU913" s="64">
        <v>0</v>
      </c>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BY913" s="10"/>
      <c r="BZ913" s="10"/>
      <c r="CA913" s="10"/>
      <c r="CB913" s="10"/>
      <c r="CC913" s="10"/>
      <c r="CD913" s="10"/>
      <c r="CE913" s="10"/>
      <c r="CF913" s="10"/>
      <c r="CG913" s="10"/>
      <c r="CH913" s="10"/>
      <c r="CI913" s="10"/>
      <c r="CJ913" s="10"/>
      <c r="CK913" s="10"/>
      <c r="CL913" s="10"/>
      <c r="CM913" s="10"/>
      <c r="CN913" s="10"/>
      <c r="CO913" s="10"/>
      <c r="CP913" s="10"/>
      <c r="CQ913" s="10"/>
      <c r="CR913" s="10"/>
      <c r="CS913" s="10"/>
      <c r="CT913" s="10"/>
      <c r="CU913" s="10"/>
      <c r="CV913" s="10"/>
      <c r="CW913" s="10"/>
      <c r="CX913" s="10"/>
      <c r="CY913" s="10"/>
      <c r="CZ913" s="10"/>
      <c r="DA913" s="10"/>
      <c r="DB913" s="10"/>
      <c r="DC913" s="10"/>
      <c r="DD913" s="10"/>
      <c r="DE913" s="10"/>
      <c r="DF913" s="10"/>
      <c r="DG913" s="10"/>
      <c r="DH913" s="10"/>
      <c r="DI913" s="10"/>
      <c r="DJ913" s="10"/>
      <c r="DK913" s="10"/>
      <c r="DL913" s="10"/>
      <c r="DM913" s="10"/>
      <c r="DN913" s="10"/>
      <c r="DO913" s="10"/>
      <c r="DP913" s="10"/>
      <c r="DQ913" s="10"/>
      <c r="DR913" s="10"/>
      <c r="DS913" s="10"/>
      <c r="DT913" s="10"/>
      <c r="DU913" s="10"/>
      <c r="DV913" s="10"/>
      <c r="DW913" s="10"/>
      <c r="DX913" s="10"/>
      <c r="DY913" s="10"/>
      <c r="DZ913" s="10"/>
      <c r="EA913" s="10"/>
      <c r="EB913" s="10"/>
      <c r="EC913" s="10"/>
      <c r="ED913" s="10"/>
      <c r="EE913" s="10"/>
      <c r="EF913" s="10"/>
      <c r="EG913" s="10"/>
      <c r="EH913" s="10"/>
      <c r="EI913" s="10"/>
      <c r="EJ913" s="10"/>
      <c r="EK913" s="10"/>
      <c r="EL913" s="10"/>
      <c r="EM913" s="10"/>
      <c r="EN913" s="10"/>
      <c r="EO913" s="10"/>
      <c r="EP913" s="10"/>
      <c r="EQ913" s="10"/>
      <c r="ER913" s="10"/>
      <c r="ES913" s="10"/>
      <c r="ET913" s="10"/>
      <c r="EU913" s="10"/>
      <c r="EV913" s="10"/>
      <c r="EW913" s="10"/>
      <c r="EX913" s="10"/>
      <c r="EY913" s="10"/>
      <c r="EZ913" s="10"/>
      <c r="FA913" s="10"/>
      <c r="FB913" s="10"/>
      <c r="FC913" s="10"/>
      <c r="FD913" s="10"/>
      <c r="FE913" s="10"/>
      <c r="FF913" s="10"/>
      <c r="FG913" s="10"/>
      <c r="FH913" s="10"/>
      <c r="FI913" s="10"/>
      <c r="FJ913" s="10"/>
      <c r="FK913" s="10"/>
      <c r="FL913" s="10"/>
      <c r="FM913" s="10"/>
      <c r="FN913" s="10"/>
      <c r="FO913" s="10"/>
      <c r="FP913" s="10"/>
      <c r="FQ913" s="10"/>
      <c r="FR913" s="10"/>
      <c r="FS913" s="10"/>
      <c r="FT913" s="10"/>
      <c r="FU913" s="10"/>
      <c r="FV913" s="10"/>
      <c r="FW913" s="10"/>
      <c r="FX913" s="10"/>
      <c r="FY913" s="10"/>
      <c r="FZ913" s="10"/>
      <c r="GA913" s="10"/>
      <c r="GB913" s="10"/>
      <c r="GC913" s="10"/>
      <c r="GD913" s="10"/>
      <c r="GE913" s="10"/>
      <c r="GF913" s="10"/>
      <c r="GG913" s="10"/>
      <c r="GH913" s="10"/>
      <c r="GI913" s="10"/>
      <c r="GJ913" s="10"/>
      <c r="GK913" s="10"/>
      <c r="GL913" s="10"/>
      <c r="GM913" s="10"/>
      <c r="GN913" s="10"/>
      <c r="GO913" s="10"/>
      <c r="GP913" s="10"/>
      <c r="GQ913" s="10"/>
      <c r="GR913" s="10"/>
      <c r="GS913" s="10"/>
      <c r="GT913" s="10"/>
      <c r="GU913" s="10"/>
      <c r="GV913" s="10"/>
      <c r="GW913" s="10"/>
      <c r="GX913" s="10"/>
      <c r="GY913" s="10"/>
      <c r="GZ913" s="10"/>
      <c r="HA913" s="10"/>
      <c r="HB913" s="10"/>
      <c r="HC913" s="10"/>
      <c r="HD913" s="10"/>
      <c r="HE913" s="10"/>
      <c r="HF913" s="10"/>
      <c r="HG913" s="10"/>
      <c r="HH913" s="10"/>
      <c r="HI913" s="10"/>
      <c r="HJ913" s="10"/>
      <c r="HK913" s="10"/>
      <c r="HL913" s="10"/>
      <c r="HM913" s="10"/>
      <c r="HN913" s="10"/>
      <c r="HO913" s="10"/>
      <c r="HP913" s="10"/>
      <c r="HQ913" s="10"/>
      <c r="HR913" s="10"/>
      <c r="HS913" s="10"/>
      <c r="HT913" s="10"/>
      <c r="HU913" s="10"/>
      <c r="HV913" s="10"/>
      <c r="HW913" s="10"/>
      <c r="HX913" s="10"/>
      <c r="HY913" s="10"/>
      <c r="HZ913" s="10"/>
      <c r="IA913" s="10"/>
      <c r="IB913" s="10"/>
      <c r="IC913" s="10"/>
      <c r="ID913" s="10"/>
      <c r="IE913" s="10"/>
      <c r="IF913" s="10"/>
      <c r="IG913" s="10"/>
      <c r="IH913" s="10"/>
      <c r="II913" s="10"/>
      <c r="IJ913" s="10"/>
      <c r="IK913" s="10"/>
      <c r="IL913" s="10"/>
      <c r="IM913" s="10"/>
      <c r="IN913" s="10"/>
      <c r="IO913" s="10"/>
      <c r="IP913" s="10"/>
      <c r="IQ913" s="10"/>
      <c r="IR913" s="10"/>
      <c r="IS913" s="10"/>
      <c r="IT913" s="10"/>
      <c r="IU913" s="10"/>
    </row>
    <row r="914" spans="1:255" s="64" customFormat="1" x14ac:dyDescent="0.45">
      <c r="A914" s="25">
        <v>906</v>
      </c>
      <c r="B914" s="26">
        <v>206301316</v>
      </c>
      <c r="C914" s="27">
        <v>45009</v>
      </c>
      <c r="D914" s="27">
        <v>45291</v>
      </c>
      <c r="E914" s="28">
        <v>20630131645291</v>
      </c>
      <c r="F914" s="29">
        <v>24061</v>
      </c>
      <c r="G914" s="30" t="s">
        <v>1518</v>
      </c>
      <c r="H914" s="30" t="s">
        <v>538</v>
      </c>
      <c r="I914" s="31">
        <v>92707</v>
      </c>
      <c r="J914" s="31">
        <v>255</v>
      </c>
      <c r="K914" s="1">
        <v>33547</v>
      </c>
      <c r="L914" s="28">
        <v>283</v>
      </c>
      <c r="M914" s="2">
        <v>0.77534000000000003</v>
      </c>
      <c r="N914" s="32">
        <v>43267</v>
      </c>
      <c r="O914" s="3">
        <v>72165</v>
      </c>
      <c r="P914" s="1">
        <v>22595</v>
      </c>
      <c r="Q914" s="3">
        <v>29142</v>
      </c>
      <c r="R914" s="1">
        <v>33547</v>
      </c>
      <c r="S914" s="4">
        <v>0.46489999999999998</v>
      </c>
      <c r="T914" s="3">
        <v>61984</v>
      </c>
      <c r="U914" s="3">
        <v>79944</v>
      </c>
      <c r="V914" s="3">
        <v>79944</v>
      </c>
      <c r="W914" s="5">
        <v>927</v>
      </c>
      <c r="X914" s="6">
        <v>1.1020000000000001</v>
      </c>
      <c r="Y914" s="3">
        <v>32932820</v>
      </c>
      <c r="Z914" s="3">
        <v>3293282</v>
      </c>
      <c r="AA914" s="3">
        <v>1020000</v>
      </c>
      <c r="AB914" s="3">
        <v>33952820</v>
      </c>
      <c r="AC914" s="3">
        <v>13173694</v>
      </c>
      <c r="AD914" s="33">
        <v>55.55</v>
      </c>
      <c r="AE914" s="7" t="e">
        <v>#N/A</v>
      </c>
      <c r="AF914" s="8">
        <v>55.55</v>
      </c>
      <c r="AG914" s="9" t="s">
        <v>316</v>
      </c>
      <c r="AH914" s="2">
        <v>0.99980999999999998</v>
      </c>
      <c r="AI914" s="2">
        <v>1.9000000000000001E-4</v>
      </c>
      <c r="AJ914" s="3">
        <v>6401</v>
      </c>
      <c r="AK914" s="3">
        <v>13173694</v>
      </c>
      <c r="AL914" s="3">
        <v>16466976</v>
      </c>
      <c r="AM914" s="3">
        <v>1152688</v>
      </c>
      <c r="AN914" s="8">
        <v>14.42</v>
      </c>
      <c r="AO914" s="8">
        <v>13.68</v>
      </c>
      <c r="AP914" s="64">
        <v>13.679157175826905</v>
      </c>
      <c r="AQ914" s="10"/>
      <c r="AR914" s="64">
        <v>547989.68958904117</v>
      </c>
      <c r="AS914" s="64">
        <v>0</v>
      </c>
      <c r="AT914" s="64">
        <v>0</v>
      </c>
      <c r="AU914" s="64">
        <v>0</v>
      </c>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BY914" s="10"/>
      <c r="BZ914" s="10"/>
      <c r="CA914" s="10"/>
      <c r="CB914" s="10"/>
      <c r="CC914" s="10"/>
      <c r="CD914" s="10"/>
      <c r="CE914" s="10"/>
      <c r="CF914" s="10"/>
      <c r="CG914" s="10"/>
      <c r="CH914" s="10"/>
      <c r="CI914" s="10"/>
      <c r="CJ914" s="10"/>
      <c r="CK914" s="10"/>
      <c r="CL914" s="10"/>
      <c r="CM914" s="10"/>
      <c r="CN914" s="10"/>
      <c r="CO914" s="10"/>
      <c r="CP914" s="10"/>
      <c r="CQ914" s="10"/>
      <c r="CR914" s="10"/>
      <c r="CS914" s="10"/>
      <c r="CT914" s="10"/>
      <c r="CU914" s="10"/>
      <c r="CV914" s="10"/>
      <c r="CW914" s="10"/>
      <c r="CX914" s="10"/>
      <c r="CY914" s="10"/>
      <c r="CZ914" s="10"/>
      <c r="DA914" s="10"/>
      <c r="DB914" s="10"/>
      <c r="DC914" s="10"/>
      <c r="DD914" s="10"/>
      <c r="DE914" s="10"/>
      <c r="DF914" s="10"/>
      <c r="DG914" s="10"/>
      <c r="DH914" s="10"/>
      <c r="DI914" s="10"/>
      <c r="DJ914" s="10"/>
      <c r="DK914" s="10"/>
      <c r="DL914" s="10"/>
      <c r="DM914" s="10"/>
      <c r="DN914" s="10"/>
      <c r="DO914" s="10"/>
      <c r="DP914" s="10"/>
      <c r="DQ914" s="10"/>
      <c r="DR914" s="10"/>
      <c r="DS914" s="10"/>
      <c r="DT914" s="10"/>
      <c r="DU914" s="10"/>
      <c r="DV914" s="10"/>
      <c r="DW914" s="10"/>
      <c r="DX914" s="10"/>
      <c r="DY914" s="10"/>
      <c r="DZ914" s="10"/>
      <c r="EA914" s="10"/>
      <c r="EB914" s="10"/>
      <c r="EC914" s="10"/>
      <c r="ED914" s="10"/>
      <c r="EE914" s="10"/>
      <c r="EF914" s="10"/>
      <c r="EG914" s="10"/>
      <c r="EH914" s="10"/>
      <c r="EI914" s="10"/>
      <c r="EJ914" s="10"/>
      <c r="EK914" s="10"/>
      <c r="EL914" s="10"/>
      <c r="EM914" s="10"/>
      <c r="EN914" s="10"/>
      <c r="EO914" s="10"/>
      <c r="EP914" s="10"/>
      <c r="EQ914" s="10"/>
      <c r="ER914" s="10"/>
      <c r="ES914" s="10"/>
      <c r="ET914" s="10"/>
      <c r="EU914" s="10"/>
      <c r="EV914" s="10"/>
      <c r="EW914" s="10"/>
      <c r="EX914" s="10"/>
      <c r="EY914" s="10"/>
      <c r="EZ914" s="10"/>
      <c r="FA914" s="10"/>
      <c r="FB914" s="10"/>
      <c r="FC914" s="10"/>
      <c r="FD914" s="10"/>
      <c r="FE914" s="10"/>
      <c r="FF914" s="10"/>
      <c r="FG914" s="10"/>
      <c r="FH914" s="10"/>
      <c r="FI914" s="10"/>
      <c r="FJ914" s="10"/>
      <c r="FK914" s="10"/>
      <c r="FL914" s="10"/>
      <c r="FM914" s="10"/>
      <c r="FN914" s="10"/>
      <c r="FO914" s="10"/>
      <c r="FP914" s="10"/>
      <c r="FQ914" s="10"/>
      <c r="FR914" s="10"/>
      <c r="FS914" s="10"/>
      <c r="FT914" s="10"/>
      <c r="FU914" s="10"/>
      <c r="FV914" s="10"/>
      <c r="FW914" s="10"/>
      <c r="FX914" s="10"/>
      <c r="FY914" s="10"/>
      <c r="FZ914" s="10"/>
      <c r="GA914" s="10"/>
      <c r="GB914" s="10"/>
      <c r="GC914" s="10"/>
      <c r="GD914" s="10"/>
      <c r="GE914" s="10"/>
      <c r="GF914" s="10"/>
      <c r="GG914" s="10"/>
      <c r="GH914" s="10"/>
      <c r="GI914" s="10"/>
      <c r="GJ914" s="10"/>
      <c r="GK914" s="10"/>
      <c r="GL914" s="10"/>
      <c r="GM914" s="10"/>
      <c r="GN914" s="10"/>
      <c r="GO914" s="10"/>
      <c r="GP914" s="10"/>
      <c r="GQ914" s="10"/>
      <c r="GR914" s="10"/>
      <c r="GS914" s="10"/>
      <c r="GT914" s="10"/>
      <c r="GU914" s="10"/>
      <c r="GV914" s="10"/>
      <c r="GW914" s="10"/>
      <c r="GX914" s="10"/>
      <c r="GY914" s="10"/>
      <c r="GZ914" s="10"/>
      <c r="HA914" s="10"/>
      <c r="HB914" s="10"/>
      <c r="HC914" s="10"/>
      <c r="HD914" s="10"/>
      <c r="HE914" s="10"/>
      <c r="HF914" s="10"/>
      <c r="HG914" s="10"/>
      <c r="HH914" s="10"/>
      <c r="HI914" s="10"/>
      <c r="HJ914" s="10"/>
      <c r="HK914" s="10"/>
      <c r="HL914" s="10"/>
      <c r="HM914" s="10"/>
      <c r="HN914" s="10"/>
      <c r="HO914" s="10"/>
      <c r="HP914" s="10"/>
      <c r="HQ914" s="10"/>
      <c r="HR914" s="10"/>
      <c r="HS914" s="10"/>
      <c r="HT914" s="10"/>
      <c r="HU914" s="10"/>
      <c r="HV914" s="10"/>
      <c r="HW914" s="10"/>
      <c r="HX914" s="10"/>
      <c r="HY914" s="10"/>
      <c r="HZ914" s="10"/>
      <c r="IA914" s="10"/>
      <c r="IB914" s="10"/>
      <c r="IC914" s="10"/>
      <c r="ID914" s="10"/>
      <c r="IE914" s="10"/>
      <c r="IF914" s="10"/>
      <c r="IG914" s="10"/>
      <c r="IH914" s="10"/>
      <c r="II914" s="10"/>
      <c r="IJ914" s="10"/>
      <c r="IK914" s="10"/>
      <c r="IL914" s="10"/>
      <c r="IM914" s="10"/>
      <c r="IN914" s="10"/>
      <c r="IO914" s="10"/>
      <c r="IP914" s="10"/>
      <c r="IQ914" s="10"/>
      <c r="IR914" s="10"/>
      <c r="IS914" s="10"/>
      <c r="IT914" s="10"/>
      <c r="IU914" s="10"/>
    </row>
    <row r="915" spans="1:255" s="64" customFormat="1" x14ac:dyDescent="0.45">
      <c r="A915" s="25">
        <v>907</v>
      </c>
      <c r="B915" s="26">
        <v>206430833</v>
      </c>
      <c r="C915" s="27">
        <v>44927</v>
      </c>
      <c r="D915" s="27">
        <v>45291</v>
      </c>
      <c r="E915" s="28">
        <v>20643083345291</v>
      </c>
      <c r="F915" s="29">
        <v>22888</v>
      </c>
      <c r="G915" s="30" t="s">
        <v>1519</v>
      </c>
      <c r="H915" s="30" t="s">
        <v>338</v>
      </c>
      <c r="I915" s="31">
        <v>95117</v>
      </c>
      <c r="J915" s="31">
        <v>76</v>
      </c>
      <c r="K915" s="1">
        <v>24958</v>
      </c>
      <c r="L915" s="28">
        <v>365</v>
      </c>
      <c r="M915" s="2">
        <v>1</v>
      </c>
      <c r="N915" s="32">
        <v>24958</v>
      </c>
      <c r="O915" s="3">
        <v>27740</v>
      </c>
      <c r="P915" s="1">
        <v>20187</v>
      </c>
      <c r="Q915" s="3">
        <v>20187</v>
      </c>
      <c r="R915" s="1">
        <v>24958</v>
      </c>
      <c r="S915" s="4">
        <v>0.89970000000000006</v>
      </c>
      <c r="T915" s="3">
        <v>23826</v>
      </c>
      <c r="U915" s="3">
        <v>23826</v>
      </c>
      <c r="V915" s="3">
        <v>24958</v>
      </c>
      <c r="W915" s="5">
        <v>951</v>
      </c>
      <c r="X915" s="6">
        <v>1.242</v>
      </c>
      <c r="Y915" s="3">
        <v>11062221</v>
      </c>
      <c r="Z915" s="3">
        <v>1106222</v>
      </c>
      <c r="AA915" s="3">
        <v>304000</v>
      </c>
      <c r="AB915" s="3">
        <v>11366221</v>
      </c>
      <c r="AC915" s="3">
        <v>4410094</v>
      </c>
      <c r="AD915" s="33">
        <v>33.82</v>
      </c>
      <c r="AE915" s="7" t="e">
        <v>#N/A</v>
      </c>
      <c r="AF915" s="8">
        <v>33.82</v>
      </c>
      <c r="AG915" s="9" t="s">
        <v>354</v>
      </c>
      <c r="AH915" s="2">
        <v>0.60872000000000004</v>
      </c>
      <c r="AI915" s="2">
        <v>0.39128000000000002</v>
      </c>
      <c r="AJ915" s="3">
        <v>4447410</v>
      </c>
      <c r="AK915" s="3">
        <v>4447410</v>
      </c>
      <c r="AL915" s="3">
        <v>5553632</v>
      </c>
      <c r="AM915" s="3">
        <v>388754</v>
      </c>
      <c r="AN915" s="8">
        <v>15.58</v>
      </c>
      <c r="AO915" s="8">
        <v>14.78</v>
      </c>
      <c r="AP915" s="64">
        <v>14.779560943091761</v>
      </c>
      <c r="AQ915" s="10"/>
      <c r="AR915" s="64">
        <v>394301.84745205473</v>
      </c>
      <c r="AS915" s="64">
        <v>0</v>
      </c>
      <c r="AT915" s="64">
        <v>0</v>
      </c>
      <c r="AU915" s="64">
        <v>0</v>
      </c>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BY915" s="10"/>
      <c r="BZ915" s="10"/>
      <c r="CA915" s="10"/>
      <c r="CB915" s="10"/>
      <c r="CC915" s="10"/>
      <c r="CD915" s="10"/>
      <c r="CE915" s="10"/>
      <c r="CF915" s="10"/>
      <c r="CG915" s="10"/>
      <c r="CH915" s="10"/>
      <c r="CI915" s="10"/>
      <c r="CJ915" s="10"/>
      <c r="CK915" s="10"/>
      <c r="CL915" s="10"/>
      <c r="CM915" s="10"/>
      <c r="CN915" s="10"/>
      <c r="CO915" s="10"/>
      <c r="CP915" s="10"/>
      <c r="CQ915" s="10"/>
      <c r="CR915" s="10"/>
      <c r="CS915" s="10"/>
      <c r="CT915" s="10"/>
      <c r="CU915" s="10"/>
      <c r="CV915" s="10"/>
      <c r="CW915" s="10"/>
      <c r="CX915" s="10"/>
      <c r="CY915" s="10"/>
      <c r="CZ915" s="10"/>
      <c r="DA915" s="10"/>
      <c r="DB915" s="10"/>
      <c r="DC915" s="10"/>
      <c r="DD915" s="10"/>
      <c r="DE915" s="10"/>
      <c r="DF915" s="10"/>
      <c r="DG915" s="10"/>
      <c r="DH915" s="10"/>
      <c r="DI915" s="10"/>
      <c r="DJ915" s="10"/>
      <c r="DK915" s="10"/>
      <c r="DL915" s="10"/>
      <c r="DM915" s="10"/>
      <c r="DN915" s="10"/>
      <c r="DO915" s="10"/>
      <c r="DP915" s="10"/>
      <c r="DQ915" s="10"/>
      <c r="DR915" s="10"/>
      <c r="DS915" s="10"/>
      <c r="DT915" s="10"/>
      <c r="DU915" s="10"/>
      <c r="DV915" s="10"/>
      <c r="DW915" s="10"/>
      <c r="DX915" s="10"/>
      <c r="DY915" s="10"/>
      <c r="DZ915" s="10"/>
      <c r="EA915" s="10"/>
      <c r="EB915" s="10"/>
      <c r="EC915" s="10"/>
      <c r="ED915" s="10"/>
      <c r="EE915" s="10"/>
      <c r="EF915" s="10"/>
      <c r="EG915" s="10"/>
      <c r="EH915" s="10"/>
      <c r="EI915" s="10"/>
      <c r="EJ915" s="10"/>
      <c r="EK915" s="10"/>
      <c r="EL915" s="10"/>
      <c r="EM915" s="10"/>
      <c r="EN915" s="10"/>
      <c r="EO915" s="10"/>
      <c r="EP915" s="10"/>
      <c r="EQ915" s="10"/>
      <c r="ER915" s="10"/>
      <c r="ES915" s="10"/>
      <c r="ET915" s="10"/>
      <c r="EU915" s="10"/>
      <c r="EV915" s="10"/>
      <c r="EW915" s="10"/>
      <c r="EX915" s="10"/>
      <c r="EY915" s="10"/>
      <c r="EZ915" s="10"/>
      <c r="FA915" s="10"/>
      <c r="FB915" s="10"/>
      <c r="FC915" s="10"/>
      <c r="FD915" s="10"/>
      <c r="FE915" s="10"/>
      <c r="FF915" s="10"/>
      <c r="FG915" s="10"/>
      <c r="FH915" s="10"/>
      <c r="FI915" s="10"/>
      <c r="FJ915" s="10"/>
      <c r="FK915" s="10"/>
      <c r="FL915" s="10"/>
      <c r="FM915" s="10"/>
      <c r="FN915" s="10"/>
      <c r="FO915" s="10"/>
      <c r="FP915" s="10"/>
      <c r="FQ915" s="10"/>
      <c r="FR915" s="10"/>
      <c r="FS915" s="10"/>
      <c r="FT915" s="10"/>
      <c r="FU915" s="10"/>
      <c r="FV915" s="10"/>
      <c r="FW915" s="10"/>
      <c r="FX915" s="10"/>
      <c r="FY915" s="10"/>
      <c r="FZ915" s="10"/>
      <c r="GA915" s="10"/>
      <c r="GB915" s="10"/>
      <c r="GC915" s="10"/>
      <c r="GD915" s="10"/>
      <c r="GE915" s="10"/>
      <c r="GF915" s="10"/>
      <c r="GG915" s="10"/>
      <c r="GH915" s="10"/>
      <c r="GI915" s="10"/>
      <c r="GJ915" s="10"/>
      <c r="GK915" s="10"/>
      <c r="GL915" s="10"/>
      <c r="GM915" s="10"/>
      <c r="GN915" s="10"/>
      <c r="GO915" s="10"/>
      <c r="GP915" s="10"/>
      <c r="GQ915" s="10"/>
      <c r="GR915" s="10"/>
      <c r="GS915" s="10"/>
      <c r="GT915" s="10"/>
      <c r="GU915" s="10"/>
      <c r="GV915" s="10"/>
      <c r="GW915" s="10"/>
      <c r="GX915" s="10"/>
      <c r="GY915" s="10"/>
      <c r="GZ915" s="10"/>
      <c r="HA915" s="10"/>
      <c r="HB915" s="10"/>
      <c r="HC915" s="10"/>
      <c r="HD915" s="10"/>
      <c r="HE915" s="10"/>
      <c r="HF915" s="10"/>
      <c r="HG915" s="10"/>
      <c r="HH915" s="10"/>
      <c r="HI915" s="10"/>
      <c r="HJ915" s="10"/>
      <c r="HK915" s="10"/>
      <c r="HL915" s="10"/>
      <c r="HM915" s="10"/>
      <c r="HN915" s="10"/>
      <c r="HO915" s="10"/>
      <c r="HP915" s="10"/>
      <c r="HQ915" s="10"/>
      <c r="HR915" s="10"/>
      <c r="HS915" s="10"/>
      <c r="HT915" s="10"/>
      <c r="HU915" s="10"/>
      <c r="HV915" s="10"/>
      <c r="HW915" s="10"/>
      <c r="HX915" s="10"/>
      <c r="HY915" s="10"/>
      <c r="HZ915" s="10"/>
      <c r="IA915" s="10"/>
      <c r="IB915" s="10"/>
      <c r="IC915" s="10"/>
      <c r="ID915" s="10"/>
      <c r="IE915" s="10"/>
      <c r="IF915" s="10"/>
      <c r="IG915" s="10"/>
      <c r="IH915" s="10"/>
      <c r="II915" s="10"/>
      <c r="IJ915" s="10"/>
      <c r="IK915" s="10"/>
      <c r="IL915" s="10"/>
      <c r="IM915" s="10"/>
      <c r="IN915" s="10"/>
      <c r="IO915" s="10"/>
      <c r="IP915" s="10"/>
      <c r="IQ915" s="10"/>
      <c r="IR915" s="10"/>
      <c r="IS915" s="10"/>
      <c r="IT915" s="10"/>
      <c r="IU915" s="10"/>
    </row>
    <row r="916" spans="1:255" s="64" customFormat="1" x14ac:dyDescent="0.45">
      <c r="A916" s="25">
        <v>908</v>
      </c>
      <c r="B916" s="26">
        <v>206090983</v>
      </c>
      <c r="C916" s="27">
        <v>44927</v>
      </c>
      <c r="D916" s="27">
        <v>45291</v>
      </c>
      <c r="E916" s="28">
        <v>20609098345291</v>
      </c>
      <c r="F916" s="29">
        <v>23109</v>
      </c>
      <c r="G916" s="30" t="s">
        <v>1520</v>
      </c>
      <c r="H916" s="30" t="s">
        <v>1367</v>
      </c>
      <c r="I916" s="31">
        <v>95667</v>
      </c>
      <c r="J916" s="31">
        <v>99</v>
      </c>
      <c r="K916" s="1">
        <v>31602</v>
      </c>
      <c r="L916" s="28">
        <v>365</v>
      </c>
      <c r="M916" s="2">
        <v>1</v>
      </c>
      <c r="N916" s="32">
        <v>31602</v>
      </c>
      <c r="O916" s="3">
        <v>36135</v>
      </c>
      <c r="P916" s="1">
        <v>21207</v>
      </c>
      <c r="Q916" s="3">
        <v>21207</v>
      </c>
      <c r="R916" s="1">
        <v>31602</v>
      </c>
      <c r="S916" s="4">
        <v>0.87460000000000004</v>
      </c>
      <c r="T916" s="3">
        <v>31037</v>
      </c>
      <c r="U916" s="3">
        <v>31037</v>
      </c>
      <c r="V916" s="3">
        <v>31602</v>
      </c>
      <c r="W916" s="5">
        <v>956</v>
      </c>
      <c r="X916" s="6">
        <v>1.143</v>
      </c>
      <c r="Y916" s="3">
        <v>13261375</v>
      </c>
      <c r="Z916" s="3">
        <v>1326138</v>
      </c>
      <c r="AA916" s="3">
        <v>396000</v>
      </c>
      <c r="AB916" s="3">
        <v>13657375</v>
      </c>
      <c r="AC916" s="3">
        <v>5299062</v>
      </c>
      <c r="AD916" s="33">
        <v>38.840000000000003</v>
      </c>
      <c r="AE916" s="7" t="e">
        <v>#N/A</v>
      </c>
      <c r="AF916" s="8">
        <v>38.840000000000003</v>
      </c>
      <c r="AG916" s="9" t="s">
        <v>316</v>
      </c>
      <c r="AH916" s="2">
        <v>0.69906999999999997</v>
      </c>
      <c r="AI916" s="2">
        <v>0.30092999999999998</v>
      </c>
      <c r="AJ916" s="3">
        <v>4109904</v>
      </c>
      <c r="AK916" s="3">
        <v>5299062</v>
      </c>
      <c r="AL916" s="3">
        <v>6625199</v>
      </c>
      <c r="AM916" s="3">
        <v>463764</v>
      </c>
      <c r="AN916" s="8">
        <v>14.68</v>
      </c>
      <c r="AO916" s="8">
        <v>13.93</v>
      </c>
      <c r="AP916" s="64">
        <v>13.9257993995242</v>
      </c>
      <c r="AQ916" s="10"/>
      <c r="AR916" s="64">
        <v>335810.07386301371</v>
      </c>
      <c r="AS916" s="64">
        <v>0</v>
      </c>
      <c r="AT916" s="64">
        <v>0</v>
      </c>
      <c r="AU916" s="64">
        <v>0</v>
      </c>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BY916" s="10"/>
      <c r="BZ916" s="10"/>
      <c r="CA916" s="10"/>
      <c r="CB916" s="10"/>
      <c r="CC916" s="10"/>
      <c r="CD916" s="10"/>
      <c r="CE916" s="10"/>
      <c r="CF916" s="10"/>
      <c r="CG916" s="10"/>
      <c r="CH916" s="10"/>
      <c r="CI916" s="10"/>
      <c r="CJ916" s="10"/>
      <c r="CK916" s="10"/>
      <c r="CL916" s="10"/>
      <c r="CM916" s="10"/>
      <c r="CN916" s="10"/>
      <c r="CO916" s="10"/>
      <c r="CP916" s="10"/>
      <c r="CQ916" s="10"/>
      <c r="CR916" s="10"/>
      <c r="CS916" s="10"/>
      <c r="CT916" s="10"/>
      <c r="CU916" s="10"/>
      <c r="CV916" s="10"/>
      <c r="CW916" s="10"/>
      <c r="CX916" s="10"/>
      <c r="CY916" s="10"/>
      <c r="CZ916" s="10"/>
      <c r="DA916" s="10"/>
      <c r="DB916" s="10"/>
      <c r="DC916" s="10"/>
      <c r="DD916" s="10"/>
      <c r="DE916" s="10"/>
      <c r="DF916" s="10"/>
      <c r="DG916" s="10"/>
      <c r="DH916" s="10"/>
      <c r="DI916" s="10"/>
      <c r="DJ916" s="10"/>
      <c r="DK916" s="10"/>
      <c r="DL916" s="10"/>
      <c r="DM916" s="10"/>
      <c r="DN916" s="10"/>
      <c r="DO916" s="10"/>
      <c r="DP916" s="10"/>
      <c r="DQ916" s="10"/>
      <c r="DR916" s="10"/>
      <c r="DS916" s="10"/>
      <c r="DT916" s="10"/>
      <c r="DU916" s="10"/>
      <c r="DV916" s="10"/>
      <c r="DW916" s="10"/>
      <c r="DX916" s="10"/>
      <c r="DY916" s="10"/>
      <c r="DZ916" s="10"/>
      <c r="EA916" s="10"/>
      <c r="EB916" s="10"/>
      <c r="EC916" s="10"/>
      <c r="ED916" s="10"/>
      <c r="EE916" s="10"/>
      <c r="EF916" s="10"/>
      <c r="EG916" s="10"/>
      <c r="EH916" s="10"/>
      <c r="EI916" s="10"/>
      <c r="EJ916" s="10"/>
      <c r="EK916" s="10"/>
      <c r="EL916" s="10"/>
      <c r="EM916" s="10"/>
      <c r="EN916" s="10"/>
      <c r="EO916" s="10"/>
      <c r="EP916" s="10"/>
      <c r="EQ916" s="10"/>
      <c r="ER916" s="10"/>
      <c r="ES916" s="10"/>
      <c r="ET916" s="10"/>
      <c r="EU916" s="10"/>
      <c r="EV916" s="10"/>
      <c r="EW916" s="10"/>
      <c r="EX916" s="10"/>
      <c r="EY916" s="10"/>
      <c r="EZ916" s="10"/>
      <c r="FA916" s="10"/>
      <c r="FB916" s="10"/>
      <c r="FC916" s="10"/>
      <c r="FD916" s="10"/>
      <c r="FE916" s="10"/>
      <c r="FF916" s="10"/>
      <c r="FG916" s="10"/>
      <c r="FH916" s="10"/>
      <c r="FI916" s="10"/>
      <c r="FJ916" s="10"/>
      <c r="FK916" s="10"/>
      <c r="FL916" s="10"/>
      <c r="FM916" s="10"/>
      <c r="FN916" s="10"/>
      <c r="FO916" s="10"/>
      <c r="FP916" s="10"/>
      <c r="FQ916" s="10"/>
      <c r="FR916" s="10"/>
      <c r="FS916" s="10"/>
      <c r="FT916" s="10"/>
      <c r="FU916" s="10"/>
      <c r="FV916" s="10"/>
      <c r="FW916" s="10"/>
      <c r="FX916" s="10"/>
      <c r="FY916" s="10"/>
      <c r="FZ916" s="10"/>
      <c r="GA916" s="10"/>
      <c r="GB916" s="10"/>
      <c r="GC916" s="10"/>
      <c r="GD916" s="10"/>
      <c r="GE916" s="10"/>
      <c r="GF916" s="10"/>
      <c r="GG916" s="10"/>
      <c r="GH916" s="10"/>
      <c r="GI916" s="10"/>
      <c r="GJ916" s="10"/>
      <c r="GK916" s="10"/>
      <c r="GL916" s="10"/>
      <c r="GM916" s="10"/>
      <c r="GN916" s="10"/>
      <c r="GO916" s="10"/>
      <c r="GP916" s="10"/>
      <c r="GQ916" s="10"/>
      <c r="GR916" s="10"/>
      <c r="GS916" s="10"/>
      <c r="GT916" s="10"/>
      <c r="GU916" s="10"/>
      <c r="GV916" s="10"/>
      <c r="GW916" s="10"/>
      <c r="GX916" s="10"/>
      <c r="GY916" s="10"/>
      <c r="GZ916" s="10"/>
      <c r="HA916" s="10"/>
      <c r="HB916" s="10"/>
      <c r="HC916" s="10"/>
      <c r="HD916" s="10"/>
      <c r="HE916" s="10"/>
      <c r="HF916" s="10"/>
      <c r="HG916" s="10"/>
      <c r="HH916" s="10"/>
      <c r="HI916" s="10"/>
      <c r="HJ916" s="10"/>
      <c r="HK916" s="10"/>
      <c r="HL916" s="10"/>
      <c r="HM916" s="10"/>
      <c r="HN916" s="10"/>
      <c r="HO916" s="10"/>
      <c r="HP916" s="10"/>
      <c r="HQ916" s="10"/>
      <c r="HR916" s="10"/>
      <c r="HS916" s="10"/>
      <c r="HT916" s="10"/>
      <c r="HU916" s="10"/>
      <c r="HV916" s="10"/>
      <c r="HW916" s="10"/>
      <c r="HX916" s="10"/>
      <c r="HY916" s="10"/>
      <c r="HZ916" s="10"/>
      <c r="IA916" s="10"/>
      <c r="IB916" s="10"/>
      <c r="IC916" s="10"/>
      <c r="ID916" s="10"/>
      <c r="IE916" s="10"/>
      <c r="IF916" s="10"/>
      <c r="IG916" s="10"/>
      <c r="IH916" s="10"/>
      <c r="II916" s="10"/>
      <c r="IJ916" s="10"/>
      <c r="IK916" s="10"/>
      <c r="IL916" s="10"/>
      <c r="IM916" s="10"/>
      <c r="IN916" s="10"/>
      <c r="IO916" s="10"/>
      <c r="IP916" s="10"/>
      <c r="IQ916" s="10"/>
      <c r="IR916" s="10"/>
      <c r="IS916" s="10"/>
      <c r="IT916" s="10"/>
      <c r="IU916" s="10"/>
    </row>
    <row r="917" spans="1:255" s="64" customFormat="1" x14ac:dyDescent="0.45">
      <c r="A917" s="25">
        <v>909</v>
      </c>
      <c r="B917" s="26">
        <v>206344077</v>
      </c>
      <c r="C917" s="27">
        <v>44927</v>
      </c>
      <c r="D917" s="27">
        <v>45291</v>
      </c>
      <c r="E917" s="28">
        <v>20634407745291</v>
      </c>
      <c r="F917" s="29">
        <v>34032</v>
      </c>
      <c r="G917" s="30" t="s">
        <v>1521</v>
      </c>
      <c r="H917" s="30" t="s">
        <v>634</v>
      </c>
      <c r="I917" s="31">
        <v>95608</v>
      </c>
      <c r="J917" s="31">
        <v>35</v>
      </c>
      <c r="K917" s="1">
        <v>11961</v>
      </c>
      <c r="L917" s="28">
        <v>365</v>
      </c>
      <c r="M917" s="2">
        <v>1</v>
      </c>
      <c r="N917" s="32">
        <v>11961</v>
      </c>
      <c r="O917" s="3">
        <v>12775</v>
      </c>
      <c r="P917" s="1">
        <v>893</v>
      </c>
      <c r="Q917" s="3">
        <v>893</v>
      </c>
      <c r="R917" s="1">
        <v>11961</v>
      </c>
      <c r="S917" s="4">
        <v>0.93630000000000002</v>
      </c>
      <c r="T917" s="3">
        <v>10973</v>
      </c>
      <c r="U917" s="3">
        <v>10973</v>
      </c>
      <c r="V917" s="3">
        <v>11961</v>
      </c>
      <c r="W917" s="5">
        <v>956</v>
      </c>
      <c r="X917" s="6">
        <v>1.143</v>
      </c>
      <c r="Y917" s="3">
        <v>4688365</v>
      </c>
      <c r="Z917" s="3">
        <v>468837</v>
      </c>
      <c r="AA917" s="3">
        <v>140000</v>
      </c>
      <c r="AB917" s="3">
        <v>4828365</v>
      </c>
      <c r="AC917" s="3">
        <v>1873406</v>
      </c>
      <c r="AD917" s="33">
        <v>32.03</v>
      </c>
      <c r="AE917" s="7">
        <v>31.87</v>
      </c>
      <c r="AF917" s="8">
        <v>31.87</v>
      </c>
      <c r="AG917" s="9" t="s">
        <v>354</v>
      </c>
      <c r="AH917" s="2">
        <v>0.57359000000000004</v>
      </c>
      <c r="AI917" s="2">
        <v>0.42641000000000001</v>
      </c>
      <c r="AJ917" s="3">
        <v>2058857</v>
      </c>
      <c r="AK917" s="3">
        <v>2058857</v>
      </c>
      <c r="AL917" s="3">
        <v>2527694</v>
      </c>
      <c r="AM917" s="3">
        <v>176939</v>
      </c>
      <c r="AN917" s="8">
        <v>14.79</v>
      </c>
      <c r="AO917" s="8">
        <v>14.03</v>
      </c>
      <c r="AP917" s="64">
        <v>14.030148032626903</v>
      </c>
      <c r="AQ917" s="10"/>
      <c r="AR917" s="64">
        <v>373572.04865753424</v>
      </c>
      <c r="AS917" s="64">
        <v>0</v>
      </c>
      <c r="AT917" s="64">
        <v>0</v>
      </c>
      <c r="AU917" s="64">
        <v>0</v>
      </c>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BY917" s="10"/>
      <c r="BZ917" s="10"/>
      <c r="CA917" s="10"/>
      <c r="CB917" s="10"/>
      <c r="CC917" s="10"/>
      <c r="CD917" s="10"/>
      <c r="CE917" s="10"/>
      <c r="CF917" s="10"/>
      <c r="CG917" s="10"/>
      <c r="CH917" s="10"/>
      <c r="CI917" s="10"/>
      <c r="CJ917" s="10"/>
      <c r="CK917" s="10"/>
      <c r="CL917" s="10"/>
      <c r="CM917" s="10"/>
      <c r="CN917" s="10"/>
      <c r="CO917" s="10"/>
      <c r="CP917" s="10"/>
      <c r="CQ917" s="10"/>
      <c r="CR917" s="10"/>
      <c r="CS917" s="10"/>
      <c r="CT917" s="10"/>
      <c r="CU917" s="10"/>
      <c r="CV917" s="10"/>
      <c r="CW917" s="10"/>
      <c r="CX917" s="10"/>
      <c r="CY917" s="10"/>
      <c r="CZ917" s="10"/>
      <c r="DA917" s="10"/>
      <c r="DB917" s="10"/>
      <c r="DC917" s="10"/>
      <c r="DD917" s="10"/>
      <c r="DE917" s="10"/>
      <c r="DF917" s="10"/>
      <c r="DG917" s="10"/>
      <c r="DH917" s="10"/>
      <c r="DI917" s="10"/>
      <c r="DJ917" s="10"/>
      <c r="DK917" s="10"/>
      <c r="DL917" s="10"/>
      <c r="DM917" s="10"/>
      <c r="DN917" s="10"/>
      <c r="DO917" s="10"/>
      <c r="DP917" s="10"/>
      <c r="DQ917" s="10"/>
      <c r="DR917" s="10"/>
      <c r="DS917" s="10"/>
      <c r="DT917" s="10"/>
      <c r="DU917" s="10"/>
      <c r="DV917" s="10"/>
      <c r="DW917" s="10"/>
      <c r="DX917" s="10"/>
      <c r="DY917" s="10"/>
      <c r="DZ917" s="10"/>
      <c r="EA917" s="10"/>
      <c r="EB917" s="10"/>
      <c r="EC917" s="10"/>
      <c r="ED917" s="10"/>
      <c r="EE917" s="10"/>
      <c r="EF917" s="10"/>
      <c r="EG917" s="10"/>
      <c r="EH917" s="10"/>
      <c r="EI917" s="10"/>
      <c r="EJ917" s="10"/>
      <c r="EK917" s="10"/>
      <c r="EL917" s="10"/>
      <c r="EM917" s="10"/>
      <c r="EN917" s="10"/>
      <c r="EO917" s="10"/>
      <c r="EP917" s="10"/>
      <c r="EQ917" s="10"/>
      <c r="ER917" s="10"/>
      <c r="ES917" s="10"/>
      <c r="ET917" s="10"/>
      <c r="EU917" s="10"/>
      <c r="EV917" s="10"/>
      <c r="EW917" s="10"/>
      <c r="EX917" s="10"/>
      <c r="EY917" s="10"/>
      <c r="EZ917" s="10"/>
      <c r="FA917" s="10"/>
      <c r="FB917" s="10"/>
      <c r="FC917" s="10"/>
      <c r="FD917" s="10"/>
      <c r="FE917" s="10"/>
      <c r="FF917" s="10"/>
      <c r="FG917" s="10"/>
      <c r="FH917" s="10"/>
      <c r="FI917" s="10"/>
      <c r="FJ917" s="10"/>
      <c r="FK917" s="10"/>
      <c r="FL917" s="10"/>
      <c r="FM917" s="10"/>
      <c r="FN917" s="10"/>
      <c r="FO917" s="10"/>
      <c r="FP917" s="10"/>
      <c r="FQ917" s="10"/>
      <c r="FR917" s="10"/>
      <c r="FS917" s="10"/>
      <c r="FT917" s="10"/>
      <c r="FU917" s="10"/>
      <c r="FV917" s="10"/>
      <c r="FW917" s="10"/>
      <c r="FX917" s="10"/>
      <c r="FY917" s="10"/>
      <c r="FZ917" s="10"/>
      <c r="GA917" s="10"/>
      <c r="GB917" s="10"/>
      <c r="GC917" s="10"/>
      <c r="GD917" s="10"/>
      <c r="GE917" s="10"/>
      <c r="GF917" s="10"/>
      <c r="GG917" s="10"/>
      <c r="GH917" s="10"/>
      <c r="GI917" s="10"/>
      <c r="GJ917" s="10"/>
      <c r="GK917" s="10"/>
      <c r="GL917" s="10"/>
      <c r="GM917" s="10"/>
      <c r="GN917" s="10"/>
      <c r="GO917" s="10"/>
      <c r="GP917" s="10"/>
      <c r="GQ917" s="10"/>
      <c r="GR917" s="10"/>
      <c r="GS917" s="10"/>
      <c r="GT917" s="10"/>
      <c r="GU917" s="10"/>
      <c r="GV917" s="10"/>
      <c r="GW917" s="10"/>
      <c r="GX917" s="10"/>
      <c r="GY917" s="10"/>
      <c r="GZ917" s="10"/>
      <c r="HA917" s="10"/>
      <c r="HB917" s="10"/>
      <c r="HC917" s="10"/>
      <c r="HD917" s="10"/>
      <c r="HE917" s="10"/>
      <c r="HF917" s="10"/>
      <c r="HG917" s="10"/>
      <c r="HH917" s="10"/>
      <c r="HI917" s="10"/>
      <c r="HJ917" s="10"/>
      <c r="HK917" s="10"/>
      <c r="HL917" s="10"/>
      <c r="HM917" s="10"/>
      <c r="HN917" s="10"/>
      <c r="HO917" s="10"/>
      <c r="HP917" s="10"/>
      <c r="HQ917" s="10"/>
      <c r="HR917" s="10"/>
      <c r="HS917" s="10"/>
      <c r="HT917" s="10"/>
      <c r="HU917" s="10"/>
      <c r="HV917" s="10"/>
      <c r="HW917" s="10"/>
      <c r="HX917" s="10"/>
      <c r="HY917" s="10"/>
      <c r="HZ917" s="10"/>
      <c r="IA917" s="10"/>
      <c r="IB917" s="10"/>
      <c r="IC917" s="10"/>
      <c r="ID917" s="10"/>
      <c r="IE917" s="10"/>
      <c r="IF917" s="10"/>
      <c r="IG917" s="10"/>
      <c r="IH917" s="10"/>
      <c r="II917" s="10"/>
      <c r="IJ917" s="10"/>
      <c r="IK917" s="10"/>
      <c r="IL917" s="10"/>
      <c r="IM917" s="10"/>
      <c r="IN917" s="10"/>
      <c r="IO917" s="10"/>
      <c r="IP917" s="10"/>
      <c r="IQ917" s="10"/>
      <c r="IR917" s="10"/>
      <c r="IS917" s="10"/>
      <c r="IT917" s="10"/>
      <c r="IU917" s="10"/>
    </row>
    <row r="918" spans="1:255" s="64" customFormat="1" x14ac:dyDescent="0.45">
      <c r="A918" s="25">
        <v>910</v>
      </c>
      <c r="B918" s="26">
        <v>206194202</v>
      </c>
      <c r="C918" s="27">
        <v>45092</v>
      </c>
      <c r="D918" s="27">
        <v>45291</v>
      </c>
      <c r="E918" s="28">
        <v>20619420245291</v>
      </c>
      <c r="F918" s="29">
        <v>33238</v>
      </c>
      <c r="G918" s="30" t="s">
        <v>1522</v>
      </c>
      <c r="H918" s="30" t="s">
        <v>1265</v>
      </c>
      <c r="I918" s="31">
        <v>93534</v>
      </c>
      <c r="J918" s="31">
        <v>199</v>
      </c>
      <c r="K918" s="1">
        <v>32938</v>
      </c>
      <c r="L918" s="28">
        <v>200</v>
      </c>
      <c r="M918" s="2">
        <v>0.54795000000000005</v>
      </c>
      <c r="N918" s="32">
        <v>60112</v>
      </c>
      <c r="O918" s="3">
        <v>39800</v>
      </c>
      <c r="P918" s="1">
        <v>22209</v>
      </c>
      <c r="Q918" s="3">
        <v>40531</v>
      </c>
      <c r="R918" s="1">
        <v>32938</v>
      </c>
      <c r="S918" s="4">
        <v>0.8276</v>
      </c>
      <c r="T918" s="3">
        <v>34185</v>
      </c>
      <c r="U918" s="3">
        <v>62387</v>
      </c>
      <c r="V918" s="3">
        <v>62387</v>
      </c>
      <c r="W918" s="5">
        <v>935</v>
      </c>
      <c r="X918" s="6">
        <v>1.0960000000000001</v>
      </c>
      <c r="Y918" s="3">
        <v>25560584</v>
      </c>
      <c r="Z918" s="3">
        <v>2556058</v>
      </c>
      <c r="AA918" s="3">
        <v>796000</v>
      </c>
      <c r="AB918" s="3">
        <v>26356584</v>
      </c>
      <c r="AC918" s="3">
        <v>10226355</v>
      </c>
      <c r="AD918" s="33">
        <v>34.979999999999997</v>
      </c>
      <c r="AE918" s="7" t="e">
        <v>#N/A</v>
      </c>
      <c r="AF918" s="8">
        <v>34.979999999999997</v>
      </c>
      <c r="AG918" s="9" t="s">
        <v>316</v>
      </c>
      <c r="AH918" s="2">
        <v>0.62966</v>
      </c>
      <c r="AI918" s="2">
        <v>0.37034</v>
      </c>
      <c r="AJ918" s="3">
        <v>9760966</v>
      </c>
      <c r="AK918" s="3">
        <v>10226355</v>
      </c>
      <c r="AL918" s="3">
        <v>12782413</v>
      </c>
      <c r="AM918" s="3">
        <v>894769</v>
      </c>
      <c r="AN918" s="8">
        <v>14.34</v>
      </c>
      <c r="AO918" s="8">
        <v>13.6</v>
      </c>
      <c r="AP918" s="64">
        <v>13.603267260843122</v>
      </c>
      <c r="AQ918" s="10"/>
      <c r="AR918" s="64">
        <v>597797.67698630132</v>
      </c>
      <c r="AS918" s="64">
        <v>9053</v>
      </c>
      <c r="AT918" s="64">
        <v>9077.8027397260266</v>
      </c>
      <c r="AU918" s="64">
        <v>179468.16016438353</v>
      </c>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BY918" s="10"/>
      <c r="BZ918" s="10"/>
      <c r="CA918" s="10"/>
      <c r="CB918" s="10"/>
      <c r="CC918" s="10"/>
      <c r="CD918" s="10"/>
      <c r="CE918" s="10"/>
      <c r="CF918" s="10"/>
      <c r="CG918" s="10"/>
      <c r="CH918" s="10"/>
      <c r="CI918" s="10"/>
      <c r="CJ918" s="10"/>
      <c r="CK918" s="10"/>
      <c r="CL918" s="10"/>
      <c r="CM918" s="10"/>
      <c r="CN918" s="10"/>
      <c r="CO918" s="10"/>
      <c r="CP918" s="10"/>
      <c r="CQ918" s="10"/>
      <c r="CR918" s="10"/>
      <c r="CS918" s="10"/>
      <c r="CT918" s="10"/>
      <c r="CU918" s="10"/>
      <c r="CV918" s="10"/>
      <c r="CW918" s="10"/>
      <c r="CX918" s="10"/>
      <c r="CY918" s="10"/>
      <c r="CZ918" s="10"/>
      <c r="DA918" s="10"/>
      <c r="DB918" s="10"/>
      <c r="DC918" s="10"/>
      <c r="DD918" s="10"/>
      <c r="DE918" s="10"/>
      <c r="DF918" s="10"/>
      <c r="DG918" s="10"/>
      <c r="DH918" s="10"/>
      <c r="DI918" s="10"/>
      <c r="DJ918" s="10"/>
      <c r="DK918" s="10"/>
      <c r="DL918" s="10"/>
      <c r="DM918" s="10"/>
      <c r="DN918" s="10"/>
      <c r="DO918" s="10"/>
      <c r="DP918" s="10"/>
      <c r="DQ918" s="10"/>
      <c r="DR918" s="10"/>
      <c r="DS918" s="10"/>
      <c r="DT918" s="10"/>
      <c r="DU918" s="10"/>
      <c r="DV918" s="10"/>
      <c r="DW918" s="10"/>
      <c r="DX918" s="10"/>
      <c r="DY918" s="10"/>
      <c r="DZ918" s="10"/>
      <c r="EA918" s="10"/>
      <c r="EB918" s="10"/>
      <c r="EC918" s="10"/>
      <c r="ED918" s="10"/>
      <c r="EE918" s="10"/>
      <c r="EF918" s="10"/>
      <c r="EG918" s="10"/>
      <c r="EH918" s="10"/>
      <c r="EI918" s="10"/>
      <c r="EJ918" s="10"/>
      <c r="EK918" s="10"/>
      <c r="EL918" s="10"/>
      <c r="EM918" s="10"/>
      <c r="EN918" s="10"/>
      <c r="EO918" s="10"/>
      <c r="EP918" s="10"/>
      <c r="EQ918" s="10"/>
      <c r="ER918" s="10"/>
      <c r="ES918" s="10"/>
      <c r="ET918" s="10"/>
      <c r="EU918" s="10"/>
      <c r="EV918" s="10"/>
      <c r="EW918" s="10"/>
      <c r="EX918" s="10"/>
      <c r="EY918" s="10"/>
      <c r="EZ918" s="10"/>
      <c r="FA918" s="10"/>
      <c r="FB918" s="10"/>
      <c r="FC918" s="10"/>
      <c r="FD918" s="10"/>
      <c r="FE918" s="10"/>
      <c r="FF918" s="10"/>
      <c r="FG918" s="10"/>
      <c r="FH918" s="10"/>
      <c r="FI918" s="10"/>
      <c r="FJ918" s="10"/>
      <c r="FK918" s="10"/>
      <c r="FL918" s="10"/>
      <c r="FM918" s="10"/>
      <c r="FN918" s="10"/>
      <c r="FO918" s="10"/>
      <c r="FP918" s="10"/>
      <c r="FQ918" s="10"/>
      <c r="FR918" s="10"/>
      <c r="FS918" s="10"/>
      <c r="FT918" s="10"/>
      <c r="FU918" s="10"/>
      <c r="FV918" s="10"/>
      <c r="FW918" s="10"/>
      <c r="FX918" s="10"/>
      <c r="FY918" s="10"/>
      <c r="FZ918" s="10"/>
      <c r="GA918" s="10"/>
      <c r="GB918" s="10"/>
      <c r="GC918" s="10"/>
      <c r="GD918" s="10"/>
      <c r="GE918" s="10"/>
      <c r="GF918" s="10"/>
      <c r="GG918" s="10"/>
      <c r="GH918" s="10"/>
      <c r="GI918" s="10"/>
      <c r="GJ918" s="10"/>
      <c r="GK918" s="10"/>
      <c r="GL918" s="10"/>
      <c r="GM918" s="10"/>
      <c r="GN918" s="10"/>
      <c r="GO918" s="10"/>
      <c r="GP918" s="10"/>
      <c r="GQ918" s="10"/>
      <c r="GR918" s="10"/>
      <c r="GS918" s="10"/>
      <c r="GT918" s="10"/>
      <c r="GU918" s="10"/>
      <c r="GV918" s="10"/>
      <c r="GW918" s="10"/>
      <c r="GX918" s="10"/>
      <c r="GY918" s="10"/>
      <c r="GZ918" s="10"/>
      <c r="HA918" s="10"/>
      <c r="HB918" s="10"/>
      <c r="HC918" s="10"/>
      <c r="HD918" s="10"/>
      <c r="HE918" s="10"/>
      <c r="HF918" s="10"/>
      <c r="HG918" s="10"/>
      <c r="HH918" s="10"/>
      <c r="HI918" s="10"/>
      <c r="HJ918" s="10"/>
      <c r="HK918" s="10"/>
      <c r="HL918" s="10"/>
      <c r="HM918" s="10"/>
      <c r="HN918" s="10"/>
      <c r="HO918" s="10"/>
      <c r="HP918" s="10"/>
      <c r="HQ918" s="10"/>
      <c r="HR918" s="10"/>
      <c r="HS918" s="10"/>
      <c r="HT918" s="10"/>
      <c r="HU918" s="10"/>
      <c r="HV918" s="10"/>
      <c r="HW918" s="10"/>
      <c r="HX918" s="10"/>
      <c r="HY918" s="10"/>
      <c r="HZ918" s="10"/>
      <c r="IA918" s="10"/>
      <c r="IB918" s="10"/>
      <c r="IC918" s="10"/>
      <c r="ID918" s="10"/>
      <c r="IE918" s="10"/>
      <c r="IF918" s="10"/>
      <c r="IG918" s="10"/>
      <c r="IH918" s="10"/>
      <c r="II918" s="10"/>
      <c r="IJ918" s="10"/>
      <c r="IK918" s="10"/>
      <c r="IL918" s="10"/>
      <c r="IM918" s="10"/>
      <c r="IN918" s="10"/>
      <c r="IO918" s="10"/>
      <c r="IP918" s="10"/>
      <c r="IQ918" s="10"/>
      <c r="IR918" s="10"/>
      <c r="IS918" s="10"/>
      <c r="IT918" s="10"/>
      <c r="IU918" s="10"/>
    </row>
    <row r="919" spans="1:255" s="64" customFormat="1" x14ac:dyDescent="0.45">
      <c r="A919" s="25">
        <v>911</v>
      </c>
      <c r="B919" s="26">
        <v>206190888</v>
      </c>
      <c r="C919" s="27">
        <v>44986</v>
      </c>
      <c r="D919" s="27">
        <v>45291</v>
      </c>
      <c r="E919" s="28">
        <v>20619088845291</v>
      </c>
      <c r="F919" s="29">
        <v>20281</v>
      </c>
      <c r="G919" s="30" t="s">
        <v>1523</v>
      </c>
      <c r="H919" s="30" t="s">
        <v>318</v>
      </c>
      <c r="I919" s="31">
        <v>91205</v>
      </c>
      <c r="J919" s="31">
        <v>28</v>
      </c>
      <c r="K919" s="1">
        <v>5887</v>
      </c>
      <c r="L919" s="28">
        <v>306</v>
      </c>
      <c r="M919" s="2">
        <v>0.83835999999999999</v>
      </c>
      <c r="N919" s="32">
        <v>7022</v>
      </c>
      <c r="O919" s="3">
        <v>8568</v>
      </c>
      <c r="P919" s="1">
        <v>3153</v>
      </c>
      <c r="Q919" s="3">
        <v>3761</v>
      </c>
      <c r="R919" s="1">
        <v>5887</v>
      </c>
      <c r="S919" s="4">
        <v>0.68710000000000004</v>
      </c>
      <c r="T919" s="3">
        <v>7359</v>
      </c>
      <c r="U919" s="3">
        <v>8778</v>
      </c>
      <c r="V919" s="3">
        <v>8778</v>
      </c>
      <c r="W919" s="5">
        <v>912</v>
      </c>
      <c r="X919" s="6">
        <v>1.0900000000000001</v>
      </c>
      <c r="Y919" s="3">
        <v>3576775</v>
      </c>
      <c r="Z919" s="3">
        <v>357678</v>
      </c>
      <c r="AA919" s="3">
        <v>112000</v>
      </c>
      <c r="AB919" s="3">
        <v>3688775</v>
      </c>
      <c r="AC919" s="3">
        <v>1431245</v>
      </c>
      <c r="AD919" s="33">
        <v>29.65</v>
      </c>
      <c r="AE919" s="7" t="e">
        <v>#N/A</v>
      </c>
      <c r="AF919" s="8">
        <v>29.65</v>
      </c>
      <c r="AG919" s="9" t="s">
        <v>354</v>
      </c>
      <c r="AH919" s="2">
        <v>0.53376000000000001</v>
      </c>
      <c r="AI919" s="2">
        <v>0.46623999999999999</v>
      </c>
      <c r="AJ919" s="3">
        <v>1719851</v>
      </c>
      <c r="AK919" s="3">
        <v>1719851</v>
      </c>
      <c r="AL919" s="3">
        <v>2077529</v>
      </c>
      <c r="AM919" s="3">
        <v>145427</v>
      </c>
      <c r="AN919" s="8">
        <v>16.57</v>
      </c>
      <c r="AO919" s="8">
        <v>15.72</v>
      </c>
      <c r="AP919" s="64">
        <v>15.718698641016077</v>
      </c>
      <c r="AQ919" s="10"/>
      <c r="AR919" s="64">
        <v>174815.738630137</v>
      </c>
      <c r="AS919" s="64">
        <v>0</v>
      </c>
      <c r="AT919" s="64">
        <v>0</v>
      </c>
      <c r="AU919" s="64">
        <v>0</v>
      </c>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BY919" s="10"/>
      <c r="BZ919" s="10"/>
      <c r="CA919" s="10"/>
      <c r="CB919" s="10"/>
      <c r="CC919" s="10"/>
      <c r="CD919" s="10"/>
      <c r="CE919" s="10"/>
      <c r="CF919" s="10"/>
      <c r="CG919" s="10"/>
      <c r="CH919" s="10"/>
      <c r="CI919" s="10"/>
      <c r="CJ919" s="10"/>
      <c r="CK919" s="10"/>
      <c r="CL919" s="10"/>
      <c r="CM919" s="10"/>
      <c r="CN919" s="10"/>
      <c r="CO919" s="10"/>
      <c r="CP919" s="10"/>
      <c r="CQ919" s="10"/>
      <c r="CR919" s="10"/>
      <c r="CS919" s="10"/>
      <c r="CT919" s="10"/>
      <c r="CU919" s="10"/>
      <c r="CV919" s="10"/>
      <c r="CW919" s="10"/>
      <c r="CX919" s="10"/>
      <c r="CY919" s="10"/>
      <c r="CZ919" s="10"/>
      <c r="DA919" s="10"/>
      <c r="DB919" s="10"/>
      <c r="DC919" s="10"/>
      <c r="DD919" s="10"/>
      <c r="DE919" s="10"/>
      <c r="DF919" s="10"/>
      <c r="DG919" s="10"/>
      <c r="DH919" s="10"/>
      <c r="DI919" s="10"/>
      <c r="DJ919" s="10"/>
      <c r="DK919" s="10"/>
      <c r="DL919" s="10"/>
      <c r="DM919" s="10"/>
      <c r="DN919" s="10"/>
      <c r="DO919" s="10"/>
      <c r="DP919" s="10"/>
      <c r="DQ919" s="10"/>
      <c r="DR919" s="10"/>
      <c r="DS919" s="10"/>
      <c r="DT919" s="10"/>
      <c r="DU919" s="10"/>
      <c r="DV919" s="10"/>
      <c r="DW919" s="10"/>
      <c r="DX919" s="10"/>
      <c r="DY919" s="10"/>
      <c r="DZ919" s="10"/>
      <c r="EA919" s="10"/>
      <c r="EB919" s="10"/>
      <c r="EC919" s="10"/>
      <c r="ED919" s="10"/>
      <c r="EE919" s="10"/>
      <c r="EF919" s="10"/>
      <c r="EG919" s="10"/>
      <c r="EH919" s="10"/>
      <c r="EI919" s="10"/>
      <c r="EJ919" s="10"/>
      <c r="EK919" s="10"/>
      <c r="EL919" s="10"/>
      <c r="EM919" s="10"/>
      <c r="EN919" s="10"/>
      <c r="EO919" s="10"/>
      <c r="EP919" s="10"/>
      <c r="EQ919" s="10"/>
      <c r="ER919" s="10"/>
      <c r="ES919" s="10"/>
      <c r="ET919" s="10"/>
      <c r="EU919" s="10"/>
      <c r="EV919" s="10"/>
      <c r="EW919" s="10"/>
      <c r="EX919" s="10"/>
      <c r="EY919" s="10"/>
      <c r="EZ919" s="10"/>
      <c r="FA919" s="10"/>
      <c r="FB919" s="10"/>
      <c r="FC919" s="10"/>
      <c r="FD919" s="10"/>
      <c r="FE919" s="10"/>
      <c r="FF919" s="10"/>
      <c r="FG919" s="10"/>
      <c r="FH919" s="10"/>
      <c r="FI919" s="10"/>
      <c r="FJ919" s="10"/>
      <c r="FK919" s="10"/>
      <c r="FL919" s="10"/>
      <c r="FM919" s="10"/>
      <c r="FN919" s="10"/>
      <c r="FO919" s="10"/>
      <c r="FP919" s="10"/>
      <c r="FQ919" s="10"/>
      <c r="FR919" s="10"/>
      <c r="FS919" s="10"/>
      <c r="FT919" s="10"/>
      <c r="FU919" s="10"/>
      <c r="FV919" s="10"/>
      <c r="FW919" s="10"/>
      <c r="FX919" s="10"/>
      <c r="FY919" s="10"/>
      <c r="FZ919" s="10"/>
      <c r="GA919" s="10"/>
      <c r="GB919" s="10"/>
      <c r="GC919" s="10"/>
      <c r="GD919" s="10"/>
      <c r="GE919" s="10"/>
      <c r="GF919" s="10"/>
      <c r="GG919" s="10"/>
      <c r="GH919" s="10"/>
      <c r="GI919" s="10"/>
      <c r="GJ919" s="10"/>
      <c r="GK919" s="10"/>
      <c r="GL919" s="10"/>
      <c r="GM919" s="10"/>
      <c r="GN919" s="10"/>
      <c r="GO919" s="10"/>
      <c r="GP919" s="10"/>
      <c r="GQ919" s="10"/>
      <c r="GR919" s="10"/>
      <c r="GS919" s="10"/>
      <c r="GT919" s="10"/>
      <c r="GU919" s="10"/>
      <c r="GV919" s="10"/>
      <c r="GW919" s="10"/>
      <c r="GX919" s="10"/>
      <c r="GY919" s="10"/>
      <c r="GZ919" s="10"/>
      <c r="HA919" s="10"/>
      <c r="HB919" s="10"/>
      <c r="HC919" s="10"/>
      <c r="HD919" s="10"/>
      <c r="HE919" s="10"/>
      <c r="HF919" s="10"/>
      <c r="HG919" s="10"/>
      <c r="HH919" s="10"/>
      <c r="HI919" s="10"/>
      <c r="HJ919" s="10"/>
      <c r="HK919" s="10"/>
      <c r="HL919" s="10"/>
      <c r="HM919" s="10"/>
      <c r="HN919" s="10"/>
      <c r="HO919" s="10"/>
      <c r="HP919" s="10"/>
      <c r="HQ919" s="10"/>
      <c r="HR919" s="10"/>
      <c r="HS919" s="10"/>
      <c r="HT919" s="10"/>
      <c r="HU919" s="10"/>
      <c r="HV919" s="10"/>
      <c r="HW919" s="10"/>
      <c r="HX919" s="10"/>
      <c r="HY919" s="10"/>
      <c r="HZ919" s="10"/>
      <c r="IA919" s="10"/>
      <c r="IB919" s="10"/>
      <c r="IC919" s="10"/>
      <c r="ID919" s="10"/>
      <c r="IE919" s="10"/>
      <c r="IF919" s="10"/>
      <c r="IG919" s="10"/>
      <c r="IH919" s="10"/>
      <c r="II919" s="10"/>
      <c r="IJ919" s="10"/>
      <c r="IK919" s="10"/>
      <c r="IL919" s="10"/>
      <c r="IM919" s="10"/>
      <c r="IN919" s="10"/>
      <c r="IO919" s="10"/>
      <c r="IP919" s="10"/>
      <c r="IQ919" s="10"/>
      <c r="IR919" s="10"/>
      <c r="IS919" s="10"/>
      <c r="IT919" s="10"/>
      <c r="IU919" s="10"/>
    </row>
    <row r="920" spans="1:255" s="64" customFormat="1" x14ac:dyDescent="0.45">
      <c r="A920" s="25">
        <v>912</v>
      </c>
      <c r="B920" s="26">
        <v>206194284</v>
      </c>
      <c r="C920" s="27">
        <v>44927</v>
      </c>
      <c r="D920" s="27">
        <v>45291</v>
      </c>
      <c r="E920" s="28">
        <v>20619428445291</v>
      </c>
      <c r="F920" s="29">
        <v>33700</v>
      </c>
      <c r="G920" s="30" t="s">
        <v>1524</v>
      </c>
      <c r="H920" s="30" t="s">
        <v>1040</v>
      </c>
      <c r="I920" s="31">
        <v>91010</v>
      </c>
      <c r="J920" s="31">
        <v>48</v>
      </c>
      <c r="K920" s="1">
        <v>15170</v>
      </c>
      <c r="L920" s="28">
        <v>365</v>
      </c>
      <c r="M920" s="2">
        <v>1</v>
      </c>
      <c r="N920" s="32">
        <v>15170</v>
      </c>
      <c r="O920" s="3">
        <v>17520</v>
      </c>
      <c r="P920" s="1">
        <v>4746</v>
      </c>
      <c r="Q920" s="3">
        <v>4746</v>
      </c>
      <c r="R920" s="1">
        <v>15170</v>
      </c>
      <c r="S920" s="4">
        <v>0.8659</v>
      </c>
      <c r="T920" s="3">
        <v>15048</v>
      </c>
      <c r="U920" s="3">
        <v>15048</v>
      </c>
      <c r="V920" s="3">
        <v>15170</v>
      </c>
      <c r="W920" s="5">
        <v>910</v>
      </c>
      <c r="X920" s="6">
        <v>1.0900000000000001</v>
      </c>
      <c r="Y920" s="3">
        <v>6131615</v>
      </c>
      <c r="Z920" s="3">
        <v>613161</v>
      </c>
      <c r="AA920" s="3">
        <v>192000</v>
      </c>
      <c r="AB920" s="3">
        <v>6323615</v>
      </c>
      <c r="AC920" s="3">
        <v>2453563</v>
      </c>
      <c r="AD920" s="33">
        <v>30.85</v>
      </c>
      <c r="AE920" s="7">
        <v>30.5</v>
      </c>
      <c r="AF920" s="8">
        <v>30.5</v>
      </c>
      <c r="AG920" s="9" t="s">
        <v>354</v>
      </c>
      <c r="AH920" s="2">
        <v>0.54900000000000004</v>
      </c>
      <c r="AI920" s="2">
        <v>0.45100000000000001</v>
      </c>
      <c r="AJ920" s="3">
        <v>2851919</v>
      </c>
      <c r="AK920" s="3">
        <v>2851919</v>
      </c>
      <c r="AL920" s="3">
        <v>3465080</v>
      </c>
      <c r="AM920" s="3">
        <v>242556</v>
      </c>
      <c r="AN920" s="8">
        <v>15.99</v>
      </c>
      <c r="AO920" s="8">
        <v>15.17</v>
      </c>
      <c r="AP920" s="64">
        <v>15.16849675738365</v>
      </c>
      <c r="AQ920" s="10"/>
      <c r="AR920" s="64">
        <v>390021.70306849317</v>
      </c>
      <c r="AS920" s="64">
        <v>0</v>
      </c>
      <c r="AT920" s="64">
        <v>0</v>
      </c>
      <c r="AU920" s="64">
        <v>0</v>
      </c>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BY920" s="10"/>
      <c r="BZ920" s="10"/>
      <c r="CA920" s="10"/>
      <c r="CB920" s="10"/>
      <c r="CC920" s="10"/>
      <c r="CD920" s="10"/>
      <c r="CE920" s="10"/>
      <c r="CF920" s="10"/>
      <c r="CG920" s="10"/>
      <c r="CH920" s="10"/>
      <c r="CI920" s="10"/>
      <c r="CJ920" s="10"/>
      <c r="CK920" s="10"/>
      <c r="CL920" s="10"/>
      <c r="CM920" s="10"/>
      <c r="CN920" s="10"/>
      <c r="CO920" s="10"/>
      <c r="CP920" s="10"/>
      <c r="CQ920" s="10"/>
      <c r="CR920" s="10"/>
      <c r="CS920" s="10"/>
      <c r="CT920" s="10"/>
      <c r="CU920" s="10"/>
      <c r="CV920" s="10"/>
      <c r="CW920" s="10"/>
      <c r="CX920" s="10"/>
      <c r="CY920" s="10"/>
      <c r="CZ920" s="10"/>
      <c r="DA920" s="10"/>
      <c r="DB920" s="10"/>
      <c r="DC920" s="10"/>
      <c r="DD920" s="10"/>
      <c r="DE920" s="10"/>
      <c r="DF920" s="10"/>
      <c r="DG920" s="10"/>
      <c r="DH920" s="10"/>
      <c r="DI920" s="10"/>
      <c r="DJ920" s="10"/>
      <c r="DK920" s="10"/>
      <c r="DL920" s="10"/>
      <c r="DM920" s="10"/>
      <c r="DN920" s="10"/>
      <c r="DO920" s="10"/>
      <c r="DP920" s="10"/>
      <c r="DQ920" s="10"/>
      <c r="DR920" s="10"/>
      <c r="DS920" s="10"/>
      <c r="DT920" s="10"/>
      <c r="DU920" s="10"/>
      <c r="DV920" s="10"/>
      <c r="DW920" s="10"/>
      <c r="DX920" s="10"/>
      <c r="DY920" s="10"/>
      <c r="DZ920" s="10"/>
      <c r="EA920" s="10"/>
      <c r="EB920" s="10"/>
      <c r="EC920" s="10"/>
      <c r="ED920" s="10"/>
      <c r="EE920" s="10"/>
      <c r="EF920" s="10"/>
      <c r="EG920" s="10"/>
      <c r="EH920" s="10"/>
      <c r="EI920" s="10"/>
      <c r="EJ920" s="10"/>
      <c r="EK920" s="10"/>
      <c r="EL920" s="10"/>
      <c r="EM920" s="10"/>
      <c r="EN920" s="10"/>
      <c r="EO920" s="10"/>
      <c r="EP920" s="10"/>
      <c r="EQ920" s="10"/>
      <c r="ER920" s="10"/>
      <c r="ES920" s="10"/>
      <c r="ET920" s="10"/>
      <c r="EU920" s="10"/>
      <c r="EV920" s="10"/>
      <c r="EW920" s="10"/>
      <c r="EX920" s="10"/>
      <c r="EY920" s="10"/>
      <c r="EZ920" s="10"/>
      <c r="FA920" s="10"/>
      <c r="FB920" s="10"/>
      <c r="FC920" s="10"/>
      <c r="FD920" s="10"/>
      <c r="FE920" s="10"/>
      <c r="FF920" s="10"/>
      <c r="FG920" s="10"/>
      <c r="FH920" s="10"/>
      <c r="FI920" s="10"/>
      <c r="FJ920" s="10"/>
      <c r="FK920" s="10"/>
      <c r="FL920" s="10"/>
      <c r="FM920" s="10"/>
      <c r="FN920" s="10"/>
      <c r="FO920" s="10"/>
      <c r="FP920" s="10"/>
      <c r="FQ920" s="10"/>
      <c r="FR920" s="10"/>
      <c r="FS920" s="10"/>
      <c r="FT920" s="10"/>
      <c r="FU920" s="10"/>
      <c r="FV920" s="10"/>
      <c r="FW920" s="10"/>
      <c r="FX920" s="10"/>
      <c r="FY920" s="10"/>
      <c r="FZ920" s="10"/>
      <c r="GA920" s="10"/>
      <c r="GB920" s="10"/>
      <c r="GC920" s="10"/>
      <c r="GD920" s="10"/>
      <c r="GE920" s="10"/>
      <c r="GF920" s="10"/>
      <c r="GG920" s="10"/>
      <c r="GH920" s="10"/>
      <c r="GI920" s="10"/>
      <c r="GJ920" s="10"/>
      <c r="GK920" s="10"/>
      <c r="GL920" s="10"/>
      <c r="GM920" s="10"/>
      <c r="GN920" s="10"/>
      <c r="GO920" s="10"/>
      <c r="GP920" s="10"/>
      <c r="GQ920" s="10"/>
      <c r="GR920" s="10"/>
      <c r="GS920" s="10"/>
      <c r="GT920" s="10"/>
      <c r="GU920" s="10"/>
      <c r="GV920" s="10"/>
      <c r="GW920" s="10"/>
      <c r="GX920" s="10"/>
      <c r="GY920" s="10"/>
      <c r="GZ920" s="10"/>
      <c r="HA920" s="10"/>
      <c r="HB920" s="10"/>
      <c r="HC920" s="10"/>
      <c r="HD920" s="10"/>
      <c r="HE920" s="10"/>
      <c r="HF920" s="10"/>
      <c r="HG920" s="10"/>
      <c r="HH920" s="10"/>
      <c r="HI920" s="10"/>
      <c r="HJ920" s="10"/>
      <c r="HK920" s="10"/>
      <c r="HL920" s="10"/>
      <c r="HM920" s="10"/>
      <c r="HN920" s="10"/>
      <c r="HO920" s="10"/>
      <c r="HP920" s="10"/>
      <c r="HQ920" s="10"/>
      <c r="HR920" s="10"/>
      <c r="HS920" s="10"/>
      <c r="HT920" s="10"/>
      <c r="HU920" s="10"/>
      <c r="HV920" s="10"/>
      <c r="HW920" s="10"/>
      <c r="HX920" s="10"/>
      <c r="HY920" s="10"/>
      <c r="HZ920" s="10"/>
      <c r="IA920" s="10"/>
      <c r="IB920" s="10"/>
      <c r="IC920" s="10"/>
      <c r="ID920" s="10"/>
      <c r="IE920" s="10"/>
      <c r="IF920" s="10"/>
      <c r="IG920" s="10"/>
      <c r="IH920" s="10"/>
      <c r="II920" s="10"/>
      <c r="IJ920" s="10"/>
      <c r="IK920" s="10"/>
      <c r="IL920" s="10"/>
      <c r="IM920" s="10"/>
      <c r="IN920" s="10"/>
      <c r="IO920" s="10"/>
      <c r="IP920" s="10"/>
      <c r="IQ920" s="10"/>
      <c r="IR920" s="10"/>
      <c r="IS920" s="10"/>
      <c r="IT920" s="10"/>
      <c r="IU920" s="10"/>
    </row>
    <row r="921" spans="1:255" s="64" customFormat="1" x14ac:dyDescent="0.45">
      <c r="A921" s="25">
        <v>913</v>
      </c>
      <c r="B921" s="34">
        <v>206554007</v>
      </c>
      <c r="C921" s="27">
        <v>44986</v>
      </c>
      <c r="D921" s="27">
        <v>45291</v>
      </c>
      <c r="E921" s="28">
        <v>20655400745291</v>
      </c>
      <c r="F921" s="29">
        <v>36284</v>
      </c>
      <c r="G921" s="30" t="s">
        <v>1525</v>
      </c>
      <c r="H921" s="30" t="s">
        <v>1526</v>
      </c>
      <c r="I921" s="31">
        <v>95370</v>
      </c>
      <c r="J921" s="31">
        <v>210</v>
      </c>
      <c r="K921" s="1">
        <v>46737</v>
      </c>
      <c r="L921" s="28">
        <v>306</v>
      </c>
      <c r="M921" s="2">
        <v>0.83835999999999999</v>
      </c>
      <c r="N921" s="32">
        <v>55748</v>
      </c>
      <c r="O921" s="3">
        <v>64260</v>
      </c>
      <c r="P921" s="1">
        <v>25777</v>
      </c>
      <c r="Q921" s="3">
        <v>30747</v>
      </c>
      <c r="R921" s="1">
        <v>46737</v>
      </c>
      <c r="S921" s="4">
        <v>0.72729999999999995</v>
      </c>
      <c r="T921" s="3">
        <v>55194</v>
      </c>
      <c r="U921" s="3">
        <v>65836</v>
      </c>
      <c r="V921" s="3">
        <v>65836</v>
      </c>
      <c r="W921" s="5">
        <v>953</v>
      </c>
      <c r="X921" s="6">
        <v>1.137</v>
      </c>
      <c r="Y921" s="3">
        <v>27982525</v>
      </c>
      <c r="Z921" s="3">
        <v>2798253</v>
      </c>
      <c r="AA921" s="3">
        <v>840000</v>
      </c>
      <c r="AB921" s="3">
        <v>28822525</v>
      </c>
      <c r="AC921" s="3">
        <v>11183140</v>
      </c>
      <c r="AD921" s="33">
        <v>19.149999999999999</v>
      </c>
      <c r="AE921" s="7" t="e">
        <v>#N/A</v>
      </c>
      <c r="AF921" s="8">
        <v>19.149999999999999</v>
      </c>
      <c r="AG921" s="9" t="s">
        <v>354</v>
      </c>
      <c r="AH921" s="2">
        <v>0.34476000000000001</v>
      </c>
      <c r="AI921" s="2">
        <v>0.65524000000000004</v>
      </c>
      <c r="AJ921" s="3">
        <v>18885649</v>
      </c>
      <c r="AK921" s="3">
        <v>18885649</v>
      </c>
      <c r="AL921" s="3">
        <v>21683901</v>
      </c>
      <c r="AM921" s="3">
        <v>1517873</v>
      </c>
      <c r="AN921" s="8">
        <v>23.06</v>
      </c>
      <c r="AO921" s="8">
        <v>21.88</v>
      </c>
      <c r="AP921" s="64">
        <v>21.875267994075479</v>
      </c>
      <c r="AQ921" s="10"/>
      <c r="AR921" s="64">
        <v>352673.7457959184</v>
      </c>
      <c r="AS921" s="64">
        <v>0</v>
      </c>
      <c r="AT921" s="64">
        <v>0</v>
      </c>
      <c r="AU921" s="64">
        <v>0</v>
      </c>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BY921" s="10"/>
      <c r="BZ921" s="10"/>
      <c r="CA921" s="10"/>
      <c r="CB921" s="10"/>
      <c r="CC921" s="10"/>
      <c r="CD921" s="10"/>
      <c r="CE921" s="10"/>
      <c r="CF921" s="10"/>
      <c r="CG921" s="10"/>
      <c r="CH921" s="10"/>
      <c r="CI921" s="10"/>
      <c r="CJ921" s="10"/>
      <c r="CK921" s="10"/>
      <c r="CL921" s="10"/>
      <c r="CM921" s="10"/>
      <c r="CN921" s="10"/>
      <c r="CO921" s="10"/>
      <c r="CP921" s="10"/>
      <c r="CQ921" s="10"/>
      <c r="CR921" s="10"/>
      <c r="CS921" s="10"/>
      <c r="CT921" s="10"/>
      <c r="CU921" s="10"/>
      <c r="CV921" s="10"/>
      <c r="CW921" s="10"/>
      <c r="CX921" s="10"/>
      <c r="CY921" s="10"/>
      <c r="CZ921" s="10"/>
      <c r="DA921" s="10"/>
      <c r="DB921" s="10"/>
      <c r="DC921" s="10"/>
      <c r="DD921" s="10"/>
      <c r="DE921" s="10"/>
      <c r="DF921" s="10"/>
      <c r="DG921" s="10"/>
      <c r="DH921" s="10"/>
      <c r="DI921" s="10"/>
      <c r="DJ921" s="10"/>
      <c r="DK921" s="10"/>
      <c r="DL921" s="10"/>
      <c r="DM921" s="10"/>
      <c r="DN921" s="10"/>
      <c r="DO921" s="10"/>
      <c r="DP921" s="10"/>
      <c r="DQ921" s="10"/>
      <c r="DR921" s="10"/>
      <c r="DS921" s="10"/>
      <c r="DT921" s="10"/>
      <c r="DU921" s="10"/>
      <c r="DV921" s="10"/>
      <c r="DW921" s="10"/>
      <c r="DX921" s="10"/>
      <c r="DY921" s="10"/>
      <c r="DZ921" s="10"/>
      <c r="EA921" s="10"/>
      <c r="EB921" s="10"/>
      <c r="EC921" s="10"/>
      <c r="ED921" s="10"/>
      <c r="EE921" s="10"/>
      <c r="EF921" s="10"/>
      <c r="EG921" s="10"/>
      <c r="EH921" s="10"/>
      <c r="EI921" s="10"/>
      <c r="EJ921" s="10"/>
      <c r="EK921" s="10"/>
      <c r="EL921" s="10"/>
      <c r="EM921" s="10"/>
      <c r="EN921" s="10"/>
      <c r="EO921" s="10"/>
      <c r="EP921" s="10"/>
      <c r="EQ921" s="10"/>
      <c r="ER921" s="10"/>
      <c r="ES921" s="10"/>
      <c r="ET921" s="10"/>
      <c r="EU921" s="10"/>
      <c r="EV921" s="10"/>
      <c r="EW921" s="10"/>
      <c r="EX921" s="10"/>
      <c r="EY921" s="10"/>
      <c r="EZ921" s="10"/>
      <c r="FA921" s="10"/>
      <c r="FB921" s="10"/>
      <c r="FC921" s="10"/>
      <c r="FD921" s="10"/>
      <c r="FE921" s="10"/>
      <c r="FF921" s="10"/>
      <c r="FG921" s="10"/>
      <c r="FH921" s="10"/>
      <c r="FI921" s="10"/>
      <c r="FJ921" s="10"/>
      <c r="FK921" s="10"/>
      <c r="FL921" s="10"/>
      <c r="FM921" s="10"/>
      <c r="FN921" s="10"/>
      <c r="FO921" s="10"/>
      <c r="FP921" s="10"/>
      <c r="FQ921" s="10"/>
      <c r="FR921" s="10"/>
      <c r="FS921" s="10"/>
      <c r="FT921" s="10"/>
      <c r="FU921" s="10"/>
      <c r="FV921" s="10"/>
      <c r="FW921" s="10"/>
      <c r="FX921" s="10"/>
      <c r="FY921" s="10"/>
      <c r="FZ921" s="10"/>
      <c r="GA921" s="10"/>
      <c r="GB921" s="10"/>
      <c r="GC921" s="10"/>
      <c r="GD921" s="10"/>
      <c r="GE921" s="10"/>
      <c r="GF921" s="10"/>
      <c r="GG921" s="10"/>
      <c r="GH921" s="10"/>
      <c r="GI921" s="10"/>
      <c r="GJ921" s="10"/>
      <c r="GK921" s="10"/>
      <c r="GL921" s="10"/>
      <c r="GM921" s="10"/>
      <c r="GN921" s="10"/>
      <c r="GO921" s="10"/>
      <c r="GP921" s="10"/>
      <c r="GQ921" s="10"/>
      <c r="GR921" s="10"/>
      <c r="GS921" s="10"/>
      <c r="GT921" s="10"/>
      <c r="GU921" s="10"/>
      <c r="GV921" s="10"/>
      <c r="GW921" s="10"/>
      <c r="GX921" s="10"/>
      <c r="GY921" s="10"/>
      <c r="GZ921" s="10"/>
      <c r="HA921" s="10"/>
      <c r="HB921" s="10"/>
      <c r="HC921" s="10"/>
      <c r="HD921" s="10"/>
      <c r="HE921" s="10"/>
      <c r="HF921" s="10"/>
      <c r="HG921" s="10"/>
      <c r="HH921" s="10"/>
      <c r="HI921" s="10"/>
      <c r="HJ921" s="10"/>
      <c r="HK921" s="10"/>
      <c r="HL921" s="10"/>
      <c r="HM921" s="10"/>
      <c r="HN921" s="10"/>
      <c r="HO921" s="10"/>
      <c r="HP921" s="10"/>
      <c r="HQ921" s="10"/>
      <c r="HR921" s="10"/>
      <c r="HS921" s="10"/>
      <c r="HT921" s="10"/>
      <c r="HU921" s="10"/>
      <c r="HV921" s="10"/>
      <c r="HW921" s="10"/>
      <c r="HX921" s="10"/>
      <c r="HY921" s="10"/>
      <c r="HZ921" s="10"/>
      <c r="IA921" s="10"/>
      <c r="IB921" s="10"/>
      <c r="IC921" s="10"/>
      <c r="ID921" s="10"/>
      <c r="IE921" s="10"/>
      <c r="IF921" s="10"/>
      <c r="IG921" s="10"/>
      <c r="IH921" s="10"/>
      <c r="II921" s="10"/>
      <c r="IJ921" s="10"/>
      <c r="IK921" s="10"/>
      <c r="IL921" s="10"/>
      <c r="IM921" s="10"/>
      <c r="IN921" s="10"/>
      <c r="IO921" s="10"/>
      <c r="IP921" s="10"/>
      <c r="IQ921" s="10"/>
      <c r="IR921" s="10"/>
      <c r="IS921" s="10"/>
      <c r="IT921" s="10"/>
      <c r="IU921" s="10"/>
    </row>
    <row r="922" spans="1:255" s="64" customFormat="1" x14ac:dyDescent="0.45">
      <c r="A922" s="25">
        <v>914</v>
      </c>
      <c r="B922" s="34">
        <v>206190894</v>
      </c>
      <c r="C922" s="27">
        <v>44743</v>
      </c>
      <c r="D922" s="27">
        <v>45107</v>
      </c>
      <c r="E922" s="28">
        <v>20619089445107</v>
      </c>
      <c r="F922" s="29">
        <v>25352</v>
      </c>
      <c r="G922" s="30" t="s">
        <v>1527</v>
      </c>
      <c r="H922" s="30" t="s">
        <v>1528</v>
      </c>
      <c r="I922" s="31">
        <v>91750</v>
      </c>
      <c r="J922" s="31">
        <v>59</v>
      </c>
      <c r="K922" s="1">
        <v>14713</v>
      </c>
      <c r="L922" s="28">
        <v>365</v>
      </c>
      <c r="M922" s="2">
        <v>1</v>
      </c>
      <c r="N922" s="32">
        <v>14713</v>
      </c>
      <c r="O922" s="3">
        <v>21535</v>
      </c>
      <c r="P922" s="1">
        <v>3923</v>
      </c>
      <c r="Q922" s="3">
        <v>3923</v>
      </c>
      <c r="R922" s="1">
        <v>14713</v>
      </c>
      <c r="S922" s="4">
        <v>0.68320000000000003</v>
      </c>
      <c r="T922" s="3">
        <v>18497</v>
      </c>
      <c r="U922" s="3">
        <v>18497</v>
      </c>
      <c r="V922" s="3">
        <v>18497</v>
      </c>
      <c r="W922" s="5">
        <v>917</v>
      </c>
      <c r="X922" s="6">
        <v>1.105</v>
      </c>
      <c r="Y922" s="3">
        <v>7640494</v>
      </c>
      <c r="Z922" s="3">
        <v>764049</v>
      </c>
      <c r="AA922" s="3">
        <v>236000</v>
      </c>
      <c r="AB922" s="3">
        <v>7876494</v>
      </c>
      <c r="AC922" s="3">
        <v>3056080</v>
      </c>
      <c r="AD922" s="33">
        <v>37.200000000000003</v>
      </c>
      <c r="AE922" s="7" t="e">
        <v>#N/A</v>
      </c>
      <c r="AF922" s="8">
        <v>37.200000000000003</v>
      </c>
      <c r="AG922" s="9" t="s">
        <v>316</v>
      </c>
      <c r="AH922" s="2">
        <v>0.66966000000000003</v>
      </c>
      <c r="AI922" s="2">
        <v>0.33034000000000002</v>
      </c>
      <c r="AJ922" s="3">
        <v>2601946</v>
      </c>
      <c r="AK922" s="3">
        <v>3056080</v>
      </c>
      <c r="AL922" s="3">
        <v>3820129</v>
      </c>
      <c r="AM922" s="3">
        <v>267409</v>
      </c>
      <c r="AN922" s="8">
        <v>14.46</v>
      </c>
      <c r="AO922" s="8">
        <v>13.72</v>
      </c>
      <c r="AP922" s="64">
        <v>13.717102133318798</v>
      </c>
      <c r="AQ922" s="10"/>
      <c r="AR922" s="64">
        <v>319406.13435616437</v>
      </c>
      <c r="AS922" s="64">
        <v>0</v>
      </c>
      <c r="AT922" s="64">
        <v>0</v>
      </c>
      <c r="AU922" s="64">
        <v>0</v>
      </c>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BY922" s="10"/>
      <c r="BZ922" s="10"/>
      <c r="CA922" s="10"/>
      <c r="CB922" s="10"/>
      <c r="CC922" s="10"/>
      <c r="CD922" s="10"/>
      <c r="CE922" s="10"/>
      <c r="CF922" s="10"/>
      <c r="CG922" s="10"/>
      <c r="CH922" s="10"/>
      <c r="CI922" s="10"/>
      <c r="CJ922" s="10"/>
      <c r="CK922" s="10"/>
      <c r="CL922" s="10"/>
      <c r="CM922" s="10"/>
      <c r="CN922" s="10"/>
      <c r="CO922" s="10"/>
      <c r="CP922" s="10"/>
      <c r="CQ922" s="10"/>
      <c r="CR922" s="10"/>
      <c r="CS922" s="10"/>
      <c r="CT922" s="10"/>
      <c r="CU922" s="10"/>
      <c r="CV922" s="10"/>
      <c r="CW922" s="10"/>
      <c r="CX922" s="10"/>
      <c r="CY922" s="10"/>
      <c r="CZ922" s="10"/>
      <c r="DA922" s="10"/>
      <c r="DB922" s="10"/>
      <c r="DC922" s="10"/>
      <c r="DD922" s="10"/>
      <c r="DE922" s="10"/>
      <c r="DF922" s="10"/>
      <c r="DG922" s="10"/>
      <c r="DH922" s="10"/>
      <c r="DI922" s="10"/>
      <c r="DJ922" s="10"/>
      <c r="DK922" s="10"/>
      <c r="DL922" s="10"/>
      <c r="DM922" s="10"/>
      <c r="DN922" s="10"/>
      <c r="DO922" s="10"/>
      <c r="DP922" s="10"/>
      <c r="DQ922" s="10"/>
      <c r="DR922" s="10"/>
      <c r="DS922" s="10"/>
      <c r="DT922" s="10"/>
      <c r="DU922" s="10"/>
      <c r="DV922" s="10"/>
      <c r="DW922" s="10"/>
      <c r="DX922" s="10"/>
      <c r="DY922" s="10"/>
      <c r="DZ922" s="10"/>
      <c r="EA922" s="10"/>
      <c r="EB922" s="10"/>
      <c r="EC922" s="10"/>
      <c r="ED922" s="10"/>
      <c r="EE922" s="10"/>
      <c r="EF922" s="10"/>
      <c r="EG922" s="10"/>
      <c r="EH922" s="10"/>
      <c r="EI922" s="10"/>
      <c r="EJ922" s="10"/>
      <c r="EK922" s="10"/>
      <c r="EL922" s="10"/>
      <c r="EM922" s="10"/>
      <c r="EN922" s="10"/>
      <c r="EO922" s="10"/>
      <c r="EP922" s="10"/>
      <c r="EQ922" s="10"/>
      <c r="ER922" s="10"/>
      <c r="ES922" s="10"/>
      <c r="ET922" s="10"/>
      <c r="EU922" s="10"/>
      <c r="EV922" s="10"/>
      <c r="EW922" s="10"/>
      <c r="EX922" s="10"/>
      <c r="EY922" s="10"/>
      <c r="EZ922" s="10"/>
      <c r="FA922" s="10"/>
      <c r="FB922" s="10"/>
      <c r="FC922" s="10"/>
      <c r="FD922" s="10"/>
      <c r="FE922" s="10"/>
      <c r="FF922" s="10"/>
      <c r="FG922" s="10"/>
      <c r="FH922" s="10"/>
      <c r="FI922" s="10"/>
      <c r="FJ922" s="10"/>
      <c r="FK922" s="10"/>
      <c r="FL922" s="10"/>
      <c r="FM922" s="10"/>
      <c r="FN922" s="10"/>
      <c r="FO922" s="10"/>
      <c r="FP922" s="10"/>
      <c r="FQ922" s="10"/>
      <c r="FR922" s="10"/>
      <c r="FS922" s="10"/>
      <c r="FT922" s="10"/>
      <c r="FU922" s="10"/>
      <c r="FV922" s="10"/>
      <c r="FW922" s="10"/>
      <c r="FX922" s="10"/>
      <c r="FY922" s="10"/>
      <c r="FZ922" s="10"/>
      <c r="GA922" s="10"/>
      <c r="GB922" s="10"/>
      <c r="GC922" s="10"/>
      <c r="GD922" s="10"/>
      <c r="GE922" s="10"/>
      <c r="GF922" s="10"/>
      <c r="GG922" s="10"/>
      <c r="GH922" s="10"/>
      <c r="GI922" s="10"/>
      <c r="GJ922" s="10"/>
      <c r="GK922" s="10"/>
      <c r="GL922" s="10"/>
      <c r="GM922" s="10"/>
      <c r="GN922" s="10"/>
      <c r="GO922" s="10"/>
      <c r="GP922" s="10"/>
      <c r="GQ922" s="10"/>
      <c r="GR922" s="10"/>
      <c r="GS922" s="10"/>
      <c r="GT922" s="10"/>
      <c r="GU922" s="10"/>
      <c r="GV922" s="10"/>
      <c r="GW922" s="10"/>
      <c r="GX922" s="10"/>
      <c r="GY922" s="10"/>
      <c r="GZ922" s="10"/>
      <c r="HA922" s="10"/>
      <c r="HB922" s="10"/>
      <c r="HC922" s="10"/>
      <c r="HD922" s="10"/>
      <c r="HE922" s="10"/>
      <c r="HF922" s="10"/>
      <c r="HG922" s="10"/>
      <c r="HH922" s="10"/>
      <c r="HI922" s="10"/>
      <c r="HJ922" s="10"/>
      <c r="HK922" s="10"/>
      <c r="HL922" s="10"/>
      <c r="HM922" s="10"/>
      <c r="HN922" s="10"/>
      <c r="HO922" s="10"/>
      <c r="HP922" s="10"/>
      <c r="HQ922" s="10"/>
      <c r="HR922" s="10"/>
      <c r="HS922" s="10"/>
      <c r="HT922" s="10"/>
      <c r="HU922" s="10"/>
      <c r="HV922" s="10"/>
      <c r="HW922" s="10"/>
      <c r="HX922" s="10"/>
      <c r="HY922" s="10"/>
      <c r="HZ922" s="10"/>
      <c r="IA922" s="10"/>
      <c r="IB922" s="10"/>
      <c r="IC922" s="10"/>
      <c r="ID922" s="10"/>
      <c r="IE922" s="10"/>
      <c r="IF922" s="10"/>
      <c r="IG922" s="10"/>
      <c r="IH922" s="10"/>
      <c r="II922" s="10"/>
      <c r="IJ922" s="10"/>
      <c r="IK922" s="10"/>
      <c r="IL922" s="10"/>
      <c r="IM922" s="10"/>
      <c r="IN922" s="10"/>
      <c r="IO922" s="10"/>
      <c r="IP922" s="10"/>
      <c r="IQ922" s="10"/>
      <c r="IR922" s="10"/>
      <c r="IS922" s="10"/>
      <c r="IT922" s="10"/>
      <c r="IU922" s="10"/>
    </row>
    <row r="923" spans="1:255" s="64" customFormat="1" x14ac:dyDescent="0.45">
      <c r="A923" s="25">
        <v>915</v>
      </c>
      <c r="B923" s="34">
        <v>206073349</v>
      </c>
      <c r="C923" s="27">
        <v>44927</v>
      </c>
      <c r="D923" s="27">
        <v>45291</v>
      </c>
      <c r="E923" s="28">
        <v>20607334945291</v>
      </c>
      <c r="F923" s="29">
        <v>25204</v>
      </c>
      <c r="G923" s="30" t="s">
        <v>1529</v>
      </c>
      <c r="H923" s="30" t="s">
        <v>839</v>
      </c>
      <c r="I923" s="31">
        <v>94553</v>
      </c>
      <c r="J923" s="31">
        <v>96</v>
      </c>
      <c r="K923" s="1">
        <v>27876</v>
      </c>
      <c r="L923" s="28">
        <v>365</v>
      </c>
      <c r="M923" s="2">
        <v>1</v>
      </c>
      <c r="N923" s="32">
        <v>27876</v>
      </c>
      <c r="O923" s="3">
        <v>35040</v>
      </c>
      <c r="P923" s="1">
        <v>18221</v>
      </c>
      <c r="Q923" s="3">
        <v>18221</v>
      </c>
      <c r="R923" s="1">
        <v>27876</v>
      </c>
      <c r="S923" s="4">
        <v>0.79549999999999998</v>
      </c>
      <c r="T923" s="3">
        <v>30096</v>
      </c>
      <c r="U923" s="3">
        <v>30096</v>
      </c>
      <c r="V923" s="3">
        <v>30096</v>
      </c>
      <c r="W923" s="5">
        <v>945</v>
      </c>
      <c r="X923" s="6">
        <v>1.18</v>
      </c>
      <c r="Y923" s="3">
        <v>13275790</v>
      </c>
      <c r="Z923" s="3">
        <v>1327579</v>
      </c>
      <c r="AA923" s="3">
        <v>384000</v>
      </c>
      <c r="AB923" s="3">
        <v>13659790</v>
      </c>
      <c r="AC923" s="3">
        <v>5299999</v>
      </c>
      <c r="AD923" s="33">
        <v>35.36</v>
      </c>
      <c r="AE923" s="7">
        <v>33.619999999999997</v>
      </c>
      <c r="AF923" s="8">
        <v>33.619999999999997</v>
      </c>
      <c r="AG923" s="9" t="s">
        <v>354</v>
      </c>
      <c r="AH923" s="2">
        <v>0.60521999999999998</v>
      </c>
      <c r="AI923" s="2">
        <v>0.39478000000000002</v>
      </c>
      <c r="AJ923" s="3">
        <v>5392578</v>
      </c>
      <c r="AK923" s="3">
        <v>5392578</v>
      </c>
      <c r="AL923" s="3">
        <v>6720157</v>
      </c>
      <c r="AM923" s="3">
        <v>470411</v>
      </c>
      <c r="AN923" s="8">
        <v>15.63</v>
      </c>
      <c r="AO923" s="8">
        <v>14.83</v>
      </c>
      <c r="AP923" s="64">
        <v>14.826992139956626</v>
      </c>
      <c r="AQ923" s="10"/>
      <c r="AR923" s="64">
        <v>251176.67506849318</v>
      </c>
      <c r="AS923" s="64">
        <v>0</v>
      </c>
      <c r="AT923" s="64">
        <v>0</v>
      </c>
      <c r="AU923" s="64">
        <v>0</v>
      </c>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BY923" s="10"/>
      <c r="BZ923" s="10"/>
      <c r="CA923" s="10"/>
      <c r="CB923" s="10"/>
      <c r="CC923" s="10"/>
      <c r="CD923" s="10"/>
      <c r="CE923" s="10"/>
      <c r="CF923" s="10"/>
      <c r="CG923" s="10"/>
      <c r="CH923" s="10"/>
      <c r="CI923" s="10"/>
      <c r="CJ923" s="10"/>
      <c r="CK923" s="10"/>
      <c r="CL923" s="10"/>
      <c r="CM923" s="10"/>
      <c r="CN923" s="10"/>
      <c r="CO923" s="10"/>
      <c r="CP923" s="10"/>
      <c r="CQ923" s="10"/>
      <c r="CR923" s="10"/>
      <c r="CS923" s="10"/>
      <c r="CT923" s="10"/>
      <c r="CU923" s="10"/>
      <c r="CV923" s="10"/>
      <c r="CW923" s="10"/>
      <c r="CX923" s="10"/>
      <c r="CY923" s="10"/>
      <c r="CZ923" s="10"/>
      <c r="DA923" s="10"/>
      <c r="DB923" s="10"/>
      <c r="DC923" s="10"/>
      <c r="DD923" s="10"/>
      <c r="DE923" s="10"/>
      <c r="DF923" s="10"/>
      <c r="DG923" s="10"/>
      <c r="DH923" s="10"/>
      <c r="DI923" s="10"/>
      <c r="DJ923" s="10"/>
      <c r="DK923" s="10"/>
      <c r="DL923" s="10"/>
      <c r="DM923" s="10"/>
      <c r="DN923" s="10"/>
      <c r="DO923" s="10"/>
      <c r="DP923" s="10"/>
      <c r="DQ923" s="10"/>
      <c r="DR923" s="10"/>
      <c r="DS923" s="10"/>
      <c r="DT923" s="10"/>
      <c r="DU923" s="10"/>
      <c r="DV923" s="10"/>
      <c r="DW923" s="10"/>
      <c r="DX923" s="10"/>
      <c r="DY923" s="10"/>
      <c r="DZ923" s="10"/>
      <c r="EA923" s="10"/>
      <c r="EB923" s="10"/>
      <c r="EC923" s="10"/>
      <c r="ED923" s="10"/>
      <c r="EE923" s="10"/>
      <c r="EF923" s="10"/>
      <c r="EG923" s="10"/>
      <c r="EH923" s="10"/>
      <c r="EI923" s="10"/>
      <c r="EJ923" s="10"/>
      <c r="EK923" s="10"/>
      <c r="EL923" s="10"/>
      <c r="EM923" s="10"/>
      <c r="EN923" s="10"/>
      <c r="EO923" s="10"/>
      <c r="EP923" s="10"/>
      <c r="EQ923" s="10"/>
      <c r="ER923" s="10"/>
      <c r="ES923" s="10"/>
      <c r="ET923" s="10"/>
      <c r="EU923" s="10"/>
      <c r="EV923" s="10"/>
      <c r="EW923" s="10"/>
      <c r="EX923" s="10"/>
      <c r="EY923" s="10"/>
      <c r="EZ923" s="10"/>
      <c r="FA923" s="10"/>
      <c r="FB923" s="10"/>
      <c r="FC923" s="10"/>
      <c r="FD923" s="10"/>
      <c r="FE923" s="10"/>
      <c r="FF923" s="10"/>
      <c r="FG923" s="10"/>
      <c r="FH923" s="10"/>
      <c r="FI923" s="10"/>
      <c r="FJ923" s="10"/>
      <c r="FK923" s="10"/>
      <c r="FL923" s="10"/>
      <c r="FM923" s="10"/>
      <c r="FN923" s="10"/>
      <c r="FO923" s="10"/>
      <c r="FP923" s="10"/>
      <c r="FQ923" s="10"/>
      <c r="FR923" s="10"/>
      <c r="FS923" s="10"/>
      <c r="FT923" s="10"/>
      <c r="FU923" s="10"/>
      <c r="FV923" s="10"/>
      <c r="FW923" s="10"/>
      <c r="FX923" s="10"/>
      <c r="FY923" s="10"/>
      <c r="FZ923" s="10"/>
      <c r="GA923" s="10"/>
      <c r="GB923" s="10"/>
      <c r="GC923" s="10"/>
      <c r="GD923" s="10"/>
      <c r="GE923" s="10"/>
      <c r="GF923" s="10"/>
      <c r="GG923" s="10"/>
      <c r="GH923" s="10"/>
      <c r="GI923" s="10"/>
      <c r="GJ923" s="10"/>
      <c r="GK923" s="10"/>
      <c r="GL923" s="10"/>
      <c r="GM923" s="10"/>
      <c r="GN923" s="10"/>
      <c r="GO923" s="10"/>
      <c r="GP923" s="10"/>
      <c r="GQ923" s="10"/>
      <c r="GR923" s="10"/>
      <c r="GS923" s="10"/>
      <c r="GT923" s="10"/>
      <c r="GU923" s="10"/>
      <c r="GV923" s="10"/>
      <c r="GW923" s="10"/>
      <c r="GX923" s="10"/>
      <c r="GY923" s="10"/>
      <c r="GZ923" s="10"/>
      <c r="HA923" s="10"/>
      <c r="HB923" s="10"/>
      <c r="HC923" s="10"/>
      <c r="HD923" s="10"/>
      <c r="HE923" s="10"/>
      <c r="HF923" s="10"/>
      <c r="HG923" s="10"/>
      <c r="HH923" s="10"/>
      <c r="HI923" s="10"/>
      <c r="HJ923" s="10"/>
      <c r="HK923" s="10"/>
      <c r="HL923" s="10"/>
      <c r="HM923" s="10"/>
      <c r="HN923" s="10"/>
      <c r="HO923" s="10"/>
      <c r="HP923" s="10"/>
      <c r="HQ923" s="10"/>
      <c r="HR923" s="10"/>
      <c r="HS923" s="10"/>
      <c r="HT923" s="10"/>
      <c r="HU923" s="10"/>
      <c r="HV923" s="10"/>
      <c r="HW923" s="10"/>
      <c r="HX923" s="10"/>
      <c r="HY923" s="10"/>
      <c r="HZ923" s="10"/>
      <c r="IA923" s="10"/>
      <c r="IB923" s="10"/>
      <c r="IC923" s="10"/>
      <c r="ID923" s="10"/>
      <c r="IE923" s="10"/>
      <c r="IF923" s="10"/>
      <c r="IG923" s="10"/>
      <c r="IH923" s="10"/>
      <c r="II923" s="10"/>
      <c r="IJ923" s="10"/>
      <c r="IK923" s="10"/>
      <c r="IL923" s="10"/>
      <c r="IM923" s="10"/>
      <c r="IN923" s="10"/>
      <c r="IO923" s="10"/>
      <c r="IP923" s="10"/>
      <c r="IQ923" s="10"/>
      <c r="IR923" s="10"/>
      <c r="IS923" s="10"/>
      <c r="IT923" s="10"/>
      <c r="IU923" s="10"/>
    </row>
    <row r="924" spans="1:255" s="64" customFormat="1" x14ac:dyDescent="0.45">
      <c r="A924" s="25">
        <v>916</v>
      </c>
      <c r="B924" s="34">
        <v>206190855</v>
      </c>
      <c r="C924" s="27">
        <v>44927</v>
      </c>
      <c r="D924" s="27">
        <v>45291</v>
      </c>
      <c r="E924" s="28">
        <v>20619085545291</v>
      </c>
      <c r="F924" s="29">
        <v>25764</v>
      </c>
      <c r="G924" s="30" t="s">
        <v>1530</v>
      </c>
      <c r="H924" s="30" t="s">
        <v>322</v>
      </c>
      <c r="I924" s="31">
        <v>90018</v>
      </c>
      <c r="J924" s="31">
        <v>129</v>
      </c>
      <c r="K924" s="1">
        <v>40241</v>
      </c>
      <c r="L924" s="28">
        <v>365</v>
      </c>
      <c r="M924" s="2">
        <v>1</v>
      </c>
      <c r="N924" s="32">
        <v>40241</v>
      </c>
      <c r="O924" s="3">
        <v>47085</v>
      </c>
      <c r="P924" s="1">
        <v>15082</v>
      </c>
      <c r="Q924" s="3">
        <v>15082</v>
      </c>
      <c r="R924" s="1">
        <v>18511</v>
      </c>
      <c r="S924" s="4">
        <v>0.85460000000000003</v>
      </c>
      <c r="T924" s="3">
        <v>40442</v>
      </c>
      <c r="U924" s="3">
        <v>40442</v>
      </c>
      <c r="V924" s="3">
        <v>40442</v>
      </c>
      <c r="W924" s="5">
        <v>900</v>
      </c>
      <c r="X924" s="6">
        <v>1.1559999999999999</v>
      </c>
      <c r="Y924" s="3">
        <v>17476509</v>
      </c>
      <c r="Z924" s="3">
        <v>1747651</v>
      </c>
      <c r="AA924" s="3">
        <v>516000</v>
      </c>
      <c r="AB924" s="3">
        <v>17992509</v>
      </c>
      <c r="AC924" s="3">
        <v>6981094</v>
      </c>
      <c r="AD924" s="33">
        <v>22.83</v>
      </c>
      <c r="AE924" s="7" t="e">
        <v>#N/A</v>
      </c>
      <c r="AF924" s="8">
        <v>22.83</v>
      </c>
      <c r="AG924" s="9" t="s">
        <v>354</v>
      </c>
      <c r="AH924" s="2">
        <v>0.41084999999999999</v>
      </c>
      <c r="AI924" s="2">
        <v>0.58914999999999995</v>
      </c>
      <c r="AJ924" s="3">
        <v>10600233</v>
      </c>
      <c r="AK924" s="3">
        <v>10600233</v>
      </c>
      <c r="AL924" s="3">
        <v>12347884</v>
      </c>
      <c r="AM924" s="3">
        <v>864352</v>
      </c>
      <c r="AN924" s="8">
        <v>21.37</v>
      </c>
      <c r="AO924" s="8">
        <v>20.27</v>
      </c>
      <c r="AP924" s="64">
        <v>20.272093540043066</v>
      </c>
      <c r="AQ924" s="10"/>
      <c r="AR924" s="64">
        <v>649257.68810958904</v>
      </c>
      <c r="AS924" s="64">
        <v>0</v>
      </c>
      <c r="AT924" s="64">
        <v>0</v>
      </c>
      <c r="AU924" s="64">
        <v>0</v>
      </c>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BY924" s="10"/>
      <c r="BZ924" s="10"/>
      <c r="CA924" s="10"/>
      <c r="CB924" s="10"/>
      <c r="CC924" s="10"/>
      <c r="CD924" s="10"/>
      <c r="CE924" s="10"/>
      <c r="CF924" s="10"/>
      <c r="CG924" s="10"/>
      <c r="CH924" s="10"/>
      <c r="CI924" s="10"/>
      <c r="CJ924" s="10"/>
      <c r="CK924" s="10"/>
      <c r="CL924" s="10"/>
      <c r="CM924" s="10"/>
      <c r="CN924" s="10"/>
      <c r="CO924" s="10"/>
      <c r="CP924" s="10"/>
      <c r="CQ924" s="10"/>
      <c r="CR924" s="10"/>
      <c r="CS924" s="10"/>
      <c r="CT924" s="10"/>
      <c r="CU924" s="10"/>
      <c r="CV924" s="10"/>
      <c r="CW924" s="10"/>
      <c r="CX924" s="10"/>
      <c r="CY924" s="10"/>
      <c r="CZ924" s="10"/>
      <c r="DA924" s="10"/>
      <c r="DB924" s="10"/>
      <c r="DC924" s="10"/>
      <c r="DD924" s="10"/>
      <c r="DE924" s="10"/>
      <c r="DF924" s="10"/>
      <c r="DG924" s="10"/>
      <c r="DH924" s="10"/>
      <c r="DI924" s="10"/>
      <c r="DJ924" s="10"/>
      <c r="DK924" s="10"/>
      <c r="DL924" s="10"/>
      <c r="DM924" s="10"/>
      <c r="DN924" s="10"/>
      <c r="DO924" s="10"/>
      <c r="DP924" s="10"/>
      <c r="DQ924" s="10"/>
      <c r="DR924" s="10"/>
      <c r="DS924" s="10"/>
      <c r="DT924" s="10"/>
      <c r="DU924" s="10"/>
      <c r="DV924" s="10"/>
      <c r="DW924" s="10"/>
      <c r="DX924" s="10"/>
      <c r="DY924" s="10"/>
      <c r="DZ924" s="10"/>
      <c r="EA924" s="10"/>
      <c r="EB924" s="10"/>
      <c r="EC924" s="10"/>
      <c r="ED924" s="10"/>
      <c r="EE924" s="10"/>
      <c r="EF924" s="10"/>
      <c r="EG924" s="10"/>
      <c r="EH924" s="10"/>
      <c r="EI924" s="10"/>
      <c r="EJ924" s="10"/>
      <c r="EK924" s="10"/>
      <c r="EL924" s="10"/>
      <c r="EM924" s="10"/>
      <c r="EN924" s="10"/>
      <c r="EO924" s="10"/>
      <c r="EP924" s="10"/>
      <c r="EQ924" s="10"/>
      <c r="ER924" s="10"/>
      <c r="ES924" s="10"/>
      <c r="ET924" s="10"/>
      <c r="EU924" s="10"/>
      <c r="EV924" s="10"/>
      <c r="EW924" s="10"/>
      <c r="EX924" s="10"/>
      <c r="EY924" s="10"/>
      <c r="EZ924" s="10"/>
      <c r="FA924" s="10"/>
      <c r="FB924" s="10"/>
      <c r="FC924" s="10"/>
      <c r="FD924" s="10"/>
      <c r="FE924" s="10"/>
      <c r="FF924" s="10"/>
      <c r="FG924" s="10"/>
      <c r="FH924" s="10"/>
      <c r="FI924" s="10"/>
      <c r="FJ924" s="10"/>
      <c r="FK924" s="10"/>
      <c r="FL924" s="10"/>
      <c r="FM924" s="10"/>
      <c r="FN924" s="10"/>
      <c r="FO924" s="10"/>
      <c r="FP924" s="10"/>
      <c r="FQ924" s="10"/>
      <c r="FR924" s="10"/>
      <c r="FS924" s="10"/>
      <c r="FT924" s="10"/>
      <c r="FU924" s="10"/>
      <c r="FV924" s="10"/>
      <c r="FW924" s="10"/>
      <c r="FX924" s="10"/>
      <c r="FY924" s="10"/>
      <c r="FZ924" s="10"/>
      <c r="GA924" s="10"/>
      <c r="GB924" s="10"/>
      <c r="GC924" s="10"/>
      <c r="GD924" s="10"/>
      <c r="GE924" s="10"/>
      <c r="GF924" s="10"/>
      <c r="GG924" s="10"/>
      <c r="GH924" s="10"/>
      <c r="GI924" s="10"/>
      <c r="GJ924" s="10"/>
      <c r="GK924" s="10"/>
      <c r="GL924" s="10"/>
      <c r="GM924" s="10"/>
      <c r="GN924" s="10"/>
      <c r="GO924" s="10"/>
      <c r="GP924" s="10"/>
      <c r="GQ924" s="10"/>
      <c r="GR924" s="10"/>
      <c r="GS924" s="10"/>
      <c r="GT924" s="10"/>
      <c r="GU924" s="10"/>
      <c r="GV924" s="10"/>
      <c r="GW924" s="10"/>
      <c r="GX924" s="10"/>
      <c r="GY924" s="10"/>
      <c r="GZ924" s="10"/>
      <c r="HA924" s="10"/>
      <c r="HB924" s="10"/>
      <c r="HC924" s="10"/>
      <c r="HD924" s="10"/>
      <c r="HE924" s="10"/>
      <c r="HF924" s="10"/>
      <c r="HG924" s="10"/>
      <c r="HH924" s="10"/>
      <c r="HI924" s="10"/>
      <c r="HJ924" s="10"/>
      <c r="HK924" s="10"/>
      <c r="HL924" s="10"/>
      <c r="HM924" s="10"/>
      <c r="HN924" s="10"/>
      <c r="HO924" s="10"/>
      <c r="HP924" s="10"/>
      <c r="HQ924" s="10"/>
      <c r="HR924" s="10"/>
      <c r="HS924" s="10"/>
      <c r="HT924" s="10"/>
      <c r="HU924" s="10"/>
      <c r="HV924" s="10"/>
      <c r="HW924" s="10"/>
      <c r="HX924" s="10"/>
      <c r="HY924" s="10"/>
      <c r="HZ924" s="10"/>
      <c r="IA924" s="10"/>
      <c r="IB924" s="10"/>
      <c r="IC924" s="10"/>
      <c r="ID924" s="10"/>
      <c r="IE924" s="10"/>
      <c r="IF924" s="10"/>
      <c r="IG924" s="10"/>
      <c r="IH924" s="10"/>
      <c r="II924" s="10"/>
      <c r="IJ924" s="10"/>
      <c r="IK924" s="10"/>
      <c r="IL924" s="10"/>
      <c r="IM924" s="10"/>
      <c r="IN924" s="10"/>
      <c r="IO924" s="10"/>
      <c r="IP924" s="10"/>
      <c r="IQ924" s="10"/>
      <c r="IR924" s="10"/>
      <c r="IS924" s="10"/>
      <c r="IT924" s="10"/>
      <c r="IU924" s="10"/>
    </row>
    <row r="925" spans="1:255" s="64" customFormat="1" x14ac:dyDescent="0.45">
      <c r="A925" s="25">
        <v>917</v>
      </c>
      <c r="B925" s="34">
        <v>206471079</v>
      </c>
      <c r="C925" s="27">
        <v>44927</v>
      </c>
      <c r="D925" s="27">
        <v>45291</v>
      </c>
      <c r="E925" s="28">
        <v>20647107945291</v>
      </c>
      <c r="F925" s="29">
        <v>24639</v>
      </c>
      <c r="G925" s="30" t="s">
        <v>1531</v>
      </c>
      <c r="H925" s="30" t="s">
        <v>1532</v>
      </c>
      <c r="I925" s="31">
        <v>96094</v>
      </c>
      <c r="J925" s="31">
        <v>59</v>
      </c>
      <c r="K925" s="1">
        <v>13848</v>
      </c>
      <c r="L925" s="28">
        <v>365</v>
      </c>
      <c r="M925" s="2">
        <v>1</v>
      </c>
      <c r="N925" s="32">
        <v>13848</v>
      </c>
      <c r="O925" s="3">
        <v>21535</v>
      </c>
      <c r="P925" s="1">
        <v>7481</v>
      </c>
      <c r="Q925" s="3">
        <v>7481</v>
      </c>
      <c r="R925" s="1">
        <v>13848</v>
      </c>
      <c r="S925" s="4">
        <v>0.64300000000000002</v>
      </c>
      <c r="T925" s="3">
        <v>18497</v>
      </c>
      <c r="U925" s="3">
        <v>18497</v>
      </c>
      <c r="V925" s="3">
        <v>18497</v>
      </c>
      <c r="W925" s="5">
        <v>960</v>
      </c>
      <c r="X925" s="6">
        <v>1.1639999999999999</v>
      </c>
      <c r="Y925" s="3">
        <v>8048448</v>
      </c>
      <c r="Z925" s="3">
        <v>804845</v>
      </c>
      <c r="AA925" s="3">
        <v>236000</v>
      </c>
      <c r="AB925" s="3">
        <v>8284448</v>
      </c>
      <c r="AC925" s="3">
        <v>3214366</v>
      </c>
      <c r="AD925" s="33">
        <v>39.97</v>
      </c>
      <c r="AE925" s="7" t="e">
        <v>#N/A</v>
      </c>
      <c r="AF925" s="8">
        <v>39.97</v>
      </c>
      <c r="AG925" s="9" t="s">
        <v>316</v>
      </c>
      <c r="AH925" s="2">
        <v>0.71938999999999997</v>
      </c>
      <c r="AI925" s="2">
        <v>0.28061000000000003</v>
      </c>
      <c r="AJ925" s="3">
        <v>2324678</v>
      </c>
      <c r="AK925" s="3">
        <v>3214366</v>
      </c>
      <c r="AL925" s="3">
        <v>4019211</v>
      </c>
      <c r="AM925" s="3">
        <v>281345</v>
      </c>
      <c r="AN925" s="8">
        <v>15.21</v>
      </c>
      <c r="AO925" s="8">
        <v>14.43</v>
      </c>
      <c r="AP925" s="64">
        <v>14.428570086291765</v>
      </c>
      <c r="AQ925" s="10"/>
      <c r="AR925" s="64">
        <v>158468.41380821916</v>
      </c>
      <c r="AS925" s="64">
        <v>0</v>
      </c>
      <c r="AT925" s="64">
        <v>0</v>
      </c>
      <c r="AU925" s="64">
        <v>0</v>
      </c>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BY925" s="10"/>
      <c r="BZ925" s="10"/>
      <c r="CA925" s="10"/>
      <c r="CB925" s="10"/>
      <c r="CC925" s="10"/>
      <c r="CD925" s="10"/>
      <c r="CE925" s="10"/>
      <c r="CF925" s="10"/>
      <c r="CG925" s="10"/>
      <c r="CH925" s="10"/>
      <c r="CI925" s="10"/>
      <c r="CJ925" s="10"/>
      <c r="CK925" s="10"/>
      <c r="CL925" s="10"/>
      <c r="CM925" s="10"/>
      <c r="CN925" s="10"/>
      <c r="CO925" s="10"/>
      <c r="CP925" s="10"/>
      <c r="CQ925" s="10"/>
      <c r="CR925" s="10"/>
      <c r="CS925" s="10"/>
      <c r="CT925" s="10"/>
      <c r="CU925" s="10"/>
      <c r="CV925" s="10"/>
      <c r="CW925" s="10"/>
      <c r="CX925" s="10"/>
      <c r="CY925" s="10"/>
      <c r="CZ925" s="10"/>
      <c r="DA925" s="10"/>
      <c r="DB925" s="10"/>
      <c r="DC925" s="10"/>
      <c r="DD925" s="10"/>
      <c r="DE925" s="10"/>
      <c r="DF925" s="10"/>
      <c r="DG925" s="10"/>
      <c r="DH925" s="10"/>
      <c r="DI925" s="10"/>
      <c r="DJ925" s="10"/>
      <c r="DK925" s="10"/>
      <c r="DL925" s="10"/>
      <c r="DM925" s="10"/>
      <c r="DN925" s="10"/>
      <c r="DO925" s="10"/>
      <c r="DP925" s="10"/>
      <c r="DQ925" s="10"/>
      <c r="DR925" s="10"/>
      <c r="DS925" s="10"/>
      <c r="DT925" s="10"/>
      <c r="DU925" s="10"/>
      <c r="DV925" s="10"/>
      <c r="DW925" s="10"/>
      <c r="DX925" s="10"/>
      <c r="DY925" s="10"/>
      <c r="DZ925" s="10"/>
      <c r="EA925" s="10"/>
      <c r="EB925" s="10"/>
      <c r="EC925" s="10"/>
      <c r="ED925" s="10"/>
      <c r="EE925" s="10"/>
      <c r="EF925" s="10"/>
      <c r="EG925" s="10"/>
      <c r="EH925" s="10"/>
      <c r="EI925" s="10"/>
      <c r="EJ925" s="10"/>
      <c r="EK925" s="10"/>
      <c r="EL925" s="10"/>
      <c r="EM925" s="10"/>
      <c r="EN925" s="10"/>
      <c r="EO925" s="10"/>
      <c r="EP925" s="10"/>
      <c r="EQ925" s="10"/>
      <c r="ER925" s="10"/>
      <c r="ES925" s="10"/>
      <c r="ET925" s="10"/>
      <c r="EU925" s="10"/>
      <c r="EV925" s="10"/>
      <c r="EW925" s="10"/>
      <c r="EX925" s="10"/>
      <c r="EY925" s="10"/>
      <c r="EZ925" s="10"/>
      <c r="FA925" s="10"/>
      <c r="FB925" s="10"/>
      <c r="FC925" s="10"/>
      <c r="FD925" s="10"/>
      <c r="FE925" s="10"/>
      <c r="FF925" s="10"/>
      <c r="FG925" s="10"/>
      <c r="FH925" s="10"/>
      <c r="FI925" s="10"/>
      <c r="FJ925" s="10"/>
      <c r="FK925" s="10"/>
      <c r="FL925" s="10"/>
      <c r="FM925" s="10"/>
      <c r="FN925" s="10"/>
      <c r="FO925" s="10"/>
      <c r="FP925" s="10"/>
      <c r="FQ925" s="10"/>
      <c r="FR925" s="10"/>
      <c r="FS925" s="10"/>
      <c r="FT925" s="10"/>
      <c r="FU925" s="10"/>
      <c r="FV925" s="10"/>
      <c r="FW925" s="10"/>
      <c r="FX925" s="10"/>
      <c r="FY925" s="10"/>
      <c r="FZ925" s="10"/>
      <c r="GA925" s="10"/>
      <c r="GB925" s="10"/>
      <c r="GC925" s="10"/>
      <c r="GD925" s="10"/>
      <c r="GE925" s="10"/>
      <c r="GF925" s="10"/>
      <c r="GG925" s="10"/>
      <c r="GH925" s="10"/>
      <c r="GI925" s="10"/>
      <c r="GJ925" s="10"/>
      <c r="GK925" s="10"/>
      <c r="GL925" s="10"/>
      <c r="GM925" s="10"/>
      <c r="GN925" s="10"/>
      <c r="GO925" s="10"/>
      <c r="GP925" s="10"/>
      <c r="GQ925" s="10"/>
      <c r="GR925" s="10"/>
      <c r="GS925" s="10"/>
      <c r="GT925" s="10"/>
      <c r="GU925" s="10"/>
      <c r="GV925" s="10"/>
      <c r="GW925" s="10"/>
      <c r="GX925" s="10"/>
      <c r="GY925" s="10"/>
      <c r="GZ925" s="10"/>
      <c r="HA925" s="10"/>
      <c r="HB925" s="10"/>
      <c r="HC925" s="10"/>
      <c r="HD925" s="10"/>
      <c r="HE925" s="10"/>
      <c r="HF925" s="10"/>
      <c r="HG925" s="10"/>
      <c r="HH925" s="10"/>
      <c r="HI925" s="10"/>
      <c r="HJ925" s="10"/>
      <c r="HK925" s="10"/>
      <c r="HL925" s="10"/>
      <c r="HM925" s="10"/>
      <c r="HN925" s="10"/>
      <c r="HO925" s="10"/>
      <c r="HP925" s="10"/>
      <c r="HQ925" s="10"/>
      <c r="HR925" s="10"/>
      <c r="HS925" s="10"/>
      <c r="HT925" s="10"/>
      <c r="HU925" s="10"/>
      <c r="HV925" s="10"/>
      <c r="HW925" s="10"/>
      <c r="HX925" s="10"/>
      <c r="HY925" s="10"/>
      <c r="HZ925" s="10"/>
      <c r="IA925" s="10"/>
      <c r="IB925" s="10"/>
      <c r="IC925" s="10"/>
      <c r="ID925" s="10"/>
      <c r="IE925" s="10"/>
      <c r="IF925" s="10"/>
      <c r="IG925" s="10"/>
      <c r="IH925" s="10"/>
      <c r="II925" s="10"/>
      <c r="IJ925" s="10"/>
      <c r="IK925" s="10"/>
      <c r="IL925" s="10"/>
      <c r="IM925" s="10"/>
      <c r="IN925" s="10"/>
      <c r="IO925" s="10"/>
      <c r="IP925" s="10"/>
      <c r="IQ925" s="10"/>
      <c r="IR925" s="10"/>
      <c r="IS925" s="10"/>
      <c r="IT925" s="10"/>
      <c r="IU925" s="10"/>
    </row>
    <row r="926" spans="1:255" s="64" customFormat="1" x14ac:dyDescent="0.45">
      <c r="A926" s="25">
        <v>918</v>
      </c>
      <c r="B926" s="34">
        <v>206342207</v>
      </c>
      <c r="C926" s="27">
        <v>44927</v>
      </c>
      <c r="D926" s="27">
        <v>45197</v>
      </c>
      <c r="E926" s="28">
        <v>20634220745197</v>
      </c>
      <c r="F926" s="29">
        <v>28551</v>
      </c>
      <c r="G926" s="30" t="s">
        <v>1533</v>
      </c>
      <c r="H926" s="30" t="s">
        <v>634</v>
      </c>
      <c r="I926" s="31">
        <v>95608</v>
      </c>
      <c r="J926" s="31">
        <v>99</v>
      </c>
      <c r="K926" s="1">
        <v>19159</v>
      </c>
      <c r="L926" s="28">
        <v>271</v>
      </c>
      <c r="M926" s="2">
        <v>0.74246999999999996</v>
      </c>
      <c r="N926" s="32">
        <v>25805</v>
      </c>
      <c r="O926" s="3">
        <v>26829</v>
      </c>
      <c r="P926" s="1">
        <v>6734</v>
      </c>
      <c r="Q926" s="3">
        <v>9070</v>
      </c>
      <c r="R926" s="1">
        <v>19159</v>
      </c>
      <c r="S926" s="4">
        <v>0.71409999999999996</v>
      </c>
      <c r="T926" s="3">
        <v>23044</v>
      </c>
      <c r="U926" s="3">
        <v>31037</v>
      </c>
      <c r="V926" s="3">
        <v>31037</v>
      </c>
      <c r="W926" s="5">
        <v>956</v>
      </c>
      <c r="X926" s="6">
        <v>1.143</v>
      </c>
      <c r="Y926" s="3">
        <v>13261375</v>
      </c>
      <c r="Z926" s="3">
        <v>1326138</v>
      </c>
      <c r="AA926" s="3">
        <v>396000</v>
      </c>
      <c r="AB926" s="3">
        <v>13657375</v>
      </c>
      <c r="AC926" s="3">
        <v>5299062</v>
      </c>
      <c r="AD926" s="33">
        <v>42.99</v>
      </c>
      <c r="AE926" s="7">
        <v>33.81</v>
      </c>
      <c r="AF926" s="8">
        <v>33.81</v>
      </c>
      <c r="AG926" s="9" t="s">
        <v>354</v>
      </c>
      <c r="AH926" s="2">
        <v>0.60865000000000002</v>
      </c>
      <c r="AI926" s="2">
        <v>0.39134999999999998</v>
      </c>
      <c r="AJ926" s="3">
        <v>5344841</v>
      </c>
      <c r="AK926" s="3">
        <v>5344841</v>
      </c>
      <c r="AL926" s="3">
        <v>6670979</v>
      </c>
      <c r="AM926" s="3">
        <v>466969</v>
      </c>
      <c r="AN926" s="8">
        <v>15.05</v>
      </c>
      <c r="AO926" s="8">
        <v>14.28</v>
      </c>
      <c r="AP926" s="64">
        <v>14.276790256324199</v>
      </c>
      <c r="AQ926" s="10"/>
      <c r="AR926" s="64">
        <v>557932.62608219183</v>
      </c>
      <c r="AS926" s="64">
        <v>0</v>
      </c>
      <c r="AT926" s="64">
        <v>0</v>
      </c>
      <c r="AU926" s="64">
        <v>0</v>
      </c>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BY926" s="10"/>
      <c r="BZ926" s="10"/>
      <c r="CA926" s="10"/>
      <c r="CB926" s="10"/>
      <c r="CC926" s="10"/>
      <c r="CD926" s="10"/>
      <c r="CE926" s="10"/>
      <c r="CF926" s="10"/>
      <c r="CG926" s="10"/>
      <c r="CH926" s="10"/>
      <c r="CI926" s="10"/>
      <c r="CJ926" s="10"/>
      <c r="CK926" s="10"/>
      <c r="CL926" s="10"/>
      <c r="CM926" s="10"/>
      <c r="CN926" s="10"/>
      <c r="CO926" s="10"/>
      <c r="CP926" s="10"/>
      <c r="CQ926" s="10"/>
      <c r="CR926" s="10"/>
      <c r="CS926" s="10"/>
      <c r="CT926" s="10"/>
      <c r="CU926" s="10"/>
      <c r="CV926" s="10"/>
      <c r="CW926" s="10"/>
      <c r="CX926" s="10"/>
      <c r="CY926" s="10"/>
      <c r="CZ926" s="10"/>
      <c r="DA926" s="10"/>
      <c r="DB926" s="10"/>
      <c r="DC926" s="10"/>
      <c r="DD926" s="10"/>
      <c r="DE926" s="10"/>
      <c r="DF926" s="10"/>
      <c r="DG926" s="10"/>
      <c r="DH926" s="10"/>
      <c r="DI926" s="10"/>
      <c r="DJ926" s="10"/>
      <c r="DK926" s="10"/>
      <c r="DL926" s="10"/>
      <c r="DM926" s="10"/>
      <c r="DN926" s="10"/>
      <c r="DO926" s="10"/>
      <c r="DP926" s="10"/>
      <c r="DQ926" s="10"/>
      <c r="DR926" s="10"/>
      <c r="DS926" s="10"/>
      <c r="DT926" s="10"/>
      <c r="DU926" s="10"/>
      <c r="DV926" s="10"/>
      <c r="DW926" s="10"/>
      <c r="DX926" s="10"/>
      <c r="DY926" s="10"/>
      <c r="DZ926" s="10"/>
      <c r="EA926" s="10"/>
      <c r="EB926" s="10"/>
      <c r="EC926" s="10"/>
      <c r="ED926" s="10"/>
      <c r="EE926" s="10"/>
      <c r="EF926" s="10"/>
      <c r="EG926" s="10"/>
      <c r="EH926" s="10"/>
      <c r="EI926" s="10"/>
      <c r="EJ926" s="10"/>
      <c r="EK926" s="10"/>
      <c r="EL926" s="10"/>
      <c r="EM926" s="10"/>
      <c r="EN926" s="10"/>
      <c r="EO926" s="10"/>
      <c r="EP926" s="10"/>
      <c r="EQ926" s="10"/>
      <c r="ER926" s="10"/>
      <c r="ES926" s="10"/>
      <c r="ET926" s="10"/>
      <c r="EU926" s="10"/>
      <c r="EV926" s="10"/>
      <c r="EW926" s="10"/>
      <c r="EX926" s="10"/>
      <c r="EY926" s="10"/>
      <c r="EZ926" s="10"/>
      <c r="FA926" s="10"/>
      <c r="FB926" s="10"/>
      <c r="FC926" s="10"/>
      <c r="FD926" s="10"/>
      <c r="FE926" s="10"/>
      <c r="FF926" s="10"/>
      <c r="FG926" s="10"/>
      <c r="FH926" s="10"/>
      <c r="FI926" s="10"/>
      <c r="FJ926" s="10"/>
      <c r="FK926" s="10"/>
      <c r="FL926" s="10"/>
      <c r="FM926" s="10"/>
      <c r="FN926" s="10"/>
      <c r="FO926" s="10"/>
      <c r="FP926" s="10"/>
      <c r="FQ926" s="10"/>
      <c r="FR926" s="10"/>
      <c r="FS926" s="10"/>
      <c r="FT926" s="10"/>
      <c r="FU926" s="10"/>
      <c r="FV926" s="10"/>
      <c r="FW926" s="10"/>
      <c r="FX926" s="10"/>
      <c r="FY926" s="10"/>
      <c r="FZ926" s="10"/>
      <c r="GA926" s="10"/>
      <c r="GB926" s="10"/>
      <c r="GC926" s="10"/>
      <c r="GD926" s="10"/>
      <c r="GE926" s="10"/>
      <c r="GF926" s="10"/>
      <c r="GG926" s="10"/>
      <c r="GH926" s="10"/>
      <c r="GI926" s="10"/>
      <c r="GJ926" s="10"/>
      <c r="GK926" s="10"/>
      <c r="GL926" s="10"/>
      <c r="GM926" s="10"/>
      <c r="GN926" s="10"/>
      <c r="GO926" s="10"/>
      <c r="GP926" s="10"/>
      <c r="GQ926" s="10"/>
      <c r="GR926" s="10"/>
      <c r="GS926" s="10"/>
      <c r="GT926" s="10"/>
      <c r="GU926" s="10"/>
      <c r="GV926" s="10"/>
      <c r="GW926" s="10"/>
      <c r="GX926" s="10"/>
      <c r="GY926" s="10"/>
      <c r="GZ926" s="10"/>
      <c r="HA926" s="10"/>
      <c r="HB926" s="10"/>
      <c r="HC926" s="10"/>
      <c r="HD926" s="10"/>
      <c r="HE926" s="10"/>
      <c r="HF926" s="10"/>
      <c r="HG926" s="10"/>
      <c r="HH926" s="10"/>
      <c r="HI926" s="10"/>
      <c r="HJ926" s="10"/>
      <c r="HK926" s="10"/>
      <c r="HL926" s="10"/>
      <c r="HM926" s="10"/>
      <c r="HN926" s="10"/>
      <c r="HO926" s="10"/>
      <c r="HP926" s="10"/>
      <c r="HQ926" s="10"/>
      <c r="HR926" s="10"/>
      <c r="HS926" s="10"/>
      <c r="HT926" s="10"/>
      <c r="HU926" s="10"/>
      <c r="HV926" s="10"/>
      <c r="HW926" s="10"/>
      <c r="HX926" s="10"/>
      <c r="HY926" s="10"/>
      <c r="HZ926" s="10"/>
      <c r="IA926" s="10"/>
      <c r="IB926" s="10"/>
      <c r="IC926" s="10"/>
      <c r="ID926" s="10"/>
      <c r="IE926" s="10"/>
      <c r="IF926" s="10"/>
      <c r="IG926" s="10"/>
      <c r="IH926" s="10"/>
      <c r="II926" s="10"/>
      <c r="IJ926" s="10"/>
      <c r="IK926" s="10"/>
      <c r="IL926" s="10"/>
      <c r="IM926" s="10"/>
      <c r="IN926" s="10"/>
      <c r="IO926" s="10"/>
      <c r="IP926" s="10"/>
      <c r="IQ926" s="10"/>
      <c r="IR926" s="10"/>
      <c r="IS926" s="10"/>
      <c r="IT926" s="10"/>
      <c r="IU926" s="10"/>
    </row>
    <row r="927" spans="1:255" s="64" customFormat="1" x14ac:dyDescent="0.45">
      <c r="A927" s="25">
        <v>919</v>
      </c>
      <c r="B927" s="34">
        <v>206342258</v>
      </c>
      <c r="C927" s="27">
        <v>44927</v>
      </c>
      <c r="D927" s="27">
        <v>45197</v>
      </c>
      <c r="E927" s="28">
        <v>20634225845197</v>
      </c>
      <c r="F927" s="29">
        <v>30327</v>
      </c>
      <c r="G927" s="30" t="s">
        <v>1534</v>
      </c>
      <c r="H927" s="30" t="s">
        <v>1535</v>
      </c>
      <c r="I927" s="31">
        <v>95628</v>
      </c>
      <c r="J927" s="31">
        <v>149</v>
      </c>
      <c r="K927" s="1">
        <v>33818</v>
      </c>
      <c r="L927" s="28">
        <v>271</v>
      </c>
      <c r="M927" s="2">
        <v>0.74246999999999996</v>
      </c>
      <c r="N927" s="32">
        <v>45548</v>
      </c>
      <c r="O927" s="3">
        <v>40379</v>
      </c>
      <c r="P927" s="1">
        <v>4303</v>
      </c>
      <c r="Q927" s="3">
        <v>5796</v>
      </c>
      <c r="R927" s="1">
        <v>33818</v>
      </c>
      <c r="S927" s="4">
        <v>0.83750000000000002</v>
      </c>
      <c r="T927" s="3">
        <v>34682</v>
      </c>
      <c r="U927" s="3">
        <v>46712</v>
      </c>
      <c r="V927" s="3">
        <v>46712</v>
      </c>
      <c r="W927" s="5">
        <v>956</v>
      </c>
      <c r="X927" s="6">
        <v>1.143</v>
      </c>
      <c r="Y927" s="3">
        <v>19959040</v>
      </c>
      <c r="Z927" s="3">
        <v>1995904</v>
      </c>
      <c r="AA927" s="3">
        <v>596000</v>
      </c>
      <c r="AB927" s="3">
        <v>20555040</v>
      </c>
      <c r="AC927" s="3">
        <v>7975355</v>
      </c>
      <c r="AD927" s="33">
        <v>29.96</v>
      </c>
      <c r="AE927" s="7">
        <v>29.5</v>
      </c>
      <c r="AF927" s="8">
        <v>29.5</v>
      </c>
      <c r="AG927" s="9" t="s">
        <v>354</v>
      </c>
      <c r="AH927" s="2">
        <v>0.53095999999999999</v>
      </c>
      <c r="AI927" s="2">
        <v>0.46904000000000001</v>
      </c>
      <c r="AJ927" s="3">
        <v>9641202</v>
      </c>
      <c r="AK927" s="3">
        <v>9641202</v>
      </c>
      <c r="AL927" s="3">
        <v>11637106</v>
      </c>
      <c r="AM927" s="3">
        <v>814597</v>
      </c>
      <c r="AN927" s="8">
        <v>17.440000000000001</v>
      </c>
      <c r="AO927" s="8">
        <v>16.54</v>
      </c>
      <c r="AP927" s="64">
        <v>16.544001466464721</v>
      </c>
      <c r="AQ927" s="10"/>
      <c r="AR927" s="64">
        <v>253123.49424657537</v>
      </c>
      <c r="AS927" s="64">
        <v>0</v>
      </c>
      <c r="AT927" s="64">
        <v>0</v>
      </c>
      <c r="AU927" s="64">
        <v>0</v>
      </c>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BY927" s="10"/>
      <c r="BZ927" s="10"/>
      <c r="CA927" s="10"/>
      <c r="CB927" s="10"/>
      <c r="CC927" s="10"/>
      <c r="CD927" s="10"/>
      <c r="CE927" s="10"/>
      <c r="CF927" s="10"/>
      <c r="CG927" s="10"/>
      <c r="CH927" s="10"/>
      <c r="CI927" s="10"/>
      <c r="CJ927" s="10"/>
      <c r="CK927" s="10"/>
      <c r="CL927" s="10"/>
      <c r="CM927" s="10"/>
      <c r="CN927" s="10"/>
      <c r="CO927" s="10"/>
      <c r="CP927" s="10"/>
      <c r="CQ927" s="10"/>
      <c r="CR927" s="10"/>
      <c r="CS927" s="10"/>
      <c r="CT927" s="10"/>
      <c r="CU927" s="10"/>
      <c r="CV927" s="10"/>
      <c r="CW927" s="10"/>
      <c r="CX927" s="10"/>
      <c r="CY927" s="10"/>
      <c r="CZ927" s="10"/>
      <c r="DA927" s="10"/>
      <c r="DB927" s="10"/>
      <c r="DC927" s="10"/>
      <c r="DD927" s="10"/>
      <c r="DE927" s="10"/>
      <c r="DF927" s="10"/>
      <c r="DG927" s="10"/>
      <c r="DH927" s="10"/>
      <c r="DI927" s="10"/>
      <c r="DJ927" s="10"/>
      <c r="DK927" s="10"/>
      <c r="DL927" s="10"/>
      <c r="DM927" s="10"/>
      <c r="DN927" s="10"/>
      <c r="DO927" s="10"/>
      <c r="DP927" s="10"/>
      <c r="DQ927" s="10"/>
      <c r="DR927" s="10"/>
      <c r="DS927" s="10"/>
      <c r="DT927" s="10"/>
      <c r="DU927" s="10"/>
      <c r="DV927" s="10"/>
      <c r="DW927" s="10"/>
      <c r="DX927" s="10"/>
      <c r="DY927" s="10"/>
      <c r="DZ927" s="10"/>
      <c r="EA927" s="10"/>
      <c r="EB927" s="10"/>
      <c r="EC927" s="10"/>
      <c r="ED927" s="10"/>
      <c r="EE927" s="10"/>
      <c r="EF927" s="10"/>
      <c r="EG927" s="10"/>
      <c r="EH927" s="10"/>
      <c r="EI927" s="10"/>
      <c r="EJ927" s="10"/>
      <c r="EK927" s="10"/>
      <c r="EL927" s="10"/>
      <c r="EM927" s="10"/>
      <c r="EN927" s="10"/>
      <c r="EO927" s="10"/>
      <c r="EP927" s="10"/>
      <c r="EQ927" s="10"/>
      <c r="ER927" s="10"/>
      <c r="ES927" s="10"/>
      <c r="ET927" s="10"/>
      <c r="EU927" s="10"/>
      <c r="EV927" s="10"/>
      <c r="EW927" s="10"/>
      <c r="EX927" s="10"/>
      <c r="EY927" s="10"/>
      <c r="EZ927" s="10"/>
      <c r="FA927" s="10"/>
      <c r="FB927" s="10"/>
      <c r="FC927" s="10"/>
      <c r="FD927" s="10"/>
      <c r="FE927" s="10"/>
      <c r="FF927" s="10"/>
      <c r="FG927" s="10"/>
      <c r="FH927" s="10"/>
      <c r="FI927" s="10"/>
      <c r="FJ927" s="10"/>
      <c r="FK927" s="10"/>
      <c r="FL927" s="10"/>
      <c r="FM927" s="10"/>
      <c r="FN927" s="10"/>
      <c r="FO927" s="10"/>
      <c r="FP927" s="10"/>
      <c r="FQ927" s="10"/>
      <c r="FR927" s="10"/>
      <c r="FS927" s="10"/>
      <c r="FT927" s="10"/>
      <c r="FU927" s="10"/>
      <c r="FV927" s="10"/>
      <c r="FW927" s="10"/>
      <c r="FX927" s="10"/>
      <c r="FY927" s="10"/>
      <c r="FZ927" s="10"/>
      <c r="GA927" s="10"/>
      <c r="GB927" s="10"/>
      <c r="GC927" s="10"/>
      <c r="GD927" s="10"/>
      <c r="GE927" s="10"/>
      <c r="GF927" s="10"/>
      <c r="GG927" s="10"/>
      <c r="GH927" s="10"/>
      <c r="GI927" s="10"/>
      <c r="GJ927" s="10"/>
      <c r="GK927" s="10"/>
      <c r="GL927" s="10"/>
      <c r="GM927" s="10"/>
      <c r="GN927" s="10"/>
      <c r="GO927" s="10"/>
      <c r="GP927" s="10"/>
      <c r="GQ927" s="10"/>
      <c r="GR927" s="10"/>
      <c r="GS927" s="10"/>
      <c r="GT927" s="10"/>
      <c r="GU927" s="10"/>
      <c r="GV927" s="10"/>
      <c r="GW927" s="10"/>
      <c r="GX927" s="10"/>
      <c r="GY927" s="10"/>
      <c r="GZ927" s="10"/>
      <c r="HA927" s="10"/>
      <c r="HB927" s="10"/>
      <c r="HC927" s="10"/>
      <c r="HD927" s="10"/>
      <c r="HE927" s="10"/>
      <c r="HF927" s="10"/>
      <c r="HG927" s="10"/>
      <c r="HH927" s="10"/>
      <c r="HI927" s="10"/>
      <c r="HJ927" s="10"/>
      <c r="HK927" s="10"/>
      <c r="HL927" s="10"/>
      <c r="HM927" s="10"/>
      <c r="HN927" s="10"/>
      <c r="HO927" s="10"/>
      <c r="HP927" s="10"/>
      <c r="HQ927" s="10"/>
      <c r="HR927" s="10"/>
      <c r="HS927" s="10"/>
      <c r="HT927" s="10"/>
      <c r="HU927" s="10"/>
      <c r="HV927" s="10"/>
      <c r="HW927" s="10"/>
      <c r="HX927" s="10"/>
      <c r="HY927" s="10"/>
      <c r="HZ927" s="10"/>
      <c r="IA927" s="10"/>
      <c r="IB927" s="10"/>
      <c r="IC927" s="10"/>
      <c r="ID927" s="10"/>
      <c r="IE927" s="10"/>
      <c r="IF927" s="10"/>
      <c r="IG927" s="10"/>
      <c r="IH927" s="10"/>
      <c r="II927" s="10"/>
      <c r="IJ927" s="10"/>
      <c r="IK927" s="10"/>
      <c r="IL927" s="10"/>
      <c r="IM927" s="10"/>
      <c r="IN927" s="10"/>
      <c r="IO927" s="10"/>
      <c r="IP927" s="10"/>
      <c r="IQ927" s="10"/>
      <c r="IR927" s="10"/>
      <c r="IS927" s="10"/>
      <c r="IT927" s="10"/>
      <c r="IU927" s="10"/>
    </row>
    <row r="928" spans="1:255" s="64" customFormat="1" x14ac:dyDescent="0.45">
      <c r="A928" s="25">
        <v>920</v>
      </c>
      <c r="B928" s="34">
        <v>206190597</v>
      </c>
      <c r="C928" s="27">
        <v>44682</v>
      </c>
      <c r="D928" s="27">
        <v>45046</v>
      </c>
      <c r="E928" s="28">
        <v>20619059745046</v>
      </c>
      <c r="F928" s="29">
        <v>25448</v>
      </c>
      <c r="G928" s="30" t="s">
        <v>1536</v>
      </c>
      <c r="H928" s="30" t="s">
        <v>322</v>
      </c>
      <c r="I928" s="31">
        <v>90018</v>
      </c>
      <c r="J928" s="31">
        <v>99</v>
      </c>
      <c r="K928" s="1">
        <v>33063</v>
      </c>
      <c r="L928" s="28">
        <v>365</v>
      </c>
      <c r="M928" s="2">
        <v>1</v>
      </c>
      <c r="N928" s="32">
        <v>33063</v>
      </c>
      <c r="O928" s="3">
        <v>36135</v>
      </c>
      <c r="P928" s="1">
        <v>25255</v>
      </c>
      <c r="Q928" s="3">
        <v>25255</v>
      </c>
      <c r="R928" s="1">
        <v>33063</v>
      </c>
      <c r="S928" s="4">
        <v>0.91500000000000004</v>
      </c>
      <c r="T928" s="3">
        <v>31037</v>
      </c>
      <c r="U928" s="3">
        <v>31037</v>
      </c>
      <c r="V928" s="3">
        <v>33063</v>
      </c>
      <c r="W928" s="5">
        <v>900</v>
      </c>
      <c r="X928" s="6">
        <v>1.1559999999999999</v>
      </c>
      <c r="Y928" s="3">
        <v>13412205</v>
      </c>
      <c r="Z928" s="3">
        <v>1341220</v>
      </c>
      <c r="AA928" s="3">
        <v>396000</v>
      </c>
      <c r="AB928" s="3">
        <v>13808205</v>
      </c>
      <c r="AC928" s="3">
        <v>5357583</v>
      </c>
      <c r="AD928" s="33">
        <v>51.87</v>
      </c>
      <c r="AE928" s="7" t="e">
        <v>#N/A</v>
      </c>
      <c r="AF928" s="8">
        <v>51.87</v>
      </c>
      <c r="AG928" s="9" t="s">
        <v>316</v>
      </c>
      <c r="AH928" s="2">
        <v>0.93359000000000003</v>
      </c>
      <c r="AI928" s="2">
        <v>6.6409999999999997E-2</v>
      </c>
      <c r="AJ928" s="3">
        <v>917035</v>
      </c>
      <c r="AK928" s="3">
        <v>5357583</v>
      </c>
      <c r="AL928" s="3">
        <v>6698804</v>
      </c>
      <c r="AM928" s="3">
        <v>468916</v>
      </c>
      <c r="AN928" s="8">
        <v>14.18</v>
      </c>
      <c r="AO928" s="8">
        <v>13.45</v>
      </c>
      <c r="AP928" s="64">
        <v>13.451487430875556</v>
      </c>
      <c r="AQ928" s="10"/>
      <c r="AR928" s="64">
        <v>385778.71956521732</v>
      </c>
      <c r="AS928" s="64">
        <v>0</v>
      </c>
      <c r="AT928" s="64">
        <v>0</v>
      </c>
      <c r="AU928" s="64">
        <v>0</v>
      </c>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BY928" s="10"/>
      <c r="BZ928" s="10"/>
      <c r="CA928" s="10"/>
      <c r="CB928" s="10"/>
      <c r="CC928" s="10"/>
      <c r="CD928" s="10"/>
      <c r="CE928" s="10"/>
      <c r="CF928" s="10"/>
      <c r="CG928" s="10"/>
      <c r="CH928" s="10"/>
      <c r="CI928" s="10"/>
      <c r="CJ928" s="10"/>
      <c r="CK928" s="10"/>
      <c r="CL928" s="10"/>
      <c r="CM928" s="10"/>
      <c r="CN928" s="10"/>
      <c r="CO928" s="10"/>
      <c r="CP928" s="10"/>
      <c r="CQ928" s="10"/>
      <c r="CR928" s="10"/>
      <c r="CS928" s="10"/>
      <c r="CT928" s="10"/>
      <c r="CU928" s="10"/>
      <c r="CV928" s="10"/>
      <c r="CW928" s="10"/>
      <c r="CX928" s="10"/>
      <c r="CY928" s="10"/>
      <c r="CZ928" s="10"/>
      <c r="DA928" s="10"/>
      <c r="DB928" s="10"/>
      <c r="DC928" s="10"/>
      <c r="DD928" s="10"/>
      <c r="DE928" s="10"/>
      <c r="DF928" s="10"/>
      <c r="DG928" s="10"/>
      <c r="DH928" s="10"/>
      <c r="DI928" s="10"/>
      <c r="DJ928" s="10"/>
      <c r="DK928" s="10"/>
      <c r="DL928" s="10"/>
      <c r="DM928" s="10"/>
      <c r="DN928" s="10"/>
      <c r="DO928" s="10"/>
      <c r="DP928" s="10"/>
      <c r="DQ928" s="10"/>
      <c r="DR928" s="10"/>
      <c r="DS928" s="10"/>
      <c r="DT928" s="10"/>
      <c r="DU928" s="10"/>
      <c r="DV928" s="10"/>
      <c r="DW928" s="10"/>
      <c r="DX928" s="10"/>
      <c r="DY928" s="10"/>
      <c r="DZ928" s="10"/>
      <c r="EA928" s="10"/>
      <c r="EB928" s="10"/>
      <c r="EC928" s="10"/>
      <c r="ED928" s="10"/>
      <c r="EE928" s="10"/>
      <c r="EF928" s="10"/>
      <c r="EG928" s="10"/>
      <c r="EH928" s="10"/>
      <c r="EI928" s="10"/>
      <c r="EJ928" s="10"/>
      <c r="EK928" s="10"/>
      <c r="EL928" s="10"/>
      <c r="EM928" s="10"/>
      <c r="EN928" s="10"/>
      <c r="EO928" s="10"/>
      <c r="EP928" s="10"/>
      <c r="EQ928" s="10"/>
      <c r="ER928" s="10"/>
      <c r="ES928" s="10"/>
      <c r="ET928" s="10"/>
      <c r="EU928" s="10"/>
      <c r="EV928" s="10"/>
      <c r="EW928" s="10"/>
      <c r="EX928" s="10"/>
      <c r="EY928" s="10"/>
      <c r="EZ928" s="10"/>
      <c r="FA928" s="10"/>
      <c r="FB928" s="10"/>
      <c r="FC928" s="10"/>
      <c r="FD928" s="10"/>
      <c r="FE928" s="10"/>
      <c r="FF928" s="10"/>
      <c r="FG928" s="10"/>
      <c r="FH928" s="10"/>
      <c r="FI928" s="10"/>
      <c r="FJ928" s="10"/>
      <c r="FK928" s="10"/>
      <c r="FL928" s="10"/>
      <c r="FM928" s="10"/>
      <c r="FN928" s="10"/>
      <c r="FO928" s="10"/>
      <c r="FP928" s="10"/>
      <c r="FQ928" s="10"/>
      <c r="FR928" s="10"/>
      <c r="FS928" s="10"/>
      <c r="FT928" s="10"/>
      <c r="FU928" s="10"/>
      <c r="FV928" s="10"/>
      <c r="FW928" s="10"/>
      <c r="FX928" s="10"/>
      <c r="FY928" s="10"/>
      <c r="FZ928" s="10"/>
      <c r="GA928" s="10"/>
      <c r="GB928" s="10"/>
      <c r="GC928" s="10"/>
      <c r="GD928" s="10"/>
      <c r="GE928" s="10"/>
      <c r="GF928" s="10"/>
      <c r="GG928" s="10"/>
      <c r="GH928" s="10"/>
      <c r="GI928" s="10"/>
      <c r="GJ928" s="10"/>
      <c r="GK928" s="10"/>
      <c r="GL928" s="10"/>
      <c r="GM928" s="10"/>
      <c r="GN928" s="10"/>
      <c r="GO928" s="10"/>
      <c r="GP928" s="10"/>
      <c r="GQ928" s="10"/>
      <c r="GR928" s="10"/>
      <c r="GS928" s="10"/>
      <c r="GT928" s="10"/>
      <c r="GU928" s="10"/>
      <c r="GV928" s="10"/>
      <c r="GW928" s="10"/>
      <c r="GX928" s="10"/>
      <c r="GY928" s="10"/>
      <c r="GZ928" s="10"/>
      <c r="HA928" s="10"/>
      <c r="HB928" s="10"/>
      <c r="HC928" s="10"/>
      <c r="HD928" s="10"/>
      <c r="HE928" s="10"/>
      <c r="HF928" s="10"/>
      <c r="HG928" s="10"/>
      <c r="HH928" s="10"/>
      <c r="HI928" s="10"/>
      <c r="HJ928" s="10"/>
      <c r="HK928" s="10"/>
      <c r="HL928" s="10"/>
      <c r="HM928" s="10"/>
      <c r="HN928" s="10"/>
      <c r="HO928" s="10"/>
      <c r="HP928" s="10"/>
      <c r="HQ928" s="10"/>
      <c r="HR928" s="10"/>
      <c r="HS928" s="10"/>
      <c r="HT928" s="10"/>
      <c r="HU928" s="10"/>
      <c r="HV928" s="10"/>
      <c r="HW928" s="10"/>
      <c r="HX928" s="10"/>
      <c r="HY928" s="10"/>
      <c r="HZ928" s="10"/>
      <c r="IA928" s="10"/>
      <c r="IB928" s="10"/>
      <c r="IC928" s="10"/>
      <c r="ID928" s="10"/>
      <c r="IE928" s="10"/>
      <c r="IF928" s="10"/>
      <c r="IG928" s="10"/>
      <c r="IH928" s="10"/>
      <c r="II928" s="10"/>
      <c r="IJ928" s="10"/>
      <c r="IK928" s="10"/>
      <c r="IL928" s="10"/>
      <c r="IM928" s="10"/>
      <c r="IN928" s="10"/>
      <c r="IO928" s="10"/>
      <c r="IP928" s="10"/>
      <c r="IQ928" s="10"/>
      <c r="IR928" s="10"/>
      <c r="IS928" s="10"/>
      <c r="IT928" s="10"/>
      <c r="IU928" s="10"/>
    </row>
    <row r="929" spans="1:255" s="64" customFormat="1" x14ac:dyDescent="0.45">
      <c r="A929" s="25">
        <v>921</v>
      </c>
      <c r="B929" s="34">
        <v>206190276</v>
      </c>
      <c r="C929" s="27">
        <v>44927</v>
      </c>
      <c r="D929" s="27">
        <v>45291</v>
      </c>
      <c r="E929" s="28">
        <v>20619027645291</v>
      </c>
      <c r="F929" s="29">
        <v>23980</v>
      </c>
      <c r="G929" s="30" t="s">
        <v>1537</v>
      </c>
      <c r="H929" s="30" t="s">
        <v>1040</v>
      </c>
      <c r="I929" s="31">
        <v>91010</v>
      </c>
      <c r="J929" s="31">
        <v>58</v>
      </c>
      <c r="K929" s="1">
        <v>18372</v>
      </c>
      <c r="L929" s="28">
        <v>365</v>
      </c>
      <c r="M929" s="2">
        <v>1</v>
      </c>
      <c r="N929" s="32">
        <v>18372</v>
      </c>
      <c r="O929" s="3">
        <v>21170</v>
      </c>
      <c r="P929" s="1">
        <v>14198</v>
      </c>
      <c r="Q929" s="3">
        <v>14198</v>
      </c>
      <c r="R929" s="1">
        <v>18372</v>
      </c>
      <c r="S929" s="4">
        <v>0.86780000000000002</v>
      </c>
      <c r="T929" s="3">
        <v>18183</v>
      </c>
      <c r="U929" s="3">
        <v>18183</v>
      </c>
      <c r="V929" s="3">
        <v>18372</v>
      </c>
      <c r="W929" s="5">
        <v>910</v>
      </c>
      <c r="X929" s="6">
        <v>1.0900000000000001</v>
      </c>
      <c r="Y929" s="3">
        <v>7409035</v>
      </c>
      <c r="Z929" s="3">
        <v>740903</v>
      </c>
      <c r="AA929" s="3">
        <v>232000</v>
      </c>
      <c r="AB929" s="3">
        <v>7641035</v>
      </c>
      <c r="AC929" s="3">
        <v>2964721</v>
      </c>
      <c r="AD929" s="33">
        <v>55.77</v>
      </c>
      <c r="AE929" s="7" t="e">
        <v>#N/A</v>
      </c>
      <c r="AF929" s="8">
        <v>55.77</v>
      </c>
      <c r="AG929" s="9" t="s">
        <v>316</v>
      </c>
      <c r="AH929" s="2">
        <v>1.0038</v>
      </c>
      <c r="AI929" s="2">
        <v>-3.8E-3</v>
      </c>
      <c r="AJ929" s="3">
        <v>-28998</v>
      </c>
      <c r="AK929" s="3">
        <v>2964721</v>
      </c>
      <c r="AL929" s="3">
        <v>3705625</v>
      </c>
      <c r="AM929" s="3">
        <v>259394</v>
      </c>
      <c r="AN929" s="8">
        <v>14.12</v>
      </c>
      <c r="AO929" s="8">
        <v>13.39</v>
      </c>
      <c r="AP929" s="64">
        <v>13.394569994637719</v>
      </c>
      <c r="AQ929" s="10"/>
      <c r="AR929" s="64">
        <v>1038440.6294794522</v>
      </c>
      <c r="AS929" s="64">
        <v>14310</v>
      </c>
      <c r="AT929" s="64">
        <v>14349.205479452055</v>
      </c>
      <c r="AU929" s="64">
        <v>233605.06520547948</v>
      </c>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BY929" s="10"/>
      <c r="BZ929" s="10"/>
      <c r="CA929" s="10"/>
      <c r="CB929" s="10"/>
      <c r="CC929" s="10"/>
      <c r="CD929" s="10"/>
      <c r="CE929" s="10"/>
      <c r="CF929" s="10"/>
      <c r="CG929" s="10"/>
      <c r="CH929" s="10"/>
      <c r="CI929" s="10"/>
      <c r="CJ929" s="10"/>
      <c r="CK929" s="10"/>
      <c r="CL929" s="10"/>
      <c r="CM929" s="10"/>
      <c r="CN929" s="10"/>
      <c r="CO929" s="10"/>
      <c r="CP929" s="10"/>
      <c r="CQ929" s="10"/>
      <c r="CR929" s="10"/>
      <c r="CS929" s="10"/>
      <c r="CT929" s="10"/>
      <c r="CU929" s="10"/>
      <c r="CV929" s="10"/>
      <c r="CW929" s="10"/>
      <c r="CX929" s="10"/>
      <c r="CY929" s="10"/>
      <c r="CZ929" s="10"/>
      <c r="DA929" s="10"/>
      <c r="DB929" s="10"/>
      <c r="DC929" s="10"/>
      <c r="DD929" s="10"/>
      <c r="DE929" s="10"/>
      <c r="DF929" s="10"/>
      <c r="DG929" s="10"/>
      <c r="DH929" s="10"/>
      <c r="DI929" s="10"/>
      <c r="DJ929" s="10"/>
      <c r="DK929" s="10"/>
      <c r="DL929" s="10"/>
      <c r="DM929" s="10"/>
      <c r="DN929" s="10"/>
      <c r="DO929" s="10"/>
      <c r="DP929" s="10"/>
      <c r="DQ929" s="10"/>
      <c r="DR929" s="10"/>
      <c r="DS929" s="10"/>
      <c r="DT929" s="10"/>
      <c r="DU929" s="10"/>
      <c r="DV929" s="10"/>
      <c r="DW929" s="10"/>
      <c r="DX929" s="10"/>
      <c r="DY929" s="10"/>
      <c r="DZ929" s="10"/>
      <c r="EA929" s="10"/>
      <c r="EB929" s="10"/>
      <c r="EC929" s="10"/>
      <c r="ED929" s="10"/>
      <c r="EE929" s="10"/>
      <c r="EF929" s="10"/>
      <c r="EG929" s="10"/>
      <c r="EH929" s="10"/>
      <c r="EI929" s="10"/>
      <c r="EJ929" s="10"/>
      <c r="EK929" s="10"/>
      <c r="EL929" s="10"/>
      <c r="EM929" s="10"/>
      <c r="EN929" s="10"/>
      <c r="EO929" s="10"/>
      <c r="EP929" s="10"/>
      <c r="EQ929" s="10"/>
      <c r="ER929" s="10"/>
      <c r="ES929" s="10"/>
      <c r="ET929" s="10"/>
      <c r="EU929" s="10"/>
      <c r="EV929" s="10"/>
      <c r="EW929" s="10"/>
      <c r="EX929" s="10"/>
      <c r="EY929" s="10"/>
      <c r="EZ929" s="10"/>
      <c r="FA929" s="10"/>
      <c r="FB929" s="10"/>
      <c r="FC929" s="10"/>
      <c r="FD929" s="10"/>
      <c r="FE929" s="10"/>
      <c r="FF929" s="10"/>
      <c r="FG929" s="10"/>
      <c r="FH929" s="10"/>
      <c r="FI929" s="10"/>
      <c r="FJ929" s="10"/>
      <c r="FK929" s="10"/>
      <c r="FL929" s="10"/>
      <c r="FM929" s="10"/>
      <c r="FN929" s="10"/>
      <c r="FO929" s="10"/>
      <c r="FP929" s="10"/>
      <c r="FQ929" s="10"/>
      <c r="FR929" s="10"/>
      <c r="FS929" s="10"/>
      <c r="FT929" s="10"/>
      <c r="FU929" s="10"/>
      <c r="FV929" s="10"/>
      <c r="FW929" s="10"/>
      <c r="FX929" s="10"/>
      <c r="FY929" s="10"/>
      <c r="FZ929" s="10"/>
      <c r="GA929" s="10"/>
      <c r="GB929" s="10"/>
      <c r="GC929" s="10"/>
      <c r="GD929" s="10"/>
      <c r="GE929" s="10"/>
      <c r="GF929" s="10"/>
      <c r="GG929" s="10"/>
      <c r="GH929" s="10"/>
      <c r="GI929" s="10"/>
      <c r="GJ929" s="10"/>
      <c r="GK929" s="10"/>
      <c r="GL929" s="10"/>
      <c r="GM929" s="10"/>
      <c r="GN929" s="10"/>
      <c r="GO929" s="10"/>
      <c r="GP929" s="10"/>
      <c r="GQ929" s="10"/>
      <c r="GR929" s="10"/>
      <c r="GS929" s="10"/>
      <c r="GT929" s="10"/>
      <c r="GU929" s="10"/>
      <c r="GV929" s="10"/>
      <c r="GW929" s="10"/>
      <c r="GX929" s="10"/>
      <c r="GY929" s="10"/>
      <c r="GZ929" s="10"/>
      <c r="HA929" s="10"/>
      <c r="HB929" s="10"/>
      <c r="HC929" s="10"/>
      <c r="HD929" s="10"/>
      <c r="HE929" s="10"/>
      <c r="HF929" s="10"/>
      <c r="HG929" s="10"/>
      <c r="HH929" s="10"/>
      <c r="HI929" s="10"/>
      <c r="HJ929" s="10"/>
      <c r="HK929" s="10"/>
      <c r="HL929" s="10"/>
      <c r="HM929" s="10"/>
      <c r="HN929" s="10"/>
      <c r="HO929" s="10"/>
      <c r="HP929" s="10"/>
      <c r="HQ929" s="10"/>
      <c r="HR929" s="10"/>
      <c r="HS929" s="10"/>
      <c r="HT929" s="10"/>
      <c r="HU929" s="10"/>
      <c r="HV929" s="10"/>
      <c r="HW929" s="10"/>
      <c r="HX929" s="10"/>
      <c r="HY929" s="10"/>
      <c r="HZ929" s="10"/>
      <c r="IA929" s="10"/>
      <c r="IB929" s="10"/>
      <c r="IC929" s="10"/>
      <c r="ID929" s="10"/>
      <c r="IE929" s="10"/>
      <c r="IF929" s="10"/>
      <c r="IG929" s="10"/>
      <c r="IH929" s="10"/>
      <c r="II929" s="10"/>
      <c r="IJ929" s="10"/>
      <c r="IK929" s="10"/>
      <c r="IL929" s="10"/>
      <c r="IM929" s="10"/>
      <c r="IN929" s="10"/>
      <c r="IO929" s="10"/>
      <c r="IP929" s="10"/>
      <c r="IQ929" s="10"/>
      <c r="IR929" s="10"/>
      <c r="IS929" s="10"/>
      <c r="IT929" s="10"/>
      <c r="IU929" s="10"/>
    </row>
    <row r="930" spans="1:255" s="64" customFormat="1" x14ac:dyDescent="0.45">
      <c r="A930" s="25">
        <v>922</v>
      </c>
      <c r="B930" s="34">
        <v>206190187</v>
      </c>
      <c r="C930" s="27">
        <v>44927</v>
      </c>
      <c r="D930" s="27">
        <v>45291</v>
      </c>
      <c r="E930" s="28">
        <v>20619018745291</v>
      </c>
      <c r="F930" s="29">
        <v>24504</v>
      </c>
      <c r="G930" s="30" t="s">
        <v>1538</v>
      </c>
      <c r="H930" s="30" t="s">
        <v>322</v>
      </c>
      <c r="I930" s="31">
        <v>90041</v>
      </c>
      <c r="J930" s="31">
        <v>49</v>
      </c>
      <c r="K930" s="1">
        <v>15369</v>
      </c>
      <c r="L930" s="28">
        <v>365</v>
      </c>
      <c r="M930" s="2">
        <v>1</v>
      </c>
      <c r="N930" s="32">
        <v>15369</v>
      </c>
      <c r="O930" s="3">
        <v>17885</v>
      </c>
      <c r="P930" s="1">
        <v>8883</v>
      </c>
      <c r="Q930" s="3">
        <v>8883</v>
      </c>
      <c r="R930" s="1">
        <v>15369</v>
      </c>
      <c r="S930" s="4">
        <v>0.85929999999999995</v>
      </c>
      <c r="T930" s="3">
        <v>15362</v>
      </c>
      <c r="U930" s="3">
        <v>15362</v>
      </c>
      <c r="V930" s="3">
        <v>15369</v>
      </c>
      <c r="W930" s="5">
        <v>900</v>
      </c>
      <c r="X930" s="6">
        <v>1.1559999999999999</v>
      </c>
      <c r="Y930" s="3">
        <v>6638364</v>
      </c>
      <c r="Z930" s="3">
        <v>663836</v>
      </c>
      <c r="AA930" s="3">
        <v>196000</v>
      </c>
      <c r="AB930" s="3">
        <v>6834364</v>
      </c>
      <c r="AC930" s="3">
        <v>2651733</v>
      </c>
      <c r="AD930" s="33">
        <v>32.880000000000003</v>
      </c>
      <c r="AE930" s="7" t="e">
        <v>#N/A</v>
      </c>
      <c r="AF930" s="8">
        <v>32.880000000000003</v>
      </c>
      <c r="AG930" s="9" t="s">
        <v>354</v>
      </c>
      <c r="AH930" s="2">
        <v>0.59184000000000003</v>
      </c>
      <c r="AI930" s="2">
        <v>0.40816000000000002</v>
      </c>
      <c r="AJ930" s="3">
        <v>2789513</v>
      </c>
      <c r="AK930" s="3">
        <v>2789513</v>
      </c>
      <c r="AL930" s="3">
        <v>3453350</v>
      </c>
      <c r="AM930" s="3">
        <v>241734</v>
      </c>
      <c r="AN930" s="8">
        <v>15.73</v>
      </c>
      <c r="AO930" s="8">
        <v>14.92</v>
      </c>
      <c r="AP930" s="64">
        <v>14.921854533686355</v>
      </c>
      <c r="AQ930" s="10"/>
      <c r="AR930" s="64">
        <v>683071.82823529409</v>
      </c>
      <c r="AS930" s="64">
        <v>0</v>
      </c>
      <c r="AT930" s="64">
        <v>0</v>
      </c>
      <c r="AU930" s="64">
        <v>0</v>
      </c>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BY930" s="10"/>
      <c r="BZ930" s="10"/>
      <c r="CA930" s="10"/>
      <c r="CB930" s="10"/>
      <c r="CC930" s="10"/>
      <c r="CD930" s="10"/>
      <c r="CE930" s="10"/>
      <c r="CF930" s="10"/>
      <c r="CG930" s="10"/>
      <c r="CH930" s="10"/>
      <c r="CI930" s="10"/>
      <c r="CJ930" s="10"/>
      <c r="CK930" s="10"/>
      <c r="CL930" s="10"/>
      <c r="CM930" s="10"/>
      <c r="CN930" s="10"/>
      <c r="CO930" s="10"/>
      <c r="CP930" s="10"/>
      <c r="CQ930" s="10"/>
      <c r="CR930" s="10"/>
      <c r="CS930" s="10"/>
      <c r="CT930" s="10"/>
      <c r="CU930" s="10"/>
      <c r="CV930" s="10"/>
      <c r="CW930" s="10"/>
      <c r="CX930" s="10"/>
      <c r="CY930" s="10"/>
      <c r="CZ930" s="10"/>
      <c r="DA930" s="10"/>
      <c r="DB930" s="10"/>
      <c r="DC930" s="10"/>
      <c r="DD930" s="10"/>
      <c r="DE930" s="10"/>
      <c r="DF930" s="10"/>
      <c r="DG930" s="10"/>
      <c r="DH930" s="10"/>
      <c r="DI930" s="10"/>
      <c r="DJ930" s="10"/>
      <c r="DK930" s="10"/>
      <c r="DL930" s="10"/>
      <c r="DM930" s="10"/>
      <c r="DN930" s="10"/>
      <c r="DO930" s="10"/>
      <c r="DP930" s="10"/>
      <c r="DQ930" s="10"/>
      <c r="DR930" s="10"/>
      <c r="DS930" s="10"/>
      <c r="DT930" s="10"/>
      <c r="DU930" s="10"/>
      <c r="DV930" s="10"/>
      <c r="DW930" s="10"/>
      <c r="DX930" s="10"/>
      <c r="DY930" s="10"/>
      <c r="DZ930" s="10"/>
      <c r="EA930" s="10"/>
      <c r="EB930" s="10"/>
      <c r="EC930" s="10"/>
      <c r="ED930" s="10"/>
      <c r="EE930" s="10"/>
      <c r="EF930" s="10"/>
      <c r="EG930" s="10"/>
      <c r="EH930" s="10"/>
      <c r="EI930" s="10"/>
      <c r="EJ930" s="10"/>
      <c r="EK930" s="10"/>
      <c r="EL930" s="10"/>
      <c r="EM930" s="10"/>
      <c r="EN930" s="10"/>
      <c r="EO930" s="10"/>
      <c r="EP930" s="10"/>
      <c r="EQ930" s="10"/>
      <c r="ER930" s="10"/>
      <c r="ES930" s="10"/>
      <c r="ET930" s="10"/>
      <c r="EU930" s="10"/>
      <c r="EV930" s="10"/>
      <c r="EW930" s="10"/>
      <c r="EX930" s="10"/>
      <c r="EY930" s="10"/>
      <c r="EZ930" s="10"/>
      <c r="FA930" s="10"/>
      <c r="FB930" s="10"/>
      <c r="FC930" s="10"/>
      <c r="FD930" s="10"/>
      <c r="FE930" s="10"/>
      <c r="FF930" s="10"/>
      <c r="FG930" s="10"/>
      <c r="FH930" s="10"/>
      <c r="FI930" s="10"/>
      <c r="FJ930" s="10"/>
      <c r="FK930" s="10"/>
      <c r="FL930" s="10"/>
      <c r="FM930" s="10"/>
      <c r="FN930" s="10"/>
      <c r="FO930" s="10"/>
      <c r="FP930" s="10"/>
      <c r="FQ930" s="10"/>
      <c r="FR930" s="10"/>
      <c r="FS930" s="10"/>
      <c r="FT930" s="10"/>
      <c r="FU930" s="10"/>
      <c r="FV930" s="10"/>
      <c r="FW930" s="10"/>
      <c r="FX930" s="10"/>
      <c r="FY930" s="10"/>
      <c r="FZ930" s="10"/>
      <c r="GA930" s="10"/>
      <c r="GB930" s="10"/>
      <c r="GC930" s="10"/>
      <c r="GD930" s="10"/>
      <c r="GE930" s="10"/>
      <c r="GF930" s="10"/>
      <c r="GG930" s="10"/>
      <c r="GH930" s="10"/>
      <c r="GI930" s="10"/>
      <c r="GJ930" s="10"/>
      <c r="GK930" s="10"/>
      <c r="GL930" s="10"/>
      <c r="GM930" s="10"/>
      <c r="GN930" s="10"/>
      <c r="GO930" s="10"/>
      <c r="GP930" s="10"/>
      <c r="GQ930" s="10"/>
      <c r="GR930" s="10"/>
      <c r="GS930" s="10"/>
      <c r="GT930" s="10"/>
      <c r="GU930" s="10"/>
      <c r="GV930" s="10"/>
      <c r="GW930" s="10"/>
      <c r="GX930" s="10"/>
      <c r="GY930" s="10"/>
      <c r="GZ930" s="10"/>
      <c r="HA930" s="10"/>
      <c r="HB930" s="10"/>
      <c r="HC930" s="10"/>
      <c r="HD930" s="10"/>
      <c r="HE930" s="10"/>
      <c r="HF930" s="10"/>
      <c r="HG930" s="10"/>
      <c r="HH930" s="10"/>
      <c r="HI930" s="10"/>
      <c r="HJ930" s="10"/>
      <c r="HK930" s="10"/>
      <c r="HL930" s="10"/>
      <c r="HM930" s="10"/>
      <c r="HN930" s="10"/>
      <c r="HO930" s="10"/>
      <c r="HP930" s="10"/>
      <c r="HQ930" s="10"/>
      <c r="HR930" s="10"/>
      <c r="HS930" s="10"/>
      <c r="HT930" s="10"/>
      <c r="HU930" s="10"/>
      <c r="HV930" s="10"/>
      <c r="HW930" s="10"/>
      <c r="HX930" s="10"/>
      <c r="HY930" s="10"/>
      <c r="HZ930" s="10"/>
      <c r="IA930" s="10"/>
      <c r="IB930" s="10"/>
      <c r="IC930" s="10"/>
      <c r="ID930" s="10"/>
      <c r="IE930" s="10"/>
      <c r="IF930" s="10"/>
      <c r="IG930" s="10"/>
      <c r="IH930" s="10"/>
      <c r="II930" s="10"/>
      <c r="IJ930" s="10"/>
      <c r="IK930" s="10"/>
      <c r="IL930" s="10"/>
      <c r="IM930" s="10"/>
      <c r="IN930" s="10"/>
      <c r="IO930" s="10"/>
      <c r="IP930" s="10"/>
      <c r="IQ930" s="10"/>
      <c r="IR930" s="10"/>
      <c r="IS930" s="10"/>
      <c r="IT930" s="10"/>
      <c r="IU930" s="10"/>
    </row>
    <row r="931" spans="1:255" s="64" customFormat="1" x14ac:dyDescent="0.45">
      <c r="A931" s="25">
        <v>923</v>
      </c>
      <c r="B931" s="34">
        <v>206190048</v>
      </c>
      <c r="C931" s="27">
        <v>44927</v>
      </c>
      <c r="D931" s="27">
        <v>45291</v>
      </c>
      <c r="E931" s="28">
        <v>20619004845291</v>
      </c>
      <c r="F931" s="29">
        <v>22773</v>
      </c>
      <c r="G931" s="30" t="s">
        <v>1539</v>
      </c>
      <c r="H931" s="30" t="s">
        <v>1470</v>
      </c>
      <c r="I931" s="31">
        <v>91722</v>
      </c>
      <c r="J931" s="31">
        <v>59</v>
      </c>
      <c r="K931" s="1">
        <v>18532</v>
      </c>
      <c r="L931" s="28">
        <v>365</v>
      </c>
      <c r="M931" s="2">
        <v>1</v>
      </c>
      <c r="N931" s="32">
        <v>18532</v>
      </c>
      <c r="O931" s="3">
        <v>21535</v>
      </c>
      <c r="P931" s="1">
        <v>11705</v>
      </c>
      <c r="Q931" s="3">
        <v>11705</v>
      </c>
      <c r="R931" s="1">
        <v>18532</v>
      </c>
      <c r="S931" s="4">
        <v>0.86060000000000003</v>
      </c>
      <c r="T931" s="3">
        <v>18497</v>
      </c>
      <c r="U931" s="3">
        <v>18497</v>
      </c>
      <c r="V931" s="3">
        <v>18532</v>
      </c>
      <c r="W931" s="5">
        <v>917</v>
      </c>
      <c r="X931" s="6">
        <v>1.105</v>
      </c>
      <c r="Y931" s="3">
        <v>7640494</v>
      </c>
      <c r="Z931" s="3">
        <v>764049</v>
      </c>
      <c r="AA931" s="3">
        <v>236000</v>
      </c>
      <c r="AB931" s="3">
        <v>7876494</v>
      </c>
      <c r="AC931" s="3">
        <v>3056080</v>
      </c>
      <c r="AD931" s="33">
        <v>21.52</v>
      </c>
      <c r="AE931" s="7">
        <v>21.33</v>
      </c>
      <c r="AF931" s="8">
        <v>21.33</v>
      </c>
      <c r="AG931" s="9" t="s">
        <v>354</v>
      </c>
      <c r="AH931" s="2">
        <v>0.38394</v>
      </c>
      <c r="AI931" s="2">
        <v>0.61606000000000005</v>
      </c>
      <c r="AJ931" s="3">
        <v>4852422</v>
      </c>
      <c r="AK931" s="3">
        <v>4852422</v>
      </c>
      <c r="AL931" s="3">
        <v>5616471</v>
      </c>
      <c r="AM931" s="3">
        <v>393153</v>
      </c>
      <c r="AN931" s="8">
        <v>21.21</v>
      </c>
      <c r="AO931" s="8">
        <v>20.12</v>
      </c>
      <c r="AP931" s="64">
        <v>20.120313710075497</v>
      </c>
      <c r="AQ931" s="10"/>
      <c r="AR931" s="64">
        <v>204389.60153424655</v>
      </c>
      <c r="AS931" s="64">
        <v>0</v>
      </c>
      <c r="AT931" s="64">
        <v>0</v>
      </c>
      <c r="AU931" s="64">
        <v>0</v>
      </c>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BY931" s="10"/>
      <c r="BZ931" s="10"/>
      <c r="CA931" s="10"/>
      <c r="CB931" s="10"/>
      <c r="CC931" s="10"/>
      <c r="CD931" s="10"/>
      <c r="CE931" s="10"/>
      <c r="CF931" s="10"/>
      <c r="CG931" s="10"/>
      <c r="CH931" s="10"/>
      <c r="CI931" s="10"/>
      <c r="CJ931" s="10"/>
      <c r="CK931" s="10"/>
      <c r="CL931" s="10"/>
      <c r="CM931" s="10"/>
      <c r="CN931" s="10"/>
      <c r="CO931" s="10"/>
      <c r="CP931" s="10"/>
      <c r="CQ931" s="10"/>
      <c r="CR931" s="10"/>
      <c r="CS931" s="10"/>
      <c r="CT931" s="10"/>
      <c r="CU931" s="10"/>
      <c r="CV931" s="10"/>
      <c r="CW931" s="10"/>
      <c r="CX931" s="10"/>
      <c r="CY931" s="10"/>
      <c r="CZ931" s="10"/>
      <c r="DA931" s="10"/>
      <c r="DB931" s="10"/>
      <c r="DC931" s="10"/>
      <c r="DD931" s="10"/>
      <c r="DE931" s="10"/>
      <c r="DF931" s="10"/>
      <c r="DG931" s="10"/>
      <c r="DH931" s="10"/>
      <c r="DI931" s="10"/>
      <c r="DJ931" s="10"/>
      <c r="DK931" s="10"/>
      <c r="DL931" s="10"/>
      <c r="DM931" s="10"/>
      <c r="DN931" s="10"/>
      <c r="DO931" s="10"/>
      <c r="DP931" s="10"/>
      <c r="DQ931" s="10"/>
      <c r="DR931" s="10"/>
      <c r="DS931" s="10"/>
      <c r="DT931" s="10"/>
      <c r="DU931" s="10"/>
      <c r="DV931" s="10"/>
      <c r="DW931" s="10"/>
      <c r="DX931" s="10"/>
      <c r="DY931" s="10"/>
      <c r="DZ931" s="10"/>
      <c r="EA931" s="10"/>
      <c r="EB931" s="10"/>
      <c r="EC931" s="10"/>
      <c r="ED931" s="10"/>
      <c r="EE931" s="10"/>
      <c r="EF931" s="10"/>
      <c r="EG931" s="10"/>
      <c r="EH931" s="10"/>
      <c r="EI931" s="10"/>
      <c r="EJ931" s="10"/>
      <c r="EK931" s="10"/>
      <c r="EL931" s="10"/>
      <c r="EM931" s="10"/>
      <c r="EN931" s="10"/>
      <c r="EO931" s="10"/>
      <c r="EP931" s="10"/>
      <c r="EQ931" s="10"/>
      <c r="ER931" s="10"/>
      <c r="ES931" s="10"/>
      <c r="ET931" s="10"/>
      <c r="EU931" s="10"/>
      <c r="EV931" s="10"/>
      <c r="EW931" s="10"/>
      <c r="EX931" s="10"/>
      <c r="EY931" s="10"/>
      <c r="EZ931" s="10"/>
      <c r="FA931" s="10"/>
      <c r="FB931" s="10"/>
      <c r="FC931" s="10"/>
      <c r="FD931" s="10"/>
      <c r="FE931" s="10"/>
      <c r="FF931" s="10"/>
      <c r="FG931" s="10"/>
      <c r="FH931" s="10"/>
      <c r="FI931" s="10"/>
      <c r="FJ931" s="10"/>
      <c r="FK931" s="10"/>
      <c r="FL931" s="10"/>
      <c r="FM931" s="10"/>
      <c r="FN931" s="10"/>
      <c r="FO931" s="10"/>
      <c r="FP931" s="10"/>
      <c r="FQ931" s="10"/>
      <c r="FR931" s="10"/>
      <c r="FS931" s="10"/>
      <c r="FT931" s="10"/>
      <c r="FU931" s="10"/>
      <c r="FV931" s="10"/>
      <c r="FW931" s="10"/>
      <c r="FX931" s="10"/>
      <c r="FY931" s="10"/>
      <c r="FZ931" s="10"/>
      <c r="GA931" s="10"/>
      <c r="GB931" s="10"/>
      <c r="GC931" s="10"/>
      <c r="GD931" s="10"/>
      <c r="GE931" s="10"/>
      <c r="GF931" s="10"/>
      <c r="GG931" s="10"/>
      <c r="GH931" s="10"/>
      <c r="GI931" s="10"/>
      <c r="GJ931" s="10"/>
      <c r="GK931" s="10"/>
      <c r="GL931" s="10"/>
      <c r="GM931" s="10"/>
      <c r="GN931" s="10"/>
      <c r="GO931" s="10"/>
      <c r="GP931" s="10"/>
      <c r="GQ931" s="10"/>
      <c r="GR931" s="10"/>
      <c r="GS931" s="10"/>
      <c r="GT931" s="10"/>
      <c r="GU931" s="10"/>
      <c r="GV931" s="10"/>
      <c r="GW931" s="10"/>
      <c r="GX931" s="10"/>
      <c r="GY931" s="10"/>
      <c r="GZ931" s="10"/>
      <c r="HA931" s="10"/>
      <c r="HB931" s="10"/>
      <c r="HC931" s="10"/>
      <c r="HD931" s="10"/>
      <c r="HE931" s="10"/>
      <c r="HF931" s="10"/>
      <c r="HG931" s="10"/>
      <c r="HH931" s="10"/>
      <c r="HI931" s="10"/>
      <c r="HJ931" s="10"/>
      <c r="HK931" s="10"/>
      <c r="HL931" s="10"/>
      <c r="HM931" s="10"/>
      <c r="HN931" s="10"/>
      <c r="HO931" s="10"/>
      <c r="HP931" s="10"/>
      <c r="HQ931" s="10"/>
      <c r="HR931" s="10"/>
      <c r="HS931" s="10"/>
      <c r="HT931" s="10"/>
      <c r="HU931" s="10"/>
      <c r="HV931" s="10"/>
      <c r="HW931" s="10"/>
      <c r="HX931" s="10"/>
      <c r="HY931" s="10"/>
      <c r="HZ931" s="10"/>
      <c r="IA931" s="10"/>
      <c r="IB931" s="10"/>
      <c r="IC931" s="10"/>
      <c r="ID931" s="10"/>
      <c r="IE931" s="10"/>
      <c r="IF931" s="10"/>
      <c r="IG931" s="10"/>
      <c r="IH931" s="10"/>
      <c r="II931" s="10"/>
      <c r="IJ931" s="10"/>
      <c r="IK931" s="10"/>
      <c r="IL931" s="10"/>
      <c r="IM931" s="10"/>
      <c r="IN931" s="10"/>
      <c r="IO931" s="10"/>
      <c r="IP931" s="10"/>
      <c r="IQ931" s="10"/>
      <c r="IR931" s="10"/>
      <c r="IS931" s="10"/>
      <c r="IT931" s="10"/>
      <c r="IU931" s="10"/>
    </row>
    <row r="932" spans="1:255" s="64" customFormat="1" x14ac:dyDescent="0.45">
      <c r="A932" s="25">
        <v>924</v>
      </c>
      <c r="B932" s="34">
        <v>206450841</v>
      </c>
      <c r="C932" s="27">
        <v>44713</v>
      </c>
      <c r="D932" s="27">
        <v>45077</v>
      </c>
      <c r="E932" s="28">
        <v>20645084145077</v>
      </c>
      <c r="F932" s="29">
        <v>25969</v>
      </c>
      <c r="G932" s="30" t="s">
        <v>1540</v>
      </c>
      <c r="H932" s="30" t="s">
        <v>801</v>
      </c>
      <c r="I932" s="31">
        <v>96001</v>
      </c>
      <c r="J932" s="31">
        <v>113</v>
      </c>
      <c r="K932" s="1">
        <v>28794</v>
      </c>
      <c r="L932" s="28">
        <v>365</v>
      </c>
      <c r="M932" s="2">
        <v>1</v>
      </c>
      <c r="N932" s="32">
        <v>28794</v>
      </c>
      <c r="O932" s="3">
        <v>41245</v>
      </c>
      <c r="P932" s="1">
        <v>18630</v>
      </c>
      <c r="Q932" s="3">
        <v>18630</v>
      </c>
      <c r="R932" s="1">
        <v>28794</v>
      </c>
      <c r="S932" s="4">
        <v>0.69810000000000005</v>
      </c>
      <c r="T932" s="3">
        <v>35426</v>
      </c>
      <c r="U932" s="3">
        <v>35426</v>
      </c>
      <c r="V932" s="3">
        <v>35426</v>
      </c>
      <c r="W932" s="5">
        <v>960</v>
      </c>
      <c r="X932" s="6">
        <v>1.1639999999999999</v>
      </c>
      <c r="Y932" s="3">
        <v>15414824</v>
      </c>
      <c r="Z932" s="3">
        <v>1541482</v>
      </c>
      <c r="AA932" s="3">
        <v>452000</v>
      </c>
      <c r="AB932" s="3">
        <v>15866824</v>
      </c>
      <c r="AC932" s="3">
        <v>6156328</v>
      </c>
      <c r="AD932" s="33">
        <v>39.96</v>
      </c>
      <c r="AE932" s="7">
        <v>33.28</v>
      </c>
      <c r="AF932" s="8">
        <v>33.28</v>
      </c>
      <c r="AG932" s="9" t="s">
        <v>354</v>
      </c>
      <c r="AH932" s="2">
        <v>0.59894999999999998</v>
      </c>
      <c r="AI932" s="2">
        <v>0.40105000000000002</v>
      </c>
      <c r="AJ932" s="3">
        <v>6363327</v>
      </c>
      <c r="AK932" s="3">
        <v>6363327</v>
      </c>
      <c r="AL932" s="3">
        <v>7904809</v>
      </c>
      <c r="AM932" s="3">
        <v>553337</v>
      </c>
      <c r="AN932" s="8">
        <v>15.62</v>
      </c>
      <c r="AO932" s="8">
        <v>14.82</v>
      </c>
      <c r="AP932" s="64">
        <v>14.817505900583651</v>
      </c>
      <c r="AQ932" s="10"/>
      <c r="AR932" s="64">
        <v>238449.71194520549</v>
      </c>
      <c r="AS932" s="64">
        <v>0</v>
      </c>
      <c r="AT932" s="64">
        <v>0</v>
      </c>
      <c r="AU932" s="64">
        <v>0</v>
      </c>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BY932" s="10"/>
      <c r="BZ932" s="10"/>
      <c r="CA932" s="10"/>
      <c r="CB932" s="10"/>
      <c r="CC932" s="10"/>
      <c r="CD932" s="10"/>
      <c r="CE932" s="10"/>
      <c r="CF932" s="10"/>
      <c r="CG932" s="10"/>
      <c r="CH932" s="10"/>
      <c r="CI932" s="10"/>
      <c r="CJ932" s="10"/>
      <c r="CK932" s="10"/>
      <c r="CL932" s="10"/>
      <c r="CM932" s="10"/>
      <c r="CN932" s="10"/>
      <c r="CO932" s="10"/>
      <c r="CP932" s="10"/>
      <c r="CQ932" s="10"/>
      <c r="CR932" s="10"/>
      <c r="CS932" s="10"/>
      <c r="CT932" s="10"/>
      <c r="CU932" s="10"/>
      <c r="CV932" s="10"/>
      <c r="CW932" s="10"/>
      <c r="CX932" s="10"/>
      <c r="CY932" s="10"/>
      <c r="CZ932" s="10"/>
      <c r="DA932" s="10"/>
      <c r="DB932" s="10"/>
      <c r="DC932" s="10"/>
      <c r="DD932" s="10"/>
      <c r="DE932" s="10"/>
      <c r="DF932" s="10"/>
      <c r="DG932" s="10"/>
      <c r="DH932" s="10"/>
      <c r="DI932" s="10"/>
      <c r="DJ932" s="10"/>
      <c r="DK932" s="10"/>
      <c r="DL932" s="10"/>
      <c r="DM932" s="10"/>
      <c r="DN932" s="10"/>
      <c r="DO932" s="10"/>
      <c r="DP932" s="10"/>
      <c r="DQ932" s="10"/>
      <c r="DR932" s="10"/>
      <c r="DS932" s="10"/>
      <c r="DT932" s="10"/>
      <c r="DU932" s="10"/>
      <c r="DV932" s="10"/>
      <c r="DW932" s="10"/>
      <c r="DX932" s="10"/>
      <c r="DY932" s="10"/>
      <c r="DZ932" s="10"/>
      <c r="EA932" s="10"/>
      <c r="EB932" s="10"/>
      <c r="EC932" s="10"/>
      <c r="ED932" s="10"/>
      <c r="EE932" s="10"/>
      <c r="EF932" s="10"/>
      <c r="EG932" s="10"/>
      <c r="EH932" s="10"/>
      <c r="EI932" s="10"/>
      <c r="EJ932" s="10"/>
      <c r="EK932" s="10"/>
      <c r="EL932" s="10"/>
      <c r="EM932" s="10"/>
      <c r="EN932" s="10"/>
      <c r="EO932" s="10"/>
      <c r="EP932" s="10"/>
      <c r="EQ932" s="10"/>
      <c r="ER932" s="10"/>
      <c r="ES932" s="10"/>
      <c r="ET932" s="10"/>
      <c r="EU932" s="10"/>
      <c r="EV932" s="10"/>
      <c r="EW932" s="10"/>
      <c r="EX932" s="10"/>
      <c r="EY932" s="10"/>
      <c r="EZ932" s="10"/>
      <c r="FA932" s="10"/>
      <c r="FB932" s="10"/>
      <c r="FC932" s="10"/>
      <c r="FD932" s="10"/>
      <c r="FE932" s="10"/>
      <c r="FF932" s="10"/>
      <c r="FG932" s="10"/>
      <c r="FH932" s="10"/>
      <c r="FI932" s="10"/>
      <c r="FJ932" s="10"/>
      <c r="FK932" s="10"/>
      <c r="FL932" s="10"/>
      <c r="FM932" s="10"/>
      <c r="FN932" s="10"/>
      <c r="FO932" s="10"/>
      <c r="FP932" s="10"/>
      <c r="FQ932" s="10"/>
      <c r="FR932" s="10"/>
      <c r="FS932" s="10"/>
      <c r="FT932" s="10"/>
      <c r="FU932" s="10"/>
      <c r="FV932" s="10"/>
      <c r="FW932" s="10"/>
      <c r="FX932" s="10"/>
      <c r="FY932" s="10"/>
      <c r="FZ932" s="10"/>
      <c r="GA932" s="10"/>
      <c r="GB932" s="10"/>
      <c r="GC932" s="10"/>
      <c r="GD932" s="10"/>
      <c r="GE932" s="10"/>
      <c r="GF932" s="10"/>
      <c r="GG932" s="10"/>
      <c r="GH932" s="10"/>
      <c r="GI932" s="10"/>
      <c r="GJ932" s="10"/>
      <c r="GK932" s="10"/>
      <c r="GL932" s="10"/>
      <c r="GM932" s="10"/>
      <c r="GN932" s="10"/>
      <c r="GO932" s="10"/>
      <c r="GP932" s="10"/>
      <c r="GQ932" s="10"/>
      <c r="GR932" s="10"/>
      <c r="GS932" s="10"/>
      <c r="GT932" s="10"/>
      <c r="GU932" s="10"/>
      <c r="GV932" s="10"/>
      <c r="GW932" s="10"/>
      <c r="GX932" s="10"/>
      <c r="GY932" s="10"/>
      <c r="GZ932" s="10"/>
      <c r="HA932" s="10"/>
      <c r="HB932" s="10"/>
      <c r="HC932" s="10"/>
      <c r="HD932" s="10"/>
      <c r="HE932" s="10"/>
      <c r="HF932" s="10"/>
      <c r="HG932" s="10"/>
      <c r="HH932" s="10"/>
      <c r="HI932" s="10"/>
      <c r="HJ932" s="10"/>
      <c r="HK932" s="10"/>
      <c r="HL932" s="10"/>
      <c r="HM932" s="10"/>
      <c r="HN932" s="10"/>
      <c r="HO932" s="10"/>
      <c r="HP932" s="10"/>
      <c r="HQ932" s="10"/>
      <c r="HR932" s="10"/>
      <c r="HS932" s="10"/>
      <c r="HT932" s="10"/>
      <c r="HU932" s="10"/>
      <c r="HV932" s="10"/>
      <c r="HW932" s="10"/>
      <c r="HX932" s="10"/>
      <c r="HY932" s="10"/>
      <c r="HZ932" s="10"/>
      <c r="IA932" s="10"/>
      <c r="IB932" s="10"/>
      <c r="IC932" s="10"/>
      <c r="ID932" s="10"/>
      <c r="IE932" s="10"/>
      <c r="IF932" s="10"/>
      <c r="IG932" s="10"/>
      <c r="IH932" s="10"/>
      <c r="II932" s="10"/>
      <c r="IJ932" s="10"/>
      <c r="IK932" s="10"/>
      <c r="IL932" s="10"/>
      <c r="IM932" s="10"/>
      <c r="IN932" s="10"/>
      <c r="IO932" s="10"/>
      <c r="IP932" s="10"/>
      <c r="IQ932" s="10"/>
      <c r="IR932" s="10"/>
      <c r="IS932" s="10"/>
      <c r="IT932" s="10"/>
      <c r="IU932" s="10"/>
    </row>
    <row r="933" spans="1:255" s="64" customFormat="1" x14ac:dyDescent="0.45">
      <c r="A933" s="25">
        <v>925</v>
      </c>
      <c r="B933" s="34">
        <v>206390796</v>
      </c>
      <c r="C933" s="27">
        <v>44866</v>
      </c>
      <c r="D933" s="27">
        <v>45230</v>
      </c>
      <c r="E933" s="28">
        <v>20639079645230</v>
      </c>
      <c r="F933" s="29">
        <v>23253</v>
      </c>
      <c r="G933" s="30" t="s">
        <v>1541</v>
      </c>
      <c r="H933" s="30" t="s">
        <v>1542</v>
      </c>
      <c r="I933" s="31">
        <v>95366</v>
      </c>
      <c r="J933" s="31">
        <v>92</v>
      </c>
      <c r="K933" s="1">
        <v>19627</v>
      </c>
      <c r="L933" s="28">
        <v>365</v>
      </c>
      <c r="M933" s="2">
        <v>1</v>
      </c>
      <c r="N933" s="32">
        <v>19627</v>
      </c>
      <c r="O933" s="3">
        <v>33580</v>
      </c>
      <c r="P933" s="1">
        <v>10637</v>
      </c>
      <c r="Q933" s="3">
        <v>10637</v>
      </c>
      <c r="R933" s="1">
        <v>19627</v>
      </c>
      <c r="S933" s="4">
        <v>0.58450000000000002</v>
      </c>
      <c r="T933" s="3">
        <v>28842</v>
      </c>
      <c r="U933" s="3">
        <v>28842</v>
      </c>
      <c r="V933" s="3">
        <v>28842</v>
      </c>
      <c r="W933" s="5">
        <v>953</v>
      </c>
      <c r="X933" s="6">
        <v>1.137</v>
      </c>
      <c r="Y933" s="3">
        <v>12259011</v>
      </c>
      <c r="Z933" s="3">
        <v>1225901</v>
      </c>
      <c r="AA933" s="3">
        <v>368000</v>
      </c>
      <c r="AB933" s="3">
        <v>12627011</v>
      </c>
      <c r="AC933" s="3">
        <v>4899280</v>
      </c>
      <c r="AD933" s="33">
        <v>57.74</v>
      </c>
      <c r="AE933" s="7" t="e">
        <v>#N/A</v>
      </c>
      <c r="AF933" s="8">
        <v>57.74</v>
      </c>
      <c r="AG933" s="9" t="s">
        <v>316</v>
      </c>
      <c r="AH933" s="2">
        <v>1.03928</v>
      </c>
      <c r="AI933" s="2">
        <v>-3.9280000000000002E-2</v>
      </c>
      <c r="AJ933" s="3">
        <v>-496018</v>
      </c>
      <c r="AK933" s="3">
        <v>4899280</v>
      </c>
      <c r="AL933" s="3">
        <v>6125181</v>
      </c>
      <c r="AM933" s="3">
        <v>428763</v>
      </c>
      <c r="AN933" s="8">
        <v>14.87</v>
      </c>
      <c r="AO933" s="8">
        <v>14.11</v>
      </c>
      <c r="AP933" s="64">
        <v>14.106037947610686</v>
      </c>
      <c r="AQ933" s="10"/>
      <c r="AR933" s="64">
        <v>211812.47260273973</v>
      </c>
      <c r="AS933" s="64">
        <v>0</v>
      </c>
      <c r="AT933" s="64">
        <v>0</v>
      </c>
      <c r="AU933" s="64">
        <v>0</v>
      </c>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BY933" s="10"/>
      <c r="BZ933" s="10"/>
      <c r="CA933" s="10"/>
      <c r="CB933" s="10"/>
      <c r="CC933" s="10"/>
      <c r="CD933" s="10"/>
      <c r="CE933" s="10"/>
      <c r="CF933" s="10"/>
      <c r="CG933" s="10"/>
      <c r="CH933" s="10"/>
      <c r="CI933" s="10"/>
      <c r="CJ933" s="10"/>
      <c r="CK933" s="10"/>
      <c r="CL933" s="10"/>
      <c r="CM933" s="10"/>
      <c r="CN933" s="10"/>
      <c r="CO933" s="10"/>
      <c r="CP933" s="10"/>
      <c r="CQ933" s="10"/>
      <c r="CR933" s="10"/>
      <c r="CS933" s="10"/>
      <c r="CT933" s="10"/>
      <c r="CU933" s="10"/>
      <c r="CV933" s="10"/>
      <c r="CW933" s="10"/>
      <c r="CX933" s="10"/>
      <c r="CY933" s="10"/>
      <c r="CZ933" s="10"/>
      <c r="DA933" s="10"/>
      <c r="DB933" s="10"/>
      <c r="DC933" s="10"/>
      <c r="DD933" s="10"/>
      <c r="DE933" s="10"/>
      <c r="DF933" s="10"/>
      <c r="DG933" s="10"/>
      <c r="DH933" s="10"/>
      <c r="DI933" s="10"/>
      <c r="DJ933" s="10"/>
      <c r="DK933" s="10"/>
      <c r="DL933" s="10"/>
      <c r="DM933" s="10"/>
      <c r="DN933" s="10"/>
      <c r="DO933" s="10"/>
      <c r="DP933" s="10"/>
      <c r="DQ933" s="10"/>
      <c r="DR933" s="10"/>
      <c r="DS933" s="10"/>
      <c r="DT933" s="10"/>
      <c r="DU933" s="10"/>
      <c r="DV933" s="10"/>
      <c r="DW933" s="10"/>
      <c r="DX933" s="10"/>
      <c r="DY933" s="10"/>
      <c r="DZ933" s="10"/>
      <c r="EA933" s="10"/>
      <c r="EB933" s="10"/>
      <c r="EC933" s="10"/>
      <c r="ED933" s="10"/>
      <c r="EE933" s="10"/>
      <c r="EF933" s="10"/>
      <c r="EG933" s="10"/>
      <c r="EH933" s="10"/>
      <c r="EI933" s="10"/>
      <c r="EJ933" s="10"/>
      <c r="EK933" s="10"/>
      <c r="EL933" s="10"/>
      <c r="EM933" s="10"/>
      <c r="EN933" s="10"/>
      <c r="EO933" s="10"/>
      <c r="EP933" s="10"/>
      <c r="EQ933" s="10"/>
      <c r="ER933" s="10"/>
      <c r="ES933" s="10"/>
      <c r="ET933" s="10"/>
      <c r="EU933" s="10"/>
      <c r="EV933" s="10"/>
      <c r="EW933" s="10"/>
      <c r="EX933" s="10"/>
      <c r="EY933" s="10"/>
      <c r="EZ933" s="10"/>
      <c r="FA933" s="10"/>
      <c r="FB933" s="10"/>
      <c r="FC933" s="10"/>
      <c r="FD933" s="10"/>
      <c r="FE933" s="10"/>
      <c r="FF933" s="10"/>
      <c r="FG933" s="10"/>
      <c r="FH933" s="10"/>
      <c r="FI933" s="10"/>
      <c r="FJ933" s="10"/>
      <c r="FK933" s="10"/>
      <c r="FL933" s="10"/>
      <c r="FM933" s="10"/>
      <c r="FN933" s="10"/>
      <c r="FO933" s="10"/>
      <c r="FP933" s="10"/>
      <c r="FQ933" s="10"/>
      <c r="FR933" s="10"/>
      <c r="FS933" s="10"/>
      <c r="FT933" s="10"/>
      <c r="FU933" s="10"/>
      <c r="FV933" s="10"/>
      <c r="FW933" s="10"/>
      <c r="FX933" s="10"/>
      <c r="FY933" s="10"/>
      <c r="FZ933" s="10"/>
      <c r="GA933" s="10"/>
      <c r="GB933" s="10"/>
      <c r="GC933" s="10"/>
      <c r="GD933" s="10"/>
      <c r="GE933" s="10"/>
      <c r="GF933" s="10"/>
      <c r="GG933" s="10"/>
      <c r="GH933" s="10"/>
      <c r="GI933" s="10"/>
      <c r="GJ933" s="10"/>
      <c r="GK933" s="10"/>
      <c r="GL933" s="10"/>
      <c r="GM933" s="10"/>
      <c r="GN933" s="10"/>
      <c r="GO933" s="10"/>
      <c r="GP933" s="10"/>
      <c r="GQ933" s="10"/>
      <c r="GR933" s="10"/>
      <c r="GS933" s="10"/>
      <c r="GT933" s="10"/>
      <c r="GU933" s="10"/>
      <c r="GV933" s="10"/>
      <c r="GW933" s="10"/>
      <c r="GX933" s="10"/>
      <c r="GY933" s="10"/>
      <c r="GZ933" s="10"/>
      <c r="HA933" s="10"/>
      <c r="HB933" s="10"/>
      <c r="HC933" s="10"/>
      <c r="HD933" s="10"/>
      <c r="HE933" s="10"/>
      <c r="HF933" s="10"/>
      <c r="HG933" s="10"/>
      <c r="HH933" s="10"/>
      <c r="HI933" s="10"/>
      <c r="HJ933" s="10"/>
      <c r="HK933" s="10"/>
      <c r="HL933" s="10"/>
      <c r="HM933" s="10"/>
      <c r="HN933" s="10"/>
      <c r="HO933" s="10"/>
      <c r="HP933" s="10"/>
      <c r="HQ933" s="10"/>
      <c r="HR933" s="10"/>
      <c r="HS933" s="10"/>
      <c r="HT933" s="10"/>
      <c r="HU933" s="10"/>
      <c r="HV933" s="10"/>
      <c r="HW933" s="10"/>
      <c r="HX933" s="10"/>
      <c r="HY933" s="10"/>
      <c r="HZ933" s="10"/>
      <c r="IA933" s="10"/>
      <c r="IB933" s="10"/>
      <c r="IC933" s="10"/>
      <c r="ID933" s="10"/>
      <c r="IE933" s="10"/>
      <c r="IF933" s="10"/>
      <c r="IG933" s="10"/>
      <c r="IH933" s="10"/>
      <c r="II933" s="10"/>
      <c r="IJ933" s="10"/>
      <c r="IK933" s="10"/>
      <c r="IL933" s="10"/>
      <c r="IM933" s="10"/>
      <c r="IN933" s="10"/>
      <c r="IO933" s="10"/>
      <c r="IP933" s="10"/>
      <c r="IQ933" s="10"/>
      <c r="IR933" s="10"/>
      <c r="IS933" s="10"/>
      <c r="IT933" s="10"/>
      <c r="IU933" s="10"/>
    </row>
    <row r="934" spans="1:255" s="64" customFormat="1" x14ac:dyDescent="0.45">
      <c r="A934" s="25">
        <v>926</v>
      </c>
      <c r="B934" s="34">
        <v>206190267</v>
      </c>
      <c r="C934" s="27">
        <v>45047</v>
      </c>
      <c r="D934" s="27">
        <v>45291</v>
      </c>
      <c r="E934" s="28">
        <v>20619026745291</v>
      </c>
      <c r="F934" s="29">
        <v>23460</v>
      </c>
      <c r="G934" s="30" t="s">
        <v>1543</v>
      </c>
      <c r="H934" s="30" t="s">
        <v>368</v>
      </c>
      <c r="I934" s="31">
        <v>91731</v>
      </c>
      <c r="J934" s="31">
        <v>93</v>
      </c>
      <c r="K934" s="1">
        <v>19284</v>
      </c>
      <c r="L934" s="28">
        <v>245</v>
      </c>
      <c r="M934" s="2">
        <v>0.67122999999999999</v>
      </c>
      <c r="N934" s="32">
        <v>28729</v>
      </c>
      <c r="O934" s="3">
        <v>22785</v>
      </c>
      <c r="P934" s="1">
        <v>14401</v>
      </c>
      <c r="Q934" s="3">
        <v>21455</v>
      </c>
      <c r="R934" s="1">
        <v>19284</v>
      </c>
      <c r="S934" s="4">
        <v>0.84630000000000005</v>
      </c>
      <c r="T934" s="3">
        <v>19570</v>
      </c>
      <c r="U934" s="3">
        <v>29156</v>
      </c>
      <c r="V934" s="3">
        <v>29156</v>
      </c>
      <c r="W934" s="5">
        <v>917</v>
      </c>
      <c r="X934" s="6">
        <v>1.105</v>
      </c>
      <c r="Y934" s="3">
        <v>12043490</v>
      </c>
      <c r="Z934" s="3">
        <v>1204349</v>
      </c>
      <c r="AA934" s="3">
        <v>372000</v>
      </c>
      <c r="AB934" s="3">
        <v>12415490</v>
      </c>
      <c r="AC934" s="3">
        <v>4817210</v>
      </c>
      <c r="AD934" s="33">
        <v>56.51</v>
      </c>
      <c r="AE934" s="7">
        <v>33.840000000000003</v>
      </c>
      <c r="AF934" s="8">
        <v>33.840000000000003</v>
      </c>
      <c r="AG934" s="9" t="s">
        <v>354</v>
      </c>
      <c r="AH934" s="2">
        <v>0.60919000000000001</v>
      </c>
      <c r="AI934" s="2">
        <v>0.39080999999999999</v>
      </c>
      <c r="AJ934" s="3">
        <v>4852133</v>
      </c>
      <c r="AK934" s="3">
        <v>4852133</v>
      </c>
      <c r="AL934" s="3">
        <v>6056482</v>
      </c>
      <c r="AM934" s="3">
        <v>423954</v>
      </c>
      <c r="AN934" s="8">
        <v>14.54</v>
      </c>
      <c r="AO934" s="8">
        <v>13.79</v>
      </c>
      <c r="AP934" s="64">
        <v>13.79299204830258</v>
      </c>
      <c r="AQ934" s="10"/>
      <c r="AR934" s="64">
        <v>997566.09041095886</v>
      </c>
      <c r="AS934" s="64">
        <v>0</v>
      </c>
      <c r="AT934" s="64">
        <v>0</v>
      </c>
      <c r="AU934" s="64">
        <v>0</v>
      </c>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BY934" s="10"/>
      <c r="BZ934" s="10"/>
      <c r="CA934" s="10"/>
      <c r="CB934" s="10"/>
      <c r="CC934" s="10"/>
      <c r="CD934" s="10"/>
      <c r="CE934" s="10"/>
      <c r="CF934" s="10"/>
      <c r="CG934" s="10"/>
      <c r="CH934" s="10"/>
      <c r="CI934" s="10"/>
      <c r="CJ934" s="10"/>
      <c r="CK934" s="10"/>
      <c r="CL934" s="10"/>
      <c r="CM934" s="10"/>
      <c r="CN934" s="10"/>
      <c r="CO934" s="10"/>
      <c r="CP934" s="10"/>
      <c r="CQ934" s="10"/>
      <c r="CR934" s="10"/>
      <c r="CS934" s="10"/>
      <c r="CT934" s="10"/>
      <c r="CU934" s="10"/>
      <c r="CV934" s="10"/>
      <c r="CW934" s="10"/>
      <c r="CX934" s="10"/>
      <c r="CY934" s="10"/>
      <c r="CZ934" s="10"/>
      <c r="DA934" s="10"/>
      <c r="DB934" s="10"/>
      <c r="DC934" s="10"/>
      <c r="DD934" s="10"/>
      <c r="DE934" s="10"/>
      <c r="DF934" s="10"/>
      <c r="DG934" s="10"/>
      <c r="DH934" s="10"/>
      <c r="DI934" s="10"/>
      <c r="DJ934" s="10"/>
      <c r="DK934" s="10"/>
      <c r="DL934" s="10"/>
      <c r="DM934" s="10"/>
      <c r="DN934" s="10"/>
      <c r="DO934" s="10"/>
      <c r="DP934" s="10"/>
      <c r="DQ934" s="10"/>
      <c r="DR934" s="10"/>
      <c r="DS934" s="10"/>
      <c r="DT934" s="10"/>
      <c r="DU934" s="10"/>
      <c r="DV934" s="10"/>
      <c r="DW934" s="10"/>
      <c r="DX934" s="10"/>
      <c r="DY934" s="10"/>
      <c r="DZ934" s="10"/>
      <c r="EA934" s="10"/>
      <c r="EB934" s="10"/>
      <c r="EC934" s="10"/>
      <c r="ED934" s="10"/>
      <c r="EE934" s="10"/>
      <c r="EF934" s="10"/>
      <c r="EG934" s="10"/>
      <c r="EH934" s="10"/>
      <c r="EI934" s="10"/>
      <c r="EJ934" s="10"/>
      <c r="EK934" s="10"/>
      <c r="EL934" s="10"/>
      <c r="EM934" s="10"/>
      <c r="EN934" s="10"/>
      <c r="EO934" s="10"/>
      <c r="EP934" s="10"/>
      <c r="EQ934" s="10"/>
      <c r="ER934" s="10"/>
      <c r="ES934" s="10"/>
      <c r="ET934" s="10"/>
      <c r="EU934" s="10"/>
      <c r="EV934" s="10"/>
      <c r="EW934" s="10"/>
      <c r="EX934" s="10"/>
      <c r="EY934" s="10"/>
      <c r="EZ934" s="10"/>
      <c r="FA934" s="10"/>
      <c r="FB934" s="10"/>
      <c r="FC934" s="10"/>
      <c r="FD934" s="10"/>
      <c r="FE934" s="10"/>
      <c r="FF934" s="10"/>
      <c r="FG934" s="10"/>
      <c r="FH934" s="10"/>
      <c r="FI934" s="10"/>
      <c r="FJ934" s="10"/>
      <c r="FK934" s="10"/>
      <c r="FL934" s="10"/>
      <c r="FM934" s="10"/>
      <c r="FN934" s="10"/>
      <c r="FO934" s="10"/>
      <c r="FP934" s="10"/>
      <c r="FQ934" s="10"/>
      <c r="FR934" s="10"/>
      <c r="FS934" s="10"/>
      <c r="FT934" s="10"/>
      <c r="FU934" s="10"/>
      <c r="FV934" s="10"/>
      <c r="FW934" s="10"/>
      <c r="FX934" s="10"/>
      <c r="FY934" s="10"/>
      <c r="FZ934" s="10"/>
      <c r="GA934" s="10"/>
      <c r="GB934" s="10"/>
      <c r="GC934" s="10"/>
      <c r="GD934" s="10"/>
      <c r="GE934" s="10"/>
      <c r="GF934" s="10"/>
      <c r="GG934" s="10"/>
      <c r="GH934" s="10"/>
      <c r="GI934" s="10"/>
      <c r="GJ934" s="10"/>
      <c r="GK934" s="10"/>
      <c r="GL934" s="10"/>
      <c r="GM934" s="10"/>
      <c r="GN934" s="10"/>
      <c r="GO934" s="10"/>
      <c r="GP934" s="10"/>
      <c r="GQ934" s="10"/>
      <c r="GR934" s="10"/>
      <c r="GS934" s="10"/>
      <c r="GT934" s="10"/>
      <c r="GU934" s="10"/>
      <c r="GV934" s="10"/>
      <c r="GW934" s="10"/>
      <c r="GX934" s="10"/>
      <c r="GY934" s="10"/>
      <c r="GZ934" s="10"/>
      <c r="HA934" s="10"/>
      <c r="HB934" s="10"/>
      <c r="HC934" s="10"/>
      <c r="HD934" s="10"/>
      <c r="HE934" s="10"/>
      <c r="HF934" s="10"/>
      <c r="HG934" s="10"/>
      <c r="HH934" s="10"/>
      <c r="HI934" s="10"/>
      <c r="HJ934" s="10"/>
      <c r="HK934" s="10"/>
      <c r="HL934" s="10"/>
      <c r="HM934" s="10"/>
      <c r="HN934" s="10"/>
      <c r="HO934" s="10"/>
      <c r="HP934" s="10"/>
      <c r="HQ934" s="10"/>
      <c r="HR934" s="10"/>
      <c r="HS934" s="10"/>
      <c r="HT934" s="10"/>
      <c r="HU934" s="10"/>
      <c r="HV934" s="10"/>
      <c r="HW934" s="10"/>
      <c r="HX934" s="10"/>
      <c r="HY934" s="10"/>
      <c r="HZ934" s="10"/>
      <c r="IA934" s="10"/>
      <c r="IB934" s="10"/>
      <c r="IC934" s="10"/>
      <c r="ID934" s="10"/>
      <c r="IE934" s="10"/>
      <c r="IF934" s="10"/>
      <c r="IG934" s="10"/>
      <c r="IH934" s="10"/>
      <c r="II934" s="10"/>
      <c r="IJ934" s="10"/>
      <c r="IK934" s="10"/>
      <c r="IL934" s="10"/>
      <c r="IM934" s="10"/>
      <c r="IN934" s="10"/>
      <c r="IO934" s="10"/>
      <c r="IP934" s="10"/>
      <c r="IQ934" s="10"/>
      <c r="IR934" s="10"/>
      <c r="IS934" s="10"/>
      <c r="IT934" s="10"/>
      <c r="IU934" s="10"/>
    </row>
    <row r="935" spans="1:255" s="64" customFormat="1" x14ac:dyDescent="0.45">
      <c r="A935" s="25">
        <v>927</v>
      </c>
      <c r="B935" s="34">
        <v>206190227</v>
      </c>
      <c r="C935" s="27">
        <v>44927</v>
      </c>
      <c r="D935" s="27">
        <v>45291</v>
      </c>
      <c r="E935" s="28">
        <v>20619022745291</v>
      </c>
      <c r="F935" s="29">
        <v>24114</v>
      </c>
      <c r="G935" s="30" t="s">
        <v>1544</v>
      </c>
      <c r="H935" s="30" t="s">
        <v>322</v>
      </c>
      <c r="I935" s="31">
        <v>90066</v>
      </c>
      <c r="J935" s="31">
        <v>50</v>
      </c>
      <c r="K935" s="1">
        <v>14998</v>
      </c>
      <c r="L935" s="28">
        <v>365</v>
      </c>
      <c r="M935" s="2">
        <v>1</v>
      </c>
      <c r="N935" s="32">
        <v>14998</v>
      </c>
      <c r="O935" s="3">
        <v>18250</v>
      </c>
      <c r="P935" s="1">
        <v>5878</v>
      </c>
      <c r="Q935" s="3">
        <v>5878</v>
      </c>
      <c r="R935" s="1">
        <v>14998</v>
      </c>
      <c r="S935" s="4">
        <v>0.82179999999999997</v>
      </c>
      <c r="T935" s="3">
        <v>15675</v>
      </c>
      <c r="U935" s="3">
        <v>15675</v>
      </c>
      <c r="V935" s="3">
        <v>15675</v>
      </c>
      <c r="W935" s="5">
        <v>900</v>
      </c>
      <c r="X935" s="6">
        <v>1.1559999999999999</v>
      </c>
      <c r="Y935" s="3">
        <v>6773841</v>
      </c>
      <c r="Z935" s="3">
        <v>677384</v>
      </c>
      <c r="AA935" s="3">
        <v>200000</v>
      </c>
      <c r="AB935" s="3">
        <v>6973841</v>
      </c>
      <c r="AC935" s="3">
        <v>2705850</v>
      </c>
      <c r="AD935" s="33">
        <v>60.52</v>
      </c>
      <c r="AE935" s="7" t="e">
        <v>#N/A</v>
      </c>
      <c r="AF935" s="8">
        <v>60.52</v>
      </c>
      <c r="AG935" s="9" t="s">
        <v>316</v>
      </c>
      <c r="AH935" s="2">
        <v>1.08928</v>
      </c>
      <c r="AI935" s="2">
        <v>-8.9279999999999998E-2</v>
      </c>
      <c r="AJ935" s="3">
        <v>-622592</v>
      </c>
      <c r="AK935" s="3">
        <v>2705850</v>
      </c>
      <c r="AL935" s="3">
        <v>3383234</v>
      </c>
      <c r="AM935" s="3">
        <v>236826</v>
      </c>
      <c r="AN935" s="8">
        <v>15.11</v>
      </c>
      <c r="AO935" s="8">
        <v>14.33</v>
      </c>
      <c r="AP935" s="64">
        <v>14.333707692562035</v>
      </c>
      <c r="AQ935" s="10"/>
      <c r="AR935" s="64">
        <v>56856.846575342468</v>
      </c>
      <c r="AS935" s="64">
        <v>0</v>
      </c>
      <c r="AT935" s="64">
        <v>0</v>
      </c>
      <c r="AU935" s="64">
        <v>0</v>
      </c>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10"/>
      <c r="BZ935" s="10"/>
      <c r="CA935" s="10"/>
      <c r="CB935" s="10"/>
      <c r="CC935" s="10"/>
      <c r="CD935" s="10"/>
      <c r="CE935" s="10"/>
      <c r="CF935" s="10"/>
      <c r="CG935" s="10"/>
      <c r="CH935" s="10"/>
      <c r="CI935" s="10"/>
      <c r="CJ935" s="10"/>
      <c r="CK935" s="10"/>
      <c r="CL935" s="10"/>
      <c r="CM935" s="10"/>
      <c r="CN935" s="10"/>
      <c r="CO935" s="10"/>
      <c r="CP935" s="10"/>
      <c r="CQ935" s="10"/>
      <c r="CR935" s="10"/>
      <c r="CS935" s="10"/>
      <c r="CT935" s="10"/>
      <c r="CU935" s="10"/>
      <c r="CV935" s="10"/>
      <c r="CW935" s="10"/>
      <c r="CX935" s="10"/>
      <c r="CY935" s="10"/>
      <c r="CZ935" s="10"/>
      <c r="DA935" s="10"/>
      <c r="DB935" s="10"/>
      <c r="DC935" s="10"/>
      <c r="DD935" s="10"/>
      <c r="DE935" s="10"/>
      <c r="DF935" s="10"/>
      <c r="DG935" s="10"/>
      <c r="DH935" s="10"/>
      <c r="DI935" s="10"/>
      <c r="DJ935" s="10"/>
      <c r="DK935" s="10"/>
      <c r="DL935" s="10"/>
      <c r="DM935" s="10"/>
      <c r="DN935" s="10"/>
      <c r="DO935" s="10"/>
      <c r="DP935" s="10"/>
      <c r="DQ935" s="10"/>
      <c r="DR935" s="10"/>
      <c r="DS935" s="10"/>
      <c r="DT935" s="10"/>
      <c r="DU935" s="10"/>
      <c r="DV935" s="10"/>
      <c r="DW935" s="10"/>
      <c r="DX935" s="10"/>
      <c r="DY935" s="10"/>
      <c r="DZ935" s="10"/>
      <c r="EA935" s="10"/>
      <c r="EB935" s="10"/>
      <c r="EC935" s="10"/>
      <c r="ED935" s="10"/>
      <c r="EE935" s="10"/>
      <c r="EF935" s="10"/>
      <c r="EG935" s="10"/>
      <c r="EH935" s="10"/>
      <c r="EI935" s="10"/>
      <c r="EJ935" s="10"/>
      <c r="EK935" s="10"/>
      <c r="EL935" s="10"/>
      <c r="EM935" s="10"/>
      <c r="EN935" s="10"/>
      <c r="EO935" s="10"/>
      <c r="EP935" s="10"/>
      <c r="EQ935" s="10"/>
      <c r="ER935" s="10"/>
      <c r="ES935" s="10"/>
      <c r="ET935" s="10"/>
      <c r="EU935" s="10"/>
      <c r="EV935" s="10"/>
      <c r="EW935" s="10"/>
      <c r="EX935" s="10"/>
      <c r="EY935" s="10"/>
      <c r="EZ935" s="10"/>
      <c r="FA935" s="10"/>
      <c r="FB935" s="10"/>
      <c r="FC935" s="10"/>
      <c r="FD935" s="10"/>
      <c r="FE935" s="10"/>
      <c r="FF935" s="10"/>
      <c r="FG935" s="10"/>
      <c r="FH935" s="10"/>
      <c r="FI935" s="10"/>
      <c r="FJ935" s="10"/>
      <c r="FK935" s="10"/>
      <c r="FL935" s="10"/>
      <c r="FM935" s="10"/>
      <c r="FN935" s="10"/>
      <c r="FO935" s="10"/>
      <c r="FP935" s="10"/>
      <c r="FQ935" s="10"/>
      <c r="FR935" s="10"/>
      <c r="FS935" s="10"/>
      <c r="FT935" s="10"/>
      <c r="FU935" s="10"/>
      <c r="FV935" s="10"/>
      <c r="FW935" s="10"/>
      <c r="FX935" s="10"/>
      <c r="FY935" s="10"/>
      <c r="FZ935" s="10"/>
      <c r="GA935" s="10"/>
      <c r="GB935" s="10"/>
      <c r="GC935" s="10"/>
      <c r="GD935" s="10"/>
      <c r="GE935" s="10"/>
      <c r="GF935" s="10"/>
      <c r="GG935" s="10"/>
      <c r="GH935" s="10"/>
      <c r="GI935" s="10"/>
      <c r="GJ935" s="10"/>
      <c r="GK935" s="10"/>
      <c r="GL935" s="10"/>
      <c r="GM935" s="10"/>
      <c r="GN935" s="10"/>
      <c r="GO935" s="10"/>
      <c r="GP935" s="10"/>
      <c r="GQ935" s="10"/>
      <c r="GR935" s="10"/>
      <c r="GS935" s="10"/>
      <c r="GT935" s="10"/>
      <c r="GU935" s="10"/>
      <c r="GV935" s="10"/>
      <c r="GW935" s="10"/>
      <c r="GX935" s="10"/>
      <c r="GY935" s="10"/>
      <c r="GZ935" s="10"/>
      <c r="HA935" s="10"/>
      <c r="HB935" s="10"/>
      <c r="HC935" s="10"/>
      <c r="HD935" s="10"/>
      <c r="HE935" s="10"/>
      <c r="HF935" s="10"/>
      <c r="HG935" s="10"/>
      <c r="HH935" s="10"/>
      <c r="HI935" s="10"/>
      <c r="HJ935" s="10"/>
      <c r="HK935" s="10"/>
      <c r="HL935" s="10"/>
      <c r="HM935" s="10"/>
      <c r="HN935" s="10"/>
      <c r="HO935" s="10"/>
      <c r="HP935" s="10"/>
      <c r="HQ935" s="10"/>
      <c r="HR935" s="10"/>
      <c r="HS935" s="10"/>
      <c r="HT935" s="10"/>
      <c r="HU935" s="10"/>
      <c r="HV935" s="10"/>
      <c r="HW935" s="10"/>
      <c r="HX935" s="10"/>
      <c r="HY935" s="10"/>
      <c r="HZ935" s="10"/>
      <c r="IA935" s="10"/>
      <c r="IB935" s="10"/>
      <c r="IC935" s="10"/>
      <c r="ID935" s="10"/>
      <c r="IE935" s="10"/>
      <c r="IF935" s="10"/>
      <c r="IG935" s="10"/>
      <c r="IH935" s="10"/>
      <c r="II935" s="10"/>
      <c r="IJ935" s="10"/>
      <c r="IK935" s="10"/>
      <c r="IL935" s="10"/>
      <c r="IM935" s="10"/>
      <c r="IN935" s="10"/>
      <c r="IO935" s="10"/>
      <c r="IP935" s="10"/>
      <c r="IQ935" s="10"/>
      <c r="IR935" s="10"/>
      <c r="IS935" s="10"/>
      <c r="IT935" s="10"/>
      <c r="IU935" s="10"/>
    </row>
    <row r="936" spans="1:255" s="64" customFormat="1" x14ac:dyDescent="0.45">
      <c r="A936" s="25">
        <v>928</v>
      </c>
      <c r="B936" s="34">
        <v>206190266</v>
      </c>
      <c r="C936" s="27">
        <v>44743</v>
      </c>
      <c r="D936" s="27">
        <v>45107</v>
      </c>
      <c r="E936" s="28">
        <v>20619026645107</v>
      </c>
      <c r="F936" s="29">
        <v>24289</v>
      </c>
      <c r="G936" s="30" t="s">
        <v>1545</v>
      </c>
      <c r="H936" s="30" t="s">
        <v>1546</v>
      </c>
      <c r="I936" s="31">
        <v>91745</v>
      </c>
      <c r="J936" s="31">
        <v>244</v>
      </c>
      <c r="K936" s="1">
        <v>12831</v>
      </c>
      <c r="L936" s="28">
        <v>365</v>
      </c>
      <c r="M936" s="2">
        <v>1</v>
      </c>
      <c r="N936" s="32">
        <v>12831</v>
      </c>
      <c r="O936" s="3">
        <v>89060</v>
      </c>
      <c r="P936" s="1">
        <v>10318</v>
      </c>
      <c r="Q936" s="3">
        <v>10318</v>
      </c>
      <c r="R936" s="1">
        <v>12831</v>
      </c>
      <c r="S936" s="4">
        <v>0.14410000000000001</v>
      </c>
      <c r="T936" s="3">
        <v>76495</v>
      </c>
      <c r="U936" s="3">
        <v>76495</v>
      </c>
      <c r="V936" s="3">
        <v>76495</v>
      </c>
      <c r="W936" s="5">
        <v>917</v>
      </c>
      <c r="X936" s="6">
        <v>1.105</v>
      </c>
      <c r="Y936" s="3">
        <v>31597975</v>
      </c>
      <c r="Z936" s="3">
        <v>3159797</v>
      </c>
      <c r="AA936" s="3">
        <v>976000</v>
      </c>
      <c r="AB936" s="3">
        <v>32573975</v>
      </c>
      <c r="AC936" s="3">
        <v>12638702</v>
      </c>
      <c r="AD936" s="33">
        <v>36.4</v>
      </c>
      <c r="AE936" s="7" t="e">
        <v>#N/A</v>
      </c>
      <c r="AF936" s="8">
        <v>36.4</v>
      </c>
      <c r="AG936" s="9" t="s">
        <v>316</v>
      </c>
      <c r="AH936" s="2">
        <v>0.65522000000000002</v>
      </c>
      <c r="AI936" s="2">
        <v>0.34477999999999998</v>
      </c>
      <c r="AJ936" s="3">
        <v>11230951</v>
      </c>
      <c r="AK936" s="3">
        <v>12638702</v>
      </c>
      <c r="AL936" s="3">
        <v>15798500</v>
      </c>
      <c r="AM936" s="3">
        <v>1105895</v>
      </c>
      <c r="AN936" s="8">
        <v>14.46</v>
      </c>
      <c r="AO936" s="8">
        <v>13.72</v>
      </c>
      <c r="AP936" s="64">
        <v>13.717102133318798</v>
      </c>
      <c r="AQ936" s="10"/>
      <c r="AR936" s="64">
        <v>442856.91156164382</v>
      </c>
      <c r="AS936" s="64">
        <v>0</v>
      </c>
      <c r="AT936" s="64">
        <v>0</v>
      </c>
      <c r="AU936" s="64">
        <v>0</v>
      </c>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BY936" s="10"/>
      <c r="BZ936" s="10"/>
      <c r="CA936" s="10"/>
      <c r="CB936" s="10"/>
      <c r="CC936" s="10"/>
      <c r="CD936" s="10"/>
      <c r="CE936" s="10"/>
      <c r="CF936" s="10"/>
      <c r="CG936" s="10"/>
      <c r="CH936" s="10"/>
      <c r="CI936" s="10"/>
      <c r="CJ936" s="10"/>
      <c r="CK936" s="10"/>
      <c r="CL936" s="10"/>
      <c r="CM936" s="10"/>
      <c r="CN936" s="10"/>
      <c r="CO936" s="10"/>
      <c r="CP936" s="10"/>
      <c r="CQ936" s="10"/>
      <c r="CR936" s="10"/>
      <c r="CS936" s="10"/>
      <c r="CT936" s="10"/>
      <c r="CU936" s="10"/>
      <c r="CV936" s="10"/>
      <c r="CW936" s="10"/>
      <c r="CX936" s="10"/>
      <c r="CY936" s="10"/>
      <c r="CZ936" s="10"/>
      <c r="DA936" s="10"/>
      <c r="DB936" s="10"/>
      <c r="DC936" s="10"/>
      <c r="DD936" s="10"/>
      <c r="DE936" s="10"/>
      <c r="DF936" s="10"/>
      <c r="DG936" s="10"/>
      <c r="DH936" s="10"/>
      <c r="DI936" s="10"/>
      <c r="DJ936" s="10"/>
      <c r="DK936" s="10"/>
      <c r="DL936" s="10"/>
      <c r="DM936" s="10"/>
      <c r="DN936" s="10"/>
      <c r="DO936" s="10"/>
      <c r="DP936" s="10"/>
      <c r="DQ936" s="10"/>
      <c r="DR936" s="10"/>
      <c r="DS936" s="10"/>
      <c r="DT936" s="10"/>
      <c r="DU936" s="10"/>
      <c r="DV936" s="10"/>
      <c r="DW936" s="10"/>
      <c r="DX936" s="10"/>
      <c r="DY936" s="10"/>
      <c r="DZ936" s="10"/>
      <c r="EA936" s="10"/>
      <c r="EB936" s="10"/>
      <c r="EC936" s="10"/>
      <c r="ED936" s="10"/>
      <c r="EE936" s="10"/>
      <c r="EF936" s="10"/>
      <c r="EG936" s="10"/>
      <c r="EH936" s="10"/>
      <c r="EI936" s="10"/>
      <c r="EJ936" s="10"/>
      <c r="EK936" s="10"/>
      <c r="EL936" s="10"/>
      <c r="EM936" s="10"/>
      <c r="EN936" s="10"/>
      <c r="EO936" s="10"/>
      <c r="EP936" s="10"/>
      <c r="EQ936" s="10"/>
      <c r="ER936" s="10"/>
      <c r="ES936" s="10"/>
      <c r="ET936" s="10"/>
      <c r="EU936" s="10"/>
      <c r="EV936" s="10"/>
      <c r="EW936" s="10"/>
      <c r="EX936" s="10"/>
      <c r="EY936" s="10"/>
      <c r="EZ936" s="10"/>
      <c r="FA936" s="10"/>
      <c r="FB936" s="10"/>
      <c r="FC936" s="10"/>
      <c r="FD936" s="10"/>
      <c r="FE936" s="10"/>
      <c r="FF936" s="10"/>
      <c r="FG936" s="10"/>
      <c r="FH936" s="10"/>
      <c r="FI936" s="10"/>
      <c r="FJ936" s="10"/>
      <c r="FK936" s="10"/>
      <c r="FL936" s="10"/>
      <c r="FM936" s="10"/>
      <c r="FN936" s="10"/>
      <c r="FO936" s="10"/>
      <c r="FP936" s="10"/>
      <c r="FQ936" s="10"/>
      <c r="FR936" s="10"/>
      <c r="FS936" s="10"/>
      <c r="FT936" s="10"/>
      <c r="FU936" s="10"/>
      <c r="FV936" s="10"/>
      <c r="FW936" s="10"/>
      <c r="FX936" s="10"/>
      <c r="FY936" s="10"/>
      <c r="FZ936" s="10"/>
      <c r="GA936" s="10"/>
      <c r="GB936" s="10"/>
      <c r="GC936" s="10"/>
      <c r="GD936" s="10"/>
      <c r="GE936" s="10"/>
      <c r="GF936" s="10"/>
      <c r="GG936" s="10"/>
      <c r="GH936" s="10"/>
      <c r="GI936" s="10"/>
      <c r="GJ936" s="10"/>
      <c r="GK936" s="10"/>
      <c r="GL936" s="10"/>
      <c r="GM936" s="10"/>
      <c r="GN936" s="10"/>
      <c r="GO936" s="10"/>
      <c r="GP936" s="10"/>
      <c r="GQ936" s="10"/>
      <c r="GR936" s="10"/>
      <c r="GS936" s="10"/>
      <c r="GT936" s="10"/>
      <c r="GU936" s="10"/>
      <c r="GV936" s="10"/>
      <c r="GW936" s="10"/>
      <c r="GX936" s="10"/>
      <c r="GY936" s="10"/>
      <c r="GZ936" s="10"/>
      <c r="HA936" s="10"/>
      <c r="HB936" s="10"/>
      <c r="HC936" s="10"/>
      <c r="HD936" s="10"/>
      <c r="HE936" s="10"/>
      <c r="HF936" s="10"/>
      <c r="HG936" s="10"/>
      <c r="HH936" s="10"/>
      <c r="HI936" s="10"/>
      <c r="HJ936" s="10"/>
      <c r="HK936" s="10"/>
      <c r="HL936" s="10"/>
      <c r="HM936" s="10"/>
      <c r="HN936" s="10"/>
      <c r="HO936" s="10"/>
      <c r="HP936" s="10"/>
      <c r="HQ936" s="10"/>
      <c r="HR936" s="10"/>
      <c r="HS936" s="10"/>
      <c r="HT936" s="10"/>
      <c r="HU936" s="10"/>
      <c r="HV936" s="10"/>
      <c r="HW936" s="10"/>
      <c r="HX936" s="10"/>
      <c r="HY936" s="10"/>
      <c r="HZ936" s="10"/>
      <c r="IA936" s="10"/>
      <c r="IB936" s="10"/>
      <c r="IC936" s="10"/>
      <c r="ID936" s="10"/>
      <c r="IE936" s="10"/>
      <c r="IF936" s="10"/>
      <c r="IG936" s="10"/>
      <c r="IH936" s="10"/>
      <c r="II936" s="10"/>
      <c r="IJ936" s="10"/>
      <c r="IK936" s="10"/>
      <c r="IL936" s="10"/>
      <c r="IM936" s="10"/>
      <c r="IN936" s="10"/>
      <c r="IO936" s="10"/>
      <c r="IP936" s="10"/>
      <c r="IQ936" s="10"/>
      <c r="IR936" s="10"/>
      <c r="IS936" s="10"/>
      <c r="IT936" s="10"/>
      <c r="IU936" s="10"/>
    </row>
    <row r="937" spans="1:255" s="64" customFormat="1" x14ac:dyDescent="0.45">
      <c r="A937" s="25">
        <v>929</v>
      </c>
      <c r="B937" s="34">
        <v>206190832</v>
      </c>
      <c r="C937" s="27">
        <v>44927</v>
      </c>
      <c r="D937" s="27">
        <v>45291</v>
      </c>
      <c r="E937" s="28">
        <v>20619083245291</v>
      </c>
      <c r="F937" s="29">
        <v>24086</v>
      </c>
      <c r="G937" s="30" t="s">
        <v>1547</v>
      </c>
      <c r="H937" s="30" t="s">
        <v>322</v>
      </c>
      <c r="I937" s="31">
        <v>90029</v>
      </c>
      <c r="J937" s="31">
        <v>124</v>
      </c>
      <c r="K937" s="1">
        <v>24417</v>
      </c>
      <c r="L937" s="28">
        <v>365</v>
      </c>
      <c r="M937" s="2">
        <v>1</v>
      </c>
      <c r="N937" s="32">
        <v>24417</v>
      </c>
      <c r="O937" s="3">
        <v>45260</v>
      </c>
      <c r="P937" s="1">
        <v>21415</v>
      </c>
      <c r="Q937" s="3">
        <v>21415</v>
      </c>
      <c r="R937" s="1">
        <v>24417</v>
      </c>
      <c r="S937" s="4">
        <v>0.53949999999999998</v>
      </c>
      <c r="T937" s="3">
        <v>38875</v>
      </c>
      <c r="U937" s="3">
        <v>38875</v>
      </c>
      <c r="V937" s="3">
        <v>38875</v>
      </c>
      <c r="W937" s="5">
        <v>900</v>
      </c>
      <c r="X937" s="6">
        <v>1.1559999999999999</v>
      </c>
      <c r="Y937" s="3">
        <v>16799125</v>
      </c>
      <c r="Z937" s="3">
        <v>1679913</v>
      </c>
      <c r="AA937" s="3">
        <v>496000</v>
      </c>
      <c r="AB937" s="3">
        <v>17295125</v>
      </c>
      <c r="AC937" s="3">
        <v>6710509</v>
      </c>
      <c r="AD937" s="33">
        <v>54.39</v>
      </c>
      <c r="AE937" s="7" t="e">
        <v>#N/A</v>
      </c>
      <c r="AF937" s="8">
        <v>54.39</v>
      </c>
      <c r="AG937" s="9" t="s">
        <v>316</v>
      </c>
      <c r="AH937" s="2">
        <v>0.97904999999999998</v>
      </c>
      <c r="AI937" s="2">
        <v>2.095E-2</v>
      </c>
      <c r="AJ937" s="3">
        <v>362264</v>
      </c>
      <c r="AK937" s="3">
        <v>6710509</v>
      </c>
      <c r="AL937" s="3">
        <v>8390421</v>
      </c>
      <c r="AM937" s="3">
        <v>587329</v>
      </c>
      <c r="AN937" s="8">
        <v>15.11</v>
      </c>
      <c r="AO937" s="8">
        <v>14.33</v>
      </c>
      <c r="AP937" s="64">
        <v>14.333707692562035</v>
      </c>
      <c r="AQ937" s="10"/>
      <c r="AR937" s="64">
        <v>133121.04774193547</v>
      </c>
      <c r="AS937" s="64">
        <v>0</v>
      </c>
      <c r="AT937" s="64">
        <v>0</v>
      </c>
      <c r="AU937" s="64">
        <v>0</v>
      </c>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BY937" s="10"/>
      <c r="BZ937" s="10"/>
      <c r="CA937" s="10"/>
      <c r="CB937" s="10"/>
      <c r="CC937" s="10"/>
      <c r="CD937" s="10"/>
      <c r="CE937" s="10"/>
      <c r="CF937" s="10"/>
      <c r="CG937" s="10"/>
      <c r="CH937" s="10"/>
      <c r="CI937" s="10"/>
      <c r="CJ937" s="10"/>
      <c r="CK937" s="10"/>
      <c r="CL937" s="10"/>
      <c r="CM937" s="10"/>
      <c r="CN937" s="10"/>
      <c r="CO937" s="10"/>
      <c r="CP937" s="10"/>
      <c r="CQ937" s="10"/>
      <c r="CR937" s="10"/>
      <c r="CS937" s="10"/>
      <c r="CT937" s="10"/>
      <c r="CU937" s="10"/>
      <c r="CV937" s="10"/>
      <c r="CW937" s="10"/>
      <c r="CX937" s="10"/>
      <c r="CY937" s="10"/>
      <c r="CZ937" s="10"/>
      <c r="DA937" s="10"/>
      <c r="DB937" s="10"/>
      <c r="DC937" s="10"/>
      <c r="DD937" s="10"/>
      <c r="DE937" s="10"/>
      <c r="DF937" s="10"/>
      <c r="DG937" s="10"/>
      <c r="DH937" s="10"/>
      <c r="DI937" s="10"/>
      <c r="DJ937" s="10"/>
      <c r="DK937" s="10"/>
      <c r="DL937" s="10"/>
      <c r="DM937" s="10"/>
      <c r="DN937" s="10"/>
      <c r="DO937" s="10"/>
      <c r="DP937" s="10"/>
      <c r="DQ937" s="10"/>
      <c r="DR937" s="10"/>
      <c r="DS937" s="10"/>
      <c r="DT937" s="10"/>
      <c r="DU937" s="10"/>
      <c r="DV937" s="10"/>
      <c r="DW937" s="10"/>
      <c r="DX937" s="10"/>
      <c r="DY937" s="10"/>
      <c r="DZ937" s="10"/>
      <c r="EA937" s="10"/>
      <c r="EB937" s="10"/>
      <c r="EC937" s="10"/>
      <c r="ED937" s="10"/>
      <c r="EE937" s="10"/>
      <c r="EF937" s="10"/>
      <c r="EG937" s="10"/>
      <c r="EH937" s="10"/>
      <c r="EI937" s="10"/>
      <c r="EJ937" s="10"/>
      <c r="EK937" s="10"/>
      <c r="EL937" s="10"/>
      <c r="EM937" s="10"/>
      <c r="EN937" s="10"/>
      <c r="EO937" s="10"/>
      <c r="EP937" s="10"/>
      <c r="EQ937" s="10"/>
      <c r="ER937" s="10"/>
      <c r="ES937" s="10"/>
      <c r="ET937" s="10"/>
      <c r="EU937" s="10"/>
      <c r="EV937" s="10"/>
      <c r="EW937" s="10"/>
      <c r="EX937" s="10"/>
      <c r="EY937" s="10"/>
      <c r="EZ937" s="10"/>
      <c r="FA937" s="10"/>
      <c r="FB937" s="10"/>
      <c r="FC937" s="10"/>
      <c r="FD937" s="10"/>
      <c r="FE937" s="10"/>
      <c r="FF937" s="10"/>
      <c r="FG937" s="10"/>
      <c r="FH937" s="10"/>
      <c r="FI937" s="10"/>
      <c r="FJ937" s="10"/>
      <c r="FK937" s="10"/>
      <c r="FL937" s="10"/>
      <c r="FM937" s="10"/>
      <c r="FN937" s="10"/>
      <c r="FO937" s="10"/>
      <c r="FP937" s="10"/>
      <c r="FQ937" s="10"/>
      <c r="FR937" s="10"/>
      <c r="FS937" s="10"/>
      <c r="FT937" s="10"/>
      <c r="FU937" s="10"/>
      <c r="FV937" s="10"/>
      <c r="FW937" s="10"/>
      <c r="FX937" s="10"/>
      <c r="FY937" s="10"/>
      <c r="FZ937" s="10"/>
      <c r="GA937" s="10"/>
      <c r="GB937" s="10"/>
      <c r="GC937" s="10"/>
      <c r="GD937" s="10"/>
      <c r="GE937" s="10"/>
      <c r="GF937" s="10"/>
      <c r="GG937" s="10"/>
      <c r="GH937" s="10"/>
      <c r="GI937" s="10"/>
      <c r="GJ937" s="10"/>
      <c r="GK937" s="10"/>
      <c r="GL937" s="10"/>
      <c r="GM937" s="10"/>
      <c r="GN937" s="10"/>
      <c r="GO937" s="10"/>
      <c r="GP937" s="10"/>
      <c r="GQ937" s="10"/>
      <c r="GR937" s="10"/>
      <c r="GS937" s="10"/>
      <c r="GT937" s="10"/>
      <c r="GU937" s="10"/>
      <c r="GV937" s="10"/>
      <c r="GW937" s="10"/>
      <c r="GX937" s="10"/>
      <c r="GY937" s="10"/>
      <c r="GZ937" s="10"/>
      <c r="HA937" s="10"/>
      <c r="HB937" s="10"/>
      <c r="HC937" s="10"/>
      <c r="HD937" s="10"/>
      <c r="HE937" s="10"/>
      <c r="HF937" s="10"/>
      <c r="HG937" s="10"/>
      <c r="HH937" s="10"/>
      <c r="HI937" s="10"/>
      <c r="HJ937" s="10"/>
      <c r="HK937" s="10"/>
      <c r="HL937" s="10"/>
      <c r="HM937" s="10"/>
      <c r="HN937" s="10"/>
      <c r="HO937" s="10"/>
      <c r="HP937" s="10"/>
      <c r="HQ937" s="10"/>
      <c r="HR937" s="10"/>
      <c r="HS937" s="10"/>
      <c r="HT937" s="10"/>
      <c r="HU937" s="10"/>
      <c r="HV937" s="10"/>
      <c r="HW937" s="10"/>
      <c r="HX937" s="10"/>
      <c r="HY937" s="10"/>
      <c r="HZ937" s="10"/>
      <c r="IA937" s="10"/>
      <c r="IB937" s="10"/>
      <c r="IC937" s="10"/>
      <c r="ID937" s="10"/>
      <c r="IE937" s="10"/>
      <c r="IF937" s="10"/>
      <c r="IG937" s="10"/>
      <c r="IH937" s="10"/>
      <c r="II937" s="10"/>
      <c r="IJ937" s="10"/>
      <c r="IK937" s="10"/>
      <c r="IL937" s="10"/>
      <c r="IM937" s="10"/>
      <c r="IN937" s="10"/>
      <c r="IO937" s="10"/>
      <c r="IP937" s="10"/>
      <c r="IQ937" s="10"/>
      <c r="IR937" s="10"/>
      <c r="IS937" s="10"/>
      <c r="IT937" s="10"/>
      <c r="IU937" s="10"/>
    </row>
    <row r="938" spans="1:255" s="64" customFormat="1" x14ac:dyDescent="0.45">
      <c r="A938" s="25">
        <v>930</v>
      </c>
      <c r="B938" s="34">
        <v>206010744</v>
      </c>
      <c r="C938" s="27">
        <v>44927</v>
      </c>
      <c r="D938" s="27">
        <v>45291</v>
      </c>
      <c r="E938" s="28">
        <v>20601074445291</v>
      </c>
      <c r="F938" s="29">
        <v>23050</v>
      </c>
      <c r="G938" s="30" t="s">
        <v>1548</v>
      </c>
      <c r="H938" s="30" t="s">
        <v>557</v>
      </c>
      <c r="I938" s="31">
        <v>94705</v>
      </c>
      <c r="J938" s="31">
        <v>31</v>
      </c>
      <c r="K938" s="1">
        <v>9668</v>
      </c>
      <c r="L938" s="28">
        <v>365</v>
      </c>
      <c r="M938" s="2">
        <v>1</v>
      </c>
      <c r="N938" s="32">
        <v>9668</v>
      </c>
      <c r="O938" s="3">
        <v>11315</v>
      </c>
      <c r="P938" s="1">
        <v>8081</v>
      </c>
      <c r="Q938" s="3">
        <v>8081</v>
      </c>
      <c r="R938" s="1">
        <v>9668</v>
      </c>
      <c r="S938" s="4">
        <v>0.85440000000000005</v>
      </c>
      <c r="T938" s="3">
        <v>9719</v>
      </c>
      <c r="U938" s="3">
        <v>9719</v>
      </c>
      <c r="V938" s="3">
        <v>9719</v>
      </c>
      <c r="W938" s="5">
        <v>947</v>
      </c>
      <c r="X938" s="6">
        <v>1.232</v>
      </c>
      <c r="Y938" s="3">
        <v>4475891</v>
      </c>
      <c r="Z938" s="3">
        <v>447589</v>
      </c>
      <c r="AA938" s="3">
        <v>124000</v>
      </c>
      <c r="AB938" s="3">
        <v>4599891</v>
      </c>
      <c r="AC938" s="3">
        <v>1784758</v>
      </c>
      <c r="AD938" s="33">
        <v>58.31</v>
      </c>
      <c r="AE938" s="7" t="e">
        <v>#N/A</v>
      </c>
      <c r="AF938" s="8">
        <v>58.31</v>
      </c>
      <c r="AG938" s="9" t="s">
        <v>316</v>
      </c>
      <c r="AH938" s="2">
        <v>1.0495300000000001</v>
      </c>
      <c r="AI938" s="2">
        <v>-4.9529999999999998E-2</v>
      </c>
      <c r="AJ938" s="3">
        <v>-227845</v>
      </c>
      <c r="AK938" s="3">
        <v>1784758</v>
      </c>
      <c r="AL938" s="3">
        <v>2232347</v>
      </c>
      <c r="AM938" s="3">
        <v>156264</v>
      </c>
      <c r="AN938" s="8">
        <v>16.079999999999998</v>
      </c>
      <c r="AO938" s="8">
        <v>15.25</v>
      </c>
      <c r="AP938" s="64">
        <v>15.253872911740403</v>
      </c>
      <c r="AQ938" s="10"/>
      <c r="AR938" s="64">
        <v>584052.04060273978</v>
      </c>
      <c r="AS938" s="64">
        <v>0</v>
      </c>
      <c r="AT938" s="64">
        <v>0</v>
      </c>
      <c r="AU938" s="64">
        <v>0</v>
      </c>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BY938" s="10"/>
      <c r="BZ938" s="10"/>
      <c r="CA938" s="10"/>
      <c r="CB938" s="10"/>
      <c r="CC938" s="10"/>
      <c r="CD938" s="10"/>
      <c r="CE938" s="10"/>
      <c r="CF938" s="10"/>
      <c r="CG938" s="10"/>
      <c r="CH938" s="10"/>
      <c r="CI938" s="10"/>
      <c r="CJ938" s="10"/>
      <c r="CK938" s="10"/>
      <c r="CL938" s="10"/>
      <c r="CM938" s="10"/>
      <c r="CN938" s="10"/>
      <c r="CO938" s="10"/>
      <c r="CP938" s="10"/>
      <c r="CQ938" s="10"/>
      <c r="CR938" s="10"/>
      <c r="CS938" s="10"/>
      <c r="CT938" s="10"/>
      <c r="CU938" s="10"/>
      <c r="CV938" s="10"/>
      <c r="CW938" s="10"/>
      <c r="CX938" s="10"/>
      <c r="CY938" s="10"/>
      <c r="CZ938" s="10"/>
      <c r="DA938" s="10"/>
      <c r="DB938" s="10"/>
      <c r="DC938" s="10"/>
      <c r="DD938" s="10"/>
      <c r="DE938" s="10"/>
      <c r="DF938" s="10"/>
      <c r="DG938" s="10"/>
      <c r="DH938" s="10"/>
      <c r="DI938" s="10"/>
      <c r="DJ938" s="10"/>
      <c r="DK938" s="10"/>
      <c r="DL938" s="10"/>
      <c r="DM938" s="10"/>
      <c r="DN938" s="10"/>
      <c r="DO938" s="10"/>
      <c r="DP938" s="10"/>
      <c r="DQ938" s="10"/>
      <c r="DR938" s="10"/>
      <c r="DS938" s="10"/>
      <c r="DT938" s="10"/>
      <c r="DU938" s="10"/>
      <c r="DV938" s="10"/>
      <c r="DW938" s="10"/>
      <c r="DX938" s="10"/>
      <c r="DY938" s="10"/>
      <c r="DZ938" s="10"/>
      <c r="EA938" s="10"/>
      <c r="EB938" s="10"/>
      <c r="EC938" s="10"/>
      <c r="ED938" s="10"/>
      <c r="EE938" s="10"/>
      <c r="EF938" s="10"/>
      <c r="EG938" s="10"/>
      <c r="EH938" s="10"/>
      <c r="EI938" s="10"/>
      <c r="EJ938" s="10"/>
      <c r="EK938" s="10"/>
      <c r="EL938" s="10"/>
      <c r="EM938" s="10"/>
      <c r="EN938" s="10"/>
      <c r="EO938" s="10"/>
      <c r="EP938" s="10"/>
      <c r="EQ938" s="10"/>
      <c r="ER938" s="10"/>
      <c r="ES938" s="10"/>
      <c r="ET938" s="10"/>
      <c r="EU938" s="10"/>
      <c r="EV938" s="10"/>
      <c r="EW938" s="10"/>
      <c r="EX938" s="10"/>
      <c r="EY938" s="10"/>
      <c r="EZ938" s="10"/>
      <c r="FA938" s="10"/>
      <c r="FB938" s="10"/>
      <c r="FC938" s="10"/>
      <c r="FD938" s="10"/>
      <c r="FE938" s="10"/>
      <c r="FF938" s="10"/>
      <c r="FG938" s="10"/>
      <c r="FH938" s="10"/>
      <c r="FI938" s="10"/>
      <c r="FJ938" s="10"/>
      <c r="FK938" s="10"/>
      <c r="FL938" s="10"/>
      <c r="FM938" s="10"/>
      <c r="FN938" s="10"/>
      <c r="FO938" s="10"/>
      <c r="FP938" s="10"/>
      <c r="FQ938" s="10"/>
      <c r="FR938" s="10"/>
      <c r="FS938" s="10"/>
      <c r="FT938" s="10"/>
      <c r="FU938" s="10"/>
      <c r="FV938" s="10"/>
      <c r="FW938" s="10"/>
      <c r="FX938" s="10"/>
      <c r="FY938" s="10"/>
      <c r="FZ938" s="10"/>
      <c r="GA938" s="10"/>
      <c r="GB938" s="10"/>
      <c r="GC938" s="10"/>
      <c r="GD938" s="10"/>
      <c r="GE938" s="10"/>
      <c r="GF938" s="10"/>
      <c r="GG938" s="10"/>
      <c r="GH938" s="10"/>
      <c r="GI938" s="10"/>
      <c r="GJ938" s="10"/>
      <c r="GK938" s="10"/>
      <c r="GL938" s="10"/>
      <c r="GM938" s="10"/>
      <c r="GN938" s="10"/>
      <c r="GO938" s="10"/>
      <c r="GP938" s="10"/>
      <c r="GQ938" s="10"/>
      <c r="GR938" s="10"/>
      <c r="GS938" s="10"/>
      <c r="GT938" s="10"/>
      <c r="GU938" s="10"/>
      <c r="GV938" s="10"/>
      <c r="GW938" s="10"/>
      <c r="GX938" s="10"/>
      <c r="GY938" s="10"/>
      <c r="GZ938" s="10"/>
      <c r="HA938" s="10"/>
      <c r="HB938" s="10"/>
      <c r="HC938" s="10"/>
      <c r="HD938" s="10"/>
      <c r="HE938" s="10"/>
      <c r="HF938" s="10"/>
      <c r="HG938" s="10"/>
      <c r="HH938" s="10"/>
      <c r="HI938" s="10"/>
      <c r="HJ938" s="10"/>
      <c r="HK938" s="10"/>
      <c r="HL938" s="10"/>
      <c r="HM938" s="10"/>
      <c r="HN938" s="10"/>
      <c r="HO938" s="10"/>
      <c r="HP938" s="10"/>
      <c r="HQ938" s="10"/>
      <c r="HR938" s="10"/>
      <c r="HS938" s="10"/>
      <c r="HT938" s="10"/>
      <c r="HU938" s="10"/>
      <c r="HV938" s="10"/>
      <c r="HW938" s="10"/>
      <c r="HX938" s="10"/>
      <c r="HY938" s="10"/>
      <c r="HZ938" s="10"/>
      <c r="IA938" s="10"/>
      <c r="IB938" s="10"/>
      <c r="IC938" s="10"/>
      <c r="ID938" s="10"/>
      <c r="IE938" s="10"/>
      <c r="IF938" s="10"/>
      <c r="IG938" s="10"/>
      <c r="IH938" s="10"/>
      <c r="II938" s="10"/>
      <c r="IJ938" s="10"/>
      <c r="IK938" s="10"/>
      <c r="IL938" s="10"/>
      <c r="IM938" s="10"/>
      <c r="IN938" s="10"/>
      <c r="IO938" s="10"/>
      <c r="IP938" s="10"/>
      <c r="IQ938" s="10"/>
      <c r="IR938" s="10"/>
      <c r="IS938" s="10"/>
      <c r="IT938" s="10"/>
      <c r="IU938" s="10"/>
    </row>
    <row r="939" spans="1:255" s="64" customFormat="1" x14ac:dyDescent="0.45">
      <c r="A939" s="25">
        <v>931</v>
      </c>
      <c r="B939" s="34">
        <v>206174005</v>
      </c>
      <c r="C939" s="27">
        <v>44927</v>
      </c>
      <c r="D939" s="27">
        <v>45291</v>
      </c>
      <c r="E939" s="28">
        <v>20617400545291</v>
      </c>
      <c r="F939" s="29">
        <v>33647</v>
      </c>
      <c r="G939" s="30" t="s">
        <v>1549</v>
      </c>
      <c r="H939" s="30" t="s">
        <v>1550</v>
      </c>
      <c r="I939" s="31">
        <v>95422</v>
      </c>
      <c r="J939" s="31">
        <v>99</v>
      </c>
      <c r="K939" s="1">
        <v>29388</v>
      </c>
      <c r="L939" s="28">
        <v>365</v>
      </c>
      <c r="M939" s="2">
        <v>1</v>
      </c>
      <c r="N939" s="32">
        <v>29388</v>
      </c>
      <c r="O939" s="3">
        <v>36135</v>
      </c>
      <c r="P939" s="1">
        <v>16674</v>
      </c>
      <c r="Q939" s="3">
        <v>16674</v>
      </c>
      <c r="R939" s="1">
        <v>29388</v>
      </c>
      <c r="S939" s="4">
        <v>0.81330000000000002</v>
      </c>
      <c r="T939" s="3">
        <v>31037</v>
      </c>
      <c r="U939" s="3">
        <v>31037</v>
      </c>
      <c r="V939" s="3">
        <v>31037</v>
      </c>
      <c r="W939" s="5">
        <v>954</v>
      </c>
      <c r="X939" s="6">
        <v>1.206</v>
      </c>
      <c r="Y939" s="3">
        <v>13992317</v>
      </c>
      <c r="Z939" s="3">
        <v>1399232</v>
      </c>
      <c r="AA939" s="3">
        <v>396000</v>
      </c>
      <c r="AB939" s="3">
        <v>14388317</v>
      </c>
      <c r="AC939" s="3">
        <v>5582667</v>
      </c>
      <c r="AD939" s="33">
        <v>34.61</v>
      </c>
      <c r="AE939" s="7" t="e">
        <v>#N/A</v>
      </c>
      <c r="AF939" s="8">
        <v>34.61</v>
      </c>
      <c r="AG939" s="9" t="s">
        <v>316</v>
      </c>
      <c r="AH939" s="2">
        <v>0.62290000000000001</v>
      </c>
      <c r="AI939" s="2">
        <v>0.37709999999999999</v>
      </c>
      <c r="AJ939" s="3">
        <v>5425774</v>
      </c>
      <c r="AK939" s="3">
        <v>5582667</v>
      </c>
      <c r="AL939" s="3">
        <v>6981899</v>
      </c>
      <c r="AM939" s="3">
        <v>488733</v>
      </c>
      <c r="AN939" s="8">
        <v>15.75</v>
      </c>
      <c r="AO939" s="8">
        <v>14.94</v>
      </c>
      <c r="AP939" s="64">
        <v>14.940827012432299</v>
      </c>
      <c r="AQ939" s="10"/>
      <c r="AR939" s="64">
        <v>93836.614838709676</v>
      </c>
      <c r="AS939" s="64">
        <v>0</v>
      </c>
      <c r="AT939" s="64">
        <v>0</v>
      </c>
      <c r="AU939" s="64">
        <v>0</v>
      </c>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BY939" s="10"/>
      <c r="BZ939" s="10"/>
      <c r="CA939" s="10"/>
      <c r="CB939" s="10"/>
      <c r="CC939" s="10"/>
      <c r="CD939" s="10"/>
      <c r="CE939" s="10"/>
      <c r="CF939" s="10"/>
      <c r="CG939" s="10"/>
      <c r="CH939" s="10"/>
      <c r="CI939" s="10"/>
      <c r="CJ939" s="10"/>
      <c r="CK939" s="10"/>
      <c r="CL939" s="10"/>
      <c r="CM939" s="10"/>
      <c r="CN939" s="10"/>
      <c r="CO939" s="10"/>
      <c r="CP939" s="10"/>
      <c r="CQ939" s="10"/>
      <c r="CR939" s="10"/>
      <c r="CS939" s="10"/>
      <c r="CT939" s="10"/>
      <c r="CU939" s="10"/>
      <c r="CV939" s="10"/>
      <c r="CW939" s="10"/>
      <c r="CX939" s="10"/>
      <c r="CY939" s="10"/>
      <c r="CZ939" s="10"/>
      <c r="DA939" s="10"/>
      <c r="DB939" s="10"/>
      <c r="DC939" s="10"/>
      <c r="DD939" s="10"/>
      <c r="DE939" s="10"/>
      <c r="DF939" s="10"/>
      <c r="DG939" s="10"/>
      <c r="DH939" s="10"/>
      <c r="DI939" s="10"/>
      <c r="DJ939" s="10"/>
      <c r="DK939" s="10"/>
      <c r="DL939" s="10"/>
      <c r="DM939" s="10"/>
      <c r="DN939" s="10"/>
      <c r="DO939" s="10"/>
      <c r="DP939" s="10"/>
      <c r="DQ939" s="10"/>
      <c r="DR939" s="10"/>
      <c r="DS939" s="10"/>
      <c r="DT939" s="10"/>
      <c r="DU939" s="10"/>
      <c r="DV939" s="10"/>
      <c r="DW939" s="10"/>
      <c r="DX939" s="10"/>
      <c r="DY939" s="10"/>
      <c r="DZ939" s="10"/>
      <c r="EA939" s="10"/>
      <c r="EB939" s="10"/>
      <c r="EC939" s="10"/>
      <c r="ED939" s="10"/>
      <c r="EE939" s="10"/>
      <c r="EF939" s="10"/>
      <c r="EG939" s="10"/>
      <c r="EH939" s="10"/>
      <c r="EI939" s="10"/>
      <c r="EJ939" s="10"/>
      <c r="EK939" s="10"/>
      <c r="EL939" s="10"/>
      <c r="EM939" s="10"/>
      <c r="EN939" s="10"/>
      <c r="EO939" s="10"/>
      <c r="EP939" s="10"/>
      <c r="EQ939" s="10"/>
      <c r="ER939" s="10"/>
      <c r="ES939" s="10"/>
      <c r="ET939" s="10"/>
      <c r="EU939" s="10"/>
      <c r="EV939" s="10"/>
      <c r="EW939" s="10"/>
      <c r="EX939" s="10"/>
      <c r="EY939" s="10"/>
      <c r="EZ939" s="10"/>
      <c r="FA939" s="10"/>
      <c r="FB939" s="10"/>
      <c r="FC939" s="10"/>
      <c r="FD939" s="10"/>
      <c r="FE939" s="10"/>
      <c r="FF939" s="10"/>
      <c r="FG939" s="10"/>
      <c r="FH939" s="10"/>
      <c r="FI939" s="10"/>
      <c r="FJ939" s="10"/>
      <c r="FK939" s="10"/>
      <c r="FL939" s="10"/>
      <c r="FM939" s="10"/>
      <c r="FN939" s="10"/>
      <c r="FO939" s="10"/>
      <c r="FP939" s="10"/>
      <c r="FQ939" s="10"/>
      <c r="FR939" s="10"/>
      <c r="FS939" s="10"/>
      <c r="FT939" s="10"/>
      <c r="FU939" s="10"/>
      <c r="FV939" s="10"/>
      <c r="FW939" s="10"/>
      <c r="FX939" s="10"/>
      <c r="FY939" s="10"/>
      <c r="FZ939" s="10"/>
      <c r="GA939" s="10"/>
      <c r="GB939" s="10"/>
      <c r="GC939" s="10"/>
      <c r="GD939" s="10"/>
      <c r="GE939" s="10"/>
      <c r="GF939" s="10"/>
      <c r="GG939" s="10"/>
      <c r="GH939" s="10"/>
      <c r="GI939" s="10"/>
      <c r="GJ939" s="10"/>
      <c r="GK939" s="10"/>
      <c r="GL939" s="10"/>
      <c r="GM939" s="10"/>
      <c r="GN939" s="10"/>
      <c r="GO939" s="10"/>
      <c r="GP939" s="10"/>
      <c r="GQ939" s="10"/>
      <c r="GR939" s="10"/>
      <c r="GS939" s="10"/>
      <c r="GT939" s="10"/>
      <c r="GU939" s="10"/>
      <c r="GV939" s="10"/>
      <c r="GW939" s="10"/>
      <c r="GX939" s="10"/>
      <c r="GY939" s="10"/>
      <c r="GZ939" s="10"/>
      <c r="HA939" s="10"/>
      <c r="HB939" s="10"/>
      <c r="HC939" s="10"/>
      <c r="HD939" s="10"/>
      <c r="HE939" s="10"/>
      <c r="HF939" s="10"/>
      <c r="HG939" s="10"/>
      <c r="HH939" s="10"/>
      <c r="HI939" s="10"/>
      <c r="HJ939" s="10"/>
      <c r="HK939" s="10"/>
      <c r="HL939" s="10"/>
      <c r="HM939" s="10"/>
      <c r="HN939" s="10"/>
      <c r="HO939" s="10"/>
      <c r="HP939" s="10"/>
      <c r="HQ939" s="10"/>
      <c r="HR939" s="10"/>
      <c r="HS939" s="10"/>
      <c r="HT939" s="10"/>
      <c r="HU939" s="10"/>
      <c r="HV939" s="10"/>
      <c r="HW939" s="10"/>
      <c r="HX939" s="10"/>
      <c r="HY939" s="10"/>
      <c r="HZ939" s="10"/>
      <c r="IA939" s="10"/>
      <c r="IB939" s="10"/>
      <c r="IC939" s="10"/>
      <c r="ID939" s="10"/>
      <c r="IE939" s="10"/>
      <c r="IF939" s="10"/>
      <c r="IG939" s="10"/>
      <c r="IH939" s="10"/>
      <c r="II939" s="10"/>
      <c r="IJ939" s="10"/>
      <c r="IK939" s="10"/>
      <c r="IL939" s="10"/>
      <c r="IM939" s="10"/>
      <c r="IN939" s="10"/>
      <c r="IO939" s="10"/>
      <c r="IP939" s="10"/>
      <c r="IQ939" s="10"/>
      <c r="IR939" s="10"/>
      <c r="IS939" s="10"/>
      <c r="IT939" s="10"/>
      <c r="IU939" s="10"/>
    </row>
    <row r="940" spans="1:255" s="64" customFormat="1" x14ac:dyDescent="0.45">
      <c r="A940" s="25">
        <v>932</v>
      </c>
      <c r="B940" s="34">
        <v>206370853</v>
      </c>
      <c r="C940" s="27">
        <v>44927</v>
      </c>
      <c r="D940" s="27">
        <v>45291</v>
      </c>
      <c r="E940" s="28">
        <v>20637085345291</v>
      </c>
      <c r="F940" s="29">
        <v>22728</v>
      </c>
      <c r="G940" s="30" t="s">
        <v>1551</v>
      </c>
      <c r="H940" s="30" t="s">
        <v>474</v>
      </c>
      <c r="I940" s="31">
        <v>92020</v>
      </c>
      <c r="J940" s="31">
        <v>256</v>
      </c>
      <c r="K940" s="1">
        <v>88212</v>
      </c>
      <c r="L940" s="28">
        <v>365</v>
      </c>
      <c r="M940" s="2">
        <v>1</v>
      </c>
      <c r="N940" s="32">
        <v>88212</v>
      </c>
      <c r="O940" s="3">
        <v>93440</v>
      </c>
      <c r="P940" s="1">
        <v>63629</v>
      </c>
      <c r="Q940" s="3">
        <v>63629</v>
      </c>
      <c r="R940" s="1">
        <v>78597</v>
      </c>
      <c r="S940" s="4">
        <v>0.94399999999999995</v>
      </c>
      <c r="T940" s="3">
        <v>80257</v>
      </c>
      <c r="U940" s="3">
        <v>80257</v>
      </c>
      <c r="V940" s="3">
        <v>88212</v>
      </c>
      <c r="W940" s="5">
        <v>920</v>
      </c>
      <c r="X940" s="6">
        <v>1.1080000000000001</v>
      </c>
      <c r="Y940" s="3">
        <v>33241979</v>
      </c>
      <c r="Z940" s="3">
        <v>3324198</v>
      </c>
      <c r="AA940" s="3">
        <v>1024000</v>
      </c>
      <c r="AB940" s="3">
        <v>34265979</v>
      </c>
      <c r="AC940" s="3">
        <v>13295200</v>
      </c>
      <c r="AD940" s="33">
        <v>39.07</v>
      </c>
      <c r="AE940" s="7" t="e">
        <v>#N/A</v>
      </c>
      <c r="AF940" s="8">
        <v>39.07</v>
      </c>
      <c r="AG940" s="9" t="s">
        <v>316</v>
      </c>
      <c r="AH940" s="2">
        <v>0.70325000000000004</v>
      </c>
      <c r="AI940" s="2">
        <v>0.29675000000000001</v>
      </c>
      <c r="AJ940" s="3">
        <v>10168288</v>
      </c>
      <c r="AK940" s="3">
        <v>13295200</v>
      </c>
      <c r="AL940" s="3">
        <v>16619398</v>
      </c>
      <c r="AM940" s="3">
        <v>1163358</v>
      </c>
      <c r="AN940" s="8">
        <v>13.19</v>
      </c>
      <c r="AO940" s="8">
        <v>12.51</v>
      </c>
      <c r="AP940" s="64">
        <v>12.51234973295124</v>
      </c>
      <c r="AQ940" s="10"/>
      <c r="AR940" s="64">
        <v>200882.4058064516</v>
      </c>
      <c r="AS940" s="64">
        <v>0</v>
      </c>
      <c r="AT940" s="64">
        <v>0</v>
      </c>
      <c r="AU940" s="64">
        <v>0</v>
      </c>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BY940" s="10"/>
      <c r="BZ940" s="10"/>
      <c r="CA940" s="10"/>
      <c r="CB940" s="10"/>
      <c r="CC940" s="10"/>
      <c r="CD940" s="10"/>
      <c r="CE940" s="10"/>
      <c r="CF940" s="10"/>
      <c r="CG940" s="10"/>
      <c r="CH940" s="10"/>
      <c r="CI940" s="10"/>
      <c r="CJ940" s="10"/>
      <c r="CK940" s="10"/>
      <c r="CL940" s="10"/>
      <c r="CM940" s="10"/>
      <c r="CN940" s="10"/>
      <c r="CO940" s="10"/>
      <c r="CP940" s="10"/>
      <c r="CQ940" s="10"/>
      <c r="CR940" s="10"/>
      <c r="CS940" s="10"/>
      <c r="CT940" s="10"/>
      <c r="CU940" s="10"/>
      <c r="CV940" s="10"/>
      <c r="CW940" s="10"/>
      <c r="CX940" s="10"/>
      <c r="CY940" s="10"/>
      <c r="CZ940" s="10"/>
      <c r="DA940" s="10"/>
      <c r="DB940" s="10"/>
      <c r="DC940" s="10"/>
      <c r="DD940" s="10"/>
      <c r="DE940" s="10"/>
      <c r="DF940" s="10"/>
      <c r="DG940" s="10"/>
      <c r="DH940" s="10"/>
      <c r="DI940" s="10"/>
      <c r="DJ940" s="10"/>
      <c r="DK940" s="10"/>
      <c r="DL940" s="10"/>
      <c r="DM940" s="10"/>
      <c r="DN940" s="10"/>
      <c r="DO940" s="10"/>
      <c r="DP940" s="10"/>
      <c r="DQ940" s="10"/>
      <c r="DR940" s="10"/>
      <c r="DS940" s="10"/>
      <c r="DT940" s="10"/>
      <c r="DU940" s="10"/>
      <c r="DV940" s="10"/>
      <c r="DW940" s="10"/>
      <c r="DX940" s="10"/>
      <c r="DY940" s="10"/>
      <c r="DZ940" s="10"/>
      <c r="EA940" s="10"/>
      <c r="EB940" s="10"/>
      <c r="EC940" s="10"/>
      <c r="ED940" s="10"/>
      <c r="EE940" s="10"/>
      <c r="EF940" s="10"/>
      <c r="EG940" s="10"/>
      <c r="EH940" s="10"/>
      <c r="EI940" s="10"/>
      <c r="EJ940" s="10"/>
      <c r="EK940" s="10"/>
      <c r="EL940" s="10"/>
      <c r="EM940" s="10"/>
      <c r="EN940" s="10"/>
      <c r="EO940" s="10"/>
      <c r="EP940" s="10"/>
      <c r="EQ940" s="10"/>
      <c r="ER940" s="10"/>
      <c r="ES940" s="10"/>
      <c r="ET940" s="10"/>
      <c r="EU940" s="10"/>
      <c r="EV940" s="10"/>
      <c r="EW940" s="10"/>
      <c r="EX940" s="10"/>
      <c r="EY940" s="10"/>
      <c r="EZ940" s="10"/>
      <c r="FA940" s="10"/>
      <c r="FB940" s="10"/>
      <c r="FC940" s="10"/>
      <c r="FD940" s="10"/>
      <c r="FE940" s="10"/>
      <c r="FF940" s="10"/>
      <c r="FG940" s="10"/>
      <c r="FH940" s="10"/>
      <c r="FI940" s="10"/>
      <c r="FJ940" s="10"/>
      <c r="FK940" s="10"/>
      <c r="FL940" s="10"/>
      <c r="FM940" s="10"/>
      <c r="FN940" s="10"/>
      <c r="FO940" s="10"/>
      <c r="FP940" s="10"/>
      <c r="FQ940" s="10"/>
      <c r="FR940" s="10"/>
      <c r="FS940" s="10"/>
      <c r="FT940" s="10"/>
      <c r="FU940" s="10"/>
      <c r="FV940" s="10"/>
      <c r="FW940" s="10"/>
      <c r="FX940" s="10"/>
      <c r="FY940" s="10"/>
      <c r="FZ940" s="10"/>
      <c r="GA940" s="10"/>
      <c r="GB940" s="10"/>
      <c r="GC940" s="10"/>
      <c r="GD940" s="10"/>
      <c r="GE940" s="10"/>
      <c r="GF940" s="10"/>
      <c r="GG940" s="10"/>
      <c r="GH940" s="10"/>
      <c r="GI940" s="10"/>
      <c r="GJ940" s="10"/>
      <c r="GK940" s="10"/>
      <c r="GL940" s="10"/>
      <c r="GM940" s="10"/>
      <c r="GN940" s="10"/>
      <c r="GO940" s="10"/>
      <c r="GP940" s="10"/>
      <c r="GQ940" s="10"/>
      <c r="GR940" s="10"/>
      <c r="GS940" s="10"/>
      <c r="GT940" s="10"/>
      <c r="GU940" s="10"/>
      <c r="GV940" s="10"/>
      <c r="GW940" s="10"/>
      <c r="GX940" s="10"/>
      <c r="GY940" s="10"/>
      <c r="GZ940" s="10"/>
      <c r="HA940" s="10"/>
      <c r="HB940" s="10"/>
      <c r="HC940" s="10"/>
      <c r="HD940" s="10"/>
      <c r="HE940" s="10"/>
      <c r="HF940" s="10"/>
      <c r="HG940" s="10"/>
      <c r="HH940" s="10"/>
      <c r="HI940" s="10"/>
      <c r="HJ940" s="10"/>
      <c r="HK940" s="10"/>
      <c r="HL940" s="10"/>
      <c r="HM940" s="10"/>
      <c r="HN940" s="10"/>
      <c r="HO940" s="10"/>
      <c r="HP940" s="10"/>
      <c r="HQ940" s="10"/>
      <c r="HR940" s="10"/>
      <c r="HS940" s="10"/>
      <c r="HT940" s="10"/>
      <c r="HU940" s="10"/>
      <c r="HV940" s="10"/>
      <c r="HW940" s="10"/>
      <c r="HX940" s="10"/>
      <c r="HY940" s="10"/>
      <c r="HZ940" s="10"/>
      <c r="IA940" s="10"/>
      <c r="IB940" s="10"/>
      <c r="IC940" s="10"/>
      <c r="ID940" s="10"/>
      <c r="IE940" s="10"/>
      <c r="IF940" s="10"/>
      <c r="IG940" s="10"/>
      <c r="IH940" s="10"/>
      <c r="II940" s="10"/>
      <c r="IJ940" s="10"/>
      <c r="IK940" s="10"/>
      <c r="IL940" s="10"/>
      <c r="IM940" s="10"/>
      <c r="IN940" s="10"/>
      <c r="IO940" s="10"/>
      <c r="IP940" s="10"/>
      <c r="IQ940" s="10"/>
      <c r="IR940" s="10"/>
      <c r="IS940" s="10"/>
      <c r="IT940" s="10"/>
      <c r="IU940" s="10"/>
    </row>
    <row r="941" spans="1:255" s="64" customFormat="1" x14ac:dyDescent="0.45">
      <c r="A941" s="25">
        <v>933</v>
      </c>
      <c r="B941" s="34">
        <v>206190386</v>
      </c>
      <c r="C941" s="27">
        <v>44927</v>
      </c>
      <c r="D941" s="27">
        <v>45291</v>
      </c>
      <c r="E941" s="28">
        <v>20619038645291</v>
      </c>
      <c r="F941" s="29">
        <v>19525</v>
      </c>
      <c r="G941" s="30" t="s">
        <v>1552</v>
      </c>
      <c r="H941" s="30" t="s">
        <v>1149</v>
      </c>
      <c r="I941" s="31">
        <v>91803</v>
      </c>
      <c r="J941" s="31">
        <v>99</v>
      </c>
      <c r="K941" s="1">
        <v>32744</v>
      </c>
      <c r="L941" s="28">
        <v>365</v>
      </c>
      <c r="M941" s="2">
        <v>1</v>
      </c>
      <c r="N941" s="32">
        <v>32744</v>
      </c>
      <c r="O941" s="3">
        <v>36135</v>
      </c>
      <c r="P941" s="1">
        <v>24447</v>
      </c>
      <c r="Q941" s="3">
        <v>24447</v>
      </c>
      <c r="R941" s="1">
        <v>32744</v>
      </c>
      <c r="S941" s="4">
        <v>0.90620000000000001</v>
      </c>
      <c r="T941" s="3">
        <v>31037</v>
      </c>
      <c r="U941" s="3">
        <v>31037</v>
      </c>
      <c r="V941" s="3">
        <v>32744</v>
      </c>
      <c r="W941" s="5">
        <v>918</v>
      </c>
      <c r="X941" s="6">
        <v>1.105</v>
      </c>
      <c r="Y941" s="3">
        <v>12820490</v>
      </c>
      <c r="Z941" s="3">
        <v>1282049</v>
      </c>
      <c r="AA941" s="3">
        <v>396000</v>
      </c>
      <c r="AB941" s="3">
        <v>13216490</v>
      </c>
      <c r="AC941" s="3">
        <v>5127998</v>
      </c>
      <c r="AD941" s="33">
        <v>40.18</v>
      </c>
      <c r="AE941" s="7">
        <v>33.75</v>
      </c>
      <c r="AF941" s="8">
        <v>33.75</v>
      </c>
      <c r="AG941" s="9" t="s">
        <v>354</v>
      </c>
      <c r="AH941" s="2">
        <v>0.60748999999999997</v>
      </c>
      <c r="AI941" s="2">
        <v>0.39251000000000003</v>
      </c>
      <c r="AJ941" s="3">
        <v>5187568</v>
      </c>
      <c r="AK941" s="3">
        <v>5187568</v>
      </c>
      <c r="AL941" s="3">
        <v>6469616</v>
      </c>
      <c r="AM941" s="3">
        <v>452873</v>
      </c>
      <c r="AN941" s="8">
        <v>13.83</v>
      </c>
      <c r="AO941" s="8">
        <v>13.12</v>
      </c>
      <c r="AP941" s="64">
        <v>13.119469052821506</v>
      </c>
      <c r="AQ941" s="10"/>
      <c r="AR941" s="64">
        <v>189005.08734246576</v>
      </c>
      <c r="AS941" s="64">
        <v>0</v>
      </c>
      <c r="AT941" s="64">
        <v>0</v>
      </c>
      <c r="AU941" s="64">
        <v>0</v>
      </c>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BY941" s="10"/>
      <c r="BZ941" s="10"/>
      <c r="CA941" s="10"/>
      <c r="CB941" s="10"/>
      <c r="CC941" s="10"/>
      <c r="CD941" s="10"/>
      <c r="CE941" s="10"/>
      <c r="CF941" s="10"/>
      <c r="CG941" s="10"/>
      <c r="CH941" s="10"/>
      <c r="CI941" s="10"/>
      <c r="CJ941" s="10"/>
      <c r="CK941" s="10"/>
      <c r="CL941" s="10"/>
      <c r="CM941" s="10"/>
      <c r="CN941" s="10"/>
      <c r="CO941" s="10"/>
      <c r="CP941" s="10"/>
      <c r="CQ941" s="10"/>
      <c r="CR941" s="10"/>
      <c r="CS941" s="10"/>
      <c r="CT941" s="10"/>
      <c r="CU941" s="10"/>
      <c r="CV941" s="10"/>
      <c r="CW941" s="10"/>
      <c r="CX941" s="10"/>
      <c r="CY941" s="10"/>
      <c r="CZ941" s="10"/>
      <c r="DA941" s="10"/>
      <c r="DB941" s="10"/>
      <c r="DC941" s="10"/>
      <c r="DD941" s="10"/>
      <c r="DE941" s="10"/>
      <c r="DF941" s="10"/>
      <c r="DG941" s="10"/>
      <c r="DH941" s="10"/>
      <c r="DI941" s="10"/>
      <c r="DJ941" s="10"/>
      <c r="DK941" s="10"/>
      <c r="DL941" s="10"/>
      <c r="DM941" s="10"/>
      <c r="DN941" s="10"/>
      <c r="DO941" s="10"/>
      <c r="DP941" s="10"/>
      <c r="DQ941" s="10"/>
      <c r="DR941" s="10"/>
      <c r="DS941" s="10"/>
      <c r="DT941" s="10"/>
      <c r="DU941" s="10"/>
      <c r="DV941" s="10"/>
      <c r="DW941" s="10"/>
      <c r="DX941" s="10"/>
      <c r="DY941" s="10"/>
      <c r="DZ941" s="10"/>
      <c r="EA941" s="10"/>
      <c r="EB941" s="10"/>
      <c r="EC941" s="10"/>
      <c r="ED941" s="10"/>
      <c r="EE941" s="10"/>
      <c r="EF941" s="10"/>
      <c r="EG941" s="10"/>
      <c r="EH941" s="10"/>
      <c r="EI941" s="10"/>
      <c r="EJ941" s="10"/>
      <c r="EK941" s="10"/>
      <c r="EL941" s="10"/>
      <c r="EM941" s="10"/>
      <c r="EN941" s="10"/>
      <c r="EO941" s="10"/>
      <c r="EP941" s="10"/>
      <c r="EQ941" s="10"/>
      <c r="ER941" s="10"/>
      <c r="ES941" s="10"/>
      <c r="ET941" s="10"/>
      <c r="EU941" s="10"/>
      <c r="EV941" s="10"/>
      <c r="EW941" s="10"/>
      <c r="EX941" s="10"/>
      <c r="EY941" s="10"/>
      <c r="EZ941" s="10"/>
      <c r="FA941" s="10"/>
      <c r="FB941" s="10"/>
      <c r="FC941" s="10"/>
      <c r="FD941" s="10"/>
      <c r="FE941" s="10"/>
      <c r="FF941" s="10"/>
      <c r="FG941" s="10"/>
      <c r="FH941" s="10"/>
      <c r="FI941" s="10"/>
      <c r="FJ941" s="10"/>
      <c r="FK941" s="10"/>
      <c r="FL941" s="10"/>
      <c r="FM941" s="10"/>
      <c r="FN941" s="10"/>
      <c r="FO941" s="10"/>
      <c r="FP941" s="10"/>
      <c r="FQ941" s="10"/>
      <c r="FR941" s="10"/>
      <c r="FS941" s="10"/>
      <c r="FT941" s="10"/>
      <c r="FU941" s="10"/>
      <c r="FV941" s="10"/>
      <c r="FW941" s="10"/>
      <c r="FX941" s="10"/>
      <c r="FY941" s="10"/>
      <c r="FZ941" s="10"/>
      <c r="GA941" s="10"/>
      <c r="GB941" s="10"/>
      <c r="GC941" s="10"/>
      <c r="GD941" s="10"/>
      <c r="GE941" s="10"/>
      <c r="GF941" s="10"/>
      <c r="GG941" s="10"/>
      <c r="GH941" s="10"/>
      <c r="GI941" s="10"/>
      <c r="GJ941" s="10"/>
      <c r="GK941" s="10"/>
      <c r="GL941" s="10"/>
      <c r="GM941" s="10"/>
      <c r="GN941" s="10"/>
      <c r="GO941" s="10"/>
      <c r="GP941" s="10"/>
      <c r="GQ941" s="10"/>
      <c r="GR941" s="10"/>
      <c r="GS941" s="10"/>
      <c r="GT941" s="10"/>
      <c r="GU941" s="10"/>
      <c r="GV941" s="10"/>
      <c r="GW941" s="10"/>
      <c r="GX941" s="10"/>
      <c r="GY941" s="10"/>
      <c r="GZ941" s="10"/>
      <c r="HA941" s="10"/>
      <c r="HB941" s="10"/>
      <c r="HC941" s="10"/>
      <c r="HD941" s="10"/>
      <c r="HE941" s="10"/>
      <c r="HF941" s="10"/>
      <c r="HG941" s="10"/>
      <c r="HH941" s="10"/>
      <c r="HI941" s="10"/>
      <c r="HJ941" s="10"/>
      <c r="HK941" s="10"/>
      <c r="HL941" s="10"/>
      <c r="HM941" s="10"/>
      <c r="HN941" s="10"/>
      <c r="HO941" s="10"/>
      <c r="HP941" s="10"/>
      <c r="HQ941" s="10"/>
      <c r="HR941" s="10"/>
      <c r="HS941" s="10"/>
      <c r="HT941" s="10"/>
      <c r="HU941" s="10"/>
      <c r="HV941" s="10"/>
      <c r="HW941" s="10"/>
      <c r="HX941" s="10"/>
      <c r="HY941" s="10"/>
      <c r="HZ941" s="10"/>
      <c r="IA941" s="10"/>
      <c r="IB941" s="10"/>
      <c r="IC941" s="10"/>
      <c r="ID941" s="10"/>
      <c r="IE941" s="10"/>
      <c r="IF941" s="10"/>
      <c r="IG941" s="10"/>
      <c r="IH941" s="10"/>
      <c r="II941" s="10"/>
      <c r="IJ941" s="10"/>
      <c r="IK941" s="10"/>
      <c r="IL941" s="10"/>
      <c r="IM941" s="10"/>
      <c r="IN941" s="10"/>
      <c r="IO941" s="10"/>
      <c r="IP941" s="10"/>
      <c r="IQ941" s="10"/>
      <c r="IR941" s="10"/>
      <c r="IS941" s="10"/>
      <c r="IT941" s="10"/>
      <c r="IU941" s="10"/>
    </row>
    <row r="942" spans="1:255" s="64" customFormat="1" x14ac:dyDescent="0.45">
      <c r="A942" s="25">
        <v>934</v>
      </c>
      <c r="B942" s="35">
        <v>206190776</v>
      </c>
      <c r="C942" s="27">
        <v>44927</v>
      </c>
      <c r="D942" s="27">
        <v>45291</v>
      </c>
      <c r="E942" s="28">
        <v>20619077645291</v>
      </c>
      <c r="F942" s="29">
        <v>22901</v>
      </c>
      <c r="G942" s="30" t="s">
        <v>1553</v>
      </c>
      <c r="H942" s="30" t="s">
        <v>368</v>
      </c>
      <c r="I942" s="31">
        <v>91733</v>
      </c>
      <c r="J942" s="31">
        <v>81</v>
      </c>
      <c r="K942" s="1">
        <v>13197</v>
      </c>
      <c r="L942" s="28">
        <v>365</v>
      </c>
      <c r="M942" s="2">
        <v>1</v>
      </c>
      <c r="N942" s="32">
        <v>13197</v>
      </c>
      <c r="O942" s="3">
        <v>29565</v>
      </c>
      <c r="P942" s="1">
        <v>6826</v>
      </c>
      <c r="Q942" s="3">
        <v>6826</v>
      </c>
      <c r="R942" s="1">
        <v>13197</v>
      </c>
      <c r="S942" s="4">
        <v>0.44640000000000002</v>
      </c>
      <c r="T942" s="3">
        <v>25394</v>
      </c>
      <c r="U942" s="3">
        <v>25394</v>
      </c>
      <c r="V942" s="3">
        <v>25394</v>
      </c>
      <c r="W942" s="5">
        <v>917</v>
      </c>
      <c r="X942" s="6">
        <v>1.105</v>
      </c>
      <c r="Y942" s="3">
        <v>10489492</v>
      </c>
      <c r="Z942" s="3">
        <v>1048949</v>
      </c>
      <c r="AA942" s="3">
        <v>324000</v>
      </c>
      <c r="AB942" s="3">
        <v>10813492</v>
      </c>
      <c r="AC942" s="3">
        <v>4195635</v>
      </c>
      <c r="AD942" s="33">
        <v>40.130000000000003</v>
      </c>
      <c r="AE942" s="7" t="e">
        <v>#N/A</v>
      </c>
      <c r="AF942" s="8">
        <v>40.130000000000003</v>
      </c>
      <c r="AG942" s="9" t="s">
        <v>316</v>
      </c>
      <c r="AH942" s="2">
        <v>0.72233999999999998</v>
      </c>
      <c r="AI942" s="2">
        <v>0.27766000000000002</v>
      </c>
      <c r="AJ942" s="3">
        <v>3002437</v>
      </c>
      <c r="AK942" s="3">
        <v>4195635</v>
      </c>
      <c r="AL942" s="3">
        <v>5244584</v>
      </c>
      <c r="AM942" s="3">
        <v>367121</v>
      </c>
      <c r="AN942" s="8">
        <v>14.46</v>
      </c>
      <c r="AO942" s="8">
        <v>13.72</v>
      </c>
      <c r="AP942" s="64">
        <v>13.717102133318798</v>
      </c>
      <c r="AQ942" s="10"/>
      <c r="AR942" s="64">
        <v>490924.52383561642</v>
      </c>
      <c r="AS942" s="64">
        <v>0</v>
      </c>
      <c r="AT942" s="64">
        <v>0</v>
      </c>
      <c r="AU942" s="64">
        <v>0</v>
      </c>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BY942" s="10"/>
      <c r="BZ942" s="10"/>
      <c r="CA942" s="10"/>
      <c r="CB942" s="10"/>
      <c r="CC942" s="10"/>
      <c r="CD942" s="10"/>
      <c r="CE942" s="10"/>
      <c r="CF942" s="10"/>
      <c r="CG942" s="10"/>
      <c r="CH942" s="10"/>
      <c r="CI942" s="10"/>
      <c r="CJ942" s="10"/>
      <c r="CK942" s="10"/>
      <c r="CL942" s="10"/>
      <c r="CM942" s="10"/>
      <c r="CN942" s="10"/>
      <c r="CO942" s="10"/>
      <c r="CP942" s="10"/>
      <c r="CQ942" s="10"/>
      <c r="CR942" s="10"/>
      <c r="CS942" s="10"/>
      <c r="CT942" s="10"/>
      <c r="CU942" s="10"/>
      <c r="CV942" s="10"/>
      <c r="CW942" s="10"/>
      <c r="CX942" s="10"/>
      <c r="CY942" s="10"/>
      <c r="CZ942" s="10"/>
      <c r="DA942" s="10"/>
      <c r="DB942" s="10"/>
      <c r="DC942" s="10"/>
      <c r="DD942" s="10"/>
      <c r="DE942" s="10"/>
      <c r="DF942" s="10"/>
      <c r="DG942" s="10"/>
      <c r="DH942" s="10"/>
      <c r="DI942" s="10"/>
      <c r="DJ942" s="10"/>
      <c r="DK942" s="10"/>
      <c r="DL942" s="10"/>
      <c r="DM942" s="10"/>
      <c r="DN942" s="10"/>
      <c r="DO942" s="10"/>
      <c r="DP942" s="10"/>
      <c r="DQ942" s="10"/>
      <c r="DR942" s="10"/>
      <c r="DS942" s="10"/>
      <c r="DT942" s="10"/>
      <c r="DU942" s="10"/>
      <c r="DV942" s="10"/>
      <c r="DW942" s="10"/>
      <c r="DX942" s="10"/>
      <c r="DY942" s="10"/>
      <c r="DZ942" s="10"/>
      <c r="EA942" s="10"/>
      <c r="EB942" s="10"/>
      <c r="EC942" s="10"/>
      <c r="ED942" s="10"/>
      <c r="EE942" s="10"/>
      <c r="EF942" s="10"/>
      <c r="EG942" s="10"/>
      <c r="EH942" s="10"/>
      <c r="EI942" s="10"/>
      <c r="EJ942" s="10"/>
      <c r="EK942" s="10"/>
      <c r="EL942" s="10"/>
      <c r="EM942" s="10"/>
      <c r="EN942" s="10"/>
      <c r="EO942" s="10"/>
      <c r="EP942" s="10"/>
      <c r="EQ942" s="10"/>
      <c r="ER942" s="10"/>
      <c r="ES942" s="10"/>
      <c r="ET942" s="10"/>
      <c r="EU942" s="10"/>
      <c r="EV942" s="10"/>
      <c r="EW942" s="10"/>
      <c r="EX942" s="10"/>
      <c r="EY942" s="10"/>
      <c r="EZ942" s="10"/>
      <c r="FA942" s="10"/>
      <c r="FB942" s="10"/>
      <c r="FC942" s="10"/>
      <c r="FD942" s="10"/>
      <c r="FE942" s="10"/>
      <c r="FF942" s="10"/>
      <c r="FG942" s="10"/>
      <c r="FH942" s="10"/>
      <c r="FI942" s="10"/>
      <c r="FJ942" s="10"/>
      <c r="FK942" s="10"/>
      <c r="FL942" s="10"/>
      <c r="FM942" s="10"/>
      <c r="FN942" s="10"/>
      <c r="FO942" s="10"/>
      <c r="FP942" s="10"/>
      <c r="FQ942" s="10"/>
      <c r="FR942" s="10"/>
      <c r="FS942" s="10"/>
      <c r="FT942" s="10"/>
      <c r="FU942" s="10"/>
      <c r="FV942" s="10"/>
      <c r="FW942" s="10"/>
      <c r="FX942" s="10"/>
      <c r="FY942" s="10"/>
      <c r="FZ942" s="10"/>
      <c r="GA942" s="10"/>
      <c r="GB942" s="10"/>
      <c r="GC942" s="10"/>
      <c r="GD942" s="10"/>
      <c r="GE942" s="10"/>
      <c r="GF942" s="10"/>
      <c r="GG942" s="10"/>
      <c r="GH942" s="10"/>
      <c r="GI942" s="10"/>
      <c r="GJ942" s="10"/>
      <c r="GK942" s="10"/>
      <c r="GL942" s="10"/>
      <c r="GM942" s="10"/>
      <c r="GN942" s="10"/>
      <c r="GO942" s="10"/>
      <c r="GP942" s="10"/>
      <c r="GQ942" s="10"/>
      <c r="GR942" s="10"/>
      <c r="GS942" s="10"/>
      <c r="GT942" s="10"/>
      <c r="GU942" s="10"/>
      <c r="GV942" s="10"/>
      <c r="GW942" s="10"/>
      <c r="GX942" s="10"/>
      <c r="GY942" s="10"/>
      <c r="GZ942" s="10"/>
      <c r="HA942" s="10"/>
      <c r="HB942" s="10"/>
      <c r="HC942" s="10"/>
      <c r="HD942" s="10"/>
      <c r="HE942" s="10"/>
      <c r="HF942" s="10"/>
      <c r="HG942" s="10"/>
      <c r="HH942" s="10"/>
      <c r="HI942" s="10"/>
      <c r="HJ942" s="10"/>
      <c r="HK942" s="10"/>
      <c r="HL942" s="10"/>
      <c r="HM942" s="10"/>
      <c r="HN942" s="10"/>
      <c r="HO942" s="10"/>
      <c r="HP942" s="10"/>
      <c r="HQ942" s="10"/>
      <c r="HR942" s="10"/>
      <c r="HS942" s="10"/>
      <c r="HT942" s="10"/>
      <c r="HU942" s="10"/>
      <c r="HV942" s="10"/>
      <c r="HW942" s="10"/>
      <c r="HX942" s="10"/>
      <c r="HY942" s="10"/>
      <c r="HZ942" s="10"/>
      <c r="IA942" s="10"/>
      <c r="IB942" s="10"/>
      <c r="IC942" s="10"/>
      <c r="ID942" s="10"/>
      <c r="IE942" s="10"/>
      <c r="IF942" s="10"/>
      <c r="IG942" s="10"/>
      <c r="IH942" s="10"/>
      <c r="II942" s="10"/>
      <c r="IJ942" s="10"/>
      <c r="IK942" s="10"/>
      <c r="IL942" s="10"/>
      <c r="IM942" s="10"/>
      <c r="IN942" s="10"/>
      <c r="IO942" s="10"/>
      <c r="IP942" s="10"/>
      <c r="IQ942" s="10"/>
      <c r="IR942" s="10"/>
      <c r="IS942" s="10"/>
      <c r="IT942" s="10"/>
      <c r="IU942" s="10"/>
    </row>
    <row r="943" spans="1:255" s="64" customFormat="1" x14ac:dyDescent="0.45">
      <c r="A943" s="25">
        <v>935</v>
      </c>
      <c r="B943" s="35">
        <v>206314005</v>
      </c>
      <c r="C943" s="27">
        <v>44927</v>
      </c>
      <c r="D943" s="27">
        <v>45291</v>
      </c>
      <c r="E943" s="28">
        <v>20631400545291</v>
      </c>
      <c r="F943" s="29">
        <v>31874</v>
      </c>
      <c r="G943" s="30" t="s">
        <v>1554</v>
      </c>
      <c r="H943" s="30" t="s">
        <v>808</v>
      </c>
      <c r="I943" s="31">
        <v>95661</v>
      </c>
      <c r="J943" s="31">
        <v>99</v>
      </c>
      <c r="K943" s="1">
        <v>34129</v>
      </c>
      <c r="L943" s="28">
        <v>365</v>
      </c>
      <c r="M943" s="2">
        <v>1</v>
      </c>
      <c r="N943" s="32">
        <v>34129</v>
      </c>
      <c r="O943" s="3">
        <v>36135</v>
      </c>
      <c r="P943" s="1">
        <v>11755</v>
      </c>
      <c r="Q943" s="3">
        <v>11755</v>
      </c>
      <c r="R943" s="1">
        <v>34129</v>
      </c>
      <c r="S943" s="4">
        <v>0.94450000000000001</v>
      </c>
      <c r="T943" s="3">
        <v>31037</v>
      </c>
      <c r="U943" s="3">
        <v>31037</v>
      </c>
      <c r="V943" s="3">
        <v>34129</v>
      </c>
      <c r="W943" s="5">
        <v>956</v>
      </c>
      <c r="X943" s="6">
        <v>1.143</v>
      </c>
      <c r="Y943" s="3">
        <v>13261375</v>
      </c>
      <c r="Z943" s="3">
        <v>1326138</v>
      </c>
      <c r="AA943" s="3">
        <v>396000</v>
      </c>
      <c r="AB943" s="3">
        <v>13657375</v>
      </c>
      <c r="AC943" s="3">
        <v>5299062</v>
      </c>
      <c r="AD943" s="33">
        <v>35.83</v>
      </c>
      <c r="AE943" s="7" t="e">
        <v>#N/A</v>
      </c>
      <c r="AF943" s="8">
        <v>35.83</v>
      </c>
      <c r="AG943" s="9" t="s">
        <v>316</v>
      </c>
      <c r="AH943" s="2">
        <v>0.64493999999999996</v>
      </c>
      <c r="AI943" s="2">
        <v>0.35505999999999999</v>
      </c>
      <c r="AJ943" s="3">
        <v>4849191</v>
      </c>
      <c r="AK943" s="3">
        <v>5299062</v>
      </c>
      <c r="AL943" s="3">
        <v>6625199</v>
      </c>
      <c r="AM943" s="3">
        <v>463764</v>
      </c>
      <c r="AN943" s="8">
        <v>13.59</v>
      </c>
      <c r="AO943" s="8">
        <v>12.89</v>
      </c>
      <c r="AP943" s="64">
        <v>12.891799307870157</v>
      </c>
      <c r="AQ943" s="10"/>
      <c r="AR943" s="64">
        <v>312146.50931506848</v>
      </c>
      <c r="AS943" s="64">
        <v>0</v>
      </c>
      <c r="AT943" s="64">
        <v>0</v>
      </c>
      <c r="AU943" s="64">
        <v>0</v>
      </c>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BY943" s="10"/>
      <c r="BZ943" s="10"/>
      <c r="CA943" s="10"/>
      <c r="CB943" s="10"/>
      <c r="CC943" s="10"/>
      <c r="CD943" s="10"/>
      <c r="CE943" s="10"/>
      <c r="CF943" s="10"/>
      <c r="CG943" s="10"/>
      <c r="CH943" s="10"/>
      <c r="CI943" s="10"/>
      <c r="CJ943" s="10"/>
      <c r="CK943" s="10"/>
      <c r="CL943" s="10"/>
      <c r="CM943" s="10"/>
      <c r="CN943" s="10"/>
      <c r="CO943" s="10"/>
      <c r="CP943" s="10"/>
      <c r="CQ943" s="10"/>
      <c r="CR943" s="10"/>
      <c r="CS943" s="10"/>
      <c r="CT943" s="10"/>
      <c r="CU943" s="10"/>
      <c r="CV943" s="10"/>
      <c r="CW943" s="10"/>
      <c r="CX943" s="10"/>
      <c r="CY943" s="10"/>
      <c r="CZ943" s="10"/>
      <c r="DA943" s="10"/>
      <c r="DB943" s="10"/>
      <c r="DC943" s="10"/>
      <c r="DD943" s="10"/>
      <c r="DE943" s="10"/>
      <c r="DF943" s="10"/>
      <c r="DG943" s="10"/>
      <c r="DH943" s="10"/>
      <c r="DI943" s="10"/>
      <c r="DJ943" s="10"/>
      <c r="DK943" s="10"/>
      <c r="DL943" s="10"/>
      <c r="DM943" s="10"/>
      <c r="DN943" s="10"/>
      <c r="DO943" s="10"/>
      <c r="DP943" s="10"/>
      <c r="DQ943" s="10"/>
      <c r="DR943" s="10"/>
      <c r="DS943" s="10"/>
      <c r="DT943" s="10"/>
      <c r="DU943" s="10"/>
      <c r="DV943" s="10"/>
      <c r="DW943" s="10"/>
      <c r="DX943" s="10"/>
      <c r="DY943" s="10"/>
      <c r="DZ943" s="10"/>
      <c r="EA943" s="10"/>
      <c r="EB943" s="10"/>
      <c r="EC943" s="10"/>
      <c r="ED943" s="10"/>
      <c r="EE943" s="10"/>
      <c r="EF943" s="10"/>
      <c r="EG943" s="10"/>
      <c r="EH943" s="10"/>
      <c r="EI943" s="10"/>
      <c r="EJ943" s="10"/>
      <c r="EK943" s="10"/>
      <c r="EL943" s="10"/>
      <c r="EM943" s="10"/>
      <c r="EN943" s="10"/>
      <c r="EO943" s="10"/>
      <c r="EP943" s="10"/>
      <c r="EQ943" s="10"/>
      <c r="ER943" s="10"/>
      <c r="ES943" s="10"/>
      <c r="ET943" s="10"/>
      <c r="EU943" s="10"/>
      <c r="EV943" s="10"/>
      <c r="EW943" s="10"/>
      <c r="EX943" s="10"/>
      <c r="EY943" s="10"/>
      <c r="EZ943" s="10"/>
      <c r="FA943" s="10"/>
      <c r="FB943" s="10"/>
      <c r="FC943" s="10"/>
      <c r="FD943" s="10"/>
      <c r="FE943" s="10"/>
      <c r="FF943" s="10"/>
      <c r="FG943" s="10"/>
      <c r="FH943" s="10"/>
      <c r="FI943" s="10"/>
      <c r="FJ943" s="10"/>
      <c r="FK943" s="10"/>
      <c r="FL943" s="10"/>
      <c r="FM943" s="10"/>
      <c r="FN943" s="10"/>
      <c r="FO943" s="10"/>
      <c r="FP943" s="10"/>
      <c r="FQ943" s="10"/>
      <c r="FR943" s="10"/>
      <c r="FS943" s="10"/>
      <c r="FT943" s="10"/>
      <c r="FU943" s="10"/>
      <c r="FV943" s="10"/>
      <c r="FW943" s="10"/>
      <c r="FX943" s="10"/>
      <c r="FY943" s="10"/>
      <c r="FZ943" s="10"/>
      <c r="GA943" s="10"/>
      <c r="GB943" s="10"/>
      <c r="GC943" s="10"/>
      <c r="GD943" s="10"/>
      <c r="GE943" s="10"/>
      <c r="GF943" s="10"/>
      <c r="GG943" s="10"/>
      <c r="GH943" s="10"/>
      <c r="GI943" s="10"/>
      <c r="GJ943" s="10"/>
      <c r="GK943" s="10"/>
      <c r="GL943" s="10"/>
      <c r="GM943" s="10"/>
      <c r="GN943" s="10"/>
      <c r="GO943" s="10"/>
      <c r="GP943" s="10"/>
      <c r="GQ943" s="10"/>
      <c r="GR943" s="10"/>
      <c r="GS943" s="10"/>
      <c r="GT943" s="10"/>
      <c r="GU943" s="10"/>
      <c r="GV943" s="10"/>
      <c r="GW943" s="10"/>
      <c r="GX943" s="10"/>
      <c r="GY943" s="10"/>
      <c r="GZ943" s="10"/>
      <c r="HA943" s="10"/>
      <c r="HB943" s="10"/>
      <c r="HC943" s="10"/>
      <c r="HD943" s="10"/>
      <c r="HE943" s="10"/>
      <c r="HF943" s="10"/>
      <c r="HG943" s="10"/>
      <c r="HH943" s="10"/>
      <c r="HI943" s="10"/>
      <c r="HJ943" s="10"/>
      <c r="HK943" s="10"/>
      <c r="HL943" s="10"/>
      <c r="HM943" s="10"/>
      <c r="HN943" s="10"/>
      <c r="HO943" s="10"/>
      <c r="HP943" s="10"/>
      <c r="HQ943" s="10"/>
      <c r="HR943" s="10"/>
      <c r="HS943" s="10"/>
      <c r="HT943" s="10"/>
      <c r="HU943" s="10"/>
      <c r="HV943" s="10"/>
      <c r="HW943" s="10"/>
      <c r="HX943" s="10"/>
      <c r="HY943" s="10"/>
      <c r="HZ943" s="10"/>
      <c r="IA943" s="10"/>
      <c r="IB943" s="10"/>
      <c r="IC943" s="10"/>
      <c r="ID943" s="10"/>
      <c r="IE943" s="10"/>
      <c r="IF943" s="10"/>
      <c r="IG943" s="10"/>
      <c r="IH943" s="10"/>
      <c r="II943" s="10"/>
      <c r="IJ943" s="10"/>
      <c r="IK943" s="10"/>
      <c r="IL943" s="10"/>
      <c r="IM943" s="10"/>
      <c r="IN943" s="10"/>
      <c r="IO943" s="10"/>
      <c r="IP943" s="10"/>
      <c r="IQ943" s="10"/>
      <c r="IR943" s="10"/>
      <c r="IS943" s="10"/>
      <c r="IT943" s="10"/>
      <c r="IU943" s="10"/>
    </row>
    <row r="944" spans="1:255" s="64" customFormat="1" x14ac:dyDescent="0.45">
      <c r="A944" s="25">
        <v>936</v>
      </c>
      <c r="B944" s="35">
        <v>206314004</v>
      </c>
      <c r="C944" s="27">
        <v>44927</v>
      </c>
      <c r="D944" s="27">
        <v>45291</v>
      </c>
      <c r="E944" s="28">
        <v>20631400445291</v>
      </c>
      <c r="F944" s="29">
        <v>31988</v>
      </c>
      <c r="G944" s="30" t="s">
        <v>1555</v>
      </c>
      <c r="H944" s="30" t="s">
        <v>1556</v>
      </c>
      <c r="I944" s="31">
        <v>95648</v>
      </c>
      <c r="J944" s="31">
        <v>97</v>
      </c>
      <c r="K944" s="1">
        <v>33771</v>
      </c>
      <c r="L944" s="28">
        <v>365</v>
      </c>
      <c r="M944" s="2">
        <v>1</v>
      </c>
      <c r="N944" s="32">
        <v>33771</v>
      </c>
      <c r="O944" s="3">
        <v>35405</v>
      </c>
      <c r="P944" s="1">
        <v>17429</v>
      </c>
      <c r="Q944" s="3">
        <v>17429</v>
      </c>
      <c r="R944" s="1">
        <v>33771</v>
      </c>
      <c r="S944" s="4">
        <v>0.95379999999999998</v>
      </c>
      <c r="T944" s="3">
        <v>30410</v>
      </c>
      <c r="U944" s="3">
        <v>30410</v>
      </c>
      <c r="V944" s="3">
        <v>33771</v>
      </c>
      <c r="W944" s="5">
        <v>956</v>
      </c>
      <c r="X944" s="6">
        <v>1.143</v>
      </c>
      <c r="Y944" s="3">
        <v>12993469</v>
      </c>
      <c r="Z944" s="3">
        <v>1299347</v>
      </c>
      <c r="AA944" s="3">
        <v>388000</v>
      </c>
      <c r="AB944" s="3">
        <v>13381469</v>
      </c>
      <c r="AC944" s="3">
        <v>5192010</v>
      </c>
      <c r="AD944" s="33">
        <v>34.869999999999997</v>
      </c>
      <c r="AE944" s="7" t="e">
        <v>#N/A</v>
      </c>
      <c r="AF944" s="8">
        <v>34.869999999999997</v>
      </c>
      <c r="AG944" s="9" t="s">
        <v>316</v>
      </c>
      <c r="AH944" s="2">
        <v>0.62758000000000003</v>
      </c>
      <c r="AI944" s="2">
        <v>0.37241999999999997</v>
      </c>
      <c r="AJ944" s="3">
        <v>4983496</v>
      </c>
      <c r="AK944" s="3">
        <v>5192010</v>
      </c>
      <c r="AL944" s="3">
        <v>6491357</v>
      </c>
      <c r="AM944" s="3">
        <v>454395</v>
      </c>
      <c r="AN944" s="8">
        <v>13.46</v>
      </c>
      <c r="AO944" s="8">
        <v>12.77</v>
      </c>
      <c r="AP944" s="64">
        <v>12.76847819602151</v>
      </c>
      <c r="AQ944" s="10"/>
      <c r="AR944" s="64">
        <v>234595.93500000003</v>
      </c>
      <c r="AS944" s="64">
        <v>0</v>
      </c>
      <c r="AT944" s="64">
        <v>0</v>
      </c>
      <c r="AU944" s="64">
        <v>0</v>
      </c>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BY944" s="10"/>
      <c r="BZ944" s="10"/>
      <c r="CA944" s="10"/>
      <c r="CB944" s="10"/>
      <c r="CC944" s="10"/>
      <c r="CD944" s="10"/>
      <c r="CE944" s="10"/>
      <c r="CF944" s="10"/>
      <c r="CG944" s="10"/>
      <c r="CH944" s="10"/>
      <c r="CI944" s="10"/>
      <c r="CJ944" s="10"/>
      <c r="CK944" s="10"/>
      <c r="CL944" s="10"/>
      <c r="CM944" s="10"/>
      <c r="CN944" s="10"/>
      <c r="CO944" s="10"/>
      <c r="CP944" s="10"/>
      <c r="CQ944" s="10"/>
      <c r="CR944" s="10"/>
      <c r="CS944" s="10"/>
      <c r="CT944" s="10"/>
      <c r="CU944" s="10"/>
      <c r="CV944" s="10"/>
      <c r="CW944" s="10"/>
      <c r="CX944" s="10"/>
      <c r="CY944" s="10"/>
      <c r="CZ944" s="10"/>
      <c r="DA944" s="10"/>
      <c r="DB944" s="10"/>
      <c r="DC944" s="10"/>
      <c r="DD944" s="10"/>
      <c r="DE944" s="10"/>
      <c r="DF944" s="10"/>
      <c r="DG944" s="10"/>
      <c r="DH944" s="10"/>
      <c r="DI944" s="10"/>
      <c r="DJ944" s="10"/>
      <c r="DK944" s="10"/>
      <c r="DL944" s="10"/>
      <c r="DM944" s="10"/>
      <c r="DN944" s="10"/>
      <c r="DO944" s="10"/>
      <c r="DP944" s="10"/>
      <c r="DQ944" s="10"/>
      <c r="DR944" s="10"/>
      <c r="DS944" s="10"/>
      <c r="DT944" s="10"/>
      <c r="DU944" s="10"/>
      <c r="DV944" s="10"/>
      <c r="DW944" s="10"/>
      <c r="DX944" s="10"/>
      <c r="DY944" s="10"/>
      <c r="DZ944" s="10"/>
      <c r="EA944" s="10"/>
      <c r="EB944" s="10"/>
      <c r="EC944" s="10"/>
      <c r="ED944" s="10"/>
      <c r="EE944" s="10"/>
      <c r="EF944" s="10"/>
      <c r="EG944" s="10"/>
      <c r="EH944" s="10"/>
      <c r="EI944" s="10"/>
      <c r="EJ944" s="10"/>
      <c r="EK944" s="10"/>
      <c r="EL944" s="10"/>
      <c r="EM944" s="10"/>
      <c r="EN944" s="10"/>
      <c r="EO944" s="10"/>
      <c r="EP944" s="10"/>
      <c r="EQ944" s="10"/>
      <c r="ER944" s="10"/>
      <c r="ES944" s="10"/>
      <c r="ET944" s="10"/>
      <c r="EU944" s="10"/>
      <c r="EV944" s="10"/>
      <c r="EW944" s="10"/>
      <c r="EX944" s="10"/>
      <c r="EY944" s="10"/>
      <c r="EZ944" s="10"/>
      <c r="FA944" s="10"/>
      <c r="FB944" s="10"/>
      <c r="FC944" s="10"/>
      <c r="FD944" s="10"/>
      <c r="FE944" s="10"/>
      <c r="FF944" s="10"/>
      <c r="FG944" s="10"/>
      <c r="FH944" s="10"/>
      <c r="FI944" s="10"/>
      <c r="FJ944" s="10"/>
      <c r="FK944" s="10"/>
      <c r="FL944" s="10"/>
      <c r="FM944" s="10"/>
      <c r="FN944" s="10"/>
      <c r="FO944" s="10"/>
      <c r="FP944" s="10"/>
      <c r="FQ944" s="10"/>
      <c r="FR944" s="10"/>
      <c r="FS944" s="10"/>
      <c r="FT944" s="10"/>
      <c r="FU944" s="10"/>
      <c r="FV944" s="10"/>
      <c r="FW944" s="10"/>
      <c r="FX944" s="10"/>
      <c r="FY944" s="10"/>
      <c r="FZ944" s="10"/>
      <c r="GA944" s="10"/>
      <c r="GB944" s="10"/>
      <c r="GC944" s="10"/>
      <c r="GD944" s="10"/>
      <c r="GE944" s="10"/>
      <c r="GF944" s="10"/>
      <c r="GG944" s="10"/>
      <c r="GH944" s="10"/>
      <c r="GI944" s="10"/>
      <c r="GJ944" s="10"/>
      <c r="GK944" s="10"/>
      <c r="GL944" s="10"/>
      <c r="GM944" s="10"/>
      <c r="GN944" s="10"/>
      <c r="GO944" s="10"/>
      <c r="GP944" s="10"/>
      <c r="GQ944" s="10"/>
      <c r="GR944" s="10"/>
      <c r="GS944" s="10"/>
      <c r="GT944" s="10"/>
      <c r="GU944" s="10"/>
      <c r="GV944" s="10"/>
      <c r="GW944" s="10"/>
      <c r="GX944" s="10"/>
      <c r="GY944" s="10"/>
      <c r="GZ944" s="10"/>
      <c r="HA944" s="10"/>
      <c r="HB944" s="10"/>
      <c r="HC944" s="10"/>
      <c r="HD944" s="10"/>
      <c r="HE944" s="10"/>
      <c r="HF944" s="10"/>
      <c r="HG944" s="10"/>
      <c r="HH944" s="10"/>
      <c r="HI944" s="10"/>
      <c r="HJ944" s="10"/>
      <c r="HK944" s="10"/>
      <c r="HL944" s="10"/>
      <c r="HM944" s="10"/>
      <c r="HN944" s="10"/>
      <c r="HO944" s="10"/>
      <c r="HP944" s="10"/>
      <c r="HQ944" s="10"/>
      <c r="HR944" s="10"/>
      <c r="HS944" s="10"/>
      <c r="HT944" s="10"/>
      <c r="HU944" s="10"/>
      <c r="HV944" s="10"/>
      <c r="HW944" s="10"/>
      <c r="HX944" s="10"/>
      <c r="HY944" s="10"/>
      <c r="HZ944" s="10"/>
      <c r="IA944" s="10"/>
      <c r="IB944" s="10"/>
      <c r="IC944" s="10"/>
      <c r="ID944" s="10"/>
      <c r="IE944" s="10"/>
      <c r="IF944" s="10"/>
      <c r="IG944" s="10"/>
      <c r="IH944" s="10"/>
      <c r="II944" s="10"/>
      <c r="IJ944" s="10"/>
      <c r="IK944" s="10"/>
      <c r="IL944" s="10"/>
      <c r="IM944" s="10"/>
      <c r="IN944" s="10"/>
      <c r="IO944" s="10"/>
      <c r="IP944" s="10"/>
      <c r="IQ944" s="10"/>
      <c r="IR944" s="10"/>
      <c r="IS944" s="10"/>
      <c r="IT944" s="10"/>
      <c r="IU944" s="10"/>
    </row>
    <row r="945" spans="1:255" s="64" customFormat="1" x14ac:dyDescent="0.45">
      <c r="A945" s="25">
        <v>937</v>
      </c>
      <c r="B945" s="26">
        <v>206112227</v>
      </c>
      <c r="C945" s="27">
        <v>44927</v>
      </c>
      <c r="D945" s="27">
        <v>45291</v>
      </c>
      <c r="E945" s="28">
        <v>20611222745291</v>
      </c>
      <c r="F945" s="29">
        <v>24302</v>
      </c>
      <c r="G945" s="30" t="s">
        <v>1557</v>
      </c>
      <c r="H945" s="30" t="s">
        <v>1558</v>
      </c>
      <c r="I945" s="31">
        <v>95988</v>
      </c>
      <c r="J945" s="31">
        <v>76</v>
      </c>
      <c r="K945" s="1">
        <v>24412</v>
      </c>
      <c r="L945" s="28">
        <v>365</v>
      </c>
      <c r="M945" s="2">
        <v>1</v>
      </c>
      <c r="N945" s="32">
        <v>24412</v>
      </c>
      <c r="O945" s="3">
        <v>27740</v>
      </c>
      <c r="P945" s="1">
        <v>15622</v>
      </c>
      <c r="Q945" s="3">
        <v>15622</v>
      </c>
      <c r="R945" s="1">
        <v>24412</v>
      </c>
      <c r="S945" s="4">
        <v>0.88</v>
      </c>
      <c r="T945" s="3">
        <v>23826</v>
      </c>
      <c r="U945" s="3">
        <v>23826</v>
      </c>
      <c r="V945" s="3">
        <v>24412</v>
      </c>
      <c r="W945" s="5">
        <v>959</v>
      </c>
      <c r="X945" s="6">
        <v>1.155</v>
      </c>
      <c r="Y945" s="3">
        <v>10287331</v>
      </c>
      <c r="Z945" s="3">
        <v>1028733</v>
      </c>
      <c r="AA945" s="3">
        <v>304000</v>
      </c>
      <c r="AB945" s="3">
        <v>10591331</v>
      </c>
      <c r="AC945" s="3">
        <v>4109436</v>
      </c>
      <c r="AD945" s="33">
        <v>51.83</v>
      </c>
      <c r="AE945" s="7" t="e">
        <v>#N/A</v>
      </c>
      <c r="AF945" s="8">
        <v>51.83</v>
      </c>
      <c r="AG945" s="9" t="s">
        <v>316</v>
      </c>
      <c r="AH945" s="2">
        <v>0.93294999999999995</v>
      </c>
      <c r="AI945" s="2">
        <v>6.7049999999999998E-2</v>
      </c>
      <c r="AJ945" s="3">
        <v>710195</v>
      </c>
      <c r="AK945" s="3">
        <v>4109436</v>
      </c>
      <c r="AL945" s="3">
        <v>5138170</v>
      </c>
      <c r="AM945" s="3">
        <v>359672</v>
      </c>
      <c r="AN945" s="8">
        <v>14.73</v>
      </c>
      <c r="AO945" s="8">
        <v>13.97</v>
      </c>
      <c r="AP945" s="64">
        <v>13.973230596389065</v>
      </c>
      <c r="AQ945" s="10"/>
      <c r="AR945" s="64">
        <v>173603.34782608695</v>
      </c>
      <c r="AS945" s="64">
        <v>0</v>
      </c>
      <c r="AT945" s="64">
        <v>0</v>
      </c>
      <c r="AU945" s="64">
        <v>0</v>
      </c>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BY945" s="10"/>
      <c r="BZ945" s="10"/>
      <c r="CA945" s="10"/>
      <c r="CB945" s="10"/>
      <c r="CC945" s="10"/>
      <c r="CD945" s="10"/>
      <c r="CE945" s="10"/>
      <c r="CF945" s="10"/>
      <c r="CG945" s="10"/>
      <c r="CH945" s="10"/>
      <c r="CI945" s="10"/>
      <c r="CJ945" s="10"/>
      <c r="CK945" s="10"/>
      <c r="CL945" s="10"/>
      <c r="CM945" s="10"/>
      <c r="CN945" s="10"/>
      <c r="CO945" s="10"/>
      <c r="CP945" s="10"/>
      <c r="CQ945" s="10"/>
      <c r="CR945" s="10"/>
      <c r="CS945" s="10"/>
      <c r="CT945" s="10"/>
      <c r="CU945" s="10"/>
      <c r="CV945" s="10"/>
      <c r="CW945" s="10"/>
      <c r="CX945" s="10"/>
      <c r="CY945" s="10"/>
      <c r="CZ945" s="10"/>
      <c r="DA945" s="10"/>
      <c r="DB945" s="10"/>
      <c r="DC945" s="10"/>
      <c r="DD945" s="10"/>
      <c r="DE945" s="10"/>
      <c r="DF945" s="10"/>
      <c r="DG945" s="10"/>
      <c r="DH945" s="10"/>
      <c r="DI945" s="10"/>
      <c r="DJ945" s="10"/>
      <c r="DK945" s="10"/>
      <c r="DL945" s="10"/>
      <c r="DM945" s="10"/>
      <c r="DN945" s="10"/>
      <c r="DO945" s="10"/>
      <c r="DP945" s="10"/>
      <c r="DQ945" s="10"/>
      <c r="DR945" s="10"/>
      <c r="DS945" s="10"/>
      <c r="DT945" s="10"/>
      <c r="DU945" s="10"/>
      <c r="DV945" s="10"/>
      <c r="DW945" s="10"/>
      <c r="DX945" s="10"/>
      <c r="DY945" s="10"/>
      <c r="DZ945" s="10"/>
      <c r="EA945" s="10"/>
      <c r="EB945" s="10"/>
      <c r="EC945" s="10"/>
      <c r="ED945" s="10"/>
      <c r="EE945" s="10"/>
      <c r="EF945" s="10"/>
      <c r="EG945" s="10"/>
      <c r="EH945" s="10"/>
      <c r="EI945" s="10"/>
      <c r="EJ945" s="10"/>
      <c r="EK945" s="10"/>
      <c r="EL945" s="10"/>
      <c r="EM945" s="10"/>
      <c r="EN945" s="10"/>
      <c r="EO945" s="10"/>
      <c r="EP945" s="10"/>
      <c r="EQ945" s="10"/>
      <c r="ER945" s="10"/>
      <c r="ES945" s="10"/>
      <c r="ET945" s="10"/>
      <c r="EU945" s="10"/>
      <c r="EV945" s="10"/>
      <c r="EW945" s="10"/>
      <c r="EX945" s="10"/>
      <c r="EY945" s="10"/>
      <c r="EZ945" s="10"/>
      <c r="FA945" s="10"/>
      <c r="FB945" s="10"/>
      <c r="FC945" s="10"/>
      <c r="FD945" s="10"/>
      <c r="FE945" s="10"/>
      <c r="FF945" s="10"/>
      <c r="FG945" s="10"/>
      <c r="FH945" s="10"/>
      <c r="FI945" s="10"/>
      <c r="FJ945" s="10"/>
      <c r="FK945" s="10"/>
      <c r="FL945" s="10"/>
      <c r="FM945" s="10"/>
      <c r="FN945" s="10"/>
      <c r="FO945" s="10"/>
      <c r="FP945" s="10"/>
      <c r="FQ945" s="10"/>
      <c r="FR945" s="10"/>
      <c r="FS945" s="10"/>
      <c r="FT945" s="10"/>
      <c r="FU945" s="10"/>
      <c r="FV945" s="10"/>
      <c r="FW945" s="10"/>
      <c r="FX945" s="10"/>
      <c r="FY945" s="10"/>
      <c r="FZ945" s="10"/>
      <c r="GA945" s="10"/>
      <c r="GB945" s="10"/>
      <c r="GC945" s="10"/>
      <c r="GD945" s="10"/>
      <c r="GE945" s="10"/>
      <c r="GF945" s="10"/>
      <c r="GG945" s="10"/>
      <c r="GH945" s="10"/>
      <c r="GI945" s="10"/>
      <c r="GJ945" s="10"/>
      <c r="GK945" s="10"/>
      <c r="GL945" s="10"/>
      <c r="GM945" s="10"/>
      <c r="GN945" s="10"/>
      <c r="GO945" s="10"/>
      <c r="GP945" s="10"/>
      <c r="GQ945" s="10"/>
      <c r="GR945" s="10"/>
      <c r="GS945" s="10"/>
      <c r="GT945" s="10"/>
      <c r="GU945" s="10"/>
      <c r="GV945" s="10"/>
      <c r="GW945" s="10"/>
      <c r="GX945" s="10"/>
      <c r="GY945" s="10"/>
      <c r="GZ945" s="10"/>
      <c r="HA945" s="10"/>
      <c r="HB945" s="10"/>
      <c r="HC945" s="10"/>
      <c r="HD945" s="10"/>
      <c r="HE945" s="10"/>
      <c r="HF945" s="10"/>
      <c r="HG945" s="10"/>
      <c r="HH945" s="10"/>
      <c r="HI945" s="10"/>
      <c r="HJ945" s="10"/>
      <c r="HK945" s="10"/>
      <c r="HL945" s="10"/>
      <c r="HM945" s="10"/>
      <c r="HN945" s="10"/>
      <c r="HO945" s="10"/>
      <c r="HP945" s="10"/>
      <c r="HQ945" s="10"/>
      <c r="HR945" s="10"/>
      <c r="HS945" s="10"/>
      <c r="HT945" s="10"/>
      <c r="HU945" s="10"/>
      <c r="HV945" s="10"/>
      <c r="HW945" s="10"/>
      <c r="HX945" s="10"/>
      <c r="HY945" s="10"/>
      <c r="HZ945" s="10"/>
      <c r="IA945" s="10"/>
      <c r="IB945" s="10"/>
      <c r="IC945" s="10"/>
      <c r="ID945" s="10"/>
      <c r="IE945" s="10"/>
      <c r="IF945" s="10"/>
      <c r="IG945" s="10"/>
      <c r="IH945" s="10"/>
      <c r="II945" s="10"/>
      <c r="IJ945" s="10"/>
      <c r="IK945" s="10"/>
      <c r="IL945" s="10"/>
      <c r="IM945" s="10"/>
      <c r="IN945" s="10"/>
      <c r="IO945" s="10"/>
      <c r="IP945" s="10"/>
      <c r="IQ945" s="10"/>
      <c r="IR945" s="10"/>
      <c r="IS945" s="10"/>
      <c r="IT945" s="10"/>
      <c r="IU945" s="10"/>
    </row>
    <row r="946" spans="1:255" s="64" customFormat="1" x14ac:dyDescent="0.45">
      <c r="A946" s="25">
        <v>938</v>
      </c>
      <c r="B946" s="35">
        <v>206342212</v>
      </c>
      <c r="C946" s="27">
        <v>44927</v>
      </c>
      <c r="D946" s="27">
        <v>45197</v>
      </c>
      <c r="E946" s="28">
        <v>20634221245197</v>
      </c>
      <c r="F946" s="29">
        <v>28753</v>
      </c>
      <c r="G946" s="30" t="s">
        <v>1559</v>
      </c>
      <c r="H946" s="30" t="s">
        <v>362</v>
      </c>
      <c r="I946" s="31">
        <v>95831</v>
      </c>
      <c r="J946" s="31">
        <v>148</v>
      </c>
      <c r="K946" s="1">
        <v>29835</v>
      </c>
      <c r="L946" s="28">
        <v>271</v>
      </c>
      <c r="M946" s="2">
        <v>0.74246999999999996</v>
      </c>
      <c r="N946" s="32">
        <v>40184</v>
      </c>
      <c r="O946" s="3">
        <v>40108</v>
      </c>
      <c r="P946" s="1">
        <v>3871</v>
      </c>
      <c r="Q946" s="3">
        <v>5214</v>
      </c>
      <c r="R946" s="1">
        <v>29835</v>
      </c>
      <c r="S946" s="4">
        <v>0.74390000000000001</v>
      </c>
      <c r="T946" s="3">
        <v>34449</v>
      </c>
      <c r="U946" s="3">
        <v>46399</v>
      </c>
      <c r="V946" s="3">
        <v>46399</v>
      </c>
      <c r="W946" s="5">
        <v>958</v>
      </c>
      <c r="X946" s="6">
        <v>1.143</v>
      </c>
      <c r="Y946" s="3">
        <v>19825086</v>
      </c>
      <c r="Z946" s="3">
        <v>1982509</v>
      </c>
      <c r="AA946" s="3">
        <v>592000</v>
      </c>
      <c r="AB946" s="3">
        <v>20417086</v>
      </c>
      <c r="AC946" s="3">
        <v>7921830</v>
      </c>
      <c r="AD946" s="33">
        <v>29</v>
      </c>
      <c r="AE946" s="7">
        <v>28.05</v>
      </c>
      <c r="AF946" s="8">
        <v>28.05</v>
      </c>
      <c r="AG946" s="9" t="s">
        <v>354</v>
      </c>
      <c r="AH946" s="2">
        <v>0.50497999999999998</v>
      </c>
      <c r="AI946" s="2">
        <v>0.49502000000000002</v>
      </c>
      <c r="AJ946" s="3">
        <v>10106906</v>
      </c>
      <c r="AK946" s="3">
        <v>10106906</v>
      </c>
      <c r="AL946" s="3">
        <v>12089414</v>
      </c>
      <c r="AM946" s="3">
        <v>846259</v>
      </c>
      <c r="AN946" s="8">
        <v>18.239999999999998</v>
      </c>
      <c r="AO946" s="8">
        <v>17.3</v>
      </c>
      <c r="AP946" s="64">
        <v>17.302900616302548</v>
      </c>
      <c r="AQ946" s="10"/>
      <c r="AR946" s="64">
        <v>238720.43673913041</v>
      </c>
      <c r="AS946" s="64">
        <v>0</v>
      </c>
      <c r="AT946" s="64">
        <v>0</v>
      </c>
      <c r="AU946" s="64">
        <v>0</v>
      </c>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BY946" s="10"/>
      <c r="BZ946" s="10"/>
      <c r="CA946" s="10"/>
      <c r="CB946" s="10"/>
      <c r="CC946" s="10"/>
      <c r="CD946" s="10"/>
      <c r="CE946" s="10"/>
      <c r="CF946" s="10"/>
      <c r="CG946" s="10"/>
      <c r="CH946" s="10"/>
      <c r="CI946" s="10"/>
      <c r="CJ946" s="10"/>
      <c r="CK946" s="10"/>
      <c r="CL946" s="10"/>
      <c r="CM946" s="10"/>
      <c r="CN946" s="10"/>
      <c r="CO946" s="10"/>
      <c r="CP946" s="10"/>
      <c r="CQ946" s="10"/>
      <c r="CR946" s="10"/>
      <c r="CS946" s="10"/>
      <c r="CT946" s="10"/>
      <c r="CU946" s="10"/>
      <c r="CV946" s="10"/>
      <c r="CW946" s="10"/>
      <c r="CX946" s="10"/>
      <c r="CY946" s="10"/>
      <c r="CZ946" s="10"/>
      <c r="DA946" s="10"/>
      <c r="DB946" s="10"/>
      <c r="DC946" s="10"/>
      <c r="DD946" s="10"/>
      <c r="DE946" s="10"/>
      <c r="DF946" s="10"/>
      <c r="DG946" s="10"/>
      <c r="DH946" s="10"/>
      <c r="DI946" s="10"/>
      <c r="DJ946" s="10"/>
      <c r="DK946" s="10"/>
      <c r="DL946" s="10"/>
      <c r="DM946" s="10"/>
      <c r="DN946" s="10"/>
      <c r="DO946" s="10"/>
      <c r="DP946" s="10"/>
      <c r="DQ946" s="10"/>
      <c r="DR946" s="10"/>
      <c r="DS946" s="10"/>
      <c r="DT946" s="10"/>
      <c r="DU946" s="10"/>
      <c r="DV946" s="10"/>
      <c r="DW946" s="10"/>
      <c r="DX946" s="10"/>
      <c r="DY946" s="10"/>
      <c r="DZ946" s="10"/>
      <c r="EA946" s="10"/>
      <c r="EB946" s="10"/>
      <c r="EC946" s="10"/>
      <c r="ED946" s="10"/>
      <c r="EE946" s="10"/>
      <c r="EF946" s="10"/>
      <c r="EG946" s="10"/>
      <c r="EH946" s="10"/>
      <c r="EI946" s="10"/>
      <c r="EJ946" s="10"/>
      <c r="EK946" s="10"/>
      <c r="EL946" s="10"/>
      <c r="EM946" s="10"/>
      <c r="EN946" s="10"/>
      <c r="EO946" s="10"/>
      <c r="EP946" s="10"/>
      <c r="EQ946" s="10"/>
      <c r="ER946" s="10"/>
      <c r="ES946" s="10"/>
      <c r="ET946" s="10"/>
      <c r="EU946" s="10"/>
      <c r="EV946" s="10"/>
      <c r="EW946" s="10"/>
      <c r="EX946" s="10"/>
      <c r="EY946" s="10"/>
      <c r="EZ946" s="10"/>
      <c r="FA946" s="10"/>
      <c r="FB946" s="10"/>
      <c r="FC946" s="10"/>
      <c r="FD946" s="10"/>
      <c r="FE946" s="10"/>
      <c r="FF946" s="10"/>
      <c r="FG946" s="10"/>
      <c r="FH946" s="10"/>
      <c r="FI946" s="10"/>
      <c r="FJ946" s="10"/>
      <c r="FK946" s="10"/>
      <c r="FL946" s="10"/>
      <c r="FM946" s="10"/>
      <c r="FN946" s="10"/>
      <c r="FO946" s="10"/>
      <c r="FP946" s="10"/>
      <c r="FQ946" s="10"/>
      <c r="FR946" s="10"/>
      <c r="FS946" s="10"/>
      <c r="FT946" s="10"/>
      <c r="FU946" s="10"/>
      <c r="FV946" s="10"/>
      <c r="FW946" s="10"/>
      <c r="FX946" s="10"/>
      <c r="FY946" s="10"/>
      <c r="FZ946" s="10"/>
      <c r="GA946" s="10"/>
      <c r="GB946" s="10"/>
      <c r="GC946" s="10"/>
      <c r="GD946" s="10"/>
      <c r="GE946" s="10"/>
      <c r="GF946" s="10"/>
      <c r="GG946" s="10"/>
      <c r="GH946" s="10"/>
      <c r="GI946" s="10"/>
      <c r="GJ946" s="10"/>
      <c r="GK946" s="10"/>
      <c r="GL946" s="10"/>
      <c r="GM946" s="10"/>
      <c r="GN946" s="10"/>
      <c r="GO946" s="10"/>
      <c r="GP946" s="10"/>
      <c r="GQ946" s="10"/>
      <c r="GR946" s="10"/>
      <c r="GS946" s="10"/>
      <c r="GT946" s="10"/>
      <c r="GU946" s="10"/>
      <c r="GV946" s="10"/>
      <c r="GW946" s="10"/>
      <c r="GX946" s="10"/>
      <c r="GY946" s="10"/>
      <c r="GZ946" s="10"/>
      <c r="HA946" s="10"/>
      <c r="HB946" s="10"/>
      <c r="HC946" s="10"/>
      <c r="HD946" s="10"/>
      <c r="HE946" s="10"/>
      <c r="HF946" s="10"/>
      <c r="HG946" s="10"/>
      <c r="HH946" s="10"/>
      <c r="HI946" s="10"/>
      <c r="HJ946" s="10"/>
      <c r="HK946" s="10"/>
      <c r="HL946" s="10"/>
      <c r="HM946" s="10"/>
      <c r="HN946" s="10"/>
      <c r="HO946" s="10"/>
      <c r="HP946" s="10"/>
      <c r="HQ946" s="10"/>
      <c r="HR946" s="10"/>
      <c r="HS946" s="10"/>
      <c r="HT946" s="10"/>
      <c r="HU946" s="10"/>
      <c r="HV946" s="10"/>
      <c r="HW946" s="10"/>
      <c r="HX946" s="10"/>
      <c r="HY946" s="10"/>
      <c r="HZ946" s="10"/>
      <c r="IA946" s="10"/>
      <c r="IB946" s="10"/>
      <c r="IC946" s="10"/>
      <c r="ID946" s="10"/>
      <c r="IE946" s="10"/>
      <c r="IF946" s="10"/>
      <c r="IG946" s="10"/>
      <c r="IH946" s="10"/>
      <c r="II946" s="10"/>
      <c r="IJ946" s="10"/>
      <c r="IK946" s="10"/>
      <c r="IL946" s="10"/>
      <c r="IM946" s="10"/>
      <c r="IN946" s="10"/>
      <c r="IO946" s="10"/>
      <c r="IP946" s="10"/>
      <c r="IQ946" s="10"/>
      <c r="IR946" s="10"/>
      <c r="IS946" s="10"/>
      <c r="IT946" s="10"/>
      <c r="IU946" s="10"/>
    </row>
    <row r="947" spans="1:255" s="64" customFormat="1" x14ac:dyDescent="0.45">
      <c r="A947" s="25">
        <v>939</v>
      </c>
      <c r="B947" s="35">
        <v>206571033</v>
      </c>
      <c r="C947" s="27">
        <v>44927</v>
      </c>
      <c r="D947" s="27">
        <v>45291</v>
      </c>
      <c r="E947" s="28">
        <v>20657103345291</v>
      </c>
      <c r="F947" s="29">
        <v>24876</v>
      </c>
      <c r="G947" s="30" t="s">
        <v>1560</v>
      </c>
      <c r="H947" s="30" t="s">
        <v>1561</v>
      </c>
      <c r="I947" s="31">
        <v>95691</v>
      </c>
      <c r="J947" s="31">
        <v>99</v>
      </c>
      <c r="K947" s="1">
        <v>31022</v>
      </c>
      <c r="L947" s="28">
        <v>365</v>
      </c>
      <c r="M947" s="2">
        <v>1</v>
      </c>
      <c r="N947" s="32">
        <v>31022</v>
      </c>
      <c r="O947" s="3">
        <v>36135</v>
      </c>
      <c r="P947" s="1">
        <v>4212</v>
      </c>
      <c r="Q947" s="3">
        <v>4212</v>
      </c>
      <c r="R947" s="1">
        <v>20085</v>
      </c>
      <c r="S947" s="4">
        <v>0.85850000000000004</v>
      </c>
      <c r="T947" s="3">
        <v>31037</v>
      </c>
      <c r="U947" s="3">
        <v>31037</v>
      </c>
      <c r="V947" s="3">
        <v>31037</v>
      </c>
      <c r="W947" s="5">
        <v>956</v>
      </c>
      <c r="X947" s="6">
        <v>1.143</v>
      </c>
      <c r="Y947" s="3">
        <v>13261375</v>
      </c>
      <c r="Z947" s="3">
        <v>1326138</v>
      </c>
      <c r="AA947" s="3">
        <v>396000</v>
      </c>
      <c r="AB947" s="3">
        <v>13657375</v>
      </c>
      <c r="AC947" s="3">
        <v>5299062</v>
      </c>
      <c r="AD947" s="33">
        <v>52.12</v>
      </c>
      <c r="AE947" s="7" t="e">
        <v>#N/A</v>
      </c>
      <c r="AF947" s="8">
        <v>52.12</v>
      </c>
      <c r="AG947" s="9" t="s">
        <v>316</v>
      </c>
      <c r="AH947" s="2">
        <v>0.93823999999999996</v>
      </c>
      <c r="AI947" s="2">
        <v>6.1760000000000002E-2</v>
      </c>
      <c r="AJ947" s="3">
        <v>843458</v>
      </c>
      <c r="AK947" s="3">
        <v>5299062</v>
      </c>
      <c r="AL947" s="3">
        <v>6625199</v>
      </c>
      <c r="AM947" s="3">
        <v>463764</v>
      </c>
      <c r="AN947" s="8">
        <v>14.94</v>
      </c>
      <c r="AO947" s="8">
        <v>14.17</v>
      </c>
      <c r="AP947" s="64">
        <v>14.172441623221495</v>
      </c>
      <c r="AQ947" s="10"/>
      <c r="AR947" s="64">
        <v>715969.78227272723</v>
      </c>
      <c r="AS947" s="64">
        <v>5828</v>
      </c>
      <c r="AT947" s="64">
        <v>5386.484848484848</v>
      </c>
      <c r="AU947" s="64">
        <v>123404.36787878787</v>
      </c>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BY947" s="10"/>
      <c r="BZ947" s="10"/>
      <c r="CA947" s="10"/>
      <c r="CB947" s="10"/>
      <c r="CC947" s="10"/>
      <c r="CD947" s="10"/>
      <c r="CE947" s="10"/>
      <c r="CF947" s="10"/>
      <c r="CG947" s="10"/>
      <c r="CH947" s="10"/>
      <c r="CI947" s="10"/>
      <c r="CJ947" s="10"/>
      <c r="CK947" s="10"/>
      <c r="CL947" s="10"/>
      <c r="CM947" s="10"/>
      <c r="CN947" s="10"/>
      <c r="CO947" s="10"/>
      <c r="CP947" s="10"/>
      <c r="CQ947" s="10"/>
      <c r="CR947" s="10"/>
      <c r="CS947" s="10"/>
      <c r="CT947" s="10"/>
      <c r="CU947" s="10"/>
      <c r="CV947" s="10"/>
      <c r="CW947" s="10"/>
      <c r="CX947" s="10"/>
      <c r="CY947" s="10"/>
      <c r="CZ947" s="10"/>
      <c r="DA947" s="10"/>
      <c r="DB947" s="10"/>
      <c r="DC947" s="10"/>
      <c r="DD947" s="10"/>
      <c r="DE947" s="10"/>
      <c r="DF947" s="10"/>
      <c r="DG947" s="10"/>
      <c r="DH947" s="10"/>
      <c r="DI947" s="10"/>
      <c r="DJ947" s="10"/>
      <c r="DK947" s="10"/>
      <c r="DL947" s="10"/>
      <c r="DM947" s="10"/>
      <c r="DN947" s="10"/>
      <c r="DO947" s="10"/>
      <c r="DP947" s="10"/>
      <c r="DQ947" s="10"/>
      <c r="DR947" s="10"/>
      <c r="DS947" s="10"/>
      <c r="DT947" s="10"/>
      <c r="DU947" s="10"/>
      <c r="DV947" s="10"/>
      <c r="DW947" s="10"/>
      <c r="DX947" s="10"/>
      <c r="DY947" s="10"/>
      <c r="DZ947" s="10"/>
      <c r="EA947" s="10"/>
      <c r="EB947" s="10"/>
      <c r="EC947" s="10"/>
      <c r="ED947" s="10"/>
      <c r="EE947" s="10"/>
      <c r="EF947" s="10"/>
      <c r="EG947" s="10"/>
      <c r="EH947" s="10"/>
      <c r="EI947" s="10"/>
      <c r="EJ947" s="10"/>
      <c r="EK947" s="10"/>
      <c r="EL947" s="10"/>
      <c r="EM947" s="10"/>
      <c r="EN947" s="10"/>
      <c r="EO947" s="10"/>
      <c r="EP947" s="10"/>
      <c r="EQ947" s="10"/>
      <c r="ER947" s="10"/>
      <c r="ES947" s="10"/>
      <c r="ET947" s="10"/>
      <c r="EU947" s="10"/>
      <c r="EV947" s="10"/>
      <c r="EW947" s="10"/>
      <c r="EX947" s="10"/>
      <c r="EY947" s="10"/>
      <c r="EZ947" s="10"/>
      <c r="FA947" s="10"/>
      <c r="FB947" s="10"/>
      <c r="FC947" s="10"/>
      <c r="FD947" s="10"/>
      <c r="FE947" s="10"/>
      <c r="FF947" s="10"/>
      <c r="FG947" s="10"/>
      <c r="FH947" s="10"/>
      <c r="FI947" s="10"/>
      <c r="FJ947" s="10"/>
      <c r="FK947" s="10"/>
      <c r="FL947" s="10"/>
      <c r="FM947" s="10"/>
      <c r="FN947" s="10"/>
      <c r="FO947" s="10"/>
      <c r="FP947" s="10"/>
      <c r="FQ947" s="10"/>
      <c r="FR947" s="10"/>
      <c r="FS947" s="10"/>
      <c r="FT947" s="10"/>
      <c r="FU947" s="10"/>
      <c r="FV947" s="10"/>
      <c r="FW947" s="10"/>
      <c r="FX947" s="10"/>
      <c r="FY947" s="10"/>
      <c r="FZ947" s="10"/>
      <c r="GA947" s="10"/>
      <c r="GB947" s="10"/>
      <c r="GC947" s="10"/>
      <c r="GD947" s="10"/>
      <c r="GE947" s="10"/>
      <c r="GF947" s="10"/>
      <c r="GG947" s="10"/>
      <c r="GH947" s="10"/>
      <c r="GI947" s="10"/>
      <c r="GJ947" s="10"/>
      <c r="GK947" s="10"/>
      <c r="GL947" s="10"/>
      <c r="GM947" s="10"/>
      <c r="GN947" s="10"/>
      <c r="GO947" s="10"/>
      <c r="GP947" s="10"/>
      <c r="GQ947" s="10"/>
      <c r="GR947" s="10"/>
      <c r="GS947" s="10"/>
      <c r="GT947" s="10"/>
      <c r="GU947" s="10"/>
      <c r="GV947" s="10"/>
      <c r="GW947" s="10"/>
      <c r="GX947" s="10"/>
      <c r="GY947" s="10"/>
      <c r="GZ947" s="10"/>
      <c r="HA947" s="10"/>
      <c r="HB947" s="10"/>
      <c r="HC947" s="10"/>
      <c r="HD947" s="10"/>
      <c r="HE947" s="10"/>
      <c r="HF947" s="10"/>
      <c r="HG947" s="10"/>
      <c r="HH947" s="10"/>
      <c r="HI947" s="10"/>
      <c r="HJ947" s="10"/>
      <c r="HK947" s="10"/>
      <c r="HL947" s="10"/>
      <c r="HM947" s="10"/>
      <c r="HN947" s="10"/>
      <c r="HO947" s="10"/>
      <c r="HP947" s="10"/>
      <c r="HQ947" s="10"/>
      <c r="HR947" s="10"/>
      <c r="HS947" s="10"/>
      <c r="HT947" s="10"/>
      <c r="HU947" s="10"/>
      <c r="HV947" s="10"/>
      <c r="HW947" s="10"/>
      <c r="HX947" s="10"/>
      <c r="HY947" s="10"/>
      <c r="HZ947" s="10"/>
      <c r="IA947" s="10"/>
      <c r="IB947" s="10"/>
      <c r="IC947" s="10"/>
      <c r="ID947" s="10"/>
      <c r="IE947" s="10"/>
      <c r="IF947" s="10"/>
      <c r="IG947" s="10"/>
      <c r="IH947" s="10"/>
      <c r="II947" s="10"/>
      <c r="IJ947" s="10"/>
      <c r="IK947" s="10"/>
      <c r="IL947" s="10"/>
      <c r="IM947" s="10"/>
      <c r="IN947" s="10"/>
      <c r="IO947" s="10"/>
      <c r="IP947" s="10"/>
      <c r="IQ947" s="10"/>
      <c r="IR947" s="10"/>
      <c r="IS947" s="10"/>
      <c r="IT947" s="10"/>
      <c r="IU947" s="10"/>
    </row>
    <row r="948" spans="1:255" s="64" customFormat="1" x14ac:dyDescent="0.45">
      <c r="A948" s="25">
        <v>940</v>
      </c>
      <c r="B948" s="26">
        <v>206341182</v>
      </c>
      <c r="C948" s="27">
        <v>44927</v>
      </c>
      <c r="D948" s="27">
        <v>45291</v>
      </c>
      <c r="E948" s="28">
        <v>20634118245291</v>
      </c>
      <c r="F948" s="29">
        <v>25370</v>
      </c>
      <c r="G948" s="30" t="s">
        <v>1562</v>
      </c>
      <c r="H948" s="30" t="s">
        <v>362</v>
      </c>
      <c r="I948" s="31">
        <v>95841</v>
      </c>
      <c r="J948" s="31">
        <v>99</v>
      </c>
      <c r="K948" s="1">
        <v>32945</v>
      </c>
      <c r="L948" s="28">
        <v>365</v>
      </c>
      <c r="M948" s="2">
        <v>1</v>
      </c>
      <c r="N948" s="32">
        <v>32945</v>
      </c>
      <c r="O948" s="3">
        <v>36135</v>
      </c>
      <c r="P948" s="1">
        <v>11300</v>
      </c>
      <c r="Q948" s="3">
        <v>11300</v>
      </c>
      <c r="R948" s="1">
        <v>23302</v>
      </c>
      <c r="S948" s="4">
        <v>0.91169999999999995</v>
      </c>
      <c r="T948" s="3">
        <v>31037</v>
      </c>
      <c r="U948" s="3">
        <v>31037</v>
      </c>
      <c r="V948" s="3">
        <v>32945</v>
      </c>
      <c r="W948" s="5">
        <v>958</v>
      </c>
      <c r="X948" s="6">
        <v>1.143</v>
      </c>
      <c r="Y948" s="3">
        <v>13261375</v>
      </c>
      <c r="Z948" s="3">
        <v>1326138</v>
      </c>
      <c r="AA948" s="3">
        <v>396000</v>
      </c>
      <c r="AB948" s="3">
        <v>13657375</v>
      </c>
      <c r="AC948" s="3">
        <v>5299062</v>
      </c>
      <c r="AD948" s="33">
        <v>30.49</v>
      </c>
      <c r="AE948" s="7" t="e">
        <v>#N/A</v>
      </c>
      <c r="AF948" s="8">
        <v>30.49</v>
      </c>
      <c r="AG948" s="9" t="s">
        <v>354</v>
      </c>
      <c r="AH948" s="2">
        <v>0.54884999999999995</v>
      </c>
      <c r="AI948" s="2">
        <v>0.45115</v>
      </c>
      <c r="AJ948" s="3">
        <v>6161470</v>
      </c>
      <c r="AK948" s="3">
        <v>6161470</v>
      </c>
      <c r="AL948" s="3">
        <v>7487608</v>
      </c>
      <c r="AM948" s="3">
        <v>524133</v>
      </c>
      <c r="AN948" s="8">
        <v>15.91</v>
      </c>
      <c r="AO948" s="8">
        <v>15.09</v>
      </c>
      <c r="AP948" s="64">
        <v>15.092606842399867</v>
      </c>
      <c r="AQ948" s="10"/>
      <c r="AR948" s="64">
        <v>252113.55484931506</v>
      </c>
      <c r="AS948" s="64">
        <v>0</v>
      </c>
      <c r="AT948" s="64">
        <v>0</v>
      </c>
      <c r="AU948" s="64">
        <v>0</v>
      </c>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BY948" s="10"/>
      <c r="BZ948" s="10"/>
      <c r="CA948" s="10"/>
      <c r="CB948" s="10"/>
      <c r="CC948" s="10"/>
      <c r="CD948" s="10"/>
      <c r="CE948" s="10"/>
      <c r="CF948" s="10"/>
      <c r="CG948" s="10"/>
      <c r="CH948" s="10"/>
      <c r="CI948" s="10"/>
      <c r="CJ948" s="10"/>
      <c r="CK948" s="10"/>
      <c r="CL948" s="10"/>
      <c r="CM948" s="10"/>
      <c r="CN948" s="10"/>
      <c r="CO948" s="10"/>
      <c r="CP948" s="10"/>
      <c r="CQ948" s="10"/>
      <c r="CR948" s="10"/>
      <c r="CS948" s="10"/>
      <c r="CT948" s="10"/>
      <c r="CU948" s="10"/>
      <c r="CV948" s="10"/>
      <c r="CW948" s="10"/>
      <c r="CX948" s="10"/>
      <c r="CY948" s="10"/>
      <c r="CZ948" s="10"/>
      <c r="DA948" s="10"/>
      <c r="DB948" s="10"/>
      <c r="DC948" s="10"/>
      <c r="DD948" s="10"/>
      <c r="DE948" s="10"/>
      <c r="DF948" s="10"/>
      <c r="DG948" s="10"/>
      <c r="DH948" s="10"/>
      <c r="DI948" s="10"/>
      <c r="DJ948" s="10"/>
      <c r="DK948" s="10"/>
      <c r="DL948" s="10"/>
      <c r="DM948" s="10"/>
      <c r="DN948" s="10"/>
      <c r="DO948" s="10"/>
      <c r="DP948" s="10"/>
      <c r="DQ948" s="10"/>
      <c r="DR948" s="10"/>
      <c r="DS948" s="10"/>
      <c r="DT948" s="10"/>
      <c r="DU948" s="10"/>
      <c r="DV948" s="10"/>
      <c r="DW948" s="10"/>
      <c r="DX948" s="10"/>
      <c r="DY948" s="10"/>
      <c r="DZ948" s="10"/>
      <c r="EA948" s="10"/>
      <c r="EB948" s="10"/>
      <c r="EC948" s="10"/>
      <c r="ED948" s="10"/>
      <c r="EE948" s="10"/>
      <c r="EF948" s="10"/>
      <c r="EG948" s="10"/>
      <c r="EH948" s="10"/>
      <c r="EI948" s="10"/>
      <c r="EJ948" s="10"/>
      <c r="EK948" s="10"/>
      <c r="EL948" s="10"/>
      <c r="EM948" s="10"/>
      <c r="EN948" s="10"/>
      <c r="EO948" s="10"/>
      <c r="EP948" s="10"/>
      <c r="EQ948" s="10"/>
      <c r="ER948" s="10"/>
      <c r="ES948" s="10"/>
      <c r="ET948" s="10"/>
      <c r="EU948" s="10"/>
      <c r="EV948" s="10"/>
      <c r="EW948" s="10"/>
      <c r="EX948" s="10"/>
      <c r="EY948" s="10"/>
      <c r="EZ948" s="10"/>
      <c r="FA948" s="10"/>
      <c r="FB948" s="10"/>
      <c r="FC948" s="10"/>
      <c r="FD948" s="10"/>
      <c r="FE948" s="10"/>
      <c r="FF948" s="10"/>
      <c r="FG948" s="10"/>
      <c r="FH948" s="10"/>
      <c r="FI948" s="10"/>
      <c r="FJ948" s="10"/>
      <c r="FK948" s="10"/>
      <c r="FL948" s="10"/>
      <c r="FM948" s="10"/>
      <c r="FN948" s="10"/>
      <c r="FO948" s="10"/>
      <c r="FP948" s="10"/>
      <c r="FQ948" s="10"/>
      <c r="FR948" s="10"/>
      <c r="FS948" s="10"/>
      <c r="FT948" s="10"/>
      <c r="FU948" s="10"/>
      <c r="FV948" s="10"/>
      <c r="FW948" s="10"/>
      <c r="FX948" s="10"/>
      <c r="FY948" s="10"/>
      <c r="FZ948" s="10"/>
      <c r="GA948" s="10"/>
      <c r="GB948" s="10"/>
      <c r="GC948" s="10"/>
      <c r="GD948" s="10"/>
      <c r="GE948" s="10"/>
      <c r="GF948" s="10"/>
      <c r="GG948" s="10"/>
      <c r="GH948" s="10"/>
      <c r="GI948" s="10"/>
      <c r="GJ948" s="10"/>
      <c r="GK948" s="10"/>
      <c r="GL948" s="10"/>
      <c r="GM948" s="10"/>
      <c r="GN948" s="10"/>
      <c r="GO948" s="10"/>
      <c r="GP948" s="10"/>
      <c r="GQ948" s="10"/>
      <c r="GR948" s="10"/>
      <c r="GS948" s="10"/>
      <c r="GT948" s="10"/>
      <c r="GU948" s="10"/>
      <c r="GV948" s="10"/>
      <c r="GW948" s="10"/>
      <c r="GX948" s="10"/>
      <c r="GY948" s="10"/>
      <c r="GZ948" s="10"/>
      <c r="HA948" s="10"/>
      <c r="HB948" s="10"/>
      <c r="HC948" s="10"/>
      <c r="HD948" s="10"/>
      <c r="HE948" s="10"/>
      <c r="HF948" s="10"/>
      <c r="HG948" s="10"/>
      <c r="HH948" s="10"/>
      <c r="HI948" s="10"/>
      <c r="HJ948" s="10"/>
      <c r="HK948" s="10"/>
      <c r="HL948" s="10"/>
      <c r="HM948" s="10"/>
      <c r="HN948" s="10"/>
      <c r="HO948" s="10"/>
      <c r="HP948" s="10"/>
      <c r="HQ948" s="10"/>
      <c r="HR948" s="10"/>
      <c r="HS948" s="10"/>
      <c r="HT948" s="10"/>
      <c r="HU948" s="10"/>
      <c r="HV948" s="10"/>
      <c r="HW948" s="10"/>
      <c r="HX948" s="10"/>
      <c r="HY948" s="10"/>
      <c r="HZ948" s="10"/>
      <c r="IA948" s="10"/>
      <c r="IB948" s="10"/>
      <c r="IC948" s="10"/>
      <c r="ID948" s="10"/>
      <c r="IE948" s="10"/>
      <c r="IF948" s="10"/>
      <c r="IG948" s="10"/>
      <c r="IH948" s="10"/>
      <c r="II948" s="10"/>
      <c r="IJ948" s="10"/>
      <c r="IK948" s="10"/>
      <c r="IL948" s="10"/>
      <c r="IM948" s="10"/>
      <c r="IN948" s="10"/>
      <c r="IO948" s="10"/>
      <c r="IP948" s="10"/>
      <c r="IQ948" s="10"/>
      <c r="IR948" s="10"/>
      <c r="IS948" s="10"/>
      <c r="IT948" s="10"/>
      <c r="IU948" s="10"/>
    </row>
    <row r="949" spans="1:255" s="64" customFormat="1" x14ac:dyDescent="0.45">
      <c r="A949" s="25">
        <v>941</v>
      </c>
      <c r="B949" s="34">
        <v>206190662</v>
      </c>
      <c r="C949" s="27">
        <v>44652</v>
      </c>
      <c r="D949" s="27">
        <v>45016</v>
      </c>
      <c r="E949" s="28">
        <v>20619066245016</v>
      </c>
      <c r="F949" s="29">
        <v>25513</v>
      </c>
      <c r="G949" s="30" t="s">
        <v>1563</v>
      </c>
      <c r="H949" s="30" t="s">
        <v>1470</v>
      </c>
      <c r="I949" s="31">
        <v>91723</v>
      </c>
      <c r="J949" s="31">
        <v>126</v>
      </c>
      <c r="K949" s="1">
        <v>31171</v>
      </c>
      <c r="L949" s="28">
        <v>365</v>
      </c>
      <c r="M949" s="2">
        <v>1</v>
      </c>
      <c r="N949" s="32">
        <v>31171</v>
      </c>
      <c r="O949" s="3">
        <v>45990</v>
      </c>
      <c r="P949" s="1">
        <v>8162</v>
      </c>
      <c r="Q949" s="3">
        <v>8162</v>
      </c>
      <c r="R949" s="1">
        <v>31171</v>
      </c>
      <c r="S949" s="4">
        <v>0.67779999999999996</v>
      </c>
      <c r="T949" s="3">
        <v>39502</v>
      </c>
      <c r="U949" s="3">
        <v>39502</v>
      </c>
      <c r="V949" s="3">
        <v>39502</v>
      </c>
      <c r="W949" s="5">
        <v>917</v>
      </c>
      <c r="X949" s="6">
        <v>1.105</v>
      </c>
      <c r="Y949" s="3">
        <v>16316987</v>
      </c>
      <c r="Z949" s="3">
        <v>1631699</v>
      </c>
      <c r="AA949" s="3">
        <v>504000</v>
      </c>
      <c r="AB949" s="3">
        <v>16820987</v>
      </c>
      <c r="AC949" s="3">
        <v>6526543</v>
      </c>
      <c r="AD949" s="33">
        <v>51.58</v>
      </c>
      <c r="AE949" s="7" t="e">
        <v>#N/A</v>
      </c>
      <c r="AF949" s="8">
        <v>51.58</v>
      </c>
      <c r="AG949" s="9" t="s">
        <v>316</v>
      </c>
      <c r="AH949" s="2">
        <v>0.9284</v>
      </c>
      <c r="AI949" s="2">
        <v>7.1599999999999997E-2</v>
      </c>
      <c r="AJ949" s="3">
        <v>1204355</v>
      </c>
      <c r="AK949" s="3">
        <v>6526543</v>
      </c>
      <c r="AL949" s="3">
        <v>8158242</v>
      </c>
      <c r="AM949" s="3">
        <v>571077</v>
      </c>
      <c r="AN949" s="8">
        <v>14.46</v>
      </c>
      <c r="AO949" s="8">
        <v>13.72</v>
      </c>
      <c r="AP949" s="64">
        <v>13.717102133318798</v>
      </c>
      <c r="AQ949" s="10"/>
      <c r="AR949" s="64">
        <v>131457.53358904112</v>
      </c>
      <c r="AS949" s="64">
        <v>0</v>
      </c>
      <c r="AT949" s="64">
        <v>0</v>
      </c>
      <c r="AU949" s="64">
        <v>0</v>
      </c>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BY949" s="10"/>
      <c r="BZ949" s="10"/>
      <c r="CA949" s="10"/>
      <c r="CB949" s="10"/>
      <c r="CC949" s="10"/>
      <c r="CD949" s="10"/>
      <c r="CE949" s="10"/>
      <c r="CF949" s="10"/>
      <c r="CG949" s="10"/>
      <c r="CH949" s="10"/>
      <c r="CI949" s="10"/>
      <c r="CJ949" s="10"/>
      <c r="CK949" s="10"/>
      <c r="CL949" s="10"/>
      <c r="CM949" s="10"/>
      <c r="CN949" s="10"/>
      <c r="CO949" s="10"/>
      <c r="CP949" s="10"/>
      <c r="CQ949" s="10"/>
      <c r="CR949" s="10"/>
      <c r="CS949" s="10"/>
      <c r="CT949" s="10"/>
      <c r="CU949" s="10"/>
      <c r="CV949" s="10"/>
      <c r="CW949" s="10"/>
      <c r="CX949" s="10"/>
      <c r="CY949" s="10"/>
      <c r="CZ949" s="10"/>
      <c r="DA949" s="10"/>
      <c r="DB949" s="10"/>
      <c r="DC949" s="10"/>
      <c r="DD949" s="10"/>
      <c r="DE949" s="10"/>
      <c r="DF949" s="10"/>
      <c r="DG949" s="10"/>
      <c r="DH949" s="10"/>
      <c r="DI949" s="10"/>
      <c r="DJ949" s="10"/>
      <c r="DK949" s="10"/>
      <c r="DL949" s="10"/>
      <c r="DM949" s="10"/>
      <c r="DN949" s="10"/>
      <c r="DO949" s="10"/>
      <c r="DP949" s="10"/>
      <c r="DQ949" s="10"/>
      <c r="DR949" s="10"/>
      <c r="DS949" s="10"/>
      <c r="DT949" s="10"/>
      <c r="DU949" s="10"/>
      <c r="DV949" s="10"/>
      <c r="DW949" s="10"/>
      <c r="DX949" s="10"/>
      <c r="DY949" s="10"/>
      <c r="DZ949" s="10"/>
      <c r="EA949" s="10"/>
      <c r="EB949" s="10"/>
      <c r="EC949" s="10"/>
      <c r="ED949" s="10"/>
      <c r="EE949" s="10"/>
      <c r="EF949" s="10"/>
      <c r="EG949" s="10"/>
      <c r="EH949" s="10"/>
      <c r="EI949" s="10"/>
      <c r="EJ949" s="10"/>
      <c r="EK949" s="10"/>
      <c r="EL949" s="10"/>
      <c r="EM949" s="10"/>
      <c r="EN949" s="10"/>
      <c r="EO949" s="10"/>
      <c r="EP949" s="10"/>
      <c r="EQ949" s="10"/>
      <c r="ER949" s="10"/>
      <c r="ES949" s="10"/>
      <c r="ET949" s="10"/>
      <c r="EU949" s="10"/>
      <c r="EV949" s="10"/>
      <c r="EW949" s="10"/>
      <c r="EX949" s="10"/>
      <c r="EY949" s="10"/>
      <c r="EZ949" s="10"/>
      <c r="FA949" s="10"/>
      <c r="FB949" s="10"/>
      <c r="FC949" s="10"/>
      <c r="FD949" s="10"/>
      <c r="FE949" s="10"/>
      <c r="FF949" s="10"/>
      <c r="FG949" s="10"/>
      <c r="FH949" s="10"/>
      <c r="FI949" s="10"/>
      <c r="FJ949" s="10"/>
      <c r="FK949" s="10"/>
      <c r="FL949" s="10"/>
      <c r="FM949" s="10"/>
      <c r="FN949" s="10"/>
      <c r="FO949" s="10"/>
      <c r="FP949" s="10"/>
      <c r="FQ949" s="10"/>
      <c r="FR949" s="10"/>
      <c r="FS949" s="10"/>
      <c r="FT949" s="10"/>
      <c r="FU949" s="10"/>
      <c r="FV949" s="10"/>
      <c r="FW949" s="10"/>
      <c r="FX949" s="10"/>
      <c r="FY949" s="10"/>
      <c r="FZ949" s="10"/>
      <c r="GA949" s="10"/>
      <c r="GB949" s="10"/>
      <c r="GC949" s="10"/>
      <c r="GD949" s="10"/>
      <c r="GE949" s="10"/>
      <c r="GF949" s="10"/>
      <c r="GG949" s="10"/>
      <c r="GH949" s="10"/>
      <c r="GI949" s="10"/>
      <c r="GJ949" s="10"/>
      <c r="GK949" s="10"/>
      <c r="GL949" s="10"/>
      <c r="GM949" s="10"/>
      <c r="GN949" s="10"/>
      <c r="GO949" s="10"/>
      <c r="GP949" s="10"/>
      <c r="GQ949" s="10"/>
      <c r="GR949" s="10"/>
      <c r="GS949" s="10"/>
      <c r="GT949" s="10"/>
      <c r="GU949" s="10"/>
      <c r="GV949" s="10"/>
      <c r="GW949" s="10"/>
      <c r="GX949" s="10"/>
      <c r="GY949" s="10"/>
      <c r="GZ949" s="10"/>
      <c r="HA949" s="10"/>
      <c r="HB949" s="10"/>
      <c r="HC949" s="10"/>
      <c r="HD949" s="10"/>
      <c r="HE949" s="10"/>
      <c r="HF949" s="10"/>
      <c r="HG949" s="10"/>
      <c r="HH949" s="10"/>
      <c r="HI949" s="10"/>
      <c r="HJ949" s="10"/>
      <c r="HK949" s="10"/>
      <c r="HL949" s="10"/>
      <c r="HM949" s="10"/>
      <c r="HN949" s="10"/>
      <c r="HO949" s="10"/>
      <c r="HP949" s="10"/>
      <c r="HQ949" s="10"/>
      <c r="HR949" s="10"/>
      <c r="HS949" s="10"/>
      <c r="HT949" s="10"/>
      <c r="HU949" s="10"/>
      <c r="HV949" s="10"/>
      <c r="HW949" s="10"/>
      <c r="HX949" s="10"/>
      <c r="HY949" s="10"/>
      <c r="HZ949" s="10"/>
      <c r="IA949" s="10"/>
      <c r="IB949" s="10"/>
      <c r="IC949" s="10"/>
      <c r="ID949" s="10"/>
      <c r="IE949" s="10"/>
      <c r="IF949" s="10"/>
      <c r="IG949" s="10"/>
      <c r="IH949" s="10"/>
      <c r="II949" s="10"/>
      <c r="IJ949" s="10"/>
      <c r="IK949" s="10"/>
      <c r="IL949" s="10"/>
      <c r="IM949" s="10"/>
      <c r="IN949" s="10"/>
      <c r="IO949" s="10"/>
      <c r="IP949" s="10"/>
      <c r="IQ949" s="10"/>
      <c r="IR949" s="10"/>
      <c r="IS949" s="10"/>
      <c r="IT949" s="10"/>
      <c r="IU949" s="10"/>
    </row>
    <row r="950" spans="1:255" s="64" customFormat="1" x14ac:dyDescent="0.45">
      <c r="A950" s="25">
        <v>942</v>
      </c>
      <c r="B950" s="35">
        <v>206392330</v>
      </c>
      <c r="C950" s="27">
        <v>44927</v>
      </c>
      <c r="D950" s="27">
        <v>45291</v>
      </c>
      <c r="E950" s="28">
        <v>20639233045291</v>
      </c>
      <c r="F950" s="29">
        <v>30729</v>
      </c>
      <c r="G950" s="30" t="s">
        <v>523</v>
      </c>
      <c r="H950" s="30" t="s">
        <v>472</v>
      </c>
      <c r="I950" s="31">
        <v>95240</v>
      </c>
      <c r="J950" s="31">
        <v>149</v>
      </c>
      <c r="K950" s="1">
        <v>47468</v>
      </c>
      <c r="L950" s="28">
        <v>365</v>
      </c>
      <c r="M950" s="2">
        <v>1</v>
      </c>
      <c r="N950" s="32">
        <v>47468</v>
      </c>
      <c r="O950" s="3">
        <v>54385</v>
      </c>
      <c r="P950" s="1">
        <v>34860</v>
      </c>
      <c r="Q950" s="3">
        <v>34860</v>
      </c>
      <c r="R950" s="1">
        <v>47468</v>
      </c>
      <c r="S950" s="4">
        <v>0.87280000000000002</v>
      </c>
      <c r="T950" s="3">
        <v>46712</v>
      </c>
      <c r="U950" s="3">
        <v>46712</v>
      </c>
      <c r="V950" s="3">
        <v>47468</v>
      </c>
      <c r="W950" s="5">
        <v>952</v>
      </c>
      <c r="X950" s="6">
        <v>1.1459999999999999</v>
      </c>
      <c r="Y950" s="3">
        <v>20011426</v>
      </c>
      <c r="Z950" s="3">
        <v>2001143</v>
      </c>
      <c r="AA950" s="3">
        <v>596000</v>
      </c>
      <c r="AB950" s="3">
        <v>20607426</v>
      </c>
      <c r="AC950" s="3">
        <v>7995681</v>
      </c>
      <c r="AD950" s="33">
        <v>31.35</v>
      </c>
      <c r="AE950" s="7" t="e">
        <v>#N/A</v>
      </c>
      <c r="AF950" s="8">
        <v>31.35</v>
      </c>
      <c r="AG950" s="9" t="s">
        <v>354</v>
      </c>
      <c r="AH950" s="2">
        <v>0.56423999999999996</v>
      </c>
      <c r="AI950" s="2">
        <v>0.43575999999999998</v>
      </c>
      <c r="AJ950" s="3">
        <v>8979816</v>
      </c>
      <c r="AK950" s="3">
        <v>8979816</v>
      </c>
      <c r="AL950" s="3">
        <v>10980958</v>
      </c>
      <c r="AM950" s="3">
        <v>768667</v>
      </c>
      <c r="AN950" s="8">
        <v>16.190000000000001</v>
      </c>
      <c r="AO950" s="8">
        <v>15.36</v>
      </c>
      <c r="AP950" s="64">
        <v>15.358221544843108</v>
      </c>
      <c r="AQ950" s="10"/>
      <c r="AR950" s="64">
        <v>196930.02016438358</v>
      </c>
      <c r="AS950" s="64">
        <v>0</v>
      </c>
      <c r="AT950" s="64">
        <v>0</v>
      </c>
      <c r="AU950" s="64">
        <v>0</v>
      </c>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BY950" s="10"/>
      <c r="BZ950" s="10"/>
      <c r="CA950" s="10"/>
      <c r="CB950" s="10"/>
      <c r="CC950" s="10"/>
      <c r="CD950" s="10"/>
      <c r="CE950" s="10"/>
      <c r="CF950" s="10"/>
      <c r="CG950" s="10"/>
      <c r="CH950" s="10"/>
      <c r="CI950" s="10"/>
      <c r="CJ950" s="10"/>
      <c r="CK950" s="10"/>
      <c r="CL950" s="10"/>
      <c r="CM950" s="10"/>
      <c r="CN950" s="10"/>
      <c r="CO950" s="10"/>
      <c r="CP950" s="10"/>
      <c r="CQ950" s="10"/>
      <c r="CR950" s="10"/>
      <c r="CS950" s="10"/>
      <c r="CT950" s="10"/>
      <c r="CU950" s="10"/>
      <c r="CV950" s="10"/>
      <c r="CW950" s="10"/>
      <c r="CX950" s="10"/>
      <c r="CY950" s="10"/>
      <c r="CZ950" s="10"/>
      <c r="DA950" s="10"/>
      <c r="DB950" s="10"/>
      <c r="DC950" s="10"/>
      <c r="DD950" s="10"/>
      <c r="DE950" s="10"/>
      <c r="DF950" s="10"/>
      <c r="DG950" s="10"/>
      <c r="DH950" s="10"/>
      <c r="DI950" s="10"/>
      <c r="DJ950" s="10"/>
      <c r="DK950" s="10"/>
      <c r="DL950" s="10"/>
      <c r="DM950" s="10"/>
      <c r="DN950" s="10"/>
      <c r="DO950" s="10"/>
      <c r="DP950" s="10"/>
      <c r="DQ950" s="10"/>
      <c r="DR950" s="10"/>
      <c r="DS950" s="10"/>
      <c r="DT950" s="10"/>
      <c r="DU950" s="10"/>
      <c r="DV950" s="10"/>
      <c r="DW950" s="10"/>
      <c r="DX950" s="10"/>
      <c r="DY950" s="10"/>
      <c r="DZ950" s="10"/>
      <c r="EA950" s="10"/>
      <c r="EB950" s="10"/>
      <c r="EC950" s="10"/>
      <c r="ED950" s="10"/>
      <c r="EE950" s="10"/>
      <c r="EF950" s="10"/>
      <c r="EG950" s="10"/>
      <c r="EH950" s="10"/>
      <c r="EI950" s="10"/>
      <c r="EJ950" s="10"/>
      <c r="EK950" s="10"/>
      <c r="EL950" s="10"/>
      <c r="EM950" s="10"/>
      <c r="EN950" s="10"/>
      <c r="EO950" s="10"/>
      <c r="EP950" s="10"/>
      <c r="EQ950" s="10"/>
      <c r="ER950" s="10"/>
      <c r="ES950" s="10"/>
      <c r="ET950" s="10"/>
      <c r="EU950" s="10"/>
      <c r="EV950" s="10"/>
      <c r="EW950" s="10"/>
      <c r="EX950" s="10"/>
      <c r="EY950" s="10"/>
      <c r="EZ950" s="10"/>
      <c r="FA950" s="10"/>
      <c r="FB950" s="10"/>
      <c r="FC950" s="10"/>
      <c r="FD950" s="10"/>
      <c r="FE950" s="10"/>
      <c r="FF950" s="10"/>
      <c r="FG950" s="10"/>
      <c r="FH950" s="10"/>
      <c r="FI950" s="10"/>
      <c r="FJ950" s="10"/>
      <c r="FK950" s="10"/>
      <c r="FL950" s="10"/>
      <c r="FM950" s="10"/>
      <c r="FN950" s="10"/>
      <c r="FO950" s="10"/>
      <c r="FP950" s="10"/>
      <c r="FQ950" s="10"/>
      <c r="FR950" s="10"/>
      <c r="FS950" s="10"/>
      <c r="FT950" s="10"/>
      <c r="FU950" s="10"/>
      <c r="FV950" s="10"/>
      <c r="FW950" s="10"/>
      <c r="FX950" s="10"/>
      <c r="FY950" s="10"/>
      <c r="FZ950" s="10"/>
      <c r="GA950" s="10"/>
      <c r="GB950" s="10"/>
      <c r="GC950" s="10"/>
      <c r="GD950" s="10"/>
      <c r="GE950" s="10"/>
      <c r="GF950" s="10"/>
      <c r="GG950" s="10"/>
      <c r="GH950" s="10"/>
      <c r="GI950" s="10"/>
      <c r="GJ950" s="10"/>
      <c r="GK950" s="10"/>
      <c r="GL950" s="10"/>
      <c r="GM950" s="10"/>
      <c r="GN950" s="10"/>
      <c r="GO950" s="10"/>
      <c r="GP950" s="10"/>
      <c r="GQ950" s="10"/>
      <c r="GR950" s="10"/>
      <c r="GS950" s="10"/>
      <c r="GT950" s="10"/>
      <c r="GU950" s="10"/>
      <c r="GV950" s="10"/>
      <c r="GW950" s="10"/>
      <c r="GX950" s="10"/>
      <c r="GY950" s="10"/>
      <c r="GZ950" s="10"/>
      <c r="HA950" s="10"/>
      <c r="HB950" s="10"/>
      <c r="HC950" s="10"/>
      <c r="HD950" s="10"/>
      <c r="HE950" s="10"/>
      <c r="HF950" s="10"/>
      <c r="HG950" s="10"/>
      <c r="HH950" s="10"/>
      <c r="HI950" s="10"/>
      <c r="HJ950" s="10"/>
      <c r="HK950" s="10"/>
      <c r="HL950" s="10"/>
      <c r="HM950" s="10"/>
      <c r="HN950" s="10"/>
      <c r="HO950" s="10"/>
      <c r="HP950" s="10"/>
      <c r="HQ950" s="10"/>
      <c r="HR950" s="10"/>
      <c r="HS950" s="10"/>
      <c r="HT950" s="10"/>
      <c r="HU950" s="10"/>
      <c r="HV950" s="10"/>
      <c r="HW950" s="10"/>
      <c r="HX950" s="10"/>
      <c r="HY950" s="10"/>
      <c r="HZ950" s="10"/>
      <c r="IA950" s="10"/>
      <c r="IB950" s="10"/>
      <c r="IC950" s="10"/>
      <c r="ID950" s="10"/>
      <c r="IE950" s="10"/>
      <c r="IF950" s="10"/>
      <c r="IG950" s="10"/>
      <c r="IH950" s="10"/>
      <c r="II950" s="10"/>
      <c r="IJ950" s="10"/>
      <c r="IK950" s="10"/>
      <c r="IL950" s="10"/>
      <c r="IM950" s="10"/>
      <c r="IN950" s="10"/>
      <c r="IO950" s="10"/>
      <c r="IP950" s="10"/>
      <c r="IQ950" s="10"/>
      <c r="IR950" s="10"/>
      <c r="IS950" s="10"/>
      <c r="IT950" s="10"/>
      <c r="IU950" s="10"/>
    </row>
    <row r="951" spans="1:255" s="64" customFormat="1" x14ac:dyDescent="0.45">
      <c r="A951" s="25">
        <v>943</v>
      </c>
      <c r="B951" s="26">
        <v>206190295</v>
      </c>
      <c r="C951" s="27">
        <v>44682</v>
      </c>
      <c r="D951" s="27">
        <v>45046</v>
      </c>
      <c r="E951" s="28">
        <v>20619029545046</v>
      </c>
      <c r="F951" s="29">
        <v>24316</v>
      </c>
      <c r="G951" s="30" t="s">
        <v>1564</v>
      </c>
      <c r="H951" s="30" t="s">
        <v>322</v>
      </c>
      <c r="I951" s="31">
        <v>90035</v>
      </c>
      <c r="J951" s="31">
        <v>59</v>
      </c>
      <c r="K951" s="1">
        <v>18011</v>
      </c>
      <c r="L951" s="28">
        <v>365</v>
      </c>
      <c r="M951" s="2">
        <v>1</v>
      </c>
      <c r="N951" s="32">
        <v>18011</v>
      </c>
      <c r="O951" s="3">
        <v>21535</v>
      </c>
      <c r="P951" s="1">
        <v>11547</v>
      </c>
      <c r="Q951" s="3">
        <v>11547</v>
      </c>
      <c r="R951" s="1">
        <v>18011</v>
      </c>
      <c r="S951" s="4">
        <v>0.83640000000000003</v>
      </c>
      <c r="T951" s="3">
        <v>18497</v>
      </c>
      <c r="U951" s="3">
        <v>18497</v>
      </c>
      <c r="V951" s="3">
        <v>18497</v>
      </c>
      <c r="W951" s="5">
        <v>900</v>
      </c>
      <c r="X951" s="6">
        <v>1.1559999999999999</v>
      </c>
      <c r="Y951" s="3">
        <v>7993132</v>
      </c>
      <c r="Z951" s="3">
        <v>799313</v>
      </c>
      <c r="AA951" s="3">
        <v>236000</v>
      </c>
      <c r="AB951" s="3">
        <v>8229132</v>
      </c>
      <c r="AC951" s="3">
        <v>3192903</v>
      </c>
      <c r="AD951" s="33">
        <v>36.82</v>
      </c>
      <c r="AE951" s="7">
        <v>33.68</v>
      </c>
      <c r="AF951" s="8">
        <v>33.68</v>
      </c>
      <c r="AG951" s="9" t="s">
        <v>354</v>
      </c>
      <c r="AH951" s="2">
        <v>0.60631999999999997</v>
      </c>
      <c r="AI951" s="2">
        <v>0.39367999999999997</v>
      </c>
      <c r="AJ951" s="3">
        <v>3239668</v>
      </c>
      <c r="AK951" s="3">
        <v>3239668</v>
      </c>
      <c r="AL951" s="3">
        <v>4038981</v>
      </c>
      <c r="AM951" s="3">
        <v>282729</v>
      </c>
      <c r="AN951" s="8">
        <v>15.29</v>
      </c>
      <c r="AO951" s="8">
        <v>14.5</v>
      </c>
      <c r="AP951" s="64">
        <v>14.504460001275547</v>
      </c>
      <c r="AQ951" s="10"/>
      <c r="AR951" s="64">
        <v>413124.86646575347</v>
      </c>
      <c r="AS951" s="64">
        <v>7418</v>
      </c>
      <c r="AT951" s="64">
        <v>7438.3232876712327</v>
      </c>
      <c r="AU951" s="64">
        <v>102128.17873972603</v>
      </c>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BY951" s="10"/>
      <c r="BZ951" s="10"/>
      <c r="CA951" s="10"/>
      <c r="CB951" s="10"/>
      <c r="CC951" s="10"/>
      <c r="CD951" s="10"/>
      <c r="CE951" s="10"/>
      <c r="CF951" s="10"/>
      <c r="CG951" s="10"/>
      <c r="CH951" s="10"/>
      <c r="CI951" s="10"/>
      <c r="CJ951" s="10"/>
      <c r="CK951" s="10"/>
      <c r="CL951" s="10"/>
      <c r="CM951" s="10"/>
      <c r="CN951" s="10"/>
      <c r="CO951" s="10"/>
      <c r="CP951" s="10"/>
      <c r="CQ951" s="10"/>
      <c r="CR951" s="10"/>
      <c r="CS951" s="10"/>
      <c r="CT951" s="10"/>
      <c r="CU951" s="10"/>
      <c r="CV951" s="10"/>
      <c r="CW951" s="10"/>
      <c r="CX951" s="10"/>
      <c r="CY951" s="10"/>
      <c r="CZ951" s="10"/>
      <c r="DA951" s="10"/>
      <c r="DB951" s="10"/>
      <c r="DC951" s="10"/>
      <c r="DD951" s="10"/>
      <c r="DE951" s="10"/>
      <c r="DF951" s="10"/>
      <c r="DG951" s="10"/>
      <c r="DH951" s="10"/>
      <c r="DI951" s="10"/>
      <c r="DJ951" s="10"/>
      <c r="DK951" s="10"/>
      <c r="DL951" s="10"/>
      <c r="DM951" s="10"/>
      <c r="DN951" s="10"/>
      <c r="DO951" s="10"/>
      <c r="DP951" s="10"/>
      <c r="DQ951" s="10"/>
      <c r="DR951" s="10"/>
      <c r="DS951" s="10"/>
      <c r="DT951" s="10"/>
      <c r="DU951" s="10"/>
      <c r="DV951" s="10"/>
      <c r="DW951" s="10"/>
      <c r="DX951" s="10"/>
      <c r="DY951" s="10"/>
      <c r="DZ951" s="10"/>
      <c r="EA951" s="10"/>
      <c r="EB951" s="10"/>
      <c r="EC951" s="10"/>
      <c r="ED951" s="10"/>
      <c r="EE951" s="10"/>
      <c r="EF951" s="10"/>
      <c r="EG951" s="10"/>
      <c r="EH951" s="10"/>
      <c r="EI951" s="10"/>
      <c r="EJ951" s="10"/>
      <c r="EK951" s="10"/>
      <c r="EL951" s="10"/>
      <c r="EM951" s="10"/>
      <c r="EN951" s="10"/>
      <c r="EO951" s="10"/>
      <c r="EP951" s="10"/>
      <c r="EQ951" s="10"/>
      <c r="ER951" s="10"/>
      <c r="ES951" s="10"/>
      <c r="ET951" s="10"/>
      <c r="EU951" s="10"/>
      <c r="EV951" s="10"/>
      <c r="EW951" s="10"/>
      <c r="EX951" s="10"/>
      <c r="EY951" s="10"/>
      <c r="EZ951" s="10"/>
      <c r="FA951" s="10"/>
      <c r="FB951" s="10"/>
      <c r="FC951" s="10"/>
      <c r="FD951" s="10"/>
      <c r="FE951" s="10"/>
      <c r="FF951" s="10"/>
      <c r="FG951" s="10"/>
      <c r="FH951" s="10"/>
      <c r="FI951" s="10"/>
      <c r="FJ951" s="10"/>
      <c r="FK951" s="10"/>
      <c r="FL951" s="10"/>
      <c r="FM951" s="10"/>
      <c r="FN951" s="10"/>
      <c r="FO951" s="10"/>
      <c r="FP951" s="10"/>
      <c r="FQ951" s="10"/>
      <c r="FR951" s="10"/>
      <c r="FS951" s="10"/>
      <c r="FT951" s="10"/>
      <c r="FU951" s="10"/>
      <c r="FV951" s="10"/>
      <c r="FW951" s="10"/>
      <c r="FX951" s="10"/>
      <c r="FY951" s="10"/>
      <c r="FZ951" s="10"/>
      <c r="GA951" s="10"/>
      <c r="GB951" s="10"/>
      <c r="GC951" s="10"/>
      <c r="GD951" s="10"/>
      <c r="GE951" s="10"/>
      <c r="GF951" s="10"/>
      <c r="GG951" s="10"/>
      <c r="GH951" s="10"/>
      <c r="GI951" s="10"/>
      <c r="GJ951" s="10"/>
      <c r="GK951" s="10"/>
      <c r="GL951" s="10"/>
      <c r="GM951" s="10"/>
      <c r="GN951" s="10"/>
      <c r="GO951" s="10"/>
      <c r="GP951" s="10"/>
      <c r="GQ951" s="10"/>
      <c r="GR951" s="10"/>
      <c r="GS951" s="10"/>
      <c r="GT951" s="10"/>
      <c r="GU951" s="10"/>
      <c r="GV951" s="10"/>
      <c r="GW951" s="10"/>
      <c r="GX951" s="10"/>
      <c r="GY951" s="10"/>
      <c r="GZ951" s="10"/>
      <c r="HA951" s="10"/>
      <c r="HB951" s="10"/>
      <c r="HC951" s="10"/>
      <c r="HD951" s="10"/>
      <c r="HE951" s="10"/>
      <c r="HF951" s="10"/>
      <c r="HG951" s="10"/>
      <c r="HH951" s="10"/>
      <c r="HI951" s="10"/>
      <c r="HJ951" s="10"/>
      <c r="HK951" s="10"/>
      <c r="HL951" s="10"/>
      <c r="HM951" s="10"/>
      <c r="HN951" s="10"/>
      <c r="HO951" s="10"/>
      <c r="HP951" s="10"/>
      <c r="HQ951" s="10"/>
      <c r="HR951" s="10"/>
      <c r="HS951" s="10"/>
      <c r="HT951" s="10"/>
      <c r="HU951" s="10"/>
      <c r="HV951" s="10"/>
      <c r="HW951" s="10"/>
      <c r="HX951" s="10"/>
      <c r="HY951" s="10"/>
      <c r="HZ951" s="10"/>
      <c r="IA951" s="10"/>
      <c r="IB951" s="10"/>
      <c r="IC951" s="10"/>
      <c r="ID951" s="10"/>
      <c r="IE951" s="10"/>
      <c r="IF951" s="10"/>
      <c r="IG951" s="10"/>
      <c r="IH951" s="10"/>
      <c r="II951" s="10"/>
      <c r="IJ951" s="10"/>
      <c r="IK951" s="10"/>
      <c r="IL951" s="10"/>
      <c r="IM951" s="10"/>
      <c r="IN951" s="10"/>
      <c r="IO951" s="10"/>
      <c r="IP951" s="10"/>
      <c r="IQ951" s="10"/>
      <c r="IR951" s="10"/>
      <c r="IS951" s="10"/>
      <c r="IT951" s="10"/>
      <c r="IU951" s="10"/>
    </row>
    <row r="952" spans="1:255" s="64" customFormat="1" x14ac:dyDescent="0.45">
      <c r="A952" s="25">
        <v>944</v>
      </c>
      <c r="B952" s="34">
        <v>206190251</v>
      </c>
      <c r="C952" s="27">
        <v>44927</v>
      </c>
      <c r="D952" s="27">
        <v>45291</v>
      </c>
      <c r="E952" s="28">
        <v>20619025145291</v>
      </c>
      <c r="F952" s="29">
        <v>23092</v>
      </c>
      <c r="G952" s="30" t="s">
        <v>1565</v>
      </c>
      <c r="H952" s="30" t="s">
        <v>322</v>
      </c>
      <c r="I952" s="31">
        <v>90041</v>
      </c>
      <c r="J952" s="31">
        <v>42</v>
      </c>
      <c r="K952" s="1">
        <v>12222</v>
      </c>
      <c r="L952" s="28">
        <v>365</v>
      </c>
      <c r="M952" s="2">
        <v>1</v>
      </c>
      <c r="N952" s="32">
        <v>12222</v>
      </c>
      <c r="O952" s="3">
        <v>15330</v>
      </c>
      <c r="P952" s="1">
        <v>10153</v>
      </c>
      <c r="Q952" s="3">
        <v>10153</v>
      </c>
      <c r="R952" s="1">
        <v>12222</v>
      </c>
      <c r="S952" s="4">
        <v>0.79730000000000001</v>
      </c>
      <c r="T952" s="3">
        <v>13167</v>
      </c>
      <c r="U952" s="3">
        <v>13167</v>
      </c>
      <c r="V952" s="3">
        <v>13167</v>
      </c>
      <c r="W952" s="5">
        <v>900</v>
      </c>
      <c r="X952" s="6">
        <v>1.1559999999999999</v>
      </c>
      <c r="Y952" s="3">
        <v>5690026</v>
      </c>
      <c r="Z952" s="3">
        <v>569003</v>
      </c>
      <c r="AA952" s="3">
        <v>168000</v>
      </c>
      <c r="AB952" s="3">
        <v>5858026</v>
      </c>
      <c r="AC952" s="3">
        <v>2272914</v>
      </c>
      <c r="AD952" s="33">
        <v>57.06</v>
      </c>
      <c r="AE952" s="7" t="e">
        <v>#N/A</v>
      </c>
      <c r="AF952" s="8">
        <v>57.06</v>
      </c>
      <c r="AG952" s="9" t="s">
        <v>316</v>
      </c>
      <c r="AH952" s="2">
        <v>1.0271699999999999</v>
      </c>
      <c r="AI952" s="2">
        <v>-2.717E-2</v>
      </c>
      <c r="AJ952" s="3">
        <v>-159152</v>
      </c>
      <c r="AK952" s="3">
        <v>2272914</v>
      </c>
      <c r="AL952" s="3">
        <v>2841917</v>
      </c>
      <c r="AM952" s="3">
        <v>198934</v>
      </c>
      <c r="AN952" s="8">
        <v>15.11</v>
      </c>
      <c r="AO952" s="8">
        <v>14.33</v>
      </c>
      <c r="AP952" s="64">
        <v>14.333707692562035</v>
      </c>
      <c r="AQ952" s="10"/>
      <c r="AR952" s="64">
        <v>369276.85315068491</v>
      </c>
      <c r="AS952" s="64">
        <v>0</v>
      </c>
      <c r="AT952" s="64">
        <v>0</v>
      </c>
      <c r="AU952" s="64">
        <v>0</v>
      </c>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BY952" s="10"/>
      <c r="BZ952" s="10"/>
      <c r="CA952" s="10"/>
      <c r="CB952" s="10"/>
      <c r="CC952" s="10"/>
      <c r="CD952" s="10"/>
      <c r="CE952" s="10"/>
      <c r="CF952" s="10"/>
      <c r="CG952" s="10"/>
      <c r="CH952" s="10"/>
      <c r="CI952" s="10"/>
      <c r="CJ952" s="10"/>
      <c r="CK952" s="10"/>
      <c r="CL952" s="10"/>
      <c r="CM952" s="10"/>
      <c r="CN952" s="10"/>
      <c r="CO952" s="10"/>
      <c r="CP952" s="10"/>
      <c r="CQ952" s="10"/>
      <c r="CR952" s="10"/>
      <c r="CS952" s="10"/>
      <c r="CT952" s="10"/>
      <c r="CU952" s="10"/>
      <c r="CV952" s="10"/>
      <c r="CW952" s="10"/>
      <c r="CX952" s="10"/>
      <c r="CY952" s="10"/>
      <c r="CZ952" s="10"/>
      <c r="DA952" s="10"/>
      <c r="DB952" s="10"/>
      <c r="DC952" s="10"/>
      <c r="DD952" s="10"/>
      <c r="DE952" s="10"/>
      <c r="DF952" s="10"/>
      <c r="DG952" s="10"/>
      <c r="DH952" s="10"/>
      <c r="DI952" s="10"/>
      <c r="DJ952" s="10"/>
      <c r="DK952" s="10"/>
      <c r="DL952" s="10"/>
      <c r="DM952" s="10"/>
      <c r="DN952" s="10"/>
      <c r="DO952" s="10"/>
      <c r="DP952" s="10"/>
      <c r="DQ952" s="10"/>
      <c r="DR952" s="10"/>
      <c r="DS952" s="10"/>
      <c r="DT952" s="10"/>
      <c r="DU952" s="10"/>
      <c r="DV952" s="10"/>
      <c r="DW952" s="10"/>
      <c r="DX952" s="10"/>
      <c r="DY952" s="10"/>
      <c r="DZ952" s="10"/>
      <c r="EA952" s="10"/>
      <c r="EB952" s="10"/>
      <c r="EC952" s="10"/>
      <c r="ED952" s="10"/>
      <c r="EE952" s="10"/>
      <c r="EF952" s="10"/>
      <c r="EG952" s="10"/>
      <c r="EH952" s="10"/>
      <c r="EI952" s="10"/>
      <c r="EJ952" s="10"/>
      <c r="EK952" s="10"/>
      <c r="EL952" s="10"/>
      <c r="EM952" s="10"/>
      <c r="EN952" s="10"/>
      <c r="EO952" s="10"/>
      <c r="EP952" s="10"/>
      <c r="EQ952" s="10"/>
      <c r="ER952" s="10"/>
      <c r="ES952" s="10"/>
      <c r="ET952" s="10"/>
      <c r="EU952" s="10"/>
      <c r="EV952" s="10"/>
      <c r="EW952" s="10"/>
      <c r="EX952" s="10"/>
      <c r="EY952" s="10"/>
      <c r="EZ952" s="10"/>
      <c r="FA952" s="10"/>
      <c r="FB952" s="10"/>
      <c r="FC952" s="10"/>
      <c r="FD952" s="10"/>
      <c r="FE952" s="10"/>
      <c r="FF952" s="10"/>
      <c r="FG952" s="10"/>
      <c r="FH952" s="10"/>
      <c r="FI952" s="10"/>
      <c r="FJ952" s="10"/>
      <c r="FK952" s="10"/>
      <c r="FL952" s="10"/>
      <c r="FM952" s="10"/>
      <c r="FN952" s="10"/>
      <c r="FO952" s="10"/>
      <c r="FP952" s="10"/>
      <c r="FQ952" s="10"/>
      <c r="FR952" s="10"/>
      <c r="FS952" s="10"/>
      <c r="FT952" s="10"/>
      <c r="FU952" s="10"/>
      <c r="FV952" s="10"/>
      <c r="FW952" s="10"/>
      <c r="FX952" s="10"/>
      <c r="FY952" s="10"/>
      <c r="FZ952" s="10"/>
      <c r="GA952" s="10"/>
      <c r="GB952" s="10"/>
      <c r="GC952" s="10"/>
      <c r="GD952" s="10"/>
      <c r="GE952" s="10"/>
      <c r="GF952" s="10"/>
      <c r="GG952" s="10"/>
      <c r="GH952" s="10"/>
      <c r="GI952" s="10"/>
      <c r="GJ952" s="10"/>
      <c r="GK952" s="10"/>
      <c r="GL952" s="10"/>
      <c r="GM952" s="10"/>
      <c r="GN952" s="10"/>
      <c r="GO952" s="10"/>
      <c r="GP952" s="10"/>
      <c r="GQ952" s="10"/>
      <c r="GR952" s="10"/>
      <c r="GS952" s="10"/>
      <c r="GT952" s="10"/>
      <c r="GU952" s="10"/>
      <c r="GV952" s="10"/>
      <c r="GW952" s="10"/>
      <c r="GX952" s="10"/>
      <c r="GY952" s="10"/>
      <c r="GZ952" s="10"/>
      <c r="HA952" s="10"/>
      <c r="HB952" s="10"/>
      <c r="HC952" s="10"/>
      <c r="HD952" s="10"/>
      <c r="HE952" s="10"/>
      <c r="HF952" s="10"/>
      <c r="HG952" s="10"/>
      <c r="HH952" s="10"/>
      <c r="HI952" s="10"/>
      <c r="HJ952" s="10"/>
      <c r="HK952" s="10"/>
      <c r="HL952" s="10"/>
      <c r="HM952" s="10"/>
      <c r="HN952" s="10"/>
      <c r="HO952" s="10"/>
      <c r="HP952" s="10"/>
      <c r="HQ952" s="10"/>
      <c r="HR952" s="10"/>
      <c r="HS952" s="10"/>
      <c r="HT952" s="10"/>
      <c r="HU952" s="10"/>
      <c r="HV952" s="10"/>
      <c r="HW952" s="10"/>
      <c r="HX952" s="10"/>
      <c r="HY952" s="10"/>
      <c r="HZ952" s="10"/>
      <c r="IA952" s="10"/>
      <c r="IB952" s="10"/>
      <c r="IC952" s="10"/>
      <c r="ID952" s="10"/>
      <c r="IE952" s="10"/>
      <c r="IF952" s="10"/>
      <c r="IG952" s="10"/>
      <c r="IH952" s="10"/>
      <c r="II952" s="10"/>
      <c r="IJ952" s="10"/>
      <c r="IK952" s="10"/>
      <c r="IL952" s="10"/>
      <c r="IM952" s="10"/>
      <c r="IN952" s="10"/>
      <c r="IO952" s="10"/>
      <c r="IP952" s="10"/>
      <c r="IQ952" s="10"/>
      <c r="IR952" s="10"/>
      <c r="IS952" s="10"/>
      <c r="IT952" s="10"/>
      <c r="IU952" s="10"/>
    </row>
    <row r="953" spans="1:255" s="64" customFormat="1" x14ac:dyDescent="0.45">
      <c r="A953" s="25">
        <v>945</v>
      </c>
      <c r="B953" s="34">
        <v>206311001</v>
      </c>
      <c r="C953" s="27">
        <v>44927</v>
      </c>
      <c r="D953" s="27">
        <v>45291</v>
      </c>
      <c r="E953" s="28">
        <v>20631100145291</v>
      </c>
      <c r="F953" s="29">
        <v>24887</v>
      </c>
      <c r="G953" s="30" t="s">
        <v>1566</v>
      </c>
      <c r="H953" s="30" t="s">
        <v>808</v>
      </c>
      <c r="I953" s="31">
        <v>95661</v>
      </c>
      <c r="J953" s="31">
        <v>210</v>
      </c>
      <c r="K953" s="1">
        <v>62000</v>
      </c>
      <c r="L953" s="28">
        <v>365</v>
      </c>
      <c r="M953" s="2">
        <v>1</v>
      </c>
      <c r="N953" s="32">
        <v>62000</v>
      </c>
      <c r="O953" s="3">
        <v>76650</v>
      </c>
      <c r="P953" s="1">
        <v>27650</v>
      </c>
      <c r="Q953" s="3">
        <v>27650</v>
      </c>
      <c r="R953" s="1">
        <v>62000</v>
      </c>
      <c r="S953" s="4">
        <v>0.80889999999999995</v>
      </c>
      <c r="T953" s="3">
        <v>65836</v>
      </c>
      <c r="U953" s="3">
        <v>65836</v>
      </c>
      <c r="V953" s="3">
        <v>65836</v>
      </c>
      <c r="W953" s="5">
        <v>956</v>
      </c>
      <c r="X953" s="6">
        <v>1.143</v>
      </c>
      <c r="Y953" s="3">
        <v>28130190</v>
      </c>
      <c r="Z953" s="3">
        <v>2813019</v>
      </c>
      <c r="AA953" s="3">
        <v>840000</v>
      </c>
      <c r="AB953" s="3">
        <v>28970190</v>
      </c>
      <c r="AC953" s="3">
        <v>11240434</v>
      </c>
      <c r="AD953" s="33">
        <v>41.14</v>
      </c>
      <c r="AE953" s="7" t="e">
        <v>#N/A</v>
      </c>
      <c r="AF953" s="8">
        <v>41.14</v>
      </c>
      <c r="AG953" s="9" t="s">
        <v>316</v>
      </c>
      <c r="AH953" s="2">
        <v>0.74050000000000005</v>
      </c>
      <c r="AI953" s="2">
        <v>0.25950000000000001</v>
      </c>
      <c r="AJ953" s="3">
        <v>7517875</v>
      </c>
      <c r="AK953" s="3">
        <v>11240434</v>
      </c>
      <c r="AL953" s="3">
        <v>14053453</v>
      </c>
      <c r="AM953" s="3">
        <v>983742</v>
      </c>
      <c r="AN953" s="8">
        <v>14.94</v>
      </c>
      <c r="AO953" s="8">
        <v>14.17</v>
      </c>
      <c r="AP953" s="64">
        <v>14.172441623221495</v>
      </c>
      <c r="AQ953" s="10"/>
      <c r="AR953" s="64">
        <v>760764.99287671235</v>
      </c>
      <c r="AS953" s="64">
        <v>8542</v>
      </c>
      <c r="AT953" s="64">
        <v>8565.402739726027</v>
      </c>
      <c r="AU953" s="64">
        <v>134990.74717808218</v>
      </c>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BY953" s="10"/>
      <c r="BZ953" s="10"/>
      <c r="CA953" s="10"/>
      <c r="CB953" s="10"/>
      <c r="CC953" s="10"/>
      <c r="CD953" s="10"/>
      <c r="CE953" s="10"/>
      <c r="CF953" s="10"/>
      <c r="CG953" s="10"/>
      <c r="CH953" s="10"/>
      <c r="CI953" s="10"/>
      <c r="CJ953" s="10"/>
      <c r="CK953" s="10"/>
      <c r="CL953" s="10"/>
      <c r="CM953" s="10"/>
      <c r="CN953" s="10"/>
      <c r="CO953" s="10"/>
      <c r="CP953" s="10"/>
      <c r="CQ953" s="10"/>
      <c r="CR953" s="10"/>
      <c r="CS953" s="10"/>
      <c r="CT953" s="10"/>
      <c r="CU953" s="10"/>
      <c r="CV953" s="10"/>
      <c r="CW953" s="10"/>
      <c r="CX953" s="10"/>
      <c r="CY953" s="10"/>
      <c r="CZ953" s="10"/>
      <c r="DA953" s="10"/>
      <c r="DB953" s="10"/>
      <c r="DC953" s="10"/>
      <c r="DD953" s="10"/>
      <c r="DE953" s="10"/>
      <c r="DF953" s="10"/>
      <c r="DG953" s="10"/>
      <c r="DH953" s="10"/>
      <c r="DI953" s="10"/>
      <c r="DJ953" s="10"/>
      <c r="DK953" s="10"/>
      <c r="DL953" s="10"/>
      <c r="DM953" s="10"/>
      <c r="DN953" s="10"/>
      <c r="DO953" s="10"/>
      <c r="DP953" s="10"/>
      <c r="DQ953" s="10"/>
      <c r="DR953" s="10"/>
      <c r="DS953" s="10"/>
      <c r="DT953" s="10"/>
      <c r="DU953" s="10"/>
      <c r="DV953" s="10"/>
      <c r="DW953" s="10"/>
      <c r="DX953" s="10"/>
      <c r="DY953" s="10"/>
      <c r="DZ953" s="10"/>
      <c r="EA953" s="10"/>
      <c r="EB953" s="10"/>
      <c r="EC953" s="10"/>
      <c r="ED953" s="10"/>
      <c r="EE953" s="10"/>
      <c r="EF953" s="10"/>
      <c r="EG953" s="10"/>
      <c r="EH953" s="10"/>
      <c r="EI953" s="10"/>
      <c r="EJ953" s="10"/>
      <c r="EK953" s="10"/>
      <c r="EL953" s="10"/>
      <c r="EM953" s="10"/>
      <c r="EN953" s="10"/>
      <c r="EO953" s="10"/>
      <c r="EP953" s="10"/>
      <c r="EQ953" s="10"/>
      <c r="ER953" s="10"/>
      <c r="ES953" s="10"/>
      <c r="ET953" s="10"/>
      <c r="EU953" s="10"/>
      <c r="EV953" s="10"/>
      <c r="EW953" s="10"/>
      <c r="EX953" s="10"/>
      <c r="EY953" s="10"/>
      <c r="EZ953" s="10"/>
      <c r="FA953" s="10"/>
      <c r="FB953" s="10"/>
      <c r="FC953" s="10"/>
      <c r="FD953" s="10"/>
      <c r="FE953" s="10"/>
      <c r="FF953" s="10"/>
      <c r="FG953" s="10"/>
      <c r="FH953" s="10"/>
      <c r="FI953" s="10"/>
      <c r="FJ953" s="10"/>
      <c r="FK953" s="10"/>
      <c r="FL953" s="10"/>
      <c r="FM953" s="10"/>
      <c r="FN953" s="10"/>
      <c r="FO953" s="10"/>
      <c r="FP953" s="10"/>
      <c r="FQ953" s="10"/>
      <c r="FR953" s="10"/>
      <c r="FS953" s="10"/>
      <c r="FT953" s="10"/>
      <c r="FU953" s="10"/>
      <c r="FV953" s="10"/>
      <c r="FW953" s="10"/>
      <c r="FX953" s="10"/>
      <c r="FY953" s="10"/>
      <c r="FZ953" s="10"/>
      <c r="GA953" s="10"/>
      <c r="GB953" s="10"/>
      <c r="GC953" s="10"/>
      <c r="GD953" s="10"/>
      <c r="GE953" s="10"/>
      <c r="GF953" s="10"/>
      <c r="GG953" s="10"/>
      <c r="GH953" s="10"/>
      <c r="GI953" s="10"/>
      <c r="GJ953" s="10"/>
      <c r="GK953" s="10"/>
      <c r="GL953" s="10"/>
      <c r="GM953" s="10"/>
      <c r="GN953" s="10"/>
      <c r="GO953" s="10"/>
      <c r="GP953" s="10"/>
      <c r="GQ953" s="10"/>
      <c r="GR953" s="10"/>
      <c r="GS953" s="10"/>
      <c r="GT953" s="10"/>
      <c r="GU953" s="10"/>
      <c r="GV953" s="10"/>
      <c r="GW953" s="10"/>
      <c r="GX953" s="10"/>
      <c r="GY953" s="10"/>
      <c r="GZ953" s="10"/>
      <c r="HA953" s="10"/>
      <c r="HB953" s="10"/>
      <c r="HC953" s="10"/>
      <c r="HD953" s="10"/>
      <c r="HE953" s="10"/>
      <c r="HF953" s="10"/>
      <c r="HG953" s="10"/>
      <c r="HH953" s="10"/>
      <c r="HI953" s="10"/>
      <c r="HJ953" s="10"/>
      <c r="HK953" s="10"/>
      <c r="HL953" s="10"/>
      <c r="HM953" s="10"/>
      <c r="HN953" s="10"/>
      <c r="HO953" s="10"/>
      <c r="HP953" s="10"/>
      <c r="HQ953" s="10"/>
      <c r="HR953" s="10"/>
      <c r="HS953" s="10"/>
      <c r="HT953" s="10"/>
      <c r="HU953" s="10"/>
      <c r="HV953" s="10"/>
      <c r="HW953" s="10"/>
      <c r="HX953" s="10"/>
      <c r="HY953" s="10"/>
      <c r="HZ953" s="10"/>
      <c r="IA953" s="10"/>
      <c r="IB953" s="10"/>
      <c r="IC953" s="10"/>
      <c r="ID953" s="10"/>
      <c r="IE953" s="10"/>
      <c r="IF953" s="10"/>
      <c r="IG953" s="10"/>
      <c r="IH953" s="10"/>
      <c r="II953" s="10"/>
      <c r="IJ953" s="10"/>
      <c r="IK953" s="10"/>
      <c r="IL953" s="10"/>
      <c r="IM953" s="10"/>
      <c r="IN953" s="10"/>
      <c r="IO953" s="10"/>
      <c r="IP953" s="10"/>
      <c r="IQ953" s="10"/>
      <c r="IR953" s="10"/>
      <c r="IS953" s="10"/>
      <c r="IT953" s="10"/>
      <c r="IU953" s="10"/>
    </row>
    <row r="954" spans="1:255" s="64" customFormat="1" x14ac:dyDescent="0.45">
      <c r="A954" s="25">
        <v>946</v>
      </c>
      <c r="B954" s="34">
        <v>206092347</v>
      </c>
      <c r="C954" s="27">
        <v>45017</v>
      </c>
      <c r="D954" s="27">
        <v>45291</v>
      </c>
      <c r="E954" s="28">
        <v>20609234745291</v>
      </c>
      <c r="F954" s="29">
        <v>31023</v>
      </c>
      <c r="G954" s="30" t="s">
        <v>1567</v>
      </c>
      <c r="H954" s="30" t="s">
        <v>1367</v>
      </c>
      <c r="I954" s="31">
        <v>95667</v>
      </c>
      <c r="J954" s="31">
        <v>68</v>
      </c>
      <c r="K954" s="1">
        <v>15170</v>
      </c>
      <c r="L954" s="28">
        <v>275</v>
      </c>
      <c r="M954" s="2">
        <v>0.75341999999999998</v>
      </c>
      <c r="N954" s="32">
        <v>20135</v>
      </c>
      <c r="O954" s="3">
        <v>18700</v>
      </c>
      <c r="P954" s="1">
        <v>4219</v>
      </c>
      <c r="Q954" s="3">
        <v>5600</v>
      </c>
      <c r="R954" s="1">
        <v>15170</v>
      </c>
      <c r="S954" s="4">
        <v>0.81120000000000003</v>
      </c>
      <c r="T954" s="3">
        <v>16062</v>
      </c>
      <c r="U954" s="3">
        <v>21318</v>
      </c>
      <c r="V954" s="3">
        <v>21318</v>
      </c>
      <c r="W954" s="5">
        <v>956</v>
      </c>
      <c r="X954" s="6">
        <v>1.143</v>
      </c>
      <c r="Y954" s="3">
        <v>9108823</v>
      </c>
      <c r="Z954" s="3">
        <v>910882</v>
      </c>
      <c r="AA954" s="3">
        <v>272000</v>
      </c>
      <c r="AB954" s="3">
        <v>9380823</v>
      </c>
      <c r="AC954" s="3">
        <v>3639760</v>
      </c>
      <c r="AD954" s="33">
        <v>37.119999999999997</v>
      </c>
      <c r="AE954" s="7" t="e">
        <v>#N/A</v>
      </c>
      <c r="AF954" s="8">
        <v>37.119999999999997</v>
      </c>
      <c r="AG954" s="9" t="s">
        <v>316</v>
      </c>
      <c r="AH954" s="2">
        <v>0.66820999999999997</v>
      </c>
      <c r="AI954" s="2">
        <v>0.33178999999999997</v>
      </c>
      <c r="AJ954" s="3">
        <v>3112472</v>
      </c>
      <c r="AK954" s="3">
        <v>3639760</v>
      </c>
      <c r="AL954" s="3">
        <v>4550642</v>
      </c>
      <c r="AM954" s="3">
        <v>318545</v>
      </c>
      <c r="AN954" s="8">
        <v>11</v>
      </c>
      <c r="AO954" s="8">
        <v>10.43</v>
      </c>
      <c r="AP954" s="64">
        <v>10.434863310270178</v>
      </c>
      <c r="AQ954" s="10"/>
      <c r="AR954" s="64">
        <v>275906.88394520548</v>
      </c>
      <c r="AS954" s="64">
        <v>0</v>
      </c>
      <c r="AT954" s="64">
        <v>0</v>
      </c>
      <c r="AU954" s="64">
        <v>0</v>
      </c>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BY954" s="10"/>
      <c r="BZ954" s="10"/>
      <c r="CA954" s="10"/>
      <c r="CB954" s="10"/>
      <c r="CC954" s="10"/>
      <c r="CD954" s="10"/>
      <c r="CE954" s="10"/>
      <c r="CF954" s="10"/>
      <c r="CG954" s="10"/>
      <c r="CH954" s="10"/>
      <c r="CI954" s="10"/>
      <c r="CJ954" s="10"/>
      <c r="CK954" s="10"/>
      <c r="CL954" s="10"/>
      <c r="CM954" s="10"/>
      <c r="CN954" s="10"/>
      <c r="CO954" s="10"/>
      <c r="CP954" s="10"/>
      <c r="CQ954" s="10"/>
      <c r="CR954" s="10"/>
      <c r="CS954" s="10"/>
      <c r="CT954" s="10"/>
      <c r="CU954" s="10"/>
      <c r="CV954" s="10"/>
      <c r="CW954" s="10"/>
      <c r="CX954" s="10"/>
      <c r="CY954" s="10"/>
      <c r="CZ954" s="10"/>
      <c r="DA954" s="10"/>
      <c r="DB954" s="10"/>
      <c r="DC954" s="10"/>
      <c r="DD954" s="10"/>
      <c r="DE954" s="10"/>
      <c r="DF954" s="10"/>
      <c r="DG954" s="10"/>
      <c r="DH954" s="10"/>
      <c r="DI954" s="10"/>
      <c r="DJ954" s="10"/>
      <c r="DK954" s="10"/>
      <c r="DL954" s="10"/>
      <c r="DM954" s="10"/>
      <c r="DN954" s="10"/>
      <c r="DO954" s="10"/>
      <c r="DP954" s="10"/>
      <c r="DQ954" s="10"/>
      <c r="DR954" s="10"/>
      <c r="DS954" s="10"/>
      <c r="DT954" s="10"/>
      <c r="DU954" s="10"/>
      <c r="DV954" s="10"/>
      <c r="DW954" s="10"/>
      <c r="DX954" s="10"/>
      <c r="DY954" s="10"/>
      <c r="DZ954" s="10"/>
      <c r="EA954" s="10"/>
      <c r="EB954" s="10"/>
      <c r="EC954" s="10"/>
      <c r="ED954" s="10"/>
      <c r="EE954" s="10"/>
      <c r="EF954" s="10"/>
      <c r="EG954" s="10"/>
      <c r="EH954" s="10"/>
      <c r="EI954" s="10"/>
      <c r="EJ954" s="10"/>
      <c r="EK954" s="10"/>
      <c r="EL954" s="10"/>
      <c r="EM954" s="10"/>
      <c r="EN954" s="10"/>
      <c r="EO954" s="10"/>
      <c r="EP954" s="10"/>
      <c r="EQ954" s="10"/>
      <c r="ER954" s="10"/>
      <c r="ES954" s="10"/>
      <c r="ET954" s="10"/>
      <c r="EU954" s="10"/>
      <c r="EV954" s="10"/>
      <c r="EW954" s="10"/>
      <c r="EX954" s="10"/>
      <c r="EY954" s="10"/>
      <c r="EZ954" s="10"/>
      <c r="FA954" s="10"/>
      <c r="FB954" s="10"/>
      <c r="FC954" s="10"/>
      <c r="FD954" s="10"/>
      <c r="FE954" s="10"/>
      <c r="FF954" s="10"/>
      <c r="FG954" s="10"/>
      <c r="FH954" s="10"/>
      <c r="FI954" s="10"/>
      <c r="FJ954" s="10"/>
      <c r="FK954" s="10"/>
      <c r="FL954" s="10"/>
      <c r="FM954" s="10"/>
      <c r="FN954" s="10"/>
      <c r="FO954" s="10"/>
      <c r="FP954" s="10"/>
      <c r="FQ954" s="10"/>
      <c r="FR954" s="10"/>
      <c r="FS954" s="10"/>
      <c r="FT954" s="10"/>
      <c r="FU954" s="10"/>
      <c r="FV954" s="10"/>
      <c r="FW954" s="10"/>
      <c r="FX954" s="10"/>
      <c r="FY954" s="10"/>
      <c r="FZ954" s="10"/>
      <c r="GA954" s="10"/>
      <c r="GB954" s="10"/>
      <c r="GC954" s="10"/>
      <c r="GD954" s="10"/>
      <c r="GE954" s="10"/>
      <c r="GF954" s="10"/>
      <c r="GG954" s="10"/>
      <c r="GH954" s="10"/>
      <c r="GI954" s="10"/>
      <c r="GJ954" s="10"/>
      <c r="GK954" s="10"/>
      <c r="GL954" s="10"/>
      <c r="GM954" s="10"/>
      <c r="GN954" s="10"/>
      <c r="GO954" s="10"/>
      <c r="GP954" s="10"/>
      <c r="GQ954" s="10"/>
      <c r="GR954" s="10"/>
      <c r="GS954" s="10"/>
      <c r="GT954" s="10"/>
      <c r="GU954" s="10"/>
      <c r="GV954" s="10"/>
      <c r="GW954" s="10"/>
      <c r="GX954" s="10"/>
      <c r="GY954" s="10"/>
      <c r="GZ954" s="10"/>
      <c r="HA954" s="10"/>
      <c r="HB954" s="10"/>
      <c r="HC954" s="10"/>
      <c r="HD954" s="10"/>
      <c r="HE954" s="10"/>
      <c r="HF954" s="10"/>
      <c r="HG954" s="10"/>
      <c r="HH954" s="10"/>
      <c r="HI954" s="10"/>
      <c r="HJ954" s="10"/>
      <c r="HK954" s="10"/>
      <c r="HL954" s="10"/>
      <c r="HM954" s="10"/>
      <c r="HN954" s="10"/>
      <c r="HO954" s="10"/>
      <c r="HP954" s="10"/>
      <c r="HQ954" s="10"/>
      <c r="HR954" s="10"/>
      <c r="HS954" s="10"/>
      <c r="HT954" s="10"/>
      <c r="HU954" s="10"/>
      <c r="HV954" s="10"/>
      <c r="HW954" s="10"/>
      <c r="HX954" s="10"/>
      <c r="HY954" s="10"/>
      <c r="HZ954" s="10"/>
      <c r="IA954" s="10"/>
      <c r="IB954" s="10"/>
      <c r="IC954" s="10"/>
      <c r="ID954" s="10"/>
      <c r="IE954" s="10"/>
      <c r="IF954" s="10"/>
      <c r="IG954" s="10"/>
      <c r="IH954" s="10"/>
      <c r="II954" s="10"/>
      <c r="IJ954" s="10"/>
      <c r="IK954" s="10"/>
      <c r="IL954" s="10"/>
      <c r="IM954" s="10"/>
      <c r="IN954" s="10"/>
      <c r="IO954" s="10"/>
      <c r="IP954" s="10"/>
      <c r="IQ954" s="10"/>
      <c r="IR954" s="10"/>
      <c r="IS954" s="10"/>
      <c r="IT954" s="10"/>
      <c r="IU954" s="10"/>
    </row>
    <row r="955" spans="1:255" s="64" customFormat="1" x14ac:dyDescent="0.45">
      <c r="A955" s="25">
        <v>947</v>
      </c>
      <c r="B955" s="34">
        <v>206231007</v>
      </c>
      <c r="C955" s="27">
        <v>44613</v>
      </c>
      <c r="D955" s="27">
        <v>44926</v>
      </c>
      <c r="E955" s="28">
        <v>20623100744926</v>
      </c>
      <c r="F955" s="29">
        <v>27527</v>
      </c>
      <c r="G955" s="30" t="s">
        <v>1568</v>
      </c>
      <c r="H955" s="30" t="s">
        <v>1569</v>
      </c>
      <c r="I955" s="31">
        <v>95437</v>
      </c>
      <c r="J955" s="31">
        <v>79</v>
      </c>
      <c r="K955" s="1">
        <v>11887</v>
      </c>
      <c r="L955" s="28">
        <v>314</v>
      </c>
      <c r="M955" s="2">
        <v>0.86026999999999998</v>
      </c>
      <c r="N955" s="32">
        <v>13818</v>
      </c>
      <c r="O955" s="3">
        <v>24806</v>
      </c>
      <c r="P955" s="1">
        <v>11</v>
      </c>
      <c r="Q955" s="3">
        <v>13</v>
      </c>
      <c r="R955" s="1">
        <v>11887</v>
      </c>
      <c r="S955" s="4">
        <v>0.47920000000000001</v>
      </c>
      <c r="T955" s="3">
        <v>21306</v>
      </c>
      <c r="U955" s="3">
        <v>24767</v>
      </c>
      <c r="V955" s="3">
        <v>24767</v>
      </c>
      <c r="W955" s="5">
        <v>954</v>
      </c>
      <c r="X955" s="6">
        <v>1.206</v>
      </c>
      <c r="Y955" s="3">
        <v>11165587</v>
      </c>
      <c r="Z955" s="3">
        <v>1116559</v>
      </c>
      <c r="AA955" s="3">
        <v>316000</v>
      </c>
      <c r="AB955" s="3">
        <v>11481587</v>
      </c>
      <c r="AC955" s="3">
        <v>4454856</v>
      </c>
      <c r="AD955" s="33">
        <v>46.08</v>
      </c>
      <c r="AE955" s="7" t="e">
        <v>#N/A</v>
      </c>
      <c r="AF955" s="8">
        <v>46.08</v>
      </c>
      <c r="AG955" s="9" t="s">
        <v>316</v>
      </c>
      <c r="AH955" s="2">
        <v>0.82935000000000003</v>
      </c>
      <c r="AI955" s="2">
        <v>0.17065</v>
      </c>
      <c r="AJ955" s="3">
        <v>1959305</v>
      </c>
      <c r="AK955" s="3">
        <v>4454856</v>
      </c>
      <c r="AL955" s="3">
        <v>5571414</v>
      </c>
      <c r="AM955" s="3">
        <v>389999</v>
      </c>
      <c r="AN955" s="8">
        <v>15.75</v>
      </c>
      <c r="AO955" s="8">
        <v>14.94</v>
      </c>
      <c r="AP955" s="64">
        <v>14.940827012432299</v>
      </c>
      <c r="AQ955" s="10"/>
      <c r="AR955" s="65">
        <v>375110.17117808218</v>
      </c>
      <c r="AS955" s="64">
        <v>0</v>
      </c>
      <c r="AT955" s="65">
        <v>0</v>
      </c>
      <c r="AU955" s="64">
        <v>0</v>
      </c>
      <c r="AV955" s="10"/>
      <c r="AW955" s="10"/>
      <c r="AX955" s="10"/>
      <c r="AY955" s="10"/>
      <c r="AZ955" s="45"/>
      <c r="BA955" s="45"/>
      <c r="BB955" s="10"/>
      <c r="BC955" s="10"/>
      <c r="BD955" s="10"/>
      <c r="BE955" s="10"/>
      <c r="BF955" s="10"/>
      <c r="BG955" s="10"/>
      <c r="BH955" s="66"/>
      <c r="BI955" s="66"/>
      <c r="BJ955" s="45"/>
      <c r="BK955" s="45"/>
      <c r="BL955" s="66"/>
      <c r="BM955" s="10"/>
      <c r="BN955" s="45"/>
      <c r="BO955" s="10"/>
      <c r="BP955" s="10"/>
      <c r="BQ955" s="10"/>
      <c r="BR955" s="10"/>
      <c r="BS955" s="10"/>
      <c r="BT955" s="10"/>
      <c r="BU955" s="10"/>
      <c r="BV955" s="10"/>
      <c r="BW955" s="10"/>
      <c r="BX955" s="10"/>
      <c r="BY955" s="10"/>
      <c r="BZ955" s="10"/>
      <c r="CA955" s="10"/>
      <c r="CB955" s="10"/>
      <c r="CC955" s="10"/>
      <c r="CD955" s="10"/>
      <c r="CE955" s="10"/>
      <c r="CF955" s="10"/>
      <c r="CG955" s="10"/>
      <c r="CH955" s="10"/>
      <c r="CI955" s="10"/>
      <c r="CJ955" s="10"/>
      <c r="CK955" s="10"/>
      <c r="CL955" s="10"/>
      <c r="CM955" s="10"/>
      <c r="CN955" s="10"/>
      <c r="CO955" s="10"/>
      <c r="CP955" s="10"/>
      <c r="CQ955" s="10"/>
      <c r="CR955" s="10"/>
      <c r="CS955" s="10"/>
      <c r="CT955" s="10"/>
      <c r="CU955" s="10"/>
      <c r="CV955" s="10"/>
      <c r="CW955" s="10"/>
      <c r="CX955" s="10"/>
      <c r="CY955" s="10"/>
      <c r="CZ955" s="10"/>
      <c r="DA955" s="10"/>
      <c r="DB955" s="10"/>
      <c r="DC955" s="10"/>
      <c r="DD955" s="10"/>
      <c r="DE955" s="10"/>
      <c r="DF955" s="10"/>
      <c r="DG955" s="10"/>
      <c r="DH955" s="10"/>
      <c r="DI955" s="10"/>
      <c r="DJ955" s="10"/>
      <c r="DK955" s="10"/>
      <c r="DL955" s="10"/>
      <c r="DM955" s="10"/>
      <c r="DN955" s="10"/>
      <c r="DO955" s="10"/>
      <c r="DP955" s="10"/>
      <c r="DQ955" s="10"/>
      <c r="DR955" s="10"/>
      <c r="DS955" s="10"/>
      <c r="DT955" s="10"/>
      <c r="DU955" s="10"/>
      <c r="DV955" s="10"/>
      <c r="DW955" s="10"/>
      <c r="DX955" s="10"/>
      <c r="DY955" s="10"/>
      <c r="DZ955" s="10"/>
      <c r="EA955" s="10"/>
      <c r="EB955" s="10"/>
      <c r="EC955" s="10"/>
      <c r="ED955" s="10"/>
      <c r="EE955" s="10"/>
      <c r="EF955" s="10"/>
      <c r="EG955" s="10"/>
      <c r="EH955" s="10"/>
      <c r="EI955" s="10"/>
      <c r="EJ955" s="10"/>
      <c r="EK955" s="10"/>
      <c r="EL955" s="10"/>
      <c r="EM955" s="10"/>
      <c r="EN955" s="10"/>
      <c r="EO955" s="10"/>
      <c r="EP955" s="10"/>
      <c r="EQ955" s="10"/>
      <c r="ER955" s="10"/>
      <c r="ES955" s="10"/>
      <c r="ET955" s="10"/>
      <c r="EU955" s="10"/>
      <c r="EV955" s="10"/>
      <c r="EW955" s="10"/>
      <c r="EX955" s="10"/>
      <c r="EY955" s="10"/>
      <c r="EZ955" s="10"/>
      <c r="FA955" s="10"/>
      <c r="FB955" s="10"/>
      <c r="FC955" s="10"/>
      <c r="FD955" s="10"/>
      <c r="FE955" s="10"/>
      <c r="FF955" s="10"/>
      <c r="FG955" s="10"/>
      <c r="FH955" s="10"/>
      <c r="FI955" s="10"/>
      <c r="FJ955" s="10"/>
      <c r="FK955" s="10"/>
      <c r="FL955" s="10"/>
      <c r="FM955" s="10"/>
      <c r="FN955" s="10"/>
      <c r="FO955" s="10"/>
      <c r="FP955" s="10"/>
      <c r="FQ955" s="10"/>
      <c r="FR955" s="10"/>
      <c r="FS955" s="10"/>
      <c r="FT955" s="10"/>
      <c r="FU955" s="10"/>
      <c r="FV955" s="10"/>
      <c r="FW955" s="10"/>
      <c r="FX955" s="10"/>
      <c r="FY955" s="10"/>
      <c r="FZ955" s="10"/>
      <c r="GA955" s="10"/>
      <c r="GB955" s="10"/>
      <c r="GC955" s="10"/>
      <c r="GD955" s="10"/>
      <c r="GE955" s="10"/>
      <c r="GF955" s="10"/>
      <c r="GG955" s="10"/>
      <c r="GH955" s="10"/>
      <c r="GI955" s="10"/>
      <c r="GJ955" s="10"/>
      <c r="GK955" s="10"/>
      <c r="GL955" s="10"/>
      <c r="GM955" s="10"/>
      <c r="GN955" s="10"/>
      <c r="GO955" s="10"/>
      <c r="GP955" s="10"/>
      <c r="GQ955" s="10"/>
      <c r="GR955" s="10"/>
      <c r="GS955" s="10"/>
      <c r="GT955" s="10"/>
      <c r="GU955" s="10"/>
      <c r="GV955" s="10"/>
      <c r="GW955" s="10"/>
      <c r="GX955" s="10"/>
      <c r="GY955" s="10"/>
      <c r="GZ955" s="10"/>
      <c r="HA955" s="10"/>
      <c r="HB955" s="10"/>
      <c r="HC955" s="10"/>
      <c r="HD955" s="10"/>
      <c r="HE955" s="10"/>
      <c r="HF955" s="10"/>
      <c r="HG955" s="10"/>
      <c r="HH955" s="10"/>
      <c r="HI955" s="10"/>
      <c r="HJ955" s="10"/>
      <c r="HK955" s="10"/>
      <c r="HL955" s="10"/>
      <c r="HM955" s="10"/>
      <c r="HN955" s="10"/>
      <c r="HO955" s="10"/>
      <c r="HP955" s="10"/>
      <c r="HQ955" s="10"/>
      <c r="HR955" s="10"/>
      <c r="HS955" s="10"/>
      <c r="HT955" s="10"/>
      <c r="HU955" s="10"/>
      <c r="HV955" s="10"/>
      <c r="HW955" s="10"/>
      <c r="HX955" s="10"/>
      <c r="HY955" s="10"/>
      <c r="HZ955" s="10"/>
      <c r="IA955" s="10"/>
      <c r="IB955" s="10"/>
      <c r="IC955" s="10"/>
      <c r="ID955" s="10"/>
      <c r="IE955" s="10"/>
      <c r="IF955" s="10"/>
      <c r="IG955" s="10"/>
      <c r="IH955" s="10"/>
      <c r="II955" s="10"/>
      <c r="IJ955" s="10"/>
      <c r="IK955" s="10"/>
      <c r="IL955" s="10"/>
      <c r="IM955" s="10"/>
      <c r="IN955" s="10"/>
      <c r="IO955" s="10"/>
      <c r="IP955" s="10"/>
      <c r="IQ955" s="10"/>
      <c r="IR955" s="10"/>
      <c r="IS955" s="10"/>
      <c r="IT955" s="10"/>
      <c r="IU955" s="10"/>
    </row>
    <row r="956" spans="1:255" s="64" customFormat="1" x14ac:dyDescent="0.45">
      <c r="A956" s="25">
        <v>948</v>
      </c>
      <c r="B956" s="34">
        <v>206241879</v>
      </c>
      <c r="C956" s="27">
        <v>44927</v>
      </c>
      <c r="D956" s="27">
        <v>45291</v>
      </c>
      <c r="E956" s="28">
        <v>20624187945291</v>
      </c>
      <c r="F956" s="29">
        <v>24034</v>
      </c>
      <c r="G956" s="30" t="s">
        <v>1570</v>
      </c>
      <c r="H956" s="30" t="s">
        <v>583</v>
      </c>
      <c r="I956" s="31">
        <v>93635</v>
      </c>
      <c r="J956" s="31">
        <v>59</v>
      </c>
      <c r="K956" s="1">
        <v>20019</v>
      </c>
      <c r="L956" s="28">
        <v>365</v>
      </c>
      <c r="M956" s="2">
        <v>1</v>
      </c>
      <c r="N956" s="32">
        <v>20019</v>
      </c>
      <c r="O956" s="3">
        <v>21535</v>
      </c>
      <c r="P956" s="1">
        <v>14612</v>
      </c>
      <c r="Q956" s="3">
        <v>14612</v>
      </c>
      <c r="R956" s="1">
        <v>20019</v>
      </c>
      <c r="S956" s="4">
        <v>0.92959999999999998</v>
      </c>
      <c r="T956" s="3">
        <v>18497</v>
      </c>
      <c r="U956" s="3">
        <v>18497</v>
      </c>
      <c r="V956" s="3">
        <v>20019</v>
      </c>
      <c r="W956" s="5">
        <v>936</v>
      </c>
      <c r="X956" s="6">
        <v>1.147</v>
      </c>
      <c r="Y956" s="3">
        <v>7930902</v>
      </c>
      <c r="Z956" s="3">
        <v>793090</v>
      </c>
      <c r="AA956" s="3">
        <v>236000</v>
      </c>
      <c r="AB956" s="3">
        <v>8166902</v>
      </c>
      <c r="AC956" s="3">
        <v>3168758</v>
      </c>
      <c r="AD956" s="33">
        <v>55.74</v>
      </c>
      <c r="AE956" s="7" t="e">
        <v>#N/A</v>
      </c>
      <c r="AF956" s="8">
        <v>55.74</v>
      </c>
      <c r="AG956" s="9" t="s">
        <v>316</v>
      </c>
      <c r="AH956" s="2">
        <v>1.00332</v>
      </c>
      <c r="AI956" s="2">
        <v>-3.32E-3</v>
      </c>
      <c r="AJ956" s="3">
        <v>-27107</v>
      </c>
      <c r="AK956" s="3">
        <v>3168758</v>
      </c>
      <c r="AL956" s="3">
        <v>3961848</v>
      </c>
      <c r="AM956" s="3">
        <v>277329</v>
      </c>
      <c r="AN956" s="8">
        <v>13.85</v>
      </c>
      <c r="AO956" s="8">
        <v>13.14</v>
      </c>
      <c r="AP956" s="64">
        <v>13.138441531567452</v>
      </c>
      <c r="AQ956" s="10"/>
      <c r="AR956" s="65">
        <v>661946.99835616432</v>
      </c>
      <c r="AS956" s="64">
        <v>5821</v>
      </c>
      <c r="AT956" s="65">
        <v>5836.9479452054793</v>
      </c>
      <c r="AU956" s="64">
        <v>80141.295287671237</v>
      </c>
      <c r="AV956" s="10"/>
      <c r="AW956" s="10"/>
      <c r="AX956" s="10"/>
      <c r="AY956" s="10"/>
      <c r="AZ956" s="45"/>
      <c r="BA956" s="45"/>
      <c r="BB956" s="10"/>
      <c r="BC956" s="10"/>
      <c r="BD956" s="10"/>
      <c r="BE956" s="10"/>
      <c r="BF956" s="10"/>
      <c r="BG956" s="10"/>
      <c r="BH956" s="66"/>
      <c r="BI956" s="66"/>
      <c r="BJ956" s="45"/>
      <c r="BK956" s="45"/>
      <c r="BL956" s="66"/>
      <c r="BM956" s="10"/>
      <c r="BN956" s="45"/>
      <c r="BO956" s="10"/>
      <c r="BP956" s="10"/>
      <c r="BQ956" s="10"/>
      <c r="BR956" s="10"/>
      <c r="BS956" s="10"/>
      <c r="BT956" s="10"/>
      <c r="BU956" s="10"/>
      <c r="BV956" s="10"/>
      <c r="BW956" s="10"/>
      <c r="BX956" s="10"/>
      <c r="BY956" s="10"/>
      <c r="BZ956" s="10"/>
      <c r="CA956" s="10"/>
      <c r="CB956" s="10"/>
      <c r="CC956" s="10"/>
      <c r="CD956" s="10"/>
      <c r="CE956" s="10"/>
      <c r="CF956" s="10"/>
      <c r="CG956" s="10"/>
      <c r="CH956" s="10"/>
      <c r="CI956" s="10"/>
      <c r="CJ956" s="10"/>
      <c r="CK956" s="10"/>
      <c r="CL956" s="10"/>
      <c r="CM956" s="10"/>
      <c r="CN956" s="10"/>
      <c r="CO956" s="10"/>
      <c r="CP956" s="10"/>
      <c r="CQ956" s="10"/>
      <c r="CR956" s="10"/>
      <c r="CS956" s="10"/>
      <c r="CT956" s="10"/>
      <c r="CU956" s="10"/>
      <c r="CV956" s="10"/>
      <c r="CW956" s="10"/>
      <c r="CX956" s="10"/>
      <c r="CY956" s="10"/>
      <c r="CZ956" s="10"/>
      <c r="DA956" s="10"/>
      <c r="DB956" s="10"/>
      <c r="DC956" s="10"/>
      <c r="DD956" s="10"/>
      <c r="DE956" s="10"/>
      <c r="DF956" s="10"/>
      <c r="DG956" s="10"/>
      <c r="DH956" s="10"/>
      <c r="DI956" s="10"/>
      <c r="DJ956" s="10"/>
      <c r="DK956" s="10"/>
      <c r="DL956" s="10"/>
      <c r="DM956" s="10"/>
      <c r="DN956" s="10"/>
      <c r="DO956" s="10"/>
      <c r="DP956" s="10"/>
      <c r="DQ956" s="10"/>
      <c r="DR956" s="10"/>
      <c r="DS956" s="10"/>
      <c r="DT956" s="10"/>
      <c r="DU956" s="10"/>
      <c r="DV956" s="10"/>
      <c r="DW956" s="10"/>
      <c r="DX956" s="10"/>
      <c r="DY956" s="10"/>
      <c r="DZ956" s="10"/>
      <c r="EA956" s="10"/>
      <c r="EB956" s="10"/>
      <c r="EC956" s="10"/>
      <c r="ED956" s="10"/>
      <c r="EE956" s="10"/>
      <c r="EF956" s="10"/>
      <c r="EG956" s="10"/>
      <c r="EH956" s="10"/>
      <c r="EI956" s="10"/>
      <c r="EJ956" s="10"/>
      <c r="EK956" s="10"/>
      <c r="EL956" s="10"/>
      <c r="EM956" s="10"/>
      <c r="EN956" s="10"/>
      <c r="EO956" s="10"/>
      <c r="EP956" s="10"/>
      <c r="EQ956" s="10"/>
      <c r="ER956" s="10"/>
      <c r="ES956" s="10"/>
      <c r="ET956" s="10"/>
      <c r="EU956" s="10"/>
      <c r="EV956" s="10"/>
      <c r="EW956" s="10"/>
      <c r="EX956" s="10"/>
      <c r="EY956" s="10"/>
      <c r="EZ956" s="10"/>
      <c r="FA956" s="10"/>
      <c r="FB956" s="10"/>
      <c r="FC956" s="10"/>
      <c r="FD956" s="10"/>
      <c r="FE956" s="10"/>
      <c r="FF956" s="10"/>
      <c r="FG956" s="10"/>
      <c r="FH956" s="10"/>
      <c r="FI956" s="10"/>
      <c r="FJ956" s="10"/>
      <c r="FK956" s="10"/>
      <c r="FL956" s="10"/>
      <c r="FM956" s="10"/>
      <c r="FN956" s="10"/>
      <c r="FO956" s="10"/>
      <c r="FP956" s="10"/>
      <c r="FQ956" s="10"/>
      <c r="FR956" s="10"/>
      <c r="FS956" s="10"/>
      <c r="FT956" s="10"/>
      <c r="FU956" s="10"/>
      <c r="FV956" s="10"/>
      <c r="FW956" s="10"/>
      <c r="FX956" s="10"/>
      <c r="FY956" s="10"/>
      <c r="FZ956" s="10"/>
      <c r="GA956" s="10"/>
      <c r="GB956" s="10"/>
      <c r="GC956" s="10"/>
      <c r="GD956" s="10"/>
      <c r="GE956" s="10"/>
      <c r="GF956" s="10"/>
      <c r="GG956" s="10"/>
      <c r="GH956" s="10"/>
      <c r="GI956" s="10"/>
      <c r="GJ956" s="10"/>
      <c r="GK956" s="10"/>
      <c r="GL956" s="10"/>
      <c r="GM956" s="10"/>
      <c r="GN956" s="10"/>
      <c r="GO956" s="10"/>
      <c r="GP956" s="10"/>
      <c r="GQ956" s="10"/>
      <c r="GR956" s="10"/>
      <c r="GS956" s="10"/>
      <c r="GT956" s="10"/>
      <c r="GU956" s="10"/>
      <c r="GV956" s="10"/>
      <c r="GW956" s="10"/>
      <c r="GX956" s="10"/>
      <c r="GY956" s="10"/>
      <c r="GZ956" s="10"/>
      <c r="HA956" s="10"/>
      <c r="HB956" s="10"/>
      <c r="HC956" s="10"/>
      <c r="HD956" s="10"/>
      <c r="HE956" s="10"/>
      <c r="HF956" s="10"/>
      <c r="HG956" s="10"/>
      <c r="HH956" s="10"/>
      <c r="HI956" s="10"/>
      <c r="HJ956" s="10"/>
      <c r="HK956" s="10"/>
      <c r="HL956" s="10"/>
      <c r="HM956" s="10"/>
      <c r="HN956" s="10"/>
      <c r="HO956" s="10"/>
      <c r="HP956" s="10"/>
      <c r="HQ956" s="10"/>
      <c r="HR956" s="10"/>
      <c r="HS956" s="10"/>
      <c r="HT956" s="10"/>
      <c r="HU956" s="10"/>
      <c r="HV956" s="10"/>
      <c r="HW956" s="10"/>
      <c r="HX956" s="10"/>
      <c r="HY956" s="10"/>
      <c r="HZ956" s="10"/>
      <c r="IA956" s="10"/>
      <c r="IB956" s="10"/>
      <c r="IC956" s="10"/>
      <c r="ID956" s="10"/>
      <c r="IE956" s="10"/>
      <c r="IF956" s="10"/>
      <c r="IG956" s="10"/>
      <c r="IH956" s="10"/>
      <c r="II956" s="10"/>
      <c r="IJ956" s="10"/>
      <c r="IK956" s="10"/>
      <c r="IL956" s="10"/>
      <c r="IM956" s="10"/>
      <c r="IN956" s="10"/>
      <c r="IO956" s="10"/>
      <c r="IP956" s="10"/>
      <c r="IQ956" s="10"/>
      <c r="IR956" s="10"/>
      <c r="IS956" s="10"/>
      <c r="IT956" s="10"/>
      <c r="IU956" s="10"/>
    </row>
    <row r="957" spans="1:255" s="64" customFormat="1" x14ac:dyDescent="0.45">
      <c r="A957" s="25">
        <v>949</v>
      </c>
      <c r="B957" s="34">
        <v>206100806</v>
      </c>
      <c r="C957" s="27">
        <v>44927</v>
      </c>
      <c r="D957" s="27">
        <v>45291</v>
      </c>
      <c r="E957" s="28">
        <v>20610080645291</v>
      </c>
      <c r="F957" s="29">
        <v>24381</v>
      </c>
      <c r="G957" s="30" t="s">
        <v>1571</v>
      </c>
      <c r="H957" s="30" t="s">
        <v>1572</v>
      </c>
      <c r="I957" s="31">
        <v>93725</v>
      </c>
      <c r="J957" s="31">
        <v>107</v>
      </c>
      <c r="K957" s="1">
        <v>22566</v>
      </c>
      <c r="L957" s="28">
        <v>365</v>
      </c>
      <c r="M957" s="2">
        <v>1</v>
      </c>
      <c r="N957" s="32">
        <v>22566</v>
      </c>
      <c r="O957" s="3">
        <v>39055</v>
      </c>
      <c r="P957" s="1">
        <v>17933</v>
      </c>
      <c r="Q957" s="3">
        <v>17933</v>
      </c>
      <c r="R957" s="1">
        <v>22566</v>
      </c>
      <c r="S957" s="4">
        <v>0.57779999999999998</v>
      </c>
      <c r="T957" s="3">
        <v>33545</v>
      </c>
      <c r="U957" s="3">
        <v>33545</v>
      </c>
      <c r="V957" s="3">
        <v>33545</v>
      </c>
      <c r="W957" s="5">
        <v>937</v>
      </c>
      <c r="X957" s="6">
        <v>1.147</v>
      </c>
      <c r="Y957" s="3">
        <v>14383161</v>
      </c>
      <c r="Z957" s="3">
        <v>1438316</v>
      </c>
      <c r="AA957" s="3">
        <v>428000</v>
      </c>
      <c r="AB957" s="3">
        <v>14811161</v>
      </c>
      <c r="AC957" s="3">
        <v>5746730</v>
      </c>
      <c r="AD957" s="33">
        <v>54.67</v>
      </c>
      <c r="AE957" s="7" t="e">
        <v>#N/A</v>
      </c>
      <c r="AF957" s="8">
        <v>54.67</v>
      </c>
      <c r="AG957" s="9" t="s">
        <v>316</v>
      </c>
      <c r="AH957" s="2">
        <v>0.98407</v>
      </c>
      <c r="AI957" s="2">
        <v>1.593E-2</v>
      </c>
      <c r="AJ957" s="3">
        <v>235886</v>
      </c>
      <c r="AK957" s="3">
        <v>5746730</v>
      </c>
      <c r="AL957" s="3">
        <v>7185047</v>
      </c>
      <c r="AM957" s="3">
        <v>502953</v>
      </c>
      <c r="AN957" s="8">
        <v>14.99</v>
      </c>
      <c r="AO957" s="8">
        <v>14.22</v>
      </c>
      <c r="AP957" s="64">
        <v>14.21987282008636</v>
      </c>
      <c r="AQ957" s="10"/>
      <c r="AR957" s="64">
        <v>373393.5609863014</v>
      </c>
      <c r="AS957" s="64">
        <v>0</v>
      </c>
      <c r="AT957" s="64">
        <v>0</v>
      </c>
      <c r="AU957" s="64">
        <v>0</v>
      </c>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BY957" s="10"/>
      <c r="BZ957" s="10"/>
      <c r="CA957" s="10"/>
      <c r="CB957" s="10"/>
      <c r="CC957" s="10"/>
      <c r="CD957" s="10"/>
      <c r="CE957" s="10"/>
      <c r="CF957" s="10"/>
      <c r="CG957" s="10"/>
      <c r="CH957" s="10"/>
      <c r="CI957" s="10"/>
      <c r="CJ957" s="10"/>
      <c r="CK957" s="10"/>
      <c r="CL957" s="10"/>
      <c r="CM957" s="10"/>
      <c r="CN957" s="10"/>
      <c r="CO957" s="10"/>
      <c r="CP957" s="10"/>
      <c r="CQ957" s="10"/>
      <c r="CR957" s="10"/>
      <c r="CS957" s="10"/>
      <c r="CT957" s="10"/>
      <c r="CU957" s="10"/>
      <c r="CV957" s="10"/>
      <c r="CW957" s="10"/>
      <c r="CX957" s="10"/>
      <c r="CY957" s="10"/>
      <c r="CZ957" s="10"/>
      <c r="DA957" s="10"/>
      <c r="DB957" s="10"/>
      <c r="DC957" s="10"/>
      <c r="DD957" s="10"/>
      <c r="DE957" s="10"/>
      <c r="DF957" s="10"/>
      <c r="DG957" s="10"/>
      <c r="DH957" s="10"/>
      <c r="DI957" s="10"/>
      <c r="DJ957" s="10"/>
      <c r="DK957" s="10"/>
      <c r="DL957" s="10"/>
      <c r="DM957" s="10"/>
      <c r="DN957" s="10"/>
      <c r="DO957" s="10"/>
      <c r="DP957" s="10"/>
      <c r="DQ957" s="10"/>
      <c r="DR957" s="10"/>
      <c r="DS957" s="10"/>
      <c r="DT957" s="10"/>
      <c r="DU957" s="10"/>
      <c r="DV957" s="10"/>
      <c r="DW957" s="10"/>
      <c r="DX957" s="10"/>
      <c r="DY957" s="10"/>
      <c r="DZ957" s="10"/>
      <c r="EA957" s="10"/>
      <c r="EB957" s="10"/>
      <c r="EC957" s="10"/>
      <c r="ED957" s="10"/>
      <c r="EE957" s="10"/>
      <c r="EF957" s="10"/>
      <c r="EG957" s="10"/>
      <c r="EH957" s="10"/>
      <c r="EI957" s="10"/>
      <c r="EJ957" s="10"/>
      <c r="EK957" s="10"/>
      <c r="EL957" s="10"/>
      <c r="EM957" s="10"/>
      <c r="EN957" s="10"/>
      <c r="EO957" s="10"/>
      <c r="EP957" s="10"/>
      <c r="EQ957" s="10"/>
      <c r="ER957" s="10"/>
      <c r="ES957" s="10"/>
      <c r="ET957" s="10"/>
      <c r="EU957" s="10"/>
      <c r="EV957" s="10"/>
      <c r="EW957" s="10"/>
      <c r="EX957" s="10"/>
      <c r="EY957" s="10"/>
      <c r="EZ957" s="10"/>
      <c r="FA957" s="10"/>
      <c r="FB957" s="10"/>
      <c r="FC957" s="10"/>
      <c r="FD957" s="10"/>
      <c r="FE957" s="10"/>
      <c r="FF957" s="10"/>
      <c r="FG957" s="10"/>
      <c r="FH957" s="10"/>
      <c r="FI957" s="10"/>
      <c r="FJ957" s="10"/>
      <c r="FK957" s="10"/>
      <c r="FL957" s="10"/>
      <c r="FM957" s="10"/>
      <c r="FN957" s="10"/>
      <c r="FO957" s="10"/>
      <c r="FP957" s="10"/>
      <c r="FQ957" s="10"/>
      <c r="FR957" s="10"/>
      <c r="FS957" s="10"/>
      <c r="FT957" s="10"/>
      <c r="FU957" s="10"/>
      <c r="FV957" s="10"/>
      <c r="FW957" s="10"/>
      <c r="FX957" s="10"/>
      <c r="FY957" s="10"/>
      <c r="FZ957" s="10"/>
      <c r="GA957" s="10"/>
      <c r="GB957" s="10"/>
      <c r="GC957" s="10"/>
      <c r="GD957" s="10"/>
      <c r="GE957" s="10"/>
      <c r="GF957" s="10"/>
      <c r="GG957" s="10"/>
      <c r="GH957" s="10"/>
      <c r="GI957" s="10"/>
      <c r="GJ957" s="10"/>
      <c r="GK957" s="10"/>
      <c r="GL957" s="10"/>
      <c r="GM957" s="10"/>
      <c r="GN957" s="10"/>
      <c r="GO957" s="10"/>
      <c r="GP957" s="10"/>
      <c r="GQ957" s="10"/>
      <c r="GR957" s="10"/>
      <c r="GS957" s="10"/>
      <c r="GT957" s="10"/>
      <c r="GU957" s="10"/>
      <c r="GV957" s="10"/>
      <c r="GW957" s="10"/>
      <c r="GX957" s="10"/>
      <c r="GY957" s="10"/>
      <c r="GZ957" s="10"/>
      <c r="HA957" s="10"/>
      <c r="HB957" s="10"/>
      <c r="HC957" s="10"/>
      <c r="HD957" s="10"/>
      <c r="HE957" s="10"/>
      <c r="HF957" s="10"/>
      <c r="HG957" s="10"/>
      <c r="HH957" s="10"/>
      <c r="HI957" s="10"/>
      <c r="HJ957" s="10"/>
      <c r="HK957" s="10"/>
      <c r="HL957" s="10"/>
      <c r="HM957" s="10"/>
      <c r="HN957" s="10"/>
      <c r="HO957" s="10"/>
      <c r="HP957" s="10"/>
      <c r="HQ957" s="10"/>
      <c r="HR957" s="10"/>
      <c r="HS957" s="10"/>
      <c r="HT957" s="10"/>
      <c r="HU957" s="10"/>
      <c r="HV957" s="10"/>
      <c r="HW957" s="10"/>
      <c r="HX957" s="10"/>
      <c r="HY957" s="10"/>
      <c r="HZ957" s="10"/>
      <c r="IA957" s="10"/>
      <c r="IB957" s="10"/>
      <c r="IC957" s="10"/>
      <c r="ID957" s="10"/>
      <c r="IE957" s="10"/>
      <c r="IF957" s="10"/>
      <c r="IG957" s="10"/>
      <c r="IH957" s="10"/>
      <c r="II957" s="10"/>
      <c r="IJ957" s="10"/>
      <c r="IK957" s="10"/>
      <c r="IL957" s="10"/>
      <c r="IM957" s="10"/>
      <c r="IN957" s="10"/>
      <c r="IO957" s="10"/>
      <c r="IP957" s="10"/>
      <c r="IQ957" s="10"/>
      <c r="IR957" s="10"/>
      <c r="IS957" s="10"/>
      <c r="IT957" s="10"/>
      <c r="IU957" s="10"/>
    </row>
    <row r="958" spans="1:255" s="64" customFormat="1" x14ac:dyDescent="0.45">
      <c r="A958" s="25">
        <v>950</v>
      </c>
      <c r="B958" s="34">
        <v>206100744</v>
      </c>
      <c r="C958" s="27">
        <v>44927</v>
      </c>
      <c r="D958" s="27">
        <v>45291</v>
      </c>
      <c r="E958" s="28">
        <v>20610074445291</v>
      </c>
      <c r="F958" s="29">
        <v>23559</v>
      </c>
      <c r="G958" s="30" t="s">
        <v>1573</v>
      </c>
      <c r="H958" s="30" t="s">
        <v>1574</v>
      </c>
      <c r="I958" s="31">
        <v>93625</v>
      </c>
      <c r="J958" s="31">
        <v>46</v>
      </c>
      <c r="K958" s="1">
        <v>15593</v>
      </c>
      <c r="L958" s="28">
        <v>365</v>
      </c>
      <c r="M958" s="2">
        <v>1</v>
      </c>
      <c r="N958" s="32">
        <v>15593</v>
      </c>
      <c r="O958" s="3">
        <v>16790</v>
      </c>
      <c r="P958" s="1">
        <v>12401</v>
      </c>
      <c r="Q958" s="3">
        <v>12401</v>
      </c>
      <c r="R958" s="1">
        <v>15593</v>
      </c>
      <c r="S958" s="4">
        <v>0.92869999999999997</v>
      </c>
      <c r="T958" s="3">
        <v>14421</v>
      </c>
      <c r="U958" s="3">
        <v>14421</v>
      </c>
      <c r="V958" s="3">
        <v>15593</v>
      </c>
      <c r="W958" s="5">
        <v>936</v>
      </c>
      <c r="X958" s="6">
        <v>1.147</v>
      </c>
      <c r="Y958" s="3">
        <v>6183415</v>
      </c>
      <c r="Z958" s="3">
        <v>618341</v>
      </c>
      <c r="AA958" s="3">
        <v>184000</v>
      </c>
      <c r="AB958" s="3">
        <v>6367415</v>
      </c>
      <c r="AC958" s="3">
        <v>2470557</v>
      </c>
      <c r="AD958" s="33">
        <v>57.04</v>
      </c>
      <c r="AE958" s="7" t="e">
        <v>#N/A</v>
      </c>
      <c r="AF958" s="8">
        <v>57.04</v>
      </c>
      <c r="AG958" s="9" t="s">
        <v>316</v>
      </c>
      <c r="AH958" s="2">
        <v>1.0266500000000001</v>
      </c>
      <c r="AI958" s="2">
        <v>-2.665E-2</v>
      </c>
      <c r="AJ958" s="3">
        <v>-169661</v>
      </c>
      <c r="AK958" s="3">
        <v>2470557</v>
      </c>
      <c r="AL958" s="3">
        <v>3088898</v>
      </c>
      <c r="AM958" s="3">
        <v>216223</v>
      </c>
      <c r="AN958" s="8">
        <v>13.87</v>
      </c>
      <c r="AO958" s="8">
        <v>13.16</v>
      </c>
      <c r="AP958" s="64">
        <v>13.157414010313396</v>
      </c>
      <c r="AQ958" s="10"/>
      <c r="AR958" s="64">
        <v>333341.18827397266</v>
      </c>
      <c r="AS958" s="64">
        <v>0</v>
      </c>
      <c r="AT958" s="64">
        <v>0</v>
      </c>
      <c r="AU958" s="64">
        <v>0</v>
      </c>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BY958" s="10"/>
      <c r="BZ958" s="10"/>
      <c r="CA958" s="10"/>
      <c r="CB958" s="10"/>
      <c r="CC958" s="10"/>
      <c r="CD958" s="10"/>
      <c r="CE958" s="10"/>
      <c r="CF958" s="10"/>
      <c r="CG958" s="10"/>
      <c r="CH958" s="10"/>
      <c r="CI958" s="10"/>
      <c r="CJ958" s="10"/>
      <c r="CK958" s="10"/>
      <c r="CL958" s="10"/>
      <c r="CM958" s="10"/>
      <c r="CN958" s="10"/>
      <c r="CO958" s="10"/>
      <c r="CP958" s="10"/>
      <c r="CQ958" s="10"/>
      <c r="CR958" s="10"/>
      <c r="CS958" s="10"/>
      <c r="CT958" s="10"/>
      <c r="CU958" s="10"/>
      <c r="CV958" s="10"/>
      <c r="CW958" s="10"/>
      <c r="CX958" s="10"/>
      <c r="CY958" s="10"/>
      <c r="CZ958" s="10"/>
      <c r="DA958" s="10"/>
      <c r="DB958" s="10"/>
      <c r="DC958" s="10"/>
      <c r="DD958" s="10"/>
      <c r="DE958" s="10"/>
      <c r="DF958" s="10"/>
      <c r="DG958" s="10"/>
      <c r="DH958" s="10"/>
      <c r="DI958" s="10"/>
      <c r="DJ958" s="10"/>
      <c r="DK958" s="10"/>
      <c r="DL958" s="10"/>
      <c r="DM958" s="10"/>
      <c r="DN958" s="10"/>
      <c r="DO958" s="10"/>
      <c r="DP958" s="10"/>
      <c r="DQ958" s="10"/>
      <c r="DR958" s="10"/>
      <c r="DS958" s="10"/>
      <c r="DT958" s="10"/>
      <c r="DU958" s="10"/>
      <c r="DV958" s="10"/>
      <c r="DW958" s="10"/>
      <c r="DX958" s="10"/>
      <c r="DY958" s="10"/>
      <c r="DZ958" s="10"/>
      <c r="EA958" s="10"/>
      <c r="EB958" s="10"/>
      <c r="EC958" s="10"/>
      <c r="ED958" s="10"/>
      <c r="EE958" s="10"/>
      <c r="EF958" s="10"/>
      <c r="EG958" s="10"/>
      <c r="EH958" s="10"/>
      <c r="EI958" s="10"/>
      <c r="EJ958" s="10"/>
      <c r="EK958" s="10"/>
      <c r="EL958" s="10"/>
      <c r="EM958" s="10"/>
      <c r="EN958" s="10"/>
      <c r="EO958" s="10"/>
      <c r="EP958" s="10"/>
      <c r="EQ958" s="10"/>
      <c r="ER958" s="10"/>
      <c r="ES958" s="10"/>
      <c r="ET958" s="10"/>
      <c r="EU958" s="10"/>
      <c r="EV958" s="10"/>
      <c r="EW958" s="10"/>
      <c r="EX958" s="10"/>
      <c r="EY958" s="10"/>
      <c r="EZ958" s="10"/>
      <c r="FA958" s="10"/>
      <c r="FB958" s="10"/>
      <c r="FC958" s="10"/>
      <c r="FD958" s="10"/>
      <c r="FE958" s="10"/>
      <c r="FF958" s="10"/>
      <c r="FG958" s="10"/>
      <c r="FH958" s="10"/>
      <c r="FI958" s="10"/>
      <c r="FJ958" s="10"/>
      <c r="FK958" s="10"/>
      <c r="FL958" s="10"/>
      <c r="FM958" s="10"/>
      <c r="FN958" s="10"/>
      <c r="FO958" s="10"/>
      <c r="FP958" s="10"/>
      <c r="FQ958" s="10"/>
      <c r="FR958" s="10"/>
      <c r="FS958" s="10"/>
      <c r="FT958" s="10"/>
      <c r="FU958" s="10"/>
      <c r="FV958" s="10"/>
      <c r="FW958" s="10"/>
      <c r="FX958" s="10"/>
      <c r="FY958" s="10"/>
      <c r="FZ958" s="10"/>
      <c r="GA958" s="10"/>
      <c r="GB958" s="10"/>
      <c r="GC958" s="10"/>
      <c r="GD958" s="10"/>
      <c r="GE958" s="10"/>
      <c r="GF958" s="10"/>
      <c r="GG958" s="10"/>
      <c r="GH958" s="10"/>
      <c r="GI958" s="10"/>
      <c r="GJ958" s="10"/>
      <c r="GK958" s="10"/>
      <c r="GL958" s="10"/>
      <c r="GM958" s="10"/>
      <c r="GN958" s="10"/>
      <c r="GO958" s="10"/>
      <c r="GP958" s="10"/>
      <c r="GQ958" s="10"/>
      <c r="GR958" s="10"/>
      <c r="GS958" s="10"/>
      <c r="GT958" s="10"/>
      <c r="GU958" s="10"/>
      <c r="GV958" s="10"/>
      <c r="GW958" s="10"/>
      <c r="GX958" s="10"/>
      <c r="GY958" s="10"/>
      <c r="GZ958" s="10"/>
      <c r="HA958" s="10"/>
      <c r="HB958" s="10"/>
      <c r="HC958" s="10"/>
      <c r="HD958" s="10"/>
      <c r="HE958" s="10"/>
      <c r="HF958" s="10"/>
      <c r="HG958" s="10"/>
      <c r="HH958" s="10"/>
      <c r="HI958" s="10"/>
      <c r="HJ958" s="10"/>
      <c r="HK958" s="10"/>
      <c r="HL958" s="10"/>
      <c r="HM958" s="10"/>
      <c r="HN958" s="10"/>
      <c r="HO958" s="10"/>
      <c r="HP958" s="10"/>
      <c r="HQ958" s="10"/>
      <c r="HR958" s="10"/>
      <c r="HS958" s="10"/>
      <c r="HT958" s="10"/>
      <c r="HU958" s="10"/>
      <c r="HV958" s="10"/>
      <c r="HW958" s="10"/>
      <c r="HX958" s="10"/>
      <c r="HY958" s="10"/>
      <c r="HZ958" s="10"/>
      <c r="IA958" s="10"/>
      <c r="IB958" s="10"/>
      <c r="IC958" s="10"/>
      <c r="ID958" s="10"/>
      <c r="IE958" s="10"/>
      <c r="IF958" s="10"/>
      <c r="IG958" s="10"/>
      <c r="IH958" s="10"/>
      <c r="II958" s="10"/>
      <c r="IJ958" s="10"/>
      <c r="IK958" s="10"/>
      <c r="IL958" s="10"/>
      <c r="IM958" s="10"/>
      <c r="IN958" s="10"/>
      <c r="IO958" s="10"/>
      <c r="IP958" s="10"/>
      <c r="IQ958" s="10"/>
      <c r="IR958" s="10"/>
      <c r="IS958" s="10"/>
      <c r="IT958" s="10"/>
      <c r="IU958" s="10"/>
    </row>
    <row r="959" spans="1:255" s="64" customFormat="1" x14ac:dyDescent="0.45">
      <c r="A959" s="25">
        <v>951</v>
      </c>
      <c r="B959" s="34">
        <v>206061068</v>
      </c>
      <c r="C959" s="27">
        <v>44927</v>
      </c>
      <c r="D959" s="27">
        <v>45291</v>
      </c>
      <c r="E959" s="28">
        <v>20606106845291</v>
      </c>
      <c r="F959" s="29">
        <v>24139</v>
      </c>
      <c r="G959" s="30" t="s">
        <v>1575</v>
      </c>
      <c r="H959" s="30" t="s">
        <v>1576</v>
      </c>
      <c r="I959" s="31">
        <v>95987</v>
      </c>
      <c r="J959" s="31">
        <v>99</v>
      </c>
      <c r="K959" s="1">
        <v>35565</v>
      </c>
      <c r="L959" s="28">
        <v>365</v>
      </c>
      <c r="M959" s="2">
        <v>1</v>
      </c>
      <c r="N959" s="32">
        <v>35565</v>
      </c>
      <c r="O959" s="3">
        <v>36135</v>
      </c>
      <c r="P959" s="1">
        <v>28070</v>
      </c>
      <c r="Q959" s="3">
        <v>28070</v>
      </c>
      <c r="R959" s="1">
        <v>35565</v>
      </c>
      <c r="S959" s="4">
        <v>0.98419999999999996</v>
      </c>
      <c r="T959" s="3">
        <v>31037</v>
      </c>
      <c r="U959" s="3">
        <v>31037</v>
      </c>
      <c r="V959" s="3">
        <v>35565</v>
      </c>
      <c r="W959" s="5">
        <v>959</v>
      </c>
      <c r="X959" s="6">
        <v>1.155</v>
      </c>
      <c r="Y959" s="3">
        <v>13400602</v>
      </c>
      <c r="Z959" s="3">
        <v>1340060</v>
      </c>
      <c r="AA959" s="3">
        <v>396000</v>
      </c>
      <c r="AB959" s="3">
        <v>13796602</v>
      </c>
      <c r="AC959" s="3">
        <v>5353082</v>
      </c>
      <c r="AD959" s="33">
        <v>54.9</v>
      </c>
      <c r="AE959" s="7" t="e">
        <v>#N/A</v>
      </c>
      <c r="AF959" s="8">
        <v>54.9</v>
      </c>
      <c r="AG959" s="9" t="s">
        <v>316</v>
      </c>
      <c r="AH959" s="2">
        <v>0.98821999999999999</v>
      </c>
      <c r="AI959" s="2">
        <v>1.1780000000000001E-2</v>
      </c>
      <c r="AJ959" s="3">
        <v>162526</v>
      </c>
      <c r="AK959" s="3">
        <v>5353082</v>
      </c>
      <c r="AL959" s="3">
        <v>6693142</v>
      </c>
      <c r="AM959" s="3">
        <v>468520</v>
      </c>
      <c r="AN959" s="8">
        <v>13.17</v>
      </c>
      <c r="AO959" s="8">
        <v>12.49</v>
      </c>
      <c r="AP959" s="64">
        <v>12.493377254205294</v>
      </c>
      <c r="AQ959" s="10"/>
      <c r="AR959" s="64">
        <v>431852.58509589045</v>
      </c>
      <c r="AS959" s="64">
        <v>0</v>
      </c>
      <c r="AT959" s="64">
        <v>0</v>
      </c>
      <c r="AU959" s="64">
        <v>0</v>
      </c>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BY959" s="10"/>
      <c r="BZ959" s="10"/>
      <c r="CA959" s="10"/>
      <c r="CB959" s="10"/>
      <c r="CC959" s="10"/>
      <c r="CD959" s="10"/>
      <c r="CE959" s="10"/>
      <c r="CF959" s="10"/>
      <c r="CG959" s="10"/>
      <c r="CH959" s="10"/>
      <c r="CI959" s="10"/>
      <c r="CJ959" s="10"/>
      <c r="CK959" s="10"/>
      <c r="CL959" s="10"/>
      <c r="CM959" s="10"/>
      <c r="CN959" s="10"/>
      <c r="CO959" s="10"/>
      <c r="CP959" s="10"/>
      <c r="CQ959" s="10"/>
      <c r="CR959" s="10"/>
      <c r="CS959" s="10"/>
      <c r="CT959" s="10"/>
      <c r="CU959" s="10"/>
      <c r="CV959" s="10"/>
      <c r="CW959" s="10"/>
      <c r="CX959" s="10"/>
      <c r="CY959" s="10"/>
      <c r="CZ959" s="10"/>
      <c r="DA959" s="10"/>
      <c r="DB959" s="10"/>
      <c r="DC959" s="10"/>
      <c r="DD959" s="10"/>
      <c r="DE959" s="10"/>
      <c r="DF959" s="10"/>
      <c r="DG959" s="10"/>
      <c r="DH959" s="10"/>
      <c r="DI959" s="10"/>
      <c r="DJ959" s="10"/>
      <c r="DK959" s="10"/>
      <c r="DL959" s="10"/>
      <c r="DM959" s="10"/>
      <c r="DN959" s="10"/>
      <c r="DO959" s="10"/>
      <c r="DP959" s="10"/>
      <c r="DQ959" s="10"/>
      <c r="DR959" s="10"/>
      <c r="DS959" s="10"/>
      <c r="DT959" s="10"/>
      <c r="DU959" s="10"/>
      <c r="DV959" s="10"/>
      <c r="DW959" s="10"/>
      <c r="DX959" s="10"/>
      <c r="DY959" s="10"/>
      <c r="DZ959" s="10"/>
      <c r="EA959" s="10"/>
      <c r="EB959" s="10"/>
      <c r="EC959" s="10"/>
      <c r="ED959" s="10"/>
      <c r="EE959" s="10"/>
      <c r="EF959" s="10"/>
      <c r="EG959" s="10"/>
      <c r="EH959" s="10"/>
      <c r="EI959" s="10"/>
      <c r="EJ959" s="10"/>
      <c r="EK959" s="10"/>
      <c r="EL959" s="10"/>
      <c r="EM959" s="10"/>
      <c r="EN959" s="10"/>
      <c r="EO959" s="10"/>
      <c r="EP959" s="10"/>
      <c r="EQ959" s="10"/>
      <c r="ER959" s="10"/>
      <c r="ES959" s="10"/>
      <c r="ET959" s="10"/>
      <c r="EU959" s="10"/>
      <c r="EV959" s="10"/>
      <c r="EW959" s="10"/>
      <c r="EX959" s="10"/>
      <c r="EY959" s="10"/>
      <c r="EZ959" s="10"/>
      <c r="FA959" s="10"/>
      <c r="FB959" s="10"/>
      <c r="FC959" s="10"/>
      <c r="FD959" s="10"/>
      <c r="FE959" s="10"/>
      <c r="FF959" s="10"/>
      <c r="FG959" s="10"/>
      <c r="FH959" s="10"/>
      <c r="FI959" s="10"/>
      <c r="FJ959" s="10"/>
      <c r="FK959" s="10"/>
      <c r="FL959" s="10"/>
      <c r="FM959" s="10"/>
      <c r="FN959" s="10"/>
      <c r="FO959" s="10"/>
      <c r="FP959" s="10"/>
      <c r="FQ959" s="10"/>
      <c r="FR959" s="10"/>
      <c r="FS959" s="10"/>
      <c r="FT959" s="10"/>
      <c r="FU959" s="10"/>
      <c r="FV959" s="10"/>
      <c r="FW959" s="10"/>
      <c r="FX959" s="10"/>
      <c r="FY959" s="10"/>
      <c r="FZ959" s="10"/>
      <c r="GA959" s="10"/>
      <c r="GB959" s="10"/>
      <c r="GC959" s="10"/>
      <c r="GD959" s="10"/>
      <c r="GE959" s="10"/>
      <c r="GF959" s="10"/>
      <c r="GG959" s="10"/>
      <c r="GH959" s="10"/>
      <c r="GI959" s="10"/>
      <c r="GJ959" s="10"/>
      <c r="GK959" s="10"/>
      <c r="GL959" s="10"/>
      <c r="GM959" s="10"/>
      <c r="GN959" s="10"/>
      <c r="GO959" s="10"/>
      <c r="GP959" s="10"/>
      <c r="GQ959" s="10"/>
      <c r="GR959" s="10"/>
      <c r="GS959" s="10"/>
      <c r="GT959" s="10"/>
      <c r="GU959" s="10"/>
      <c r="GV959" s="10"/>
      <c r="GW959" s="10"/>
      <c r="GX959" s="10"/>
      <c r="GY959" s="10"/>
      <c r="GZ959" s="10"/>
      <c r="HA959" s="10"/>
      <c r="HB959" s="10"/>
      <c r="HC959" s="10"/>
      <c r="HD959" s="10"/>
      <c r="HE959" s="10"/>
      <c r="HF959" s="10"/>
      <c r="HG959" s="10"/>
      <c r="HH959" s="10"/>
      <c r="HI959" s="10"/>
      <c r="HJ959" s="10"/>
      <c r="HK959" s="10"/>
      <c r="HL959" s="10"/>
      <c r="HM959" s="10"/>
      <c r="HN959" s="10"/>
      <c r="HO959" s="10"/>
      <c r="HP959" s="10"/>
      <c r="HQ959" s="10"/>
      <c r="HR959" s="10"/>
      <c r="HS959" s="10"/>
      <c r="HT959" s="10"/>
      <c r="HU959" s="10"/>
      <c r="HV959" s="10"/>
      <c r="HW959" s="10"/>
      <c r="HX959" s="10"/>
      <c r="HY959" s="10"/>
      <c r="HZ959" s="10"/>
      <c r="IA959" s="10"/>
      <c r="IB959" s="10"/>
      <c r="IC959" s="10"/>
      <c r="ID959" s="10"/>
      <c r="IE959" s="10"/>
      <c r="IF959" s="10"/>
      <c r="IG959" s="10"/>
      <c r="IH959" s="10"/>
      <c r="II959" s="10"/>
      <c r="IJ959" s="10"/>
      <c r="IK959" s="10"/>
      <c r="IL959" s="10"/>
      <c r="IM959" s="10"/>
      <c r="IN959" s="10"/>
      <c r="IO959" s="10"/>
      <c r="IP959" s="10"/>
      <c r="IQ959" s="10"/>
      <c r="IR959" s="10"/>
      <c r="IS959" s="10"/>
      <c r="IT959" s="10"/>
      <c r="IU959" s="10"/>
    </row>
    <row r="960" spans="1:255" s="64" customFormat="1" x14ac:dyDescent="0.45">
      <c r="A960" s="25">
        <v>952</v>
      </c>
      <c r="B960" s="34">
        <v>206100780</v>
      </c>
      <c r="C960" s="27">
        <v>44927</v>
      </c>
      <c r="D960" s="27">
        <v>45291</v>
      </c>
      <c r="E960" s="28">
        <v>20610078045291</v>
      </c>
      <c r="F960" s="29">
        <v>23253</v>
      </c>
      <c r="G960" s="30" t="s">
        <v>1577</v>
      </c>
      <c r="H960" s="30" t="s">
        <v>336</v>
      </c>
      <c r="I960" s="31">
        <v>93727</v>
      </c>
      <c r="J960" s="31">
        <v>49</v>
      </c>
      <c r="K960" s="1">
        <v>16259</v>
      </c>
      <c r="L960" s="28">
        <v>365</v>
      </c>
      <c r="M960" s="2">
        <v>1</v>
      </c>
      <c r="N960" s="32">
        <v>16259</v>
      </c>
      <c r="O960" s="3">
        <v>17885</v>
      </c>
      <c r="P960" s="1">
        <v>13554</v>
      </c>
      <c r="Q960" s="3">
        <v>13554</v>
      </c>
      <c r="R960" s="1">
        <v>16259</v>
      </c>
      <c r="S960" s="4">
        <v>0.90910000000000002</v>
      </c>
      <c r="T960" s="3">
        <v>15362</v>
      </c>
      <c r="U960" s="3">
        <v>15362</v>
      </c>
      <c r="V960" s="3">
        <v>16259</v>
      </c>
      <c r="W960" s="5">
        <v>937</v>
      </c>
      <c r="X960" s="6">
        <v>1.147</v>
      </c>
      <c r="Y960" s="3">
        <v>6586681</v>
      </c>
      <c r="Z960" s="3">
        <v>658668</v>
      </c>
      <c r="AA960" s="3">
        <v>196000</v>
      </c>
      <c r="AB960" s="3">
        <v>6782681</v>
      </c>
      <c r="AC960" s="3">
        <v>2631680</v>
      </c>
      <c r="AD960" s="33">
        <v>57.87</v>
      </c>
      <c r="AE960" s="7" t="e">
        <v>#N/A</v>
      </c>
      <c r="AF960" s="8">
        <v>57.87</v>
      </c>
      <c r="AG960" s="9" t="s">
        <v>316</v>
      </c>
      <c r="AH960" s="2">
        <v>1.0417400000000001</v>
      </c>
      <c r="AI960" s="2">
        <v>-4.1739999999999999E-2</v>
      </c>
      <c r="AJ960" s="3">
        <v>-283079</v>
      </c>
      <c r="AK960" s="3">
        <v>2631680</v>
      </c>
      <c r="AL960" s="3">
        <v>3290348</v>
      </c>
      <c r="AM960" s="3">
        <v>230324</v>
      </c>
      <c r="AN960" s="8">
        <v>14.17</v>
      </c>
      <c r="AO960" s="8">
        <v>13.44</v>
      </c>
      <c r="AP960" s="64">
        <v>13.442001191502584</v>
      </c>
      <c r="AQ960" s="10"/>
      <c r="AR960" s="64">
        <v>206052.63534246574</v>
      </c>
      <c r="AS960" s="64">
        <v>0</v>
      </c>
      <c r="AT960" s="64">
        <v>0</v>
      </c>
      <c r="AU960" s="64">
        <v>0</v>
      </c>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BY960" s="10"/>
      <c r="BZ960" s="10"/>
      <c r="CA960" s="10"/>
      <c r="CB960" s="10"/>
      <c r="CC960" s="10"/>
      <c r="CD960" s="10"/>
      <c r="CE960" s="10"/>
      <c r="CF960" s="10"/>
      <c r="CG960" s="10"/>
      <c r="CH960" s="10"/>
      <c r="CI960" s="10"/>
      <c r="CJ960" s="10"/>
      <c r="CK960" s="10"/>
      <c r="CL960" s="10"/>
      <c r="CM960" s="10"/>
      <c r="CN960" s="10"/>
      <c r="CO960" s="10"/>
      <c r="CP960" s="10"/>
      <c r="CQ960" s="10"/>
      <c r="CR960" s="10"/>
      <c r="CS960" s="10"/>
      <c r="CT960" s="10"/>
      <c r="CU960" s="10"/>
      <c r="CV960" s="10"/>
      <c r="CW960" s="10"/>
      <c r="CX960" s="10"/>
      <c r="CY960" s="10"/>
      <c r="CZ960" s="10"/>
      <c r="DA960" s="10"/>
      <c r="DB960" s="10"/>
      <c r="DC960" s="10"/>
      <c r="DD960" s="10"/>
      <c r="DE960" s="10"/>
      <c r="DF960" s="10"/>
      <c r="DG960" s="10"/>
      <c r="DH960" s="10"/>
      <c r="DI960" s="10"/>
      <c r="DJ960" s="10"/>
      <c r="DK960" s="10"/>
      <c r="DL960" s="10"/>
      <c r="DM960" s="10"/>
      <c r="DN960" s="10"/>
      <c r="DO960" s="10"/>
      <c r="DP960" s="10"/>
      <c r="DQ960" s="10"/>
      <c r="DR960" s="10"/>
      <c r="DS960" s="10"/>
      <c r="DT960" s="10"/>
      <c r="DU960" s="10"/>
      <c r="DV960" s="10"/>
      <c r="DW960" s="10"/>
      <c r="DX960" s="10"/>
      <c r="DY960" s="10"/>
      <c r="DZ960" s="10"/>
      <c r="EA960" s="10"/>
      <c r="EB960" s="10"/>
      <c r="EC960" s="10"/>
      <c r="ED960" s="10"/>
      <c r="EE960" s="10"/>
      <c r="EF960" s="10"/>
      <c r="EG960" s="10"/>
      <c r="EH960" s="10"/>
      <c r="EI960" s="10"/>
      <c r="EJ960" s="10"/>
      <c r="EK960" s="10"/>
      <c r="EL960" s="10"/>
      <c r="EM960" s="10"/>
      <c r="EN960" s="10"/>
      <c r="EO960" s="10"/>
      <c r="EP960" s="10"/>
      <c r="EQ960" s="10"/>
      <c r="ER960" s="10"/>
      <c r="ES960" s="10"/>
      <c r="ET960" s="10"/>
      <c r="EU960" s="10"/>
      <c r="EV960" s="10"/>
      <c r="EW960" s="10"/>
      <c r="EX960" s="10"/>
      <c r="EY960" s="10"/>
      <c r="EZ960" s="10"/>
      <c r="FA960" s="10"/>
      <c r="FB960" s="10"/>
      <c r="FC960" s="10"/>
      <c r="FD960" s="10"/>
      <c r="FE960" s="10"/>
      <c r="FF960" s="10"/>
      <c r="FG960" s="10"/>
      <c r="FH960" s="10"/>
      <c r="FI960" s="10"/>
      <c r="FJ960" s="10"/>
      <c r="FK960" s="10"/>
      <c r="FL960" s="10"/>
      <c r="FM960" s="10"/>
      <c r="FN960" s="10"/>
      <c r="FO960" s="10"/>
      <c r="FP960" s="10"/>
      <c r="FQ960" s="10"/>
      <c r="FR960" s="10"/>
      <c r="FS960" s="10"/>
      <c r="FT960" s="10"/>
      <c r="FU960" s="10"/>
      <c r="FV960" s="10"/>
      <c r="FW960" s="10"/>
      <c r="FX960" s="10"/>
      <c r="FY960" s="10"/>
      <c r="FZ960" s="10"/>
      <c r="GA960" s="10"/>
      <c r="GB960" s="10"/>
      <c r="GC960" s="10"/>
      <c r="GD960" s="10"/>
      <c r="GE960" s="10"/>
      <c r="GF960" s="10"/>
      <c r="GG960" s="10"/>
      <c r="GH960" s="10"/>
      <c r="GI960" s="10"/>
      <c r="GJ960" s="10"/>
      <c r="GK960" s="10"/>
      <c r="GL960" s="10"/>
      <c r="GM960" s="10"/>
      <c r="GN960" s="10"/>
      <c r="GO960" s="10"/>
      <c r="GP960" s="10"/>
      <c r="GQ960" s="10"/>
      <c r="GR960" s="10"/>
      <c r="GS960" s="10"/>
      <c r="GT960" s="10"/>
      <c r="GU960" s="10"/>
      <c r="GV960" s="10"/>
      <c r="GW960" s="10"/>
      <c r="GX960" s="10"/>
      <c r="GY960" s="10"/>
      <c r="GZ960" s="10"/>
      <c r="HA960" s="10"/>
      <c r="HB960" s="10"/>
      <c r="HC960" s="10"/>
      <c r="HD960" s="10"/>
      <c r="HE960" s="10"/>
      <c r="HF960" s="10"/>
      <c r="HG960" s="10"/>
      <c r="HH960" s="10"/>
      <c r="HI960" s="10"/>
      <c r="HJ960" s="10"/>
      <c r="HK960" s="10"/>
      <c r="HL960" s="10"/>
      <c r="HM960" s="10"/>
      <c r="HN960" s="10"/>
      <c r="HO960" s="10"/>
      <c r="HP960" s="10"/>
      <c r="HQ960" s="10"/>
      <c r="HR960" s="10"/>
      <c r="HS960" s="10"/>
      <c r="HT960" s="10"/>
      <c r="HU960" s="10"/>
      <c r="HV960" s="10"/>
      <c r="HW960" s="10"/>
      <c r="HX960" s="10"/>
      <c r="HY960" s="10"/>
      <c r="HZ960" s="10"/>
      <c r="IA960" s="10"/>
      <c r="IB960" s="10"/>
      <c r="IC960" s="10"/>
      <c r="ID960" s="10"/>
      <c r="IE960" s="10"/>
      <c r="IF960" s="10"/>
      <c r="IG960" s="10"/>
      <c r="IH960" s="10"/>
      <c r="II960" s="10"/>
      <c r="IJ960" s="10"/>
      <c r="IK960" s="10"/>
      <c r="IL960" s="10"/>
      <c r="IM960" s="10"/>
      <c r="IN960" s="10"/>
      <c r="IO960" s="10"/>
      <c r="IP960" s="10"/>
      <c r="IQ960" s="10"/>
      <c r="IR960" s="10"/>
      <c r="IS960" s="10"/>
      <c r="IT960" s="10"/>
      <c r="IU960" s="10"/>
    </row>
    <row r="961" spans="1:255" s="64" customFormat="1" x14ac:dyDescent="0.45">
      <c r="A961" s="25">
        <v>953</v>
      </c>
      <c r="B961" s="34">
        <v>206364035</v>
      </c>
      <c r="C961" s="27">
        <v>44927</v>
      </c>
      <c r="D961" s="27">
        <v>45291</v>
      </c>
      <c r="E961" s="28">
        <v>20636403545291</v>
      </c>
      <c r="F961" s="29">
        <v>32541</v>
      </c>
      <c r="G961" s="30" t="s">
        <v>1578</v>
      </c>
      <c r="H961" s="30" t="s">
        <v>1579</v>
      </c>
      <c r="I961" s="31">
        <v>92284</v>
      </c>
      <c r="J961" s="31">
        <v>99</v>
      </c>
      <c r="K961" s="1">
        <v>33662</v>
      </c>
      <c r="L961" s="28">
        <v>365</v>
      </c>
      <c r="M961" s="2">
        <v>1</v>
      </c>
      <c r="N961" s="32">
        <v>33662</v>
      </c>
      <c r="O961" s="3">
        <v>36135</v>
      </c>
      <c r="P961" s="1">
        <v>23271</v>
      </c>
      <c r="Q961" s="3">
        <v>23271</v>
      </c>
      <c r="R961" s="1">
        <v>33662</v>
      </c>
      <c r="S961" s="4">
        <v>0.93159999999999998</v>
      </c>
      <c r="T961" s="3">
        <v>31037</v>
      </c>
      <c r="U961" s="3">
        <v>31037</v>
      </c>
      <c r="V961" s="3">
        <v>33662</v>
      </c>
      <c r="W961" s="5">
        <v>922</v>
      </c>
      <c r="X961" s="6">
        <v>1.1040000000000001</v>
      </c>
      <c r="Y961" s="3">
        <v>12808887</v>
      </c>
      <c r="Z961" s="3">
        <v>1280889</v>
      </c>
      <c r="AA961" s="3">
        <v>396000</v>
      </c>
      <c r="AB961" s="3">
        <v>13204887</v>
      </c>
      <c r="AC961" s="3">
        <v>5123496</v>
      </c>
      <c r="AD961" s="33">
        <v>37.380000000000003</v>
      </c>
      <c r="AE961" s="7" t="e">
        <v>#N/A</v>
      </c>
      <c r="AF961" s="8">
        <v>37.380000000000003</v>
      </c>
      <c r="AG961" s="9" t="s">
        <v>316</v>
      </c>
      <c r="AH961" s="2">
        <v>0.67276000000000002</v>
      </c>
      <c r="AI961" s="2">
        <v>0.32723999999999998</v>
      </c>
      <c r="AJ961" s="3">
        <v>4321137</v>
      </c>
      <c r="AK961" s="3">
        <v>5123496</v>
      </c>
      <c r="AL961" s="3">
        <v>6404385</v>
      </c>
      <c r="AM961" s="3">
        <v>448307</v>
      </c>
      <c r="AN961" s="8">
        <v>13.32</v>
      </c>
      <c r="AO961" s="8">
        <v>12.64</v>
      </c>
      <c r="AP961" s="64">
        <v>12.635670844799888</v>
      </c>
      <c r="AQ961" s="10"/>
      <c r="AR961" s="64">
        <v>328758.19643835613</v>
      </c>
      <c r="AS961" s="64">
        <v>0</v>
      </c>
      <c r="AT961" s="64">
        <v>0</v>
      </c>
      <c r="AU961" s="64">
        <v>0</v>
      </c>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BY961" s="10"/>
      <c r="BZ961" s="10"/>
      <c r="CA961" s="10"/>
      <c r="CB961" s="10"/>
      <c r="CC961" s="10"/>
      <c r="CD961" s="10"/>
      <c r="CE961" s="10"/>
      <c r="CF961" s="10"/>
      <c r="CG961" s="10"/>
      <c r="CH961" s="10"/>
      <c r="CI961" s="10"/>
      <c r="CJ961" s="10"/>
      <c r="CK961" s="10"/>
      <c r="CL961" s="10"/>
      <c r="CM961" s="10"/>
      <c r="CN961" s="10"/>
      <c r="CO961" s="10"/>
      <c r="CP961" s="10"/>
      <c r="CQ961" s="10"/>
      <c r="CR961" s="10"/>
      <c r="CS961" s="10"/>
      <c r="CT961" s="10"/>
      <c r="CU961" s="10"/>
      <c r="CV961" s="10"/>
      <c r="CW961" s="10"/>
      <c r="CX961" s="10"/>
      <c r="CY961" s="10"/>
      <c r="CZ961" s="10"/>
      <c r="DA961" s="10"/>
      <c r="DB961" s="10"/>
      <c r="DC961" s="10"/>
      <c r="DD961" s="10"/>
      <c r="DE961" s="10"/>
      <c r="DF961" s="10"/>
      <c r="DG961" s="10"/>
      <c r="DH961" s="10"/>
      <c r="DI961" s="10"/>
      <c r="DJ961" s="10"/>
      <c r="DK961" s="10"/>
      <c r="DL961" s="10"/>
      <c r="DM961" s="10"/>
      <c r="DN961" s="10"/>
      <c r="DO961" s="10"/>
      <c r="DP961" s="10"/>
      <c r="DQ961" s="10"/>
      <c r="DR961" s="10"/>
      <c r="DS961" s="10"/>
      <c r="DT961" s="10"/>
      <c r="DU961" s="10"/>
      <c r="DV961" s="10"/>
      <c r="DW961" s="10"/>
      <c r="DX961" s="10"/>
      <c r="DY961" s="10"/>
      <c r="DZ961" s="10"/>
      <c r="EA961" s="10"/>
      <c r="EB961" s="10"/>
      <c r="EC961" s="10"/>
      <c r="ED961" s="10"/>
      <c r="EE961" s="10"/>
      <c r="EF961" s="10"/>
      <c r="EG961" s="10"/>
      <c r="EH961" s="10"/>
      <c r="EI961" s="10"/>
      <c r="EJ961" s="10"/>
      <c r="EK961" s="10"/>
      <c r="EL961" s="10"/>
      <c r="EM961" s="10"/>
      <c r="EN961" s="10"/>
      <c r="EO961" s="10"/>
      <c r="EP961" s="10"/>
      <c r="EQ961" s="10"/>
      <c r="ER961" s="10"/>
      <c r="ES961" s="10"/>
      <c r="ET961" s="10"/>
      <c r="EU961" s="10"/>
      <c r="EV961" s="10"/>
      <c r="EW961" s="10"/>
      <c r="EX961" s="10"/>
      <c r="EY961" s="10"/>
      <c r="EZ961" s="10"/>
      <c r="FA961" s="10"/>
      <c r="FB961" s="10"/>
      <c r="FC961" s="10"/>
      <c r="FD961" s="10"/>
      <c r="FE961" s="10"/>
      <c r="FF961" s="10"/>
      <c r="FG961" s="10"/>
      <c r="FH961" s="10"/>
      <c r="FI961" s="10"/>
      <c r="FJ961" s="10"/>
      <c r="FK961" s="10"/>
      <c r="FL961" s="10"/>
      <c r="FM961" s="10"/>
      <c r="FN961" s="10"/>
      <c r="FO961" s="10"/>
      <c r="FP961" s="10"/>
      <c r="FQ961" s="10"/>
      <c r="FR961" s="10"/>
      <c r="FS961" s="10"/>
      <c r="FT961" s="10"/>
      <c r="FU961" s="10"/>
      <c r="FV961" s="10"/>
      <c r="FW961" s="10"/>
      <c r="FX961" s="10"/>
      <c r="FY961" s="10"/>
      <c r="FZ961" s="10"/>
      <c r="GA961" s="10"/>
      <c r="GB961" s="10"/>
      <c r="GC961" s="10"/>
      <c r="GD961" s="10"/>
      <c r="GE961" s="10"/>
      <c r="GF961" s="10"/>
      <c r="GG961" s="10"/>
      <c r="GH961" s="10"/>
      <c r="GI961" s="10"/>
      <c r="GJ961" s="10"/>
      <c r="GK961" s="10"/>
      <c r="GL961" s="10"/>
      <c r="GM961" s="10"/>
      <c r="GN961" s="10"/>
      <c r="GO961" s="10"/>
      <c r="GP961" s="10"/>
      <c r="GQ961" s="10"/>
      <c r="GR961" s="10"/>
      <c r="GS961" s="10"/>
      <c r="GT961" s="10"/>
      <c r="GU961" s="10"/>
      <c r="GV961" s="10"/>
      <c r="GW961" s="10"/>
      <c r="GX961" s="10"/>
      <c r="GY961" s="10"/>
      <c r="GZ961" s="10"/>
      <c r="HA961" s="10"/>
      <c r="HB961" s="10"/>
      <c r="HC961" s="10"/>
      <c r="HD961" s="10"/>
      <c r="HE961" s="10"/>
      <c r="HF961" s="10"/>
      <c r="HG961" s="10"/>
      <c r="HH961" s="10"/>
      <c r="HI961" s="10"/>
      <c r="HJ961" s="10"/>
      <c r="HK961" s="10"/>
      <c r="HL961" s="10"/>
      <c r="HM961" s="10"/>
      <c r="HN961" s="10"/>
      <c r="HO961" s="10"/>
      <c r="HP961" s="10"/>
      <c r="HQ961" s="10"/>
      <c r="HR961" s="10"/>
      <c r="HS961" s="10"/>
      <c r="HT961" s="10"/>
      <c r="HU961" s="10"/>
      <c r="HV961" s="10"/>
      <c r="HW961" s="10"/>
      <c r="HX961" s="10"/>
      <c r="HY961" s="10"/>
      <c r="HZ961" s="10"/>
      <c r="IA961" s="10"/>
      <c r="IB961" s="10"/>
      <c r="IC961" s="10"/>
      <c r="ID961" s="10"/>
      <c r="IE961" s="10"/>
      <c r="IF961" s="10"/>
      <c r="IG961" s="10"/>
      <c r="IH961" s="10"/>
      <c r="II961" s="10"/>
      <c r="IJ961" s="10"/>
      <c r="IK961" s="10"/>
      <c r="IL961" s="10"/>
      <c r="IM961" s="10"/>
      <c r="IN961" s="10"/>
      <c r="IO961" s="10"/>
      <c r="IP961" s="10"/>
      <c r="IQ961" s="10"/>
      <c r="IR961" s="10"/>
      <c r="IS961" s="10"/>
      <c r="IT961" s="10"/>
      <c r="IU961" s="10"/>
    </row>
    <row r="962" spans="1:255" s="64" customFormat="1" x14ac:dyDescent="0.45">
      <c r="A962" s="25">
        <v>954</v>
      </c>
      <c r="B962" s="34">
        <v>206100713</v>
      </c>
      <c r="C962" s="27">
        <v>44927</v>
      </c>
      <c r="D962" s="27">
        <v>45291</v>
      </c>
      <c r="E962" s="28">
        <v>20610071345291</v>
      </c>
      <c r="F962" s="29">
        <v>23468</v>
      </c>
      <c r="G962" s="30" t="s">
        <v>1580</v>
      </c>
      <c r="H962" s="30" t="s">
        <v>1574</v>
      </c>
      <c r="I962" s="31">
        <v>93625</v>
      </c>
      <c r="J962" s="31">
        <v>49</v>
      </c>
      <c r="K962" s="1">
        <v>15988</v>
      </c>
      <c r="L962" s="28">
        <v>365</v>
      </c>
      <c r="M962" s="2">
        <v>1</v>
      </c>
      <c r="N962" s="32">
        <v>15988</v>
      </c>
      <c r="O962" s="3">
        <v>17885</v>
      </c>
      <c r="P962" s="1">
        <v>11995</v>
      </c>
      <c r="Q962" s="3">
        <v>11995</v>
      </c>
      <c r="R962" s="1">
        <v>15988</v>
      </c>
      <c r="S962" s="4">
        <v>0.89390000000000003</v>
      </c>
      <c r="T962" s="3">
        <v>15362</v>
      </c>
      <c r="U962" s="3">
        <v>15362</v>
      </c>
      <c r="V962" s="3">
        <v>15988</v>
      </c>
      <c r="W962" s="5">
        <v>936</v>
      </c>
      <c r="X962" s="6">
        <v>1.147</v>
      </c>
      <c r="Y962" s="3">
        <v>6586681</v>
      </c>
      <c r="Z962" s="3">
        <v>658668</v>
      </c>
      <c r="AA962" s="3">
        <v>196000</v>
      </c>
      <c r="AB962" s="3">
        <v>6782681</v>
      </c>
      <c r="AC962" s="3">
        <v>2631680</v>
      </c>
      <c r="AD962" s="33">
        <v>57.11</v>
      </c>
      <c r="AE962" s="7" t="e">
        <v>#N/A</v>
      </c>
      <c r="AF962" s="8">
        <v>57.11</v>
      </c>
      <c r="AG962" s="9" t="s">
        <v>316</v>
      </c>
      <c r="AH962" s="2">
        <v>1.02799</v>
      </c>
      <c r="AI962" s="2">
        <v>-2.7990000000000001E-2</v>
      </c>
      <c r="AJ962" s="3">
        <v>-189814</v>
      </c>
      <c r="AK962" s="3">
        <v>2631680</v>
      </c>
      <c r="AL962" s="3">
        <v>3290348</v>
      </c>
      <c r="AM962" s="3">
        <v>230324</v>
      </c>
      <c r="AN962" s="8">
        <v>14.41</v>
      </c>
      <c r="AO962" s="8">
        <v>13.67</v>
      </c>
      <c r="AP962" s="64">
        <v>13.669670936453933</v>
      </c>
      <c r="AQ962" s="10"/>
      <c r="AR962" s="64">
        <v>161881.07802739725</v>
      </c>
      <c r="AS962" s="64">
        <v>0</v>
      </c>
      <c r="AT962" s="64">
        <v>0</v>
      </c>
      <c r="AU962" s="64">
        <v>0</v>
      </c>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BY962" s="10"/>
      <c r="BZ962" s="10"/>
      <c r="CA962" s="10"/>
      <c r="CB962" s="10"/>
      <c r="CC962" s="10"/>
      <c r="CD962" s="10"/>
      <c r="CE962" s="10"/>
      <c r="CF962" s="10"/>
      <c r="CG962" s="10"/>
      <c r="CH962" s="10"/>
      <c r="CI962" s="10"/>
      <c r="CJ962" s="10"/>
      <c r="CK962" s="10"/>
      <c r="CL962" s="10"/>
      <c r="CM962" s="10"/>
      <c r="CN962" s="10"/>
      <c r="CO962" s="10"/>
      <c r="CP962" s="10"/>
      <c r="CQ962" s="10"/>
      <c r="CR962" s="10"/>
      <c r="CS962" s="10"/>
      <c r="CT962" s="10"/>
      <c r="CU962" s="10"/>
      <c r="CV962" s="10"/>
      <c r="CW962" s="10"/>
      <c r="CX962" s="10"/>
      <c r="CY962" s="10"/>
      <c r="CZ962" s="10"/>
      <c r="DA962" s="10"/>
      <c r="DB962" s="10"/>
      <c r="DC962" s="10"/>
      <c r="DD962" s="10"/>
      <c r="DE962" s="10"/>
      <c r="DF962" s="10"/>
      <c r="DG962" s="10"/>
      <c r="DH962" s="10"/>
      <c r="DI962" s="10"/>
      <c r="DJ962" s="10"/>
      <c r="DK962" s="10"/>
      <c r="DL962" s="10"/>
      <c r="DM962" s="10"/>
      <c r="DN962" s="10"/>
      <c r="DO962" s="10"/>
      <c r="DP962" s="10"/>
      <c r="DQ962" s="10"/>
      <c r="DR962" s="10"/>
      <c r="DS962" s="10"/>
      <c r="DT962" s="10"/>
      <c r="DU962" s="10"/>
      <c r="DV962" s="10"/>
      <c r="DW962" s="10"/>
      <c r="DX962" s="10"/>
      <c r="DY962" s="10"/>
      <c r="DZ962" s="10"/>
      <c r="EA962" s="10"/>
      <c r="EB962" s="10"/>
      <c r="EC962" s="10"/>
      <c r="ED962" s="10"/>
      <c r="EE962" s="10"/>
      <c r="EF962" s="10"/>
      <c r="EG962" s="10"/>
      <c r="EH962" s="10"/>
      <c r="EI962" s="10"/>
      <c r="EJ962" s="10"/>
      <c r="EK962" s="10"/>
      <c r="EL962" s="10"/>
      <c r="EM962" s="10"/>
      <c r="EN962" s="10"/>
      <c r="EO962" s="10"/>
      <c r="EP962" s="10"/>
      <c r="EQ962" s="10"/>
      <c r="ER962" s="10"/>
      <c r="ES962" s="10"/>
      <c r="ET962" s="10"/>
      <c r="EU962" s="10"/>
      <c r="EV962" s="10"/>
      <c r="EW962" s="10"/>
      <c r="EX962" s="10"/>
      <c r="EY962" s="10"/>
      <c r="EZ962" s="10"/>
      <c r="FA962" s="10"/>
      <c r="FB962" s="10"/>
      <c r="FC962" s="10"/>
      <c r="FD962" s="10"/>
      <c r="FE962" s="10"/>
      <c r="FF962" s="10"/>
      <c r="FG962" s="10"/>
      <c r="FH962" s="10"/>
      <c r="FI962" s="10"/>
      <c r="FJ962" s="10"/>
      <c r="FK962" s="10"/>
      <c r="FL962" s="10"/>
      <c r="FM962" s="10"/>
      <c r="FN962" s="10"/>
      <c r="FO962" s="10"/>
      <c r="FP962" s="10"/>
      <c r="FQ962" s="10"/>
      <c r="FR962" s="10"/>
      <c r="FS962" s="10"/>
      <c r="FT962" s="10"/>
      <c r="FU962" s="10"/>
      <c r="FV962" s="10"/>
      <c r="FW962" s="10"/>
      <c r="FX962" s="10"/>
      <c r="FY962" s="10"/>
      <c r="FZ962" s="10"/>
      <c r="GA962" s="10"/>
      <c r="GB962" s="10"/>
      <c r="GC962" s="10"/>
      <c r="GD962" s="10"/>
      <c r="GE962" s="10"/>
      <c r="GF962" s="10"/>
      <c r="GG962" s="10"/>
      <c r="GH962" s="10"/>
      <c r="GI962" s="10"/>
      <c r="GJ962" s="10"/>
      <c r="GK962" s="10"/>
      <c r="GL962" s="10"/>
      <c r="GM962" s="10"/>
      <c r="GN962" s="10"/>
      <c r="GO962" s="10"/>
      <c r="GP962" s="10"/>
      <c r="GQ962" s="10"/>
      <c r="GR962" s="10"/>
      <c r="GS962" s="10"/>
      <c r="GT962" s="10"/>
      <c r="GU962" s="10"/>
      <c r="GV962" s="10"/>
      <c r="GW962" s="10"/>
      <c r="GX962" s="10"/>
      <c r="GY962" s="10"/>
      <c r="GZ962" s="10"/>
      <c r="HA962" s="10"/>
      <c r="HB962" s="10"/>
      <c r="HC962" s="10"/>
      <c r="HD962" s="10"/>
      <c r="HE962" s="10"/>
      <c r="HF962" s="10"/>
      <c r="HG962" s="10"/>
      <c r="HH962" s="10"/>
      <c r="HI962" s="10"/>
      <c r="HJ962" s="10"/>
      <c r="HK962" s="10"/>
      <c r="HL962" s="10"/>
      <c r="HM962" s="10"/>
      <c r="HN962" s="10"/>
      <c r="HO962" s="10"/>
      <c r="HP962" s="10"/>
      <c r="HQ962" s="10"/>
      <c r="HR962" s="10"/>
      <c r="HS962" s="10"/>
      <c r="HT962" s="10"/>
      <c r="HU962" s="10"/>
      <c r="HV962" s="10"/>
      <c r="HW962" s="10"/>
      <c r="HX962" s="10"/>
      <c r="HY962" s="10"/>
      <c r="HZ962" s="10"/>
      <c r="IA962" s="10"/>
      <c r="IB962" s="10"/>
      <c r="IC962" s="10"/>
      <c r="ID962" s="10"/>
      <c r="IE962" s="10"/>
      <c r="IF962" s="10"/>
      <c r="IG962" s="10"/>
      <c r="IH962" s="10"/>
      <c r="II962" s="10"/>
      <c r="IJ962" s="10"/>
      <c r="IK962" s="10"/>
      <c r="IL962" s="10"/>
      <c r="IM962" s="10"/>
      <c r="IN962" s="10"/>
      <c r="IO962" s="10"/>
      <c r="IP962" s="10"/>
      <c r="IQ962" s="10"/>
      <c r="IR962" s="10"/>
      <c r="IS962" s="10"/>
      <c r="IT962" s="10"/>
      <c r="IU962" s="10"/>
    </row>
    <row r="963" spans="1:255" s="64" customFormat="1" x14ac:dyDescent="0.45">
      <c r="A963" s="25">
        <v>955</v>
      </c>
      <c r="B963" s="34">
        <v>206360188</v>
      </c>
      <c r="C963" s="27">
        <v>44927</v>
      </c>
      <c r="D963" s="27">
        <v>45291</v>
      </c>
      <c r="E963" s="28">
        <v>20636018845291</v>
      </c>
      <c r="F963" s="29">
        <v>31048</v>
      </c>
      <c r="G963" s="30" t="s">
        <v>1581</v>
      </c>
      <c r="H963" s="30" t="s">
        <v>1579</v>
      </c>
      <c r="I963" s="31">
        <v>92284</v>
      </c>
      <c r="J963" s="31">
        <v>58</v>
      </c>
      <c r="K963" s="1">
        <v>20549</v>
      </c>
      <c r="L963" s="28">
        <v>365</v>
      </c>
      <c r="M963" s="2">
        <v>1</v>
      </c>
      <c r="N963" s="32">
        <v>20549</v>
      </c>
      <c r="O963" s="3">
        <v>21170</v>
      </c>
      <c r="P963" s="1">
        <v>1517</v>
      </c>
      <c r="Q963" s="3">
        <v>1517</v>
      </c>
      <c r="R963" s="1">
        <v>20549</v>
      </c>
      <c r="S963" s="4">
        <v>0.97070000000000001</v>
      </c>
      <c r="T963" s="3">
        <v>18183</v>
      </c>
      <c r="U963" s="3">
        <v>18183</v>
      </c>
      <c r="V963" s="3">
        <v>20549</v>
      </c>
      <c r="W963" s="5">
        <v>922</v>
      </c>
      <c r="X963" s="6">
        <v>1.1040000000000001</v>
      </c>
      <c r="Y963" s="3">
        <v>7504197</v>
      </c>
      <c r="Z963" s="3">
        <v>750420</v>
      </c>
      <c r="AA963" s="3">
        <v>232000</v>
      </c>
      <c r="AB963" s="3">
        <v>7736197</v>
      </c>
      <c r="AC963" s="3">
        <v>3001644</v>
      </c>
      <c r="AD963" s="33">
        <v>41.45</v>
      </c>
      <c r="AE963" s="7" t="e">
        <v>#N/A</v>
      </c>
      <c r="AF963" s="8">
        <v>41.45</v>
      </c>
      <c r="AG963" s="9" t="s">
        <v>316</v>
      </c>
      <c r="AH963" s="2">
        <v>0.74619000000000002</v>
      </c>
      <c r="AI963" s="2">
        <v>0.25380999999999998</v>
      </c>
      <c r="AJ963" s="3">
        <v>1963535</v>
      </c>
      <c r="AK963" s="3">
        <v>3001644</v>
      </c>
      <c r="AL963" s="3">
        <v>3752064</v>
      </c>
      <c r="AM963" s="3">
        <v>262644</v>
      </c>
      <c r="AN963" s="8">
        <v>12.78</v>
      </c>
      <c r="AO963" s="8">
        <v>12.12</v>
      </c>
      <c r="AP963" s="64">
        <v>12.123413918659351</v>
      </c>
      <c r="AQ963" s="10"/>
      <c r="AR963" s="64">
        <v>403990.02789041097</v>
      </c>
      <c r="AS963" s="64">
        <v>0</v>
      </c>
      <c r="AT963" s="64">
        <v>0</v>
      </c>
      <c r="AU963" s="64">
        <v>0</v>
      </c>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BY963" s="10"/>
      <c r="BZ963" s="10"/>
      <c r="CA963" s="10"/>
      <c r="CB963" s="10"/>
      <c r="CC963" s="10"/>
      <c r="CD963" s="10"/>
      <c r="CE963" s="10"/>
      <c r="CF963" s="10"/>
      <c r="CG963" s="10"/>
      <c r="CH963" s="10"/>
      <c r="CI963" s="10"/>
      <c r="CJ963" s="10"/>
      <c r="CK963" s="10"/>
      <c r="CL963" s="10"/>
      <c r="CM963" s="10"/>
      <c r="CN963" s="10"/>
      <c r="CO963" s="10"/>
      <c r="CP963" s="10"/>
      <c r="CQ963" s="10"/>
      <c r="CR963" s="10"/>
      <c r="CS963" s="10"/>
      <c r="CT963" s="10"/>
      <c r="CU963" s="10"/>
      <c r="CV963" s="10"/>
      <c r="CW963" s="10"/>
      <c r="CX963" s="10"/>
      <c r="CY963" s="10"/>
      <c r="CZ963" s="10"/>
      <c r="DA963" s="10"/>
      <c r="DB963" s="10"/>
      <c r="DC963" s="10"/>
      <c r="DD963" s="10"/>
      <c r="DE963" s="10"/>
      <c r="DF963" s="10"/>
      <c r="DG963" s="10"/>
      <c r="DH963" s="10"/>
      <c r="DI963" s="10"/>
      <c r="DJ963" s="10"/>
      <c r="DK963" s="10"/>
      <c r="DL963" s="10"/>
      <c r="DM963" s="10"/>
      <c r="DN963" s="10"/>
      <c r="DO963" s="10"/>
      <c r="DP963" s="10"/>
      <c r="DQ963" s="10"/>
      <c r="DR963" s="10"/>
      <c r="DS963" s="10"/>
      <c r="DT963" s="10"/>
      <c r="DU963" s="10"/>
      <c r="DV963" s="10"/>
      <c r="DW963" s="10"/>
      <c r="DX963" s="10"/>
      <c r="DY963" s="10"/>
      <c r="DZ963" s="10"/>
      <c r="EA963" s="10"/>
      <c r="EB963" s="10"/>
      <c r="EC963" s="10"/>
      <c r="ED963" s="10"/>
      <c r="EE963" s="10"/>
      <c r="EF963" s="10"/>
      <c r="EG963" s="10"/>
      <c r="EH963" s="10"/>
      <c r="EI963" s="10"/>
      <c r="EJ963" s="10"/>
      <c r="EK963" s="10"/>
      <c r="EL963" s="10"/>
      <c r="EM963" s="10"/>
      <c r="EN963" s="10"/>
      <c r="EO963" s="10"/>
      <c r="EP963" s="10"/>
      <c r="EQ963" s="10"/>
      <c r="ER963" s="10"/>
      <c r="ES963" s="10"/>
      <c r="ET963" s="10"/>
      <c r="EU963" s="10"/>
      <c r="EV963" s="10"/>
      <c r="EW963" s="10"/>
      <c r="EX963" s="10"/>
      <c r="EY963" s="10"/>
      <c r="EZ963" s="10"/>
      <c r="FA963" s="10"/>
      <c r="FB963" s="10"/>
      <c r="FC963" s="10"/>
      <c r="FD963" s="10"/>
      <c r="FE963" s="10"/>
      <c r="FF963" s="10"/>
      <c r="FG963" s="10"/>
      <c r="FH963" s="10"/>
      <c r="FI963" s="10"/>
      <c r="FJ963" s="10"/>
      <c r="FK963" s="10"/>
      <c r="FL963" s="10"/>
      <c r="FM963" s="10"/>
      <c r="FN963" s="10"/>
      <c r="FO963" s="10"/>
      <c r="FP963" s="10"/>
      <c r="FQ963" s="10"/>
      <c r="FR963" s="10"/>
      <c r="FS963" s="10"/>
      <c r="FT963" s="10"/>
      <c r="FU963" s="10"/>
      <c r="FV963" s="10"/>
      <c r="FW963" s="10"/>
      <c r="FX963" s="10"/>
      <c r="FY963" s="10"/>
      <c r="FZ963" s="10"/>
      <c r="GA963" s="10"/>
      <c r="GB963" s="10"/>
      <c r="GC963" s="10"/>
      <c r="GD963" s="10"/>
      <c r="GE963" s="10"/>
      <c r="GF963" s="10"/>
      <c r="GG963" s="10"/>
      <c r="GH963" s="10"/>
      <c r="GI963" s="10"/>
      <c r="GJ963" s="10"/>
      <c r="GK963" s="10"/>
      <c r="GL963" s="10"/>
      <c r="GM963" s="10"/>
      <c r="GN963" s="10"/>
      <c r="GO963" s="10"/>
      <c r="GP963" s="10"/>
      <c r="GQ963" s="10"/>
      <c r="GR963" s="10"/>
      <c r="GS963" s="10"/>
      <c r="GT963" s="10"/>
      <c r="GU963" s="10"/>
      <c r="GV963" s="10"/>
      <c r="GW963" s="10"/>
      <c r="GX963" s="10"/>
      <c r="GY963" s="10"/>
      <c r="GZ963" s="10"/>
      <c r="HA963" s="10"/>
      <c r="HB963" s="10"/>
      <c r="HC963" s="10"/>
      <c r="HD963" s="10"/>
      <c r="HE963" s="10"/>
      <c r="HF963" s="10"/>
      <c r="HG963" s="10"/>
      <c r="HH963" s="10"/>
      <c r="HI963" s="10"/>
      <c r="HJ963" s="10"/>
      <c r="HK963" s="10"/>
      <c r="HL963" s="10"/>
      <c r="HM963" s="10"/>
      <c r="HN963" s="10"/>
      <c r="HO963" s="10"/>
      <c r="HP963" s="10"/>
      <c r="HQ963" s="10"/>
      <c r="HR963" s="10"/>
      <c r="HS963" s="10"/>
      <c r="HT963" s="10"/>
      <c r="HU963" s="10"/>
      <c r="HV963" s="10"/>
      <c r="HW963" s="10"/>
      <c r="HX963" s="10"/>
      <c r="HY963" s="10"/>
      <c r="HZ963" s="10"/>
      <c r="IA963" s="10"/>
      <c r="IB963" s="10"/>
      <c r="IC963" s="10"/>
      <c r="ID963" s="10"/>
      <c r="IE963" s="10"/>
      <c r="IF963" s="10"/>
      <c r="IG963" s="10"/>
      <c r="IH963" s="10"/>
      <c r="II963" s="10"/>
      <c r="IJ963" s="10"/>
      <c r="IK963" s="10"/>
      <c r="IL963" s="10"/>
      <c r="IM963" s="10"/>
      <c r="IN963" s="10"/>
      <c r="IO963" s="10"/>
      <c r="IP963" s="10"/>
      <c r="IQ963" s="10"/>
      <c r="IR963" s="10"/>
      <c r="IS963" s="10"/>
      <c r="IT963" s="10"/>
      <c r="IU963" s="10"/>
    </row>
    <row r="964" spans="1:255" s="64" customFormat="1" x14ac:dyDescent="0.45">
      <c r="A964" s="25">
        <v>956</v>
      </c>
      <c r="B964" s="34">
        <v>206100792</v>
      </c>
      <c r="C964" s="27">
        <v>44927</v>
      </c>
      <c r="D964" s="27">
        <v>45291</v>
      </c>
      <c r="E964" s="28">
        <v>20610079245291</v>
      </c>
      <c r="F964" s="29">
        <v>16881</v>
      </c>
      <c r="G964" s="30" t="s">
        <v>1582</v>
      </c>
      <c r="H964" s="30" t="s">
        <v>358</v>
      </c>
      <c r="I964" s="31">
        <v>93662</v>
      </c>
      <c r="J964" s="31">
        <v>34</v>
      </c>
      <c r="K964" s="1">
        <v>11747</v>
      </c>
      <c r="L964" s="28">
        <v>365</v>
      </c>
      <c r="M964" s="2">
        <v>1</v>
      </c>
      <c r="N964" s="32">
        <v>11747</v>
      </c>
      <c r="O964" s="3">
        <v>12410</v>
      </c>
      <c r="P964" s="1">
        <v>10036</v>
      </c>
      <c r="Q964" s="3">
        <v>10036</v>
      </c>
      <c r="R964" s="1">
        <v>11747</v>
      </c>
      <c r="S964" s="4">
        <v>0.9466</v>
      </c>
      <c r="T964" s="3">
        <v>10659</v>
      </c>
      <c r="U964" s="3">
        <v>10659</v>
      </c>
      <c r="V964" s="3">
        <v>11747</v>
      </c>
      <c r="W964" s="5">
        <v>936</v>
      </c>
      <c r="X964" s="6">
        <v>1.147</v>
      </c>
      <c r="Y964" s="3">
        <v>4570350</v>
      </c>
      <c r="Z964" s="3">
        <v>457035</v>
      </c>
      <c r="AA964" s="3">
        <v>136000</v>
      </c>
      <c r="AB964" s="3">
        <v>4706350</v>
      </c>
      <c r="AC964" s="3">
        <v>1826064</v>
      </c>
      <c r="AD964" s="33">
        <v>75.33</v>
      </c>
      <c r="AE964" s="7" t="e">
        <v>#N/A</v>
      </c>
      <c r="AF964" s="8">
        <v>75.33</v>
      </c>
      <c r="AG964" s="9" t="s">
        <v>316</v>
      </c>
      <c r="AH964" s="2">
        <v>1.35592</v>
      </c>
      <c r="AI964" s="2">
        <v>-0.35592000000000001</v>
      </c>
      <c r="AJ964" s="3">
        <v>-1675093</v>
      </c>
      <c r="AK964" s="3">
        <v>1826064</v>
      </c>
      <c r="AL964" s="3">
        <v>2283099</v>
      </c>
      <c r="AM964" s="3">
        <v>159817</v>
      </c>
      <c r="AN964" s="8">
        <v>13.6</v>
      </c>
      <c r="AO964" s="8">
        <v>12.9</v>
      </c>
      <c r="AP964" s="64">
        <v>12.901285547243129</v>
      </c>
      <c r="AQ964" s="10"/>
      <c r="AR964" s="64">
        <v>171074.60608695651</v>
      </c>
      <c r="AS964" s="64">
        <v>0</v>
      </c>
      <c r="AT964" s="64">
        <v>0</v>
      </c>
      <c r="AU964" s="64">
        <v>0</v>
      </c>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BY964" s="10"/>
      <c r="BZ964" s="10"/>
      <c r="CA964" s="10"/>
      <c r="CB964" s="10"/>
      <c r="CC964" s="10"/>
      <c r="CD964" s="10"/>
      <c r="CE964" s="10"/>
      <c r="CF964" s="10"/>
      <c r="CG964" s="10"/>
      <c r="CH964" s="10"/>
      <c r="CI964" s="10"/>
      <c r="CJ964" s="10"/>
      <c r="CK964" s="10"/>
      <c r="CL964" s="10"/>
      <c r="CM964" s="10"/>
      <c r="CN964" s="10"/>
      <c r="CO964" s="10"/>
      <c r="CP964" s="10"/>
      <c r="CQ964" s="10"/>
      <c r="CR964" s="10"/>
      <c r="CS964" s="10"/>
      <c r="CT964" s="10"/>
      <c r="CU964" s="10"/>
      <c r="CV964" s="10"/>
      <c r="CW964" s="10"/>
      <c r="CX964" s="10"/>
      <c r="CY964" s="10"/>
      <c r="CZ964" s="10"/>
      <c r="DA964" s="10"/>
      <c r="DB964" s="10"/>
      <c r="DC964" s="10"/>
      <c r="DD964" s="10"/>
      <c r="DE964" s="10"/>
      <c r="DF964" s="10"/>
      <c r="DG964" s="10"/>
      <c r="DH964" s="10"/>
      <c r="DI964" s="10"/>
      <c r="DJ964" s="10"/>
      <c r="DK964" s="10"/>
      <c r="DL964" s="10"/>
      <c r="DM964" s="10"/>
      <c r="DN964" s="10"/>
      <c r="DO964" s="10"/>
      <c r="DP964" s="10"/>
      <c r="DQ964" s="10"/>
      <c r="DR964" s="10"/>
      <c r="DS964" s="10"/>
      <c r="DT964" s="10"/>
      <c r="DU964" s="10"/>
      <c r="DV964" s="10"/>
      <c r="DW964" s="10"/>
      <c r="DX964" s="10"/>
      <c r="DY964" s="10"/>
      <c r="DZ964" s="10"/>
      <c r="EA964" s="10"/>
      <c r="EB964" s="10"/>
      <c r="EC964" s="10"/>
      <c r="ED964" s="10"/>
      <c r="EE964" s="10"/>
      <c r="EF964" s="10"/>
      <c r="EG964" s="10"/>
      <c r="EH964" s="10"/>
      <c r="EI964" s="10"/>
      <c r="EJ964" s="10"/>
      <c r="EK964" s="10"/>
      <c r="EL964" s="10"/>
      <c r="EM964" s="10"/>
      <c r="EN964" s="10"/>
      <c r="EO964" s="10"/>
      <c r="EP964" s="10"/>
      <c r="EQ964" s="10"/>
      <c r="ER964" s="10"/>
      <c r="ES964" s="10"/>
      <c r="ET964" s="10"/>
      <c r="EU964" s="10"/>
      <c r="EV964" s="10"/>
      <c r="EW964" s="10"/>
      <c r="EX964" s="10"/>
      <c r="EY964" s="10"/>
      <c r="EZ964" s="10"/>
      <c r="FA964" s="10"/>
      <c r="FB964" s="10"/>
      <c r="FC964" s="10"/>
      <c r="FD964" s="10"/>
      <c r="FE964" s="10"/>
      <c r="FF964" s="10"/>
      <c r="FG964" s="10"/>
      <c r="FH964" s="10"/>
      <c r="FI964" s="10"/>
      <c r="FJ964" s="10"/>
      <c r="FK964" s="10"/>
      <c r="FL964" s="10"/>
      <c r="FM964" s="10"/>
      <c r="FN964" s="10"/>
      <c r="FO964" s="10"/>
      <c r="FP964" s="10"/>
      <c r="FQ964" s="10"/>
      <c r="FR964" s="10"/>
      <c r="FS964" s="10"/>
      <c r="FT964" s="10"/>
      <c r="FU964" s="10"/>
      <c r="FV964" s="10"/>
      <c r="FW964" s="10"/>
      <c r="FX964" s="10"/>
      <c r="FY964" s="10"/>
      <c r="FZ964" s="10"/>
      <c r="GA964" s="10"/>
      <c r="GB964" s="10"/>
      <c r="GC964" s="10"/>
      <c r="GD964" s="10"/>
      <c r="GE964" s="10"/>
      <c r="GF964" s="10"/>
      <c r="GG964" s="10"/>
      <c r="GH964" s="10"/>
      <c r="GI964" s="10"/>
      <c r="GJ964" s="10"/>
      <c r="GK964" s="10"/>
      <c r="GL964" s="10"/>
      <c r="GM964" s="10"/>
      <c r="GN964" s="10"/>
      <c r="GO964" s="10"/>
      <c r="GP964" s="10"/>
      <c r="GQ964" s="10"/>
      <c r="GR964" s="10"/>
      <c r="GS964" s="10"/>
      <c r="GT964" s="10"/>
      <c r="GU964" s="10"/>
      <c r="GV964" s="10"/>
      <c r="GW964" s="10"/>
      <c r="GX964" s="10"/>
      <c r="GY964" s="10"/>
      <c r="GZ964" s="10"/>
      <c r="HA964" s="10"/>
      <c r="HB964" s="10"/>
      <c r="HC964" s="10"/>
      <c r="HD964" s="10"/>
      <c r="HE964" s="10"/>
      <c r="HF964" s="10"/>
      <c r="HG964" s="10"/>
      <c r="HH964" s="10"/>
      <c r="HI964" s="10"/>
      <c r="HJ964" s="10"/>
      <c r="HK964" s="10"/>
      <c r="HL964" s="10"/>
      <c r="HM964" s="10"/>
      <c r="HN964" s="10"/>
      <c r="HO964" s="10"/>
      <c r="HP964" s="10"/>
      <c r="HQ964" s="10"/>
      <c r="HR964" s="10"/>
      <c r="HS964" s="10"/>
      <c r="HT964" s="10"/>
      <c r="HU964" s="10"/>
      <c r="HV964" s="10"/>
      <c r="HW964" s="10"/>
      <c r="HX964" s="10"/>
      <c r="HY964" s="10"/>
      <c r="HZ964" s="10"/>
      <c r="IA964" s="10"/>
      <c r="IB964" s="10"/>
      <c r="IC964" s="10"/>
      <c r="ID964" s="10"/>
      <c r="IE964" s="10"/>
      <c r="IF964" s="10"/>
      <c r="IG964" s="10"/>
      <c r="IH964" s="10"/>
      <c r="II964" s="10"/>
      <c r="IJ964" s="10"/>
      <c r="IK964" s="10"/>
      <c r="IL964" s="10"/>
      <c r="IM964" s="10"/>
      <c r="IN964" s="10"/>
      <c r="IO964" s="10"/>
      <c r="IP964" s="10"/>
      <c r="IQ964" s="10"/>
      <c r="IR964" s="10"/>
      <c r="IS964" s="10"/>
      <c r="IT964" s="10"/>
      <c r="IU964" s="10"/>
    </row>
    <row r="965" spans="1:255" s="64" customFormat="1" x14ac:dyDescent="0.45">
      <c r="A965" s="25">
        <v>957</v>
      </c>
      <c r="B965" s="34">
        <v>206200691</v>
      </c>
      <c r="C965" s="27">
        <v>44927</v>
      </c>
      <c r="D965" s="27">
        <v>45291</v>
      </c>
      <c r="E965" s="28">
        <v>20620069145291</v>
      </c>
      <c r="F965" s="29">
        <v>23656</v>
      </c>
      <c r="G965" s="30" t="s">
        <v>1583</v>
      </c>
      <c r="H965" s="30" t="s">
        <v>1434</v>
      </c>
      <c r="I965" s="31">
        <v>93610</v>
      </c>
      <c r="J965" s="31">
        <v>62</v>
      </c>
      <c r="K965" s="1">
        <v>21019</v>
      </c>
      <c r="L965" s="28">
        <v>365</v>
      </c>
      <c r="M965" s="2">
        <v>1</v>
      </c>
      <c r="N965" s="32">
        <v>21019</v>
      </c>
      <c r="O965" s="3">
        <v>22630</v>
      </c>
      <c r="P965" s="1">
        <v>15735</v>
      </c>
      <c r="Q965" s="3">
        <v>15735</v>
      </c>
      <c r="R965" s="1">
        <v>21019</v>
      </c>
      <c r="S965" s="4">
        <v>0.92879999999999996</v>
      </c>
      <c r="T965" s="3">
        <v>19437</v>
      </c>
      <c r="U965" s="3">
        <v>19437</v>
      </c>
      <c r="V965" s="3">
        <v>21019</v>
      </c>
      <c r="W965" s="5">
        <v>936</v>
      </c>
      <c r="X965" s="6">
        <v>1.147</v>
      </c>
      <c r="Y965" s="3">
        <v>8334168</v>
      </c>
      <c r="Z965" s="3">
        <v>833417</v>
      </c>
      <c r="AA965" s="3">
        <v>248000</v>
      </c>
      <c r="AB965" s="3">
        <v>8582168</v>
      </c>
      <c r="AC965" s="3">
        <v>3329881</v>
      </c>
      <c r="AD965" s="33">
        <v>37.15</v>
      </c>
      <c r="AE965" s="7" t="e">
        <v>#N/A</v>
      </c>
      <c r="AF965" s="8">
        <v>37.15</v>
      </c>
      <c r="AG965" s="9" t="s">
        <v>316</v>
      </c>
      <c r="AH965" s="2">
        <v>0.66864000000000001</v>
      </c>
      <c r="AI965" s="2">
        <v>0.33135999999999999</v>
      </c>
      <c r="AJ965" s="3">
        <v>2843810</v>
      </c>
      <c r="AK965" s="3">
        <v>3329881</v>
      </c>
      <c r="AL965" s="3">
        <v>4163298</v>
      </c>
      <c r="AM965" s="3">
        <v>291431</v>
      </c>
      <c r="AN965" s="8">
        <v>13.87</v>
      </c>
      <c r="AO965" s="8">
        <v>13.16</v>
      </c>
      <c r="AP965" s="64">
        <v>13.157414010313396</v>
      </c>
      <c r="AQ965" s="10"/>
      <c r="AR965" s="64">
        <v>293646.96705882356</v>
      </c>
      <c r="AS965" s="64">
        <v>0</v>
      </c>
      <c r="AT965" s="64">
        <v>0</v>
      </c>
      <c r="AU965" s="64">
        <v>0</v>
      </c>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BY965" s="10"/>
      <c r="BZ965" s="10"/>
      <c r="CA965" s="10"/>
      <c r="CB965" s="10"/>
      <c r="CC965" s="10"/>
      <c r="CD965" s="10"/>
      <c r="CE965" s="10"/>
      <c r="CF965" s="10"/>
      <c r="CG965" s="10"/>
      <c r="CH965" s="10"/>
      <c r="CI965" s="10"/>
      <c r="CJ965" s="10"/>
      <c r="CK965" s="10"/>
      <c r="CL965" s="10"/>
      <c r="CM965" s="10"/>
      <c r="CN965" s="10"/>
      <c r="CO965" s="10"/>
      <c r="CP965" s="10"/>
      <c r="CQ965" s="10"/>
      <c r="CR965" s="10"/>
      <c r="CS965" s="10"/>
      <c r="CT965" s="10"/>
      <c r="CU965" s="10"/>
      <c r="CV965" s="10"/>
      <c r="CW965" s="10"/>
      <c r="CX965" s="10"/>
      <c r="CY965" s="10"/>
      <c r="CZ965" s="10"/>
      <c r="DA965" s="10"/>
      <c r="DB965" s="10"/>
      <c r="DC965" s="10"/>
      <c r="DD965" s="10"/>
      <c r="DE965" s="10"/>
      <c r="DF965" s="10"/>
      <c r="DG965" s="10"/>
      <c r="DH965" s="10"/>
      <c r="DI965" s="10"/>
      <c r="DJ965" s="10"/>
      <c r="DK965" s="10"/>
      <c r="DL965" s="10"/>
      <c r="DM965" s="10"/>
      <c r="DN965" s="10"/>
      <c r="DO965" s="10"/>
      <c r="DP965" s="10"/>
      <c r="DQ965" s="10"/>
      <c r="DR965" s="10"/>
      <c r="DS965" s="10"/>
      <c r="DT965" s="10"/>
      <c r="DU965" s="10"/>
      <c r="DV965" s="10"/>
      <c r="DW965" s="10"/>
      <c r="DX965" s="10"/>
      <c r="DY965" s="10"/>
      <c r="DZ965" s="10"/>
      <c r="EA965" s="10"/>
      <c r="EB965" s="10"/>
      <c r="EC965" s="10"/>
      <c r="ED965" s="10"/>
      <c r="EE965" s="10"/>
      <c r="EF965" s="10"/>
      <c r="EG965" s="10"/>
      <c r="EH965" s="10"/>
      <c r="EI965" s="10"/>
      <c r="EJ965" s="10"/>
      <c r="EK965" s="10"/>
      <c r="EL965" s="10"/>
      <c r="EM965" s="10"/>
      <c r="EN965" s="10"/>
      <c r="EO965" s="10"/>
      <c r="EP965" s="10"/>
      <c r="EQ965" s="10"/>
      <c r="ER965" s="10"/>
      <c r="ES965" s="10"/>
      <c r="ET965" s="10"/>
      <c r="EU965" s="10"/>
      <c r="EV965" s="10"/>
      <c r="EW965" s="10"/>
      <c r="EX965" s="10"/>
      <c r="EY965" s="10"/>
      <c r="EZ965" s="10"/>
      <c r="FA965" s="10"/>
      <c r="FB965" s="10"/>
      <c r="FC965" s="10"/>
      <c r="FD965" s="10"/>
      <c r="FE965" s="10"/>
      <c r="FF965" s="10"/>
      <c r="FG965" s="10"/>
      <c r="FH965" s="10"/>
      <c r="FI965" s="10"/>
      <c r="FJ965" s="10"/>
      <c r="FK965" s="10"/>
      <c r="FL965" s="10"/>
      <c r="FM965" s="10"/>
      <c r="FN965" s="10"/>
      <c r="FO965" s="10"/>
      <c r="FP965" s="10"/>
      <c r="FQ965" s="10"/>
      <c r="FR965" s="10"/>
      <c r="FS965" s="10"/>
      <c r="FT965" s="10"/>
      <c r="FU965" s="10"/>
      <c r="FV965" s="10"/>
      <c r="FW965" s="10"/>
      <c r="FX965" s="10"/>
      <c r="FY965" s="10"/>
      <c r="FZ965" s="10"/>
      <c r="GA965" s="10"/>
      <c r="GB965" s="10"/>
      <c r="GC965" s="10"/>
      <c r="GD965" s="10"/>
      <c r="GE965" s="10"/>
      <c r="GF965" s="10"/>
      <c r="GG965" s="10"/>
      <c r="GH965" s="10"/>
      <c r="GI965" s="10"/>
      <c r="GJ965" s="10"/>
      <c r="GK965" s="10"/>
      <c r="GL965" s="10"/>
      <c r="GM965" s="10"/>
      <c r="GN965" s="10"/>
      <c r="GO965" s="10"/>
      <c r="GP965" s="10"/>
      <c r="GQ965" s="10"/>
      <c r="GR965" s="10"/>
      <c r="GS965" s="10"/>
      <c r="GT965" s="10"/>
      <c r="GU965" s="10"/>
      <c r="GV965" s="10"/>
      <c r="GW965" s="10"/>
      <c r="GX965" s="10"/>
      <c r="GY965" s="10"/>
      <c r="GZ965" s="10"/>
      <c r="HA965" s="10"/>
      <c r="HB965" s="10"/>
      <c r="HC965" s="10"/>
      <c r="HD965" s="10"/>
      <c r="HE965" s="10"/>
      <c r="HF965" s="10"/>
      <c r="HG965" s="10"/>
      <c r="HH965" s="10"/>
      <c r="HI965" s="10"/>
      <c r="HJ965" s="10"/>
      <c r="HK965" s="10"/>
      <c r="HL965" s="10"/>
      <c r="HM965" s="10"/>
      <c r="HN965" s="10"/>
      <c r="HO965" s="10"/>
      <c r="HP965" s="10"/>
      <c r="HQ965" s="10"/>
      <c r="HR965" s="10"/>
      <c r="HS965" s="10"/>
      <c r="HT965" s="10"/>
      <c r="HU965" s="10"/>
      <c r="HV965" s="10"/>
      <c r="HW965" s="10"/>
      <c r="HX965" s="10"/>
      <c r="HY965" s="10"/>
      <c r="HZ965" s="10"/>
      <c r="IA965" s="10"/>
      <c r="IB965" s="10"/>
      <c r="IC965" s="10"/>
      <c r="ID965" s="10"/>
      <c r="IE965" s="10"/>
      <c r="IF965" s="10"/>
      <c r="IG965" s="10"/>
      <c r="IH965" s="10"/>
      <c r="II965" s="10"/>
      <c r="IJ965" s="10"/>
      <c r="IK965" s="10"/>
      <c r="IL965" s="10"/>
      <c r="IM965" s="10"/>
      <c r="IN965" s="10"/>
      <c r="IO965" s="10"/>
      <c r="IP965" s="10"/>
      <c r="IQ965" s="10"/>
      <c r="IR965" s="10"/>
      <c r="IS965" s="10"/>
      <c r="IT965" s="10"/>
      <c r="IU965" s="10"/>
    </row>
    <row r="966" spans="1:255" s="64" customFormat="1" x14ac:dyDescent="0.45">
      <c r="A966" s="25">
        <v>958</v>
      </c>
      <c r="B966" s="34">
        <v>206150688</v>
      </c>
      <c r="C966" s="27">
        <v>44927</v>
      </c>
      <c r="D966" s="27">
        <v>45291</v>
      </c>
      <c r="E966" s="28">
        <v>20615068845291</v>
      </c>
      <c r="F966" s="29">
        <v>24082</v>
      </c>
      <c r="G966" s="30" t="s">
        <v>1584</v>
      </c>
      <c r="H966" s="30" t="s">
        <v>1514</v>
      </c>
      <c r="I966" s="31">
        <v>93215</v>
      </c>
      <c r="J966" s="31">
        <v>53</v>
      </c>
      <c r="K966" s="1">
        <v>18787</v>
      </c>
      <c r="L966" s="28">
        <v>365</v>
      </c>
      <c r="M966" s="2">
        <v>1</v>
      </c>
      <c r="N966" s="32">
        <v>18787</v>
      </c>
      <c r="O966" s="3">
        <v>19345</v>
      </c>
      <c r="P966" s="1">
        <v>14678</v>
      </c>
      <c r="Q966" s="3">
        <v>14678</v>
      </c>
      <c r="R966" s="1">
        <v>18787</v>
      </c>
      <c r="S966" s="4">
        <v>0.97119999999999995</v>
      </c>
      <c r="T966" s="3">
        <v>16616</v>
      </c>
      <c r="U966" s="3">
        <v>16616</v>
      </c>
      <c r="V966" s="3">
        <v>18787</v>
      </c>
      <c r="W966" s="5">
        <v>932</v>
      </c>
      <c r="X966" s="6">
        <v>1.1180000000000001</v>
      </c>
      <c r="Y966" s="3">
        <v>6944241</v>
      </c>
      <c r="Z966" s="3">
        <v>694424</v>
      </c>
      <c r="AA966" s="3">
        <v>212000</v>
      </c>
      <c r="AB966" s="3">
        <v>7156241</v>
      </c>
      <c r="AC966" s="3">
        <v>2776622</v>
      </c>
      <c r="AD966" s="33">
        <v>55.49</v>
      </c>
      <c r="AE966" s="7" t="e">
        <v>#N/A</v>
      </c>
      <c r="AF966" s="8">
        <v>55.49</v>
      </c>
      <c r="AG966" s="9" t="s">
        <v>316</v>
      </c>
      <c r="AH966" s="2">
        <v>0.99878</v>
      </c>
      <c r="AI966" s="2">
        <v>1.2199999999999999E-3</v>
      </c>
      <c r="AJ966" s="3">
        <v>8740</v>
      </c>
      <c r="AK966" s="3">
        <v>2776622</v>
      </c>
      <c r="AL966" s="3">
        <v>3471046</v>
      </c>
      <c r="AM966" s="3">
        <v>242973</v>
      </c>
      <c r="AN966" s="8">
        <v>12.93</v>
      </c>
      <c r="AO966" s="8">
        <v>12.27</v>
      </c>
      <c r="AP966" s="64">
        <v>12.265707509253945</v>
      </c>
      <c r="AQ966" s="10"/>
      <c r="AR966" s="64">
        <v>325069.72865753429</v>
      </c>
      <c r="AS966" s="64">
        <v>0</v>
      </c>
      <c r="AT966" s="64">
        <v>0</v>
      </c>
      <c r="AU966" s="64">
        <v>0</v>
      </c>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BY966" s="10"/>
      <c r="BZ966" s="10"/>
      <c r="CA966" s="10"/>
      <c r="CB966" s="10"/>
      <c r="CC966" s="10"/>
      <c r="CD966" s="10"/>
      <c r="CE966" s="10"/>
      <c r="CF966" s="10"/>
      <c r="CG966" s="10"/>
      <c r="CH966" s="10"/>
      <c r="CI966" s="10"/>
      <c r="CJ966" s="10"/>
      <c r="CK966" s="10"/>
      <c r="CL966" s="10"/>
      <c r="CM966" s="10"/>
      <c r="CN966" s="10"/>
      <c r="CO966" s="10"/>
      <c r="CP966" s="10"/>
      <c r="CQ966" s="10"/>
      <c r="CR966" s="10"/>
      <c r="CS966" s="10"/>
      <c r="CT966" s="10"/>
      <c r="CU966" s="10"/>
      <c r="CV966" s="10"/>
      <c r="CW966" s="10"/>
      <c r="CX966" s="10"/>
      <c r="CY966" s="10"/>
      <c r="CZ966" s="10"/>
      <c r="DA966" s="10"/>
      <c r="DB966" s="10"/>
      <c r="DC966" s="10"/>
      <c r="DD966" s="10"/>
      <c r="DE966" s="10"/>
      <c r="DF966" s="10"/>
      <c r="DG966" s="10"/>
      <c r="DH966" s="10"/>
      <c r="DI966" s="10"/>
      <c r="DJ966" s="10"/>
      <c r="DK966" s="10"/>
      <c r="DL966" s="10"/>
      <c r="DM966" s="10"/>
      <c r="DN966" s="10"/>
      <c r="DO966" s="10"/>
      <c r="DP966" s="10"/>
      <c r="DQ966" s="10"/>
      <c r="DR966" s="10"/>
      <c r="DS966" s="10"/>
      <c r="DT966" s="10"/>
      <c r="DU966" s="10"/>
      <c r="DV966" s="10"/>
      <c r="DW966" s="10"/>
      <c r="DX966" s="10"/>
      <c r="DY966" s="10"/>
      <c r="DZ966" s="10"/>
      <c r="EA966" s="10"/>
      <c r="EB966" s="10"/>
      <c r="EC966" s="10"/>
      <c r="ED966" s="10"/>
      <c r="EE966" s="10"/>
      <c r="EF966" s="10"/>
      <c r="EG966" s="10"/>
      <c r="EH966" s="10"/>
      <c r="EI966" s="10"/>
      <c r="EJ966" s="10"/>
      <c r="EK966" s="10"/>
      <c r="EL966" s="10"/>
      <c r="EM966" s="10"/>
      <c r="EN966" s="10"/>
      <c r="EO966" s="10"/>
      <c r="EP966" s="10"/>
      <c r="EQ966" s="10"/>
      <c r="ER966" s="10"/>
      <c r="ES966" s="10"/>
      <c r="ET966" s="10"/>
      <c r="EU966" s="10"/>
      <c r="EV966" s="10"/>
      <c r="EW966" s="10"/>
      <c r="EX966" s="10"/>
      <c r="EY966" s="10"/>
      <c r="EZ966" s="10"/>
      <c r="FA966" s="10"/>
      <c r="FB966" s="10"/>
      <c r="FC966" s="10"/>
      <c r="FD966" s="10"/>
      <c r="FE966" s="10"/>
      <c r="FF966" s="10"/>
      <c r="FG966" s="10"/>
      <c r="FH966" s="10"/>
      <c r="FI966" s="10"/>
      <c r="FJ966" s="10"/>
      <c r="FK966" s="10"/>
      <c r="FL966" s="10"/>
      <c r="FM966" s="10"/>
      <c r="FN966" s="10"/>
      <c r="FO966" s="10"/>
      <c r="FP966" s="10"/>
      <c r="FQ966" s="10"/>
      <c r="FR966" s="10"/>
      <c r="FS966" s="10"/>
      <c r="FT966" s="10"/>
      <c r="FU966" s="10"/>
      <c r="FV966" s="10"/>
      <c r="FW966" s="10"/>
      <c r="FX966" s="10"/>
      <c r="FY966" s="10"/>
      <c r="FZ966" s="10"/>
      <c r="GA966" s="10"/>
      <c r="GB966" s="10"/>
      <c r="GC966" s="10"/>
      <c r="GD966" s="10"/>
      <c r="GE966" s="10"/>
      <c r="GF966" s="10"/>
      <c r="GG966" s="10"/>
      <c r="GH966" s="10"/>
      <c r="GI966" s="10"/>
      <c r="GJ966" s="10"/>
      <c r="GK966" s="10"/>
      <c r="GL966" s="10"/>
      <c r="GM966" s="10"/>
      <c r="GN966" s="10"/>
      <c r="GO966" s="10"/>
      <c r="GP966" s="10"/>
      <c r="GQ966" s="10"/>
      <c r="GR966" s="10"/>
      <c r="GS966" s="10"/>
      <c r="GT966" s="10"/>
      <c r="GU966" s="10"/>
      <c r="GV966" s="10"/>
      <c r="GW966" s="10"/>
      <c r="GX966" s="10"/>
      <c r="GY966" s="10"/>
      <c r="GZ966" s="10"/>
      <c r="HA966" s="10"/>
      <c r="HB966" s="10"/>
      <c r="HC966" s="10"/>
      <c r="HD966" s="10"/>
      <c r="HE966" s="10"/>
      <c r="HF966" s="10"/>
      <c r="HG966" s="10"/>
      <c r="HH966" s="10"/>
      <c r="HI966" s="10"/>
      <c r="HJ966" s="10"/>
      <c r="HK966" s="10"/>
      <c r="HL966" s="10"/>
      <c r="HM966" s="10"/>
      <c r="HN966" s="10"/>
      <c r="HO966" s="10"/>
      <c r="HP966" s="10"/>
      <c r="HQ966" s="10"/>
      <c r="HR966" s="10"/>
      <c r="HS966" s="10"/>
      <c r="HT966" s="10"/>
      <c r="HU966" s="10"/>
      <c r="HV966" s="10"/>
      <c r="HW966" s="10"/>
      <c r="HX966" s="10"/>
      <c r="HY966" s="10"/>
      <c r="HZ966" s="10"/>
      <c r="IA966" s="10"/>
      <c r="IB966" s="10"/>
      <c r="IC966" s="10"/>
      <c r="ID966" s="10"/>
      <c r="IE966" s="10"/>
      <c r="IF966" s="10"/>
      <c r="IG966" s="10"/>
      <c r="IH966" s="10"/>
      <c r="II966" s="10"/>
      <c r="IJ966" s="10"/>
      <c r="IK966" s="10"/>
      <c r="IL966" s="10"/>
      <c r="IM966" s="10"/>
      <c r="IN966" s="10"/>
      <c r="IO966" s="10"/>
      <c r="IP966" s="10"/>
      <c r="IQ966" s="10"/>
      <c r="IR966" s="10"/>
      <c r="IS966" s="10"/>
      <c r="IT966" s="10"/>
      <c r="IU966" s="10"/>
    </row>
    <row r="967" spans="1:255" s="64" customFormat="1" x14ac:dyDescent="0.45">
      <c r="A967" s="25">
        <v>959</v>
      </c>
      <c r="B967" s="34">
        <v>206391045</v>
      </c>
      <c r="C967" s="27">
        <v>44927</v>
      </c>
      <c r="D967" s="27">
        <v>45291</v>
      </c>
      <c r="E967" s="28">
        <v>20639104545291</v>
      </c>
      <c r="F967" s="29">
        <v>24517</v>
      </c>
      <c r="G967" s="30" t="s">
        <v>1585</v>
      </c>
      <c r="H967" s="30" t="s">
        <v>490</v>
      </c>
      <c r="I967" s="31">
        <v>95204</v>
      </c>
      <c r="J967" s="31">
        <v>99</v>
      </c>
      <c r="K967" s="1">
        <v>34823</v>
      </c>
      <c r="L967" s="28">
        <v>365</v>
      </c>
      <c r="M967" s="2">
        <v>1</v>
      </c>
      <c r="N967" s="32">
        <v>34823</v>
      </c>
      <c r="O967" s="3">
        <v>36135</v>
      </c>
      <c r="P967" s="1">
        <v>29615</v>
      </c>
      <c r="Q967" s="3">
        <v>29615</v>
      </c>
      <c r="R967" s="1">
        <v>34823</v>
      </c>
      <c r="S967" s="4">
        <v>0.9637</v>
      </c>
      <c r="T967" s="3">
        <v>31037</v>
      </c>
      <c r="U967" s="3">
        <v>31037</v>
      </c>
      <c r="V967" s="3">
        <v>34823</v>
      </c>
      <c r="W967" s="5">
        <v>952</v>
      </c>
      <c r="X967" s="6">
        <v>1.1459999999999999</v>
      </c>
      <c r="Y967" s="3">
        <v>13296182</v>
      </c>
      <c r="Z967" s="3">
        <v>1329618</v>
      </c>
      <c r="AA967" s="3">
        <v>396000</v>
      </c>
      <c r="AB967" s="3">
        <v>13692182</v>
      </c>
      <c r="AC967" s="3">
        <v>5312567</v>
      </c>
      <c r="AD967" s="33">
        <v>52.88</v>
      </c>
      <c r="AE967" s="7" t="e">
        <v>#N/A</v>
      </c>
      <c r="AF967" s="8">
        <v>52.88</v>
      </c>
      <c r="AG967" s="9" t="s">
        <v>316</v>
      </c>
      <c r="AH967" s="2">
        <v>0.95193000000000005</v>
      </c>
      <c r="AI967" s="2">
        <v>4.8070000000000002E-2</v>
      </c>
      <c r="AJ967" s="3">
        <v>658211</v>
      </c>
      <c r="AK967" s="3">
        <v>5312567</v>
      </c>
      <c r="AL967" s="3">
        <v>6642185</v>
      </c>
      <c r="AM967" s="3">
        <v>464953</v>
      </c>
      <c r="AN967" s="8">
        <v>13.35</v>
      </c>
      <c r="AO967" s="8">
        <v>12.66</v>
      </c>
      <c r="AP967" s="64">
        <v>12.664129562918806</v>
      </c>
      <c r="AQ967" s="10"/>
      <c r="AR967" s="64">
        <v>292372.34153424657</v>
      </c>
      <c r="AS967" s="64">
        <v>0</v>
      </c>
      <c r="AT967" s="64">
        <v>0</v>
      </c>
      <c r="AU967" s="64">
        <v>0</v>
      </c>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BY967" s="10"/>
      <c r="BZ967" s="10"/>
      <c r="CA967" s="10"/>
      <c r="CB967" s="10"/>
      <c r="CC967" s="10"/>
      <c r="CD967" s="10"/>
      <c r="CE967" s="10"/>
      <c r="CF967" s="10"/>
      <c r="CG967" s="10"/>
      <c r="CH967" s="10"/>
      <c r="CI967" s="10"/>
      <c r="CJ967" s="10"/>
      <c r="CK967" s="10"/>
      <c r="CL967" s="10"/>
      <c r="CM967" s="10"/>
      <c r="CN967" s="10"/>
      <c r="CO967" s="10"/>
      <c r="CP967" s="10"/>
      <c r="CQ967" s="10"/>
      <c r="CR967" s="10"/>
      <c r="CS967" s="10"/>
      <c r="CT967" s="10"/>
      <c r="CU967" s="10"/>
      <c r="CV967" s="10"/>
      <c r="CW967" s="10"/>
      <c r="CX967" s="10"/>
      <c r="CY967" s="10"/>
      <c r="CZ967" s="10"/>
      <c r="DA967" s="10"/>
      <c r="DB967" s="10"/>
      <c r="DC967" s="10"/>
      <c r="DD967" s="10"/>
      <c r="DE967" s="10"/>
      <c r="DF967" s="10"/>
      <c r="DG967" s="10"/>
      <c r="DH967" s="10"/>
      <c r="DI967" s="10"/>
      <c r="DJ967" s="10"/>
      <c r="DK967" s="10"/>
      <c r="DL967" s="10"/>
      <c r="DM967" s="10"/>
      <c r="DN967" s="10"/>
      <c r="DO967" s="10"/>
      <c r="DP967" s="10"/>
      <c r="DQ967" s="10"/>
      <c r="DR967" s="10"/>
      <c r="DS967" s="10"/>
      <c r="DT967" s="10"/>
      <c r="DU967" s="10"/>
      <c r="DV967" s="10"/>
      <c r="DW967" s="10"/>
      <c r="DX967" s="10"/>
      <c r="DY967" s="10"/>
      <c r="DZ967" s="10"/>
      <c r="EA967" s="10"/>
      <c r="EB967" s="10"/>
      <c r="EC967" s="10"/>
      <c r="ED967" s="10"/>
      <c r="EE967" s="10"/>
      <c r="EF967" s="10"/>
      <c r="EG967" s="10"/>
      <c r="EH967" s="10"/>
      <c r="EI967" s="10"/>
      <c r="EJ967" s="10"/>
      <c r="EK967" s="10"/>
      <c r="EL967" s="10"/>
      <c r="EM967" s="10"/>
      <c r="EN967" s="10"/>
      <c r="EO967" s="10"/>
      <c r="EP967" s="10"/>
      <c r="EQ967" s="10"/>
      <c r="ER967" s="10"/>
      <c r="ES967" s="10"/>
      <c r="ET967" s="10"/>
      <c r="EU967" s="10"/>
      <c r="EV967" s="10"/>
      <c r="EW967" s="10"/>
      <c r="EX967" s="10"/>
      <c r="EY967" s="10"/>
      <c r="EZ967" s="10"/>
      <c r="FA967" s="10"/>
      <c r="FB967" s="10"/>
      <c r="FC967" s="10"/>
      <c r="FD967" s="10"/>
      <c r="FE967" s="10"/>
      <c r="FF967" s="10"/>
      <c r="FG967" s="10"/>
      <c r="FH967" s="10"/>
      <c r="FI967" s="10"/>
      <c r="FJ967" s="10"/>
      <c r="FK967" s="10"/>
      <c r="FL967" s="10"/>
      <c r="FM967" s="10"/>
      <c r="FN967" s="10"/>
      <c r="FO967" s="10"/>
      <c r="FP967" s="10"/>
      <c r="FQ967" s="10"/>
      <c r="FR967" s="10"/>
      <c r="FS967" s="10"/>
      <c r="FT967" s="10"/>
      <c r="FU967" s="10"/>
      <c r="FV967" s="10"/>
      <c r="FW967" s="10"/>
      <c r="FX967" s="10"/>
      <c r="FY967" s="10"/>
      <c r="FZ967" s="10"/>
      <c r="GA967" s="10"/>
      <c r="GB967" s="10"/>
      <c r="GC967" s="10"/>
      <c r="GD967" s="10"/>
      <c r="GE967" s="10"/>
      <c r="GF967" s="10"/>
      <c r="GG967" s="10"/>
      <c r="GH967" s="10"/>
      <c r="GI967" s="10"/>
      <c r="GJ967" s="10"/>
      <c r="GK967" s="10"/>
      <c r="GL967" s="10"/>
      <c r="GM967" s="10"/>
      <c r="GN967" s="10"/>
      <c r="GO967" s="10"/>
      <c r="GP967" s="10"/>
      <c r="GQ967" s="10"/>
      <c r="GR967" s="10"/>
      <c r="GS967" s="10"/>
      <c r="GT967" s="10"/>
      <c r="GU967" s="10"/>
      <c r="GV967" s="10"/>
      <c r="GW967" s="10"/>
      <c r="GX967" s="10"/>
      <c r="GY967" s="10"/>
      <c r="GZ967" s="10"/>
      <c r="HA967" s="10"/>
      <c r="HB967" s="10"/>
      <c r="HC967" s="10"/>
      <c r="HD967" s="10"/>
      <c r="HE967" s="10"/>
      <c r="HF967" s="10"/>
      <c r="HG967" s="10"/>
      <c r="HH967" s="10"/>
      <c r="HI967" s="10"/>
      <c r="HJ967" s="10"/>
      <c r="HK967" s="10"/>
      <c r="HL967" s="10"/>
      <c r="HM967" s="10"/>
      <c r="HN967" s="10"/>
      <c r="HO967" s="10"/>
      <c r="HP967" s="10"/>
      <c r="HQ967" s="10"/>
      <c r="HR967" s="10"/>
      <c r="HS967" s="10"/>
      <c r="HT967" s="10"/>
      <c r="HU967" s="10"/>
      <c r="HV967" s="10"/>
      <c r="HW967" s="10"/>
      <c r="HX967" s="10"/>
      <c r="HY967" s="10"/>
      <c r="HZ967" s="10"/>
      <c r="IA967" s="10"/>
      <c r="IB967" s="10"/>
      <c r="IC967" s="10"/>
      <c r="ID967" s="10"/>
      <c r="IE967" s="10"/>
      <c r="IF967" s="10"/>
      <c r="IG967" s="10"/>
      <c r="IH967" s="10"/>
      <c r="II967" s="10"/>
      <c r="IJ967" s="10"/>
      <c r="IK967" s="10"/>
      <c r="IL967" s="10"/>
      <c r="IM967" s="10"/>
      <c r="IN967" s="10"/>
      <c r="IO967" s="10"/>
      <c r="IP967" s="10"/>
      <c r="IQ967" s="10"/>
      <c r="IR967" s="10"/>
      <c r="IS967" s="10"/>
      <c r="IT967" s="10"/>
      <c r="IU967" s="10"/>
    </row>
    <row r="968" spans="1:255" s="64" customFormat="1" x14ac:dyDescent="0.45">
      <c r="A968" s="25">
        <v>960</v>
      </c>
      <c r="B968" s="34">
        <v>206042237</v>
      </c>
      <c r="C968" s="27">
        <v>44927</v>
      </c>
      <c r="D968" s="27">
        <v>45291</v>
      </c>
      <c r="E968" s="28">
        <v>20604223745291</v>
      </c>
      <c r="F968" s="29">
        <v>23391</v>
      </c>
      <c r="G968" s="30" t="s">
        <v>1586</v>
      </c>
      <c r="H968" s="30" t="s">
        <v>1587</v>
      </c>
      <c r="I968" s="31">
        <v>95966</v>
      </c>
      <c r="J968" s="31">
        <v>50</v>
      </c>
      <c r="K968" s="1">
        <v>15647</v>
      </c>
      <c r="L968" s="28">
        <v>365</v>
      </c>
      <c r="M968" s="2">
        <v>1</v>
      </c>
      <c r="N968" s="32">
        <v>15647</v>
      </c>
      <c r="O968" s="3">
        <v>18250</v>
      </c>
      <c r="P968" s="1">
        <v>9856</v>
      </c>
      <c r="Q968" s="3">
        <v>9856</v>
      </c>
      <c r="R968" s="1">
        <v>15647</v>
      </c>
      <c r="S968" s="4">
        <v>0.85740000000000005</v>
      </c>
      <c r="T968" s="3">
        <v>15675</v>
      </c>
      <c r="U968" s="3">
        <v>15675</v>
      </c>
      <c r="V968" s="3">
        <v>15675</v>
      </c>
      <c r="W968" s="5">
        <v>959</v>
      </c>
      <c r="X968" s="6">
        <v>1.155</v>
      </c>
      <c r="Y968" s="3">
        <v>6767981</v>
      </c>
      <c r="Z968" s="3">
        <v>676798</v>
      </c>
      <c r="AA968" s="3">
        <v>200000</v>
      </c>
      <c r="AB968" s="3">
        <v>6967981</v>
      </c>
      <c r="AC968" s="3">
        <v>2703577</v>
      </c>
      <c r="AD968" s="33">
        <v>37.159999999999997</v>
      </c>
      <c r="AE968" s="7" t="e">
        <v>#N/A</v>
      </c>
      <c r="AF968" s="8">
        <v>37.159999999999997</v>
      </c>
      <c r="AG968" s="9" t="s">
        <v>316</v>
      </c>
      <c r="AH968" s="2">
        <v>0.66881999999999997</v>
      </c>
      <c r="AI968" s="2">
        <v>0.33117999999999997</v>
      </c>
      <c r="AJ968" s="3">
        <v>2307651</v>
      </c>
      <c r="AK968" s="3">
        <v>2703577</v>
      </c>
      <c r="AL968" s="3">
        <v>3380375</v>
      </c>
      <c r="AM968" s="3">
        <v>236626</v>
      </c>
      <c r="AN968" s="8">
        <v>15.1</v>
      </c>
      <c r="AO968" s="8">
        <v>14.32</v>
      </c>
      <c r="AP968" s="64">
        <v>14.324221453189061</v>
      </c>
      <c r="AQ968" s="10"/>
      <c r="AR968" s="64">
        <v>503821.3610958904</v>
      </c>
      <c r="AS968" s="64">
        <v>0</v>
      </c>
      <c r="AT968" s="64">
        <v>0</v>
      </c>
      <c r="AU968" s="64">
        <v>0</v>
      </c>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BY968" s="10"/>
      <c r="BZ968" s="10"/>
      <c r="CA968" s="10"/>
      <c r="CB968" s="10"/>
      <c r="CC968" s="10"/>
      <c r="CD968" s="10"/>
      <c r="CE968" s="10"/>
      <c r="CF968" s="10"/>
      <c r="CG968" s="10"/>
      <c r="CH968" s="10"/>
      <c r="CI968" s="10"/>
      <c r="CJ968" s="10"/>
      <c r="CK968" s="10"/>
      <c r="CL968" s="10"/>
      <c r="CM968" s="10"/>
      <c r="CN968" s="10"/>
      <c r="CO968" s="10"/>
      <c r="CP968" s="10"/>
      <c r="CQ968" s="10"/>
      <c r="CR968" s="10"/>
      <c r="CS968" s="10"/>
      <c r="CT968" s="10"/>
      <c r="CU968" s="10"/>
      <c r="CV968" s="10"/>
      <c r="CW968" s="10"/>
      <c r="CX968" s="10"/>
      <c r="CY968" s="10"/>
      <c r="CZ968" s="10"/>
      <c r="DA968" s="10"/>
      <c r="DB968" s="10"/>
      <c r="DC968" s="10"/>
      <c r="DD968" s="10"/>
      <c r="DE968" s="10"/>
      <c r="DF968" s="10"/>
      <c r="DG968" s="10"/>
      <c r="DH968" s="10"/>
      <c r="DI968" s="10"/>
      <c r="DJ968" s="10"/>
      <c r="DK968" s="10"/>
      <c r="DL968" s="10"/>
      <c r="DM968" s="10"/>
      <c r="DN968" s="10"/>
      <c r="DO968" s="10"/>
      <c r="DP968" s="10"/>
      <c r="DQ968" s="10"/>
      <c r="DR968" s="10"/>
      <c r="DS968" s="10"/>
      <c r="DT968" s="10"/>
      <c r="DU968" s="10"/>
      <c r="DV968" s="10"/>
      <c r="DW968" s="10"/>
      <c r="DX968" s="10"/>
      <c r="DY968" s="10"/>
      <c r="DZ968" s="10"/>
      <c r="EA968" s="10"/>
      <c r="EB968" s="10"/>
      <c r="EC968" s="10"/>
      <c r="ED968" s="10"/>
      <c r="EE968" s="10"/>
      <c r="EF968" s="10"/>
      <c r="EG968" s="10"/>
      <c r="EH968" s="10"/>
      <c r="EI968" s="10"/>
      <c r="EJ968" s="10"/>
      <c r="EK968" s="10"/>
      <c r="EL968" s="10"/>
      <c r="EM968" s="10"/>
      <c r="EN968" s="10"/>
      <c r="EO968" s="10"/>
      <c r="EP968" s="10"/>
      <c r="EQ968" s="10"/>
      <c r="ER968" s="10"/>
      <c r="ES968" s="10"/>
      <c r="ET968" s="10"/>
      <c r="EU968" s="10"/>
      <c r="EV968" s="10"/>
      <c r="EW968" s="10"/>
      <c r="EX968" s="10"/>
      <c r="EY968" s="10"/>
      <c r="EZ968" s="10"/>
      <c r="FA968" s="10"/>
      <c r="FB968" s="10"/>
      <c r="FC968" s="10"/>
      <c r="FD968" s="10"/>
      <c r="FE968" s="10"/>
      <c r="FF968" s="10"/>
      <c r="FG968" s="10"/>
      <c r="FH968" s="10"/>
      <c r="FI968" s="10"/>
      <c r="FJ968" s="10"/>
      <c r="FK968" s="10"/>
      <c r="FL968" s="10"/>
      <c r="FM968" s="10"/>
      <c r="FN968" s="10"/>
      <c r="FO968" s="10"/>
      <c r="FP968" s="10"/>
      <c r="FQ968" s="10"/>
      <c r="FR968" s="10"/>
      <c r="FS968" s="10"/>
      <c r="FT968" s="10"/>
      <c r="FU968" s="10"/>
      <c r="FV968" s="10"/>
      <c r="FW968" s="10"/>
      <c r="FX968" s="10"/>
      <c r="FY968" s="10"/>
      <c r="FZ968" s="10"/>
      <c r="GA968" s="10"/>
      <c r="GB968" s="10"/>
      <c r="GC968" s="10"/>
      <c r="GD968" s="10"/>
      <c r="GE968" s="10"/>
      <c r="GF968" s="10"/>
      <c r="GG968" s="10"/>
      <c r="GH968" s="10"/>
      <c r="GI968" s="10"/>
      <c r="GJ968" s="10"/>
      <c r="GK968" s="10"/>
      <c r="GL968" s="10"/>
      <c r="GM968" s="10"/>
      <c r="GN968" s="10"/>
      <c r="GO968" s="10"/>
      <c r="GP968" s="10"/>
      <c r="GQ968" s="10"/>
      <c r="GR968" s="10"/>
      <c r="GS968" s="10"/>
      <c r="GT968" s="10"/>
      <c r="GU968" s="10"/>
      <c r="GV968" s="10"/>
      <c r="GW968" s="10"/>
      <c r="GX968" s="10"/>
      <c r="GY968" s="10"/>
      <c r="GZ968" s="10"/>
      <c r="HA968" s="10"/>
      <c r="HB968" s="10"/>
      <c r="HC968" s="10"/>
      <c r="HD968" s="10"/>
      <c r="HE968" s="10"/>
      <c r="HF968" s="10"/>
      <c r="HG968" s="10"/>
      <c r="HH968" s="10"/>
      <c r="HI968" s="10"/>
      <c r="HJ968" s="10"/>
      <c r="HK968" s="10"/>
      <c r="HL968" s="10"/>
      <c r="HM968" s="10"/>
      <c r="HN968" s="10"/>
      <c r="HO968" s="10"/>
      <c r="HP968" s="10"/>
      <c r="HQ968" s="10"/>
      <c r="HR968" s="10"/>
      <c r="HS968" s="10"/>
      <c r="HT968" s="10"/>
      <c r="HU968" s="10"/>
      <c r="HV968" s="10"/>
      <c r="HW968" s="10"/>
      <c r="HX968" s="10"/>
      <c r="HY968" s="10"/>
      <c r="HZ968" s="10"/>
      <c r="IA968" s="10"/>
      <c r="IB968" s="10"/>
      <c r="IC968" s="10"/>
      <c r="ID968" s="10"/>
      <c r="IE968" s="10"/>
      <c r="IF968" s="10"/>
      <c r="IG968" s="10"/>
      <c r="IH968" s="10"/>
      <c r="II968" s="10"/>
      <c r="IJ968" s="10"/>
      <c r="IK968" s="10"/>
      <c r="IL968" s="10"/>
      <c r="IM968" s="10"/>
      <c r="IN968" s="10"/>
      <c r="IO968" s="10"/>
      <c r="IP968" s="10"/>
      <c r="IQ968" s="10"/>
      <c r="IR968" s="10"/>
      <c r="IS968" s="10"/>
      <c r="IT968" s="10"/>
      <c r="IU968" s="10"/>
    </row>
    <row r="969" spans="1:255" s="64" customFormat="1" x14ac:dyDescent="0.45">
      <c r="A969" s="25">
        <v>961</v>
      </c>
      <c r="B969" s="34">
        <v>206544041</v>
      </c>
      <c r="C969" s="27">
        <v>44927</v>
      </c>
      <c r="D969" s="27">
        <v>45291</v>
      </c>
      <c r="E969" s="28">
        <v>20654404145291</v>
      </c>
      <c r="F969" s="29">
        <v>35061</v>
      </c>
      <c r="G969" s="30" t="s">
        <v>1588</v>
      </c>
      <c r="H969" s="30" t="s">
        <v>570</v>
      </c>
      <c r="I969" s="31">
        <v>93257</v>
      </c>
      <c r="J969" s="31">
        <v>99</v>
      </c>
      <c r="K969" s="1">
        <v>30376</v>
      </c>
      <c r="L969" s="28">
        <v>365</v>
      </c>
      <c r="M969" s="2">
        <v>1</v>
      </c>
      <c r="N969" s="32">
        <v>30376</v>
      </c>
      <c r="O969" s="3">
        <v>36135</v>
      </c>
      <c r="P969" s="1">
        <v>21510</v>
      </c>
      <c r="Q969" s="3">
        <v>21510</v>
      </c>
      <c r="R969" s="1">
        <v>30376</v>
      </c>
      <c r="S969" s="4">
        <v>0.84060000000000001</v>
      </c>
      <c r="T969" s="3">
        <v>31037</v>
      </c>
      <c r="U969" s="3">
        <v>31037</v>
      </c>
      <c r="V969" s="3">
        <v>31037</v>
      </c>
      <c r="W969" s="5">
        <v>932</v>
      </c>
      <c r="X969" s="6">
        <v>1.1180000000000001</v>
      </c>
      <c r="Y969" s="3">
        <v>12971319</v>
      </c>
      <c r="Z969" s="3">
        <v>1297132</v>
      </c>
      <c r="AA969" s="3">
        <v>396000</v>
      </c>
      <c r="AB969" s="3">
        <v>13367319</v>
      </c>
      <c r="AC969" s="3">
        <v>5186520</v>
      </c>
      <c r="AD969" s="33">
        <v>30.49</v>
      </c>
      <c r="AE969" s="7" t="e">
        <v>#N/A</v>
      </c>
      <c r="AF969" s="8">
        <v>30.49</v>
      </c>
      <c r="AG969" s="9" t="s">
        <v>354</v>
      </c>
      <c r="AH969" s="2">
        <v>0.54883000000000004</v>
      </c>
      <c r="AI969" s="2">
        <v>0.45117000000000002</v>
      </c>
      <c r="AJ969" s="3">
        <v>6030962</v>
      </c>
      <c r="AK969" s="3">
        <v>6030962</v>
      </c>
      <c r="AL969" s="3">
        <v>7328094</v>
      </c>
      <c r="AM969" s="3">
        <v>512967</v>
      </c>
      <c r="AN969" s="8">
        <v>16.53</v>
      </c>
      <c r="AO969" s="8">
        <v>15.68</v>
      </c>
      <c r="AP969" s="64">
        <v>15.680753683524186</v>
      </c>
      <c r="AQ969" s="10"/>
      <c r="AR969" s="64">
        <v>359888.90301369864</v>
      </c>
      <c r="AS969" s="64">
        <v>0</v>
      </c>
      <c r="AT969" s="64">
        <v>0</v>
      </c>
      <c r="AU969" s="64">
        <v>0</v>
      </c>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BY969" s="10"/>
      <c r="BZ969" s="10"/>
      <c r="CA969" s="10"/>
      <c r="CB969" s="10"/>
      <c r="CC969" s="10"/>
      <c r="CD969" s="10"/>
      <c r="CE969" s="10"/>
      <c r="CF969" s="10"/>
      <c r="CG969" s="10"/>
      <c r="CH969" s="10"/>
      <c r="CI969" s="10"/>
      <c r="CJ969" s="10"/>
      <c r="CK969" s="10"/>
      <c r="CL969" s="10"/>
      <c r="CM969" s="10"/>
      <c r="CN969" s="10"/>
      <c r="CO969" s="10"/>
      <c r="CP969" s="10"/>
      <c r="CQ969" s="10"/>
      <c r="CR969" s="10"/>
      <c r="CS969" s="10"/>
      <c r="CT969" s="10"/>
      <c r="CU969" s="10"/>
      <c r="CV969" s="10"/>
      <c r="CW969" s="10"/>
      <c r="CX969" s="10"/>
      <c r="CY969" s="10"/>
      <c r="CZ969" s="10"/>
      <c r="DA969" s="10"/>
      <c r="DB969" s="10"/>
      <c r="DC969" s="10"/>
      <c r="DD969" s="10"/>
      <c r="DE969" s="10"/>
      <c r="DF969" s="10"/>
      <c r="DG969" s="10"/>
      <c r="DH969" s="10"/>
      <c r="DI969" s="10"/>
      <c r="DJ969" s="10"/>
      <c r="DK969" s="10"/>
      <c r="DL969" s="10"/>
      <c r="DM969" s="10"/>
      <c r="DN969" s="10"/>
      <c r="DO969" s="10"/>
      <c r="DP969" s="10"/>
      <c r="DQ969" s="10"/>
      <c r="DR969" s="10"/>
      <c r="DS969" s="10"/>
      <c r="DT969" s="10"/>
      <c r="DU969" s="10"/>
      <c r="DV969" s="10"/>
      <c r="DW969" s="10"/>
      <c r="DX969" s="10"/>
      <c r="DY969" s="10"/>
      <c r="DZ969" s="10"/>
      <c r="EA969" s="10"/>
      <c r="EB969" s="10"/>
      <c r="EC969" s="10"/>
      <c r="ED969" s="10"/>
      <c r="EE969" s="10"/>
      <c r="EF969" s="10"/>
      <c r="EG969" s="10"/>
      <c r="EH969" s="10"/>
      <c r="EI969" s="10"/>
      <c r="EJ969" s="10"/>
      <c r="EK969" s="10"/>
      <c r="EL969" s="10"/>
      <c r="EM969" s="10"/>
      <c r="EN969" s="10"/>
      <c r="EO969" s="10"/>
      <c r="EP969" s="10"/>
      <c r="EQ969" s="10"/>
      <c r="ER969" s="10"/>
      <c r="ES969" s="10"/>
      <c r="ET969" s="10"/>
      <c r="EU969" s="10"/>
      <c r="EV969" s="10"/>
      <c r="EW969" s="10"/>
      <c r="EX969" s="10"/>
      <c r="EY969" s="10"/>
      <c r="EZ969" s="10"/>
      <c r="FA969" s="10"/>
      <c r="FB969" s="10"/>
      <c r="FC969" s="10"/>
      <c r="FD969" s="10"/>
      <c r="FE969" s="10"/>
      <c r="FF969" s="10"/>
      <c r="FG969" s="10"/>
      <c r="FH969" s="10"/>
      <c r="FI969" s="10"/>
      <c r="FJ969" s="10"/>
      <c r="FK969" s="10"/>
      <c r="FL969" s="10"/>
      <c r="FM969" s="10"/>
      <c r="FN969" s="10"/>
      <c r="FO969" s="10"/>
      <c r="FP969" s="10"/>
      <c r="FQ969" s="10"/>
      <c r="FR969" s="10"/>
      <c r="FS969" s="10"/>
      <c r="FT969" s="10"/>
      <c r="FU969" s="10"/>
      <c r="FV969" s="10"/>
      <c r="FW969" s="10"/>
      <c r="FX969" s="10"/>
      <c r="FY969" s="10"/>
      <c r="FZ969" s="10"/>
      <c r="GA969" s="10"/>
      <c r="GB969" s="10"/>
      <c r="GC969" s="10"/>
      <c r="GD969" s="10"/>
      <c r="GE969" s="10"/>
      <c r="GF969" s="10"/>
      <c r="GG969" s="10"/>
      <c r="GH969" s="10"/>
      <c r="GI969" s="10"/>
      <c r="GJ969" s="10"/>
      <c r="GK969" s="10"/>
      <c r="GL969" s="10"/>
      <c r="GM969" s="10"/>
      <c r="GN969" s="10"/>
      <c r="GO969" s="10"/>
      <c r="GP969" s="10"/>
      <c r="GQ969" s="10"/>
      <c r="GR969" s="10"/>
      <c r="GS969" s="10"/>
      <c r="GT969" s="10"/>
      <c r="GU969" s="10"/>
      <c r="GV969" s="10"/>
      <c r="GW969" s="10"/>
      <c r="GX969" s="10"/>
      <c r="GY969" s="10"/>
      <c r="GZ969" s="10"/>
      <c r="HA969" s="10"/>
      <c r="HB969" s="10"/>
      <c r="HC969" s="10"/>
      <c r="HD969" s="10"/>
      <c r="HE969" s="10"/>
      <c r="HF969" s="10"/>
      <c r="HG969" s="10"/>
      <c r="HH969" s="10"/>
      <c r="HI969" s="10"/>
      <c r="HJ969" s="10"/>
      <c r="HK969" s="10"/>
      <c r="HL969" s="10"/>
      <c r="HM969" s="10"/>
      <c r="HN969" s="10"/>
      <c r="HO969" s="10"/>
      <c r="HP969" s="10"/>
      <c r="HQ969" s="10"/>
      <c r="HR969" s="10"/>
      <c r="HS969" s="10"/>
      <c r="HT969" s="10"/>
      <c r="HU969" s="10"/>
      <c r="HV969" s="10"/>
      <c r="HW969" s="10"/>
      <c r="HX969" s="10"/>
      <c r="HY969" s="10"/>
      <c r="HZ969" s="10"/>
      <c r="IA969" s="10"/>
      <c r="IB969" s="10"/>
      <c r="IC969" s="10"/>
      <c r="ID969" s="10"/>
      <c r="IE969" s="10"/>
      <c r="IF969" s="10"/>
      <c r="IG969" s="10"/>
      <c r="IH969" s="10"/>
      <c r="II969" s="10"/>
      <c r="IJ969" s="10"/>
      <c r="IK969" s="10"/>
      <c r="IL969" s="10"/>
      <c r="IM969" s="10"/>
      <c r="IN969" s="10"/>
      <c r="IO969" s="10"/>
      <c r="IP969" s="10"/>
      <c r="IQ969" s="10"/>
      <c r="IR969" s="10"/>
      <c r="IS969" s="10"/>
      <c r="IT969" s="10"/>
      <c r="IU969" s="10"/>
    </row>
    <row r="970" spans="1:255" s="64" customFormat="1" x14ac:dyDescent="0.45">
      <c r="A970" s="25">
        <v>962</v>
      </c>
      <c r="B970" s="34">
        <v>206541695</v>
      </c>
      <c r="C970" s="27">
        <v>44927</v>
      </c>
      <c r="D970" s="27">
        <v>45291</v>
      </c>
      <c r="E970" s="28">
        <v>20654169545291</v>
      </c>
      <c r="F970" s="29">
        <v>24915</v>
      </c>
      <c r="G970" s="30" t="s">
        <v>1589</v>
      </c>
      <c r="H970" s="30" t="s">
        <v>531</v>
      </c>
      <c r="I970" s="31">
        <v>93277</v>
      </c>
      <c r="J970" s="31">
        <v>99</v>
      </c>
      <c r="K970" s="1">
        <v>32837</v>
      </c>
      <c r="L970" s="28">
        <v>365</v>
      </c>
      <c r="M970" s="2">
        <v>1</v>
      </c>
      <c r="N970" s="32">
        <v>32837</v>
      </c>
      <c r="O970" s="3">
        <v>36135</v>
      </c>
      <c r="P970" s="1">
        <v>25846</v>
      </c>
      <c r="Q970" s="3">
        <v>25846</v>
      </c>
      <c r="R970" s="1">
        <v>32837</v>
      </c>
      <c r="S970" s="4">
        <v>0.90869999999999995</v>
      </c>
      <c r="T970" s="3">
        <v>31037</v>
      </c>
      <c r="U970" s="3">
        <v>31037</v>
      </c>
      <c r="V970" s="3">
        <v>32837</v>
      </c>
      <c r="W970" s="5">
        <v>932</v>
      </c>
      <c r="X970" s="6">
        <v>1.1180000000000001</v>
      </c>
      <c r="Y970" s="3">
        <v>12971319</v>
      </c>
      <c r="Z970" s="3">
        <v>1297132</v>
      </c>
      <c r="AA970" s="3">
        <v>396000</v>
      </c>
      <c r="AB970" s="3">
        <v>13367319</v>
      </c>
      <c r="AC970" s="3">
        <v>5186520</v>
      </c>
      <c r="AD970" s="33">
        <v>53.21</v>
      </c>
      <c r="AE970" s="7" t="e">
        <v>#N/A</v>
      </c>
      <c r="AF970" s="8">
        <v>53.21</v>
      </c>
      <c r="AG970" s="9" t="s">
        <v>316</v>
      </c>
      <c r="AH970" s="2">
        <v>0.95781000000000005</v>
      </c>
      <c r="AI970" s="2">
        <v>4.2189999999999998E-2</v>
      </c>
      <c r="AJ970" s="3">
        <v>563947</v>
      </c>
      <c r="AK970" s="3">
        <v>5186520</v>
      </c>
      <c r="AL970" s="3">
        <v>6483652</v>
      </c>
      <c r="AM970" s="3">
        <v>453856</v>
      </c>
      <c r="AN970" s="8">
        <v>13.82</v>
      </c>
      <c r="AO970" s="8">
        <v>13.11</v>
      </c>
      <c r="AP970" s="64">
        <v>13.109982813448532</v>
      </c>
      <c r="AQ970" s="10"/>
      <c r="AR970" s="64">
        <v>433682.92602739722</v>
      </c>
      <c r="AS970" s="64">
        <v>0</v>
      </c>
      <c r="AT970" s="64">
        <v>0</v>
      </c>
      <c r="AU970" s="64">
        <v>0</v>
      </c>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BY970" s="10"/>
      <c r="BZ970" s="10"/>
      <c r="CA970" s="10"/>
      <c r="CB970" s="10"/>
      <c r="CC970" s="10"/>
      <c r="CD970" s="10"/>
      <c r="CE970" s="10"/>
      <c r="CF970" s="10"/>
      <c r="CG970" s="10"/>
      <c r="CH970" s="10"/>
      <c r="CI970" s="10"/>
      <c r="CJ970" s="10"/>
      <c r="CK970" s="10"/>
      <c r="CL970" s="10"/>
      <c r="CM970" s="10"/>
      <c r="CN970" s="10"/>
      <c r="CO970" s="10"/>
      <c r="CP970" s="10"/>
      <c r="CQ970" s="10"/>
      <c r="CR970" s="10"/>
      <c r="CS970" s="10"/>
      <c r="CT970" s="10"/>
      <c r="CU970" s="10"/>
      <c r="CV970" s="10"/>
      <c r="CW970" s="10"/>
      <c r="CX970" s="10"/>
      <c r="CY970" s="10"/>
      <c r="CZ970" s="10"/>
      <c r="DA970" s="10"/>
      <c r="DB970" s="10"/>
      <c r="DC970" s="10"/>
      <c r="DD970" s="10"/>
      <c r="DE970" s="10"/>
      <c r="DF970" s="10"/>
      <c r="DG970" s="10"/>
      <c r="DH970" s="10"/>
      <c r="DI970" s="10"/>
      <c r="DJ970" s="10"/>
      <c r="DK970" s="10"/>
      <c r="DL970" s="10"/>
      <c r="DM970" s="10"/>
      <c r="DN970" s="10"/>
      <c r="DO970" s="10"/>
      <c r="DP970" s="10"/>
      <c r="DQ970" s="10"/>
      <c r="DR970" s="10"/>
      <c r="DS970" s="10"/>
      <c r="DT970" s="10"/>
      <c r="DU970" s="10"/>
      <c r="DV970" s="10"/>
      <c r="DW970" s="10"/>
      <c r="DX970" s="10"/>
      <c r="DY970" s="10"/>
      <c r="DZ970" s="10"/>
      <c r="EA970" s="10"/>
      <c r="EB970" s="10"/>
      <c r="EC970" s="10"/>
      <c r="ED970" s="10"/>
      <c r="EE970" s="10"/>
      <c r="EF970" s="10"/>
      <c r="EG970" s="10"/>
      <c r="EH970" s="10"/>
      <c r="EI970" s="10"/>
      <c r="EJ970" s="10"/>
      <c r="EK970" s="10"/>
      <c r="EL970" s="10"/>
      <c r="EM970" s="10"/>
      <c r="EN970" s="10"/>
      <c r="EO970" s="10"/>
      <c r="EP970" s="10"/>
      <c r="EQ970" s="10"/>
      <c r="ER970" s="10"/>
      <c r="ES970" s="10"/>
      <c r="ET970" s="10"/>
      <c r="EU970" s="10"/>
      <c r="EV970" s="10"/>
      <c r="EW970" s="10"/>
      <c r="EX970" s="10"/>
      <c r="EY970" s="10"/>
      <c r="EZ970" s="10"/>
      <c r="FA970" s="10"/>
      <c r="FB970" s="10"/>
      <c r="FC970" s="10"/>
      <c r="FD970" s="10"/>
      <c r="FE970" s="10"/>
      <c r="FF970" s="10"/>
      <c r="FG970" s="10"/>
      <c r="FH970" s="10"/>
      <c r="FI970" s="10"/>
      <c r="FJ970" s="10"/>
      <c r="FK970" s="10"/>
      <c r="FL970" s="10"/>
      <c r="FM970" s="10"/>
      <c r="FN970" s="10"/>
      <c r="FO970" s="10"/>
      <c r="FP970" s="10"/>
      <c r="FQ970" s="10"/>
      <c r="FR970" s="10"/>
      <c r="FS970" s="10"/>
      <c r="FT970" s="10"/>
      <c r="FU970" s="10"/>
      <c r="FV970" s="10"/>
      <c r="FW970" s="10"/>
      <c r="FX970" s="10"/>
      <c r="FY970" s="10"/>
      <c r="FZ970" s="10"/>
      <c r="GA970" s="10"/>
      <c r="GB970" s="10"/>
      <c r="GC970" s="10"/>
      <c r="GD970" s="10"/>
      <c r="GE970" s="10"/>
      <c r="GF970" s="10"/>
      <c r="GG970" s="10"/>
      <c r="GH970" s="10"/>
      <c r="GI970" s="10"/>
      <c r="GJ970" s="10"/>
      <c r="GK970" s="10"/>
      <c r="GL970" s="10"/>
      <c r="GM970" s="10"/>
      <c r="GN970" s="10"/>
      <c r="GO970" s="10"/>
      <c r="GP970" s="10"/>
      <c r="GQ970" s="10"/>
      <c r="GR970" s="10"/>
      <c r="GS970" s="10"/>
      <c r="GT970" s="10"/>
      <c r="GU970" s="10"/>
      <c r="GV970" s="10"/>
      <c r="GW970" s="10"/>
      <c r="GX970" s="10"/>
      <c r="GY970" s="10"/>
      <c r="GZ970" s="10"/>
      <c r="HA970" s="10"/>
      <c r="HB970" s="10"/>
      <c r="HC970" s="10"/>
      <c r="HD970" s="10"/>
      <c r="HE970" s="10"/>
      <c r="HF970" s="10"/>
      <c r="HG970" s="10"/>
      <c r="HH970" s="10"/>
      <c r="HI970" s="10"/>
      <c r="HJ970" s="10"/>
      <c r="HK970" s="10"/>
      <c r="HL970" s="10"/>
      <c r="HM970" s="10"/>
      <c r="HN970" s="10"/>
      <c r="HO970" s="10"/>
      <c r="HP970" s="10"/>
      <c r="HQ970" s="10"/>
      <c r="HR970" s="10"/>
      <c r="HS970" s="10"/>
      <c r="HT970" s="10"/>
      <c r="HU970" s="10"/>
      <c r="HV970" s="10"/>
      <c r="HW970" s="10"/>
      <c r="HX970" s="10"/>
      <c r="HY970" s="10"/>
      <c r="HZ970" s="10"/>
      <c r="IA970" s="10"/>
      <c r="IB970" s="10"/>
      <c r="IC970" s="10"/>
      <c r="ID970" s="10"/>
      <c r="IE970" s="10"/>
      <c r="IF970" s="10"/>
      <c r="IG970" s="10"/>
      <c r="IH970" s="10"/>
      <c r="II970" s="10"/>
      <c r="IJ970" s="10"/>
      <c r="IK970" s="10"/>
      <c r="IL970" s="10"/>
      <c r="IM970" s="10"/>
      <c r="IN970" s="10"/>
      <c r="IO970" s="10"/>
      <c r="IP970" s="10"/>
      <c r="IQ970" s="10"/>
      <c r="IR970" s="10"/>
      <c r="IS970" s="10"/>
      <c r="IT970" s="10"/>
      <c r="IU970" s="10"/>
    </row>
    <row r="971" spans="1:255" s="64" customFormat="1" x14ac:dyDescent="0.45">
      <c r="A971" s="25">
        <v>963</v>
      </c>
      <c r="B971" s="34">
        <v>206390826</v>
      </c>
      <c r="C971" s="27">
        <v>44927</v>
      </c>
      <c r="D971" s="27">
        <v>45291</v>
      </c>
      <c r="E971" s="28">
        <v>20639082645291</v>
      </c>
      <c r="F971" s="29">
        <v>24100</v>
      </c>
      <c r="G971" s="30" t="s">
        <v>1590</v>
      </c>
      <c r="H971" s="30" t="s">
        <v>490</v>
      </c>
      <c r="I971" s="31">
        <v>95207</v>
      </c>
      <c r="J971" s="31">
        <v>99</v>
      </c>
      <c r="K971" s="1">
        <v>33932</v>
      </c>
      <c r="L971" s="28">
        <v>365</v>
      </c>
      <c r="M971" s="2">
        <v>1</v>
      </c>
      <c r="N971" s="32">
        <v>33932</v>
      </c>
      <c r="O971" s="3">
        <v>36135</v>
      </c>
      <c r="P971" s="1">
        <v>30471</v>
      </c>
      <c r="Q971" s="3">
        <v>30471</v>
      </c>
      <c r="R971" s="1">
        <v>33932</v>
      </c>
      <c r="S971" s="4">
        <v>0.93899999999999995</v>
      </c>
      <c r="T971" s="3">
        <v>31037</v>
      </c>
      <c r="U971" s="3">
        <v>31037</v>
      </c>
      <c r="V971" s="3">
        <v>33932</v>
      </c>
      <c r="W971" s="5">
        <v>952</v>
      </c>
      <c r="X971" s="6">
        <v>1.1459999999999999</v>
      </c>
      <c r="Y971" s="3">
        <v>13296182</v>
      </c>
      <c r="Z971" s="3">
        <v>1329618</v>
      </c>
      <c r="AA971" s="3">
        <v>396000</v>
      </c>
      <c r="AB971" s="3">
        <v>13692182</v>
      </c>
      <c r="AC971" s="3">
        <v>5312567</v>
      </c>
      <c r="AD971" s="33">
        <v>51.79</v>
      </c>
      <c r="AE971" s="7" t="e">
        <v>#N/A</v>
      </c>
      <c r="AF971" s="8">
        <v>51.79</v>
      </c>
      <c r="AG971" s="9" t="s">
        <v>316</v>
      </c>
      <c r="AH971" s="2">
        <v>0.93217000000000005</v>
      </c>
      <c r="AI971" s="2">
        <v>6.7830000000000001E-2</v>
      </c>
      <c r="AJ971" s="3">
        <v>928769</v>
      </c>
      <c r="AK971" s="3">
        <v>5312567</v>
      </c>
      <c r="AL971" s="3">
        <v>6642185</v>
      </c>
      <c r="AM971" s="3">
        <v>464953</v>
      </c>
      <c r="AN971" s="8">
        <v>13.7</v>
      </c>
      <c r="AO971" s="8">
        <v>13</v>
      </c>
      <c r="AP971" s="64">
        <v>12.996147940972858</v>
      </c>
      <c r="AQ971" s="10"/>
      <c r="AR971" s="64">
        <v>628072.8460273972</v>
      </c>
      <c r="AS971" s="64">
        <v>5534</v>
      </c>
      <c r="AT971" s="64">
        <v>5549.1616438356168</v>
      </c>
      <c r="AU971" s="64">
        <v>79907.927671232886</v>
      </c>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BY971" s="10"/>
      <c r="BZ971" s="10"/>
      <c r="CA971" s="10"/>
      <c r="CB971" s="10"/>
      <c r="CC971" s="10"/>
      <c r="CD971" s="10"/>
      <c r="CE971" s="10"/>
      <c r="CF971" s="10"/>
      <c r="CG971" s="10"/>
      <c r="CH971" s="10"/>
      <c r="CI971" s="10"/>
      <c r="CJ971" s="10"/>
      <c r="CK971" s="10"/>
      <c r="CL971" s="10"/>
      <c r="CM971" s="10"/>
      <c r="CN971" s="10"/>
      <c r="CO971" s="10"/>
      <c r="CP971" s="10"/>
      <c r="CQ971" s="10"/>
      <c r="CR971" s="10"/>
      <c r="CS971" s="10"/>
      <c r="CT971" s="10"/>
      <c r="CU971" s="10"/>
      <c r="CV971" s="10"/>
      <c r="CW971" s="10"/>
      <c r="CX971" s="10"/>
      <c r="CY971" s="10"/>
      <c r="CZ971" s="10"/>
      <c r="DA971" s="10"/>
      <c r="DB971" s="10"/>
      <c r="DC971" s="10"/>
      <c r="DD971" s="10"/>
      <c r="DE971" s="10"/>
      <c r="DF971" s="10"/>
      <c r="DG971" s="10"/>
      <c r="DH971" s="10"/>
      <c r="DI971" s="10"/>
      <c r="DJ971" s="10"/>
      <c r="DK971" s="10"/>
      <c r="DL971" s="10"/>
      <c r="DM971" s="10"/>
      <c r="DN971" s="10"/>
      <c r="DO971" s="10"/>
      <c r="DP971" s="10"/>
      <c r="DQ971" s="10"/>
      <c r="DR971" s="10"/>
      <c r="DS971" s="10"/>
      <c r="DT971" s="10"/>
      <c r="DU971" s="10"/>
      <c r="DV971" s="10"/>
      <c r="DW971" s="10"/>
      <c r="DX971" s="10"/>
      <c r="DY971" s="10"/>
      <c r="DZ971" s="10"/>
      <c r="EA971" s="10"/>
      <c r="EB971" s="10"/>
      <c r="EC971" s="10"/>
      <c r="ED971" s="10"/>
      <c r="EE971" s="10"/>
      <c r="EF971" s="10"/>
      <c r="EG971" s="10"/>
      <c r="EH971" s="10"/>
      <c r="EI971" s="10"/>
      <c r="EJ971" s="10"/>
      <c r="EK971" s="10"/>
      <c r="EL971" s="10"/>
      <c r="EM971" s="10"/>
      <c r="EN971" s="10"/>
      <c r="EO971" s="10"/>
      <c r="EP971" s="10"/>
      <c r="EQ971" s="10"/>
      <c r="ER971" s="10"/>
      <c r="ES971" s="10"/>
      <c r="ET971" s="10"/>
      <c r="EU971" s="10"/>
      <c r="EV971" s="10"/>
      <c r="EW971" s="10"/>
      <c r="EX971" s="10"/>
      <c r="EY971" s="10"/>
      <c r="EZ971" s="10"/>
      <c r="FA971" s="10"/>
      <c r="FB971" s="10"/>
      <c r="FC971" s="10"/>
      <c r="FD971" s="10"/>
      <c r="FE971" s="10"/>
      <c r="FF971" s="10"/>
      <c r="FG971" s="10"/>
      <c r="FH971" s="10"/>
      <c r="FI971" s="10"/>
      <c r="FJ971" s="10"/>
      <c r="FK971" s="10"/>
      <c r="FL971" s="10"/>
      <c r="FM971" s="10"/>
      <c r="FN971" s="10"/>
      <c r="FO971" s="10"/>
      <c r="FP971" s="10"/>
      <c r="FQ971" s="10"/>
      <c r="FR971" s="10"/>
      <c r="FS971" s="10"/>
      <c r="FT971" s="10"/>
      <c r="FU971" s="10"/>
      <c r="FV971" s="10"/>
      <c r="FW971" s="10"/>
      <c r="FX971" s="10"/>
      <c r="FY971" s="10"/>
      <c r="FZ971" s="10"/>
      <c r="GA971" s="10"/>
      <c r="GB971" s="10"/>
      <c r="GC971" s="10"/>
      <c r="GD971" s="10"/>
      <c r="GE971" s="10"/>
      <c r="GF971" s="10"/>
      <c r="GG971" s="10"/>
      <c r="GH971" s="10"/>
      <c r="GI971" s="10"/>
      <c r="GJ971" s="10"/>
      <c r="GK971" s="10"/>
      <c r="GL971" s="10"/>
      <c r="GM971" s="10"/>
      <c r="GN971" s="10"/>
      <c r="GO971" s="10"/>
      <c r="GP971" s="10"/>
      <c r="GQ971" s="10"/>
      <c r="GR971" s="10"/>
      <c r="GS971" s="10"/>
      <c r="GT971" s="10"/>
      <c r="GU971" s="10"/>
      <c r="GV971" s="10"/>
      <c r="GW971" s="10"/>
      <c r="GX971" s="10"/>
      <c r="GY971" s="10"/>
      <c r="GZ971" s="10"/>
      <c r="HA971" s="10"/>
      <c r="HB971" s="10"/>
      <c r="HC971" s="10"/>
      <c r="HD971" s="10"/>
      <c r="HE971" s="10"/>
      <c r="HF971" s="10"/>
      <c r="HG971" s="10"/>
      <c r="HH971" s="10"/>
      <c r="HI971" s="10"/>
      <c r="HJ971" s="10"/>
      <c r="HK971" s="10"/>
      <c r="HL971" s="10"/>
      <c r="HM971" s="10"/>
      <c r="HN971" s="10"/>
      <c r="HO971" s="10"/>
      <c r="HP971" s="10"/>
      <c r="HQ971" s="10"/>
      <c r="HR971" s="10"/>
      <c r="HS971" s="10"/>
      <c r="HT971" s="10"/>
      <c r="HU971" s="10"/>
      <c r="HV971" s="10"/>
      <c r="HW971" s="10"/>
      <c r="HX971" s="10"/>
      <c r="HY971" s="10"/>
      <c r="HZ971" s="10"/>
      <c r="IA971" s="10"/>
      <c r="IB971" s="10"/>
      <c r="IC971" s="10"/>
      <c r="ID971" s="10"/>
      <c r="IE971" s="10"/>
      <c r="IF971" s="10"/>
      <c r="IG971" s="10"/>
      <c r="IH971" s="10"/>
      <c r="II971" s="10"/>
      <c r="IJ971" s="10"/>
      <c r="IK971" s="10"/>
      <c r="IL971" s="10"/>
      <c r="IM971" s="10"/>
      <c r="IN971" s="10"/>
      <c r="IO971" s="10"/>
      <c r="IP971" s="10"/>
      <c r="IQ971" s="10"/>
      <c r="IR971" s="10"/>
      <c r="IS971" s="10"/>
      <c r="IT971" s="10"/>
      <c r="IU971" s="10"/>
    </row>
    <row r="972" spans="1:255" s="64" customFormat="1" x14ac:dyDescent="0.45">
      <c r="A972" s="25">
        <v>964</v>
      </c>
      <c r="B972" s="34">
        <v>206341003</v>
      </c>
      <c r="C972" s="27">
        <v>44927</v>
      </c>
      <c r="D972" s="27">
        <v>45291</v>
      </c>
      <c r="E972" s="28">
        <v>20634100345291</v>
      </c>
      <c r="F972" s="29">
        <v>24818</v>
      </c>
      <c r="G972" s="30" t="s">
        <v>1591</v>
      </c>
      <c r="H972" s="30" t="s">
        <v>1592</v>
      </c>
      <c r="I972" s="31">
        <v>95632</v>
      </c>
      <c r="J972" s="31">
        <v>99</v>
      </c>
      <c r="K972" s="1">
        <v>33956</v>
      </c>
      <c r="L972" s="28">
        <v>365</v>
      </c>
      <c r="M972" s="2">
        <v>1</v>
      </c>
      <c r="N972" s="32">
        <v>33956</v>
      </c>
      <c r="O972" s="3">
        <v>36135</v>
      </c>
      <c r="P972" s="1">
        <v>24728</v>
      </c>
      <c r="Q972" s="3">
        <v>24728</v>
      </c>
      <c r="R972" s="1">
        <v>33956</v>
      </c>
      <c r="S972" s="4">
        <v>0.93969999999999998</v>
      </c>
      <c r="T972" s="3">
        <v>31037</v>
      </c>
      <c r="U972" s="3">
        <v>31037</v>
      </c>
      <c r="V972" s="3">
        <v>33956</v>
      </c>
      <c r="W972" s="5">
        <v>956</v>
      </c>
      <c r="X972" s="6">
        <v>1.143</v>
      </c>
      <c r="Y972" s="3">
        <v>13261375</v>
      </c>
      <c r="Z972" s="3">
        <v>1326138</v>
      </c>
      <c r="AA972" s="3">
        <v>396000</v>
      </c>
      <c r="AB972" s="3">
        <v>13657375</v>
      </c>
      <c r="AC972" s="3">
        <v>5299062</v>
      </c>
      <c r="AD972" s="33">
        <v>40.57</v>
      </c>
      <c r="AE972" s="7" t="e">
        <v>#N/A</v>
      </c>
      <c r="AF972" s="8">
        <v>40.57</v>
      </c>
      <c r="AG972" s="9" t="s">
        <v>316</v>
      </c>
      <c r="AH972" s="2">
        <v>0.73033000000000003</v>
      </c>
      <c r="AI972" s="2">
        <v>0.26967000000000002</v>
      </c>
      <c r="AJ972" s="3">
        <v>3682946</v>
      </c>
      <c r="AK972" s="3">
        <v>5299062</v>
      </c>
      <c r="AL972" s="3">
        <v>6625199</v>
      </c>
      <c r="AM972" s="3">
        <v>463764</v>
      </c>
      <c r="AN972" s="8">
        <v>13.66</v>
      </c>
      <c r="AO972" s="8">
        <v>12.96</v>
      </c>
      <c r="AP972" s="64">
        <v>12.958202983480966</v>
      </c>
      <c r="AQ972" s="10"/>
      <c r="AR972" s="64">
        <v>225304.90717808218</v>
      </c>
      <c r="AS972" s="64">
        <v>0</v>
      </c>
      <c r="AT972" s="64">
        <v>0</v>
      </c>
      <c r="AU972" s="64">
        <v>0</v>
      </c>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BY972" s="10"/>
      <c r="BZ972" s="10"/>
      <c r="CA972" s="10"/>
      <c r="CB972" s="10"/>
      <c r="CC972" s="10"/>
      <c r="CD972" s="10"/>
      <c r="CE972" s="10"/>
      <c r="CF972" s="10"/>
      <c r="CG972" s="10"/>
      <c r="CH972" s="10"/>
      <c r="CI972" s="10"/>
      <c r="CJ972" s="10"/>
      <c r="CK972" s="10"/>
      <c r="CL972" s="10"/>
      <c r="CM972" s="10"/>
      <c r="CN972" s="10"/>
      <c r="CO972" s="10"/>
      <c r="CP972" s="10"/>
      <c r="CQ972" s="10"/>
      <c r="CR972" s="10"/>
      <c r="CS972" s="10"/>
      <c r="CT972" s="10"/>
      <c r="CU972" s="10"/>
      <c r="CV972" s="10"/>
      <c r="CW972" s="10"/>
      <c r="CX972" s="10"/>
      <c r="CY972" s="10"/>
      <c r="CZ972" s="10"/>
      <c r="DA972" s="10"/>
      <c r="DB972" s="10"/>
      <c r="DC972" s="10"/>
      <c r="DD972" s="10"/>
      <c r="DE972" s="10"/>
      <c r="DF972" s="10"/>
      <c r="DG972" s="10"/>
      <c r="DH972" s="10"/>
      <c r="DI972" s="10"/>
      <c r="DJ972" s="10"/>
      <c r="DK972" s="10"/>
      <c r="DL972" s="10"/>
      <c r="DM972" s="10"/>
      <c r="DN972" s="10"/>
      <c r="DO972" s="10"/>
      <c r="DP972" s="10"/>
      <c r="DQ972" s="10"/>
      <c r="DR972" s="10"/>
      <c r="DS972" s="10"/>
      <c r="DT972" s="10"/>
      <c r="DU972" s="10"/>
      <c r="DV972" s="10"/>
      <c r="DW972" s="10"/>
      <c r="DX972" s="10"/>
      <c r="DY972" s="10"/>
      <c r="DZ972" s="10"/>
      <c r="EA972" s="10"/>
      <c r="EB972" s="10"/>
      <c r="EC972" s="10"/>
      <c r="ED972" s="10"/>
      <c r="EE972" s="10"/>
      <c r="EF972" s="10"/>
      <c r="EG972" s="10"/>
      <c r="EH972" s="10"/>
      <c r="EI972" s="10"/>
      <c r="EJ972" s="10"/>
      <c r="EK972" s="10"/>
      <c r="EL972" s="10"/>
      <c r="EM972" s="10"/>
      <c r="EN972" s="10"/>
      <c r="EO972" s="10"/>
      <c r="EP972" s="10"/>
      <c r="EQ972" s="10"/>
      <c r="ER972" s="10"/>
      <c r="ES972" s="10"/>
      <c r="ET972" s="10"/>
      <c r="EU972" s="10"/>
      <c r="EV972" s="10"/>
      <c r="EW972" s="10"/>
      <c r="EX972" s="10"/>
      <c r="EY972" s="10"/>
      <c r="EZ972" s="10"/>
      <c r="FA972" s="10"/>
      <c r="FB972" s="10"/>
      <c r="FC972" s="10"/>
      <c r="FD972" s="10"/>
      <c r="FE972" s="10"/>
      <c r="FF972" s="10"/>
      <c r="FG972" s="10"/>
      <c r="FH972" s="10"/>
      <c r="FI972" s="10"/>
      <c r="FJ972" s="10"/>
      <c r="FK972" s="10"/>
      <c r="FL972" s="10"/>
      <c r="FM972" s="10"/>
      <c r="FN972" s="10"/>
      <c r="FO972" s="10"/>
      <c r="FP972" s="10"/>
      <c r="FQ972" s="10"/>
      <c r="FR972" s="10"/>
      <c r="FS972" s="10"/>
      <c r="FT972" s="10"/>
      <c r="FU972" s="10"/>
      <c r="FV972" s="10"/>
      <c r="FW972" s="10"/>
      <c r="FX972" s="10"/>
      <c r="FY972" s="10"/>
      <c r="FZ972" s="10"/>
      <c r="GA972" s="10"/>
      <c r="GB972" s="10"/>
      <c r="GC972" s="10"/>
      <c r="GD972" s="10"/>
      <c r="GE972" s="10"/>
      <c r="GF972" s="10"/>
      <c r="GG972" s="10"/>
      <c r="GH972" s="10"/>
      <c r="GI972" s="10"/>
      <c r="GJ972" s="10"/>
      <c r="GK972" s="10"/>
      <c r="GL972" s="10"/>
      <c r="GM972" s="10"/>
      <c r="GN972" s="10"/>
      <c r="GO972" s="10"/>
      <c r="GP972" s="10"/>
      <c r="GQ972" s="10"/>
      <c r="GR972" s="10"/>
      <c r="GS972" s="10"/>
      <c r="GT972" s="10"/>
      <c r="GU972" s="10"/>
      <c r="GV972" s="10"/>
      <c r="GW972" s="10"/>
      <c r="GX972" s="10"/>
      <c r="GY972" s="10"/>
      <c r="GZ972" s="10"/>
      <c r="HA972" s="10"/>
      <c r="HB972" s="10"/>
      <c r="HC972" s="10"/>
      <c r="HD972" s="10"/>
      <c r="HE972" s="10"/>
      <c r="HF972" s="10"/>
      <c r="HG972" s="10"/>
      <c r="HH972" s="10"/>
      <c r="HI972" s="10"/>
      <c r="HJ972" s="10"/>
      <c r="HK972" s="10"/>
      <c r="HL972" s="10"/>
      <c r="HM972" s="10"/>
      <c r="HN972" s="10"/>
      <c r="HO972" s="10"/>
      <c r="HP972" s="10"/>
      <c r="HQ972" s="10"/>
      <c r="HR972" s="10"/>
      <c r="HS972" s="10"/>
      <c r="HT972" s="10"/>
      <c r="HU972" s="10"/>
      <c r="HV972" s="10"/>
      <c r="HW972" s="10"/>
      <c r="HX972" s="10"/>
      <c r="HY972" s="10"/>
      <c r="HZ972" s="10"/>
      <c r="IA972" s="10"/>
      <c r="IB972" s="10"/>
      <c r="IC972" s="10"/>
      <c r="ID972" s="10"/>
      <c r="IE972" s="10"/>
      <c r="IF972" s="10"/>
      <c r="IG972" s="10"/>
      <c r="IH972" s="10"/>
      <c r="II972" s="10"/>
      <c r="IJ972" s="10"/>
      <c r="IK972" s="10"/>
      <c r="IL972" s="10"/>
      <c r="IM972" s="10"/>
      <c r="IN972" s="10"/>
      <c r="IO972" s="10"/>
      <c r="IP972" s="10"/>
      <c r="IQ972" s="10"/>
      <c r="IR972" s="10"/>
      <c r="IS972" s="10"/>
      <c r="IT972" s="10"/>
      <c r="IU972" s="10"/>
    </row>
    <row r="973" spans="1:255" s="64" customFormat="1" x14ac:dyDescent="0.45">
      <c r="A973" s="25">
        <v>965</v>
      </c>
      <c r="B973" s="34">
        <v>206540762</v>
      </c>
      <c r="C973" s="27">
        <v>44927</v>
      </c>
      <c r="D973" s="27">
        <v>45291</v>
      </c>
      <c r="E973" s="28">
        <v>20654076245291</v>
      </c>
      <c r="F973" s="29">
        <v>25616</v>
      </c>
      <c r="G973" s="30" t="s">
        <v>1593</v>
      </c>
      <c r="H973" s="30" t="s">
        <v>1314</v>
      </c>
      <c r="I973" s="31">
        <v>93274</v>
      </c>
      <c r="J973" s="31">
        <v>99</v>
      </c>
      <c r="K973" s="1">
        <v>31071</v>
      </c>
      <c r="L973" s="28">
        <v>365</v>
      </c>
      <c r="M973" s="2">
        <v>1</v>
      </c>
      <c r="N973" s="32">
        <v>31071</v>
      </c>
      <c r="O973" s="3">
        <v>36135</v>
      </c>
      <c r="P973" s="1">
        <v>25792</v>
      </c>
      <c r="Q973" s="3">
        <v>25792</v>
      </c>
      <c r="R973" s="1">
        <v>31071</v>
      </c>
      <c r="S973" s="4">
        <v>0.8599</v>
      </c>
      <c r="T973" s="3">
        <v>31037</v>
      </c>
      <c r="U973" s="3">
        <v>31037</v>
      </c>
      <c r="V973" s="3">
        <v>31071</v>
      </c>
      <c r="W973" s="5">
        <v>932</v>
      </c>
      <c r="X973" s="6">
        <v>1.1180000000000001</v>
      </c>
      <c r="Y973" s="3">
        <v>12971319</v>
      </c>
      <c r="Z973" s="3">
        <v>1297132</v>
      </c>
      <c r="AA973" s="3">
        <v>396000</v>
      </c>
      <c r="AB973" s="3">
        <v>13367319</v>
      </c>
      <c r="AC973" s="3">
        <v>5186520</v>
      </c>
      <c r="AD973" s="33">
        <v>51.4</v>
      </c>
      <c r="AE973" s="7" t="e">
        <v>#N/A</v>
      </c>
      <c r="AF973" s="8">
        <v>51.4</v>
      </c>
      <c r="AG973" s="9" t="s">
        <v>316</v>
      </c>
      <c r="AH973" s="2">
        <v>0.92515000000000003</v>
      </c>
      <c r="AI973" s="2">
        <v>7.485E-2</v>
      </c>
      <c r="AJ973" s="3">
        <v>1000480</v>
      </c>
      <c r="AK973" s="3">
        <v>5186520</v>
      </c>
      <c r="AL973" s="3">
        <v>6483652</v>
      </c>
      <c r="AM973" s="3">
        <v>453856</v>
      </c>
      <c r="AN973" s="8">
        <v>14.61</v>
      </c>
      <c r="AO973" s="8">
        <v>13.86</v>
      </c>
      <c r="AP973" s="64">
        <v>13.859395723913391</v>
      </c>
      <c r="AQ973" s="10"/>
      <c r="AR973" s="64">
        <v>210948.722630137</v>
      </c>
      <c r="AS973" s="64">
        <v>0</v>
      </c>
      <c r="AT973" s="64">
        <v>0</v>
      </c>
      <c r="AU973" s="64">
        <v>0</v>
      </c>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BY973" s="10"/>
      <c r="BZ973" s="10"/>
      <c r="CA973" s="10"/>
      <c r="CB973" s="10"/>
      <c r="CC973" s="10"/>
      <c r="CD973" s="10"/>
      <c r="CE973" s="10"/>
      <c r="CF973" s="10"/>
      <c r="CG973" s="10"/>
      <c r="CH973" s="10"/>
      <c r="CI973" s="10"/>
      <c r="CJ973" s="10"/>
      <c r="CK973" s="10"/>
      <c r="CL973" s="10"/>
      <c r="CM973" s="10"/>
      <c r="CN973" s="10"/>
      <c r="CO973" s="10"/>
      <c r="CP973" s="10"/>
      <c r="CQ973" s="10"/>
      <c r="CR973" s="10"/>
      <c r="CS973" s="10"/>
      <c r="CT973" s="10"/>
      <c r="CU973" s="10"/>
      <c r="CV973" s="10"/>
      <c r="CW973" s="10"/>
      <c r="CX973" s="10"/>
      <c r="CY973" s="10"/>
      <c r="CZ973" s="10"/>
      <c r="DA973" s="10"/>
      <c r="DB973" s="10"/>
      <c r="DC973" s="10"/>
      <c r="DD973" s="10"/>
      <c r="DE973" s="10"/>
      <c r="DF973" s="10"/>
      <c r="DG973" s="10"/>
      <c r="DH973" s="10"/>
      <c r="DI973" s="10"/>
      <c r="DJ973" s="10"/>
      <c r="DK973" s="10"/>
      <c r="DL973" s="10"/>
      <c r="DM973" s="10"/>
      <c r="DN973" s="10"/>
      <c r="DO973" s="10"/>
      <c r="DP973" s="10"/>
      <c r="DQ973" s="10"/>
      <c r="DR973" s="10"/>
      <c r="DS973" s="10"/>
      <c r="DT973" s="10"/>
      <c r="DU973" s="10"/>
      <c r="DV973" s="10"/>
      <c r="DW973" s="10"/>
      <c r="DX973" s="10"/>
      <c r="DY973" s="10"/>
      <c r="DZ973" s="10"/>
      <c r="EA973" s="10"/>
      <c r="EB973" s="10"/>
      <c r="EC973" s="10"/>
      <c r="ED973" s="10"/>
      <c r="EE973" s="10"/>
      <c r="EF973" s="10"/>
      <c r="EG973" s="10"/>
      <c r="EH973" s="10"/>
      <c r="EI973" s="10"/>
      <c r="EJ973" s="10"/>
      <c r="EK973" s="10"/>
      <c r="EL973" s="10"/>
      <c r="EM973" s="10"/>
      <c r="EN973" s="10"/>
      <c r="EO973" s="10"/>
      <c r="EP973" s="10"/>
      <c r="EQ973" s="10"/>
      <c r="ER973" s="10"/>
      <c r="ES973" s="10"/>
      <c r="ET973" s="10"/>
      <c r="EU973" s="10"/>
      <c r="EV973" s="10"/>
      <c r="EW973" s="10"/>
      <c r="EX973" s="10"/>
      <c r="EY973" s="10"/>
      <c r="EZ973" s="10"/>
      <c r="FA973" s="10"/>
      <c r="FB973" s="10"/>
      <c r="FC973" s="10"/>
      <c r="FD973" s="10"/>
      <c r="FE973" s="10"/>
      <c r="FF973" s="10"/>
      <c r="FG973" s="10"/>
      <c r="FH973" s="10"/>
      <c r="FI973" s="10"/>
      <c r="FJ973" s="10"/>
      <c r="FK973" s="10"/>
      <c r="FL973" s="10"/>
      <c r="FM973" s="10"/>
      <c r="FN973" s="10"/>
      <c r="FO973" s="10"/>
      <c r="FP973" s="10"/>
      <c r="FQ973" s="10"/>
      <c r="FR973" s="10"/>
      <c r="FS973" s="10"/>
      <c r="FT973" s="10"/>
      <c r="FU973" s="10"/>
      <c r="FV973" s="10"/>
      <c r="FW973" s="10"/>
      <c r="FX973" s="10"/>
      <c r="FY973" s="10"/>
      <c r="FZ973" s="10"/>
      <c r="GA973" s="10"/>
      <c r="GB973" s="10"/>
      <c r="GC973" s="10"/>
      <c r="GD973" s="10"/>
      <c r="GE973" s="10"/>
      <c r="GF973" s="10"/>
      <c r="GG973" s="10"/>
      <c r="GH973" s="10"/>
      <c r="GI973" s="10"/>
      <c r="GJ973" s="10"/>
      <c r="GK973" s="10"/>
      <c r="GL973" s="10"/>
      <c r="GM973" s="10"/>
      <c r="GN973" s="10"/>
      <c r="GO973" s="10"/>
      <c r="GP973" s="10"/>
      <c r="GQ973" s="10"/>
      <c r="GR973" s="10"/>
      <c r="GS973" s="10"/>
      <c r="GT973" s="10"/>
      <c r="GU973" s="10"/>
      <c r="GV973" s="10"/>
      <c r="GW973" s="10"/>
      <c r="GX973" s="10"/>
      <c r="GY973" s="10"/>
      <c r="GZ973" s="10"/>
      <c r="HA973" s="10"/>
      <c r="HB973" s="10"/>
      <c r="HC973" s="10"/>
      <c r="HD973" s="10"/>
      <c r="HE973" s="10"/>
      <c r="HF973" s="10"/>
      <c r="HG973" s="10"/>
      <c r="HH973" s="10"/>
      <c r="HI973" s="10"/>
      <c r="HJ973" s="10"/>
      <c r="HK973" s="10"/>
      <c r="HL973" s="10"/>
      <c r="HM973" s="10"/>
      <c r="HN973" s="10"/>
      <c r="HO973" s="10"/>
      <c r="HP973" s="10"/>
      <c r="HQ973" s="10"/>
      <c r="HR973" s="10"/>
      <c r="HS973" s="10"/>
      <c r="HT973" s="10"/>
      <c r="HU973" s="10"/>
      <c r="HV973" s="10"/>
      <c r="HW973" s="10"/>
      <c r="HX973" s="10"/>
      <c r="HY973" s="10"/>
      <c r="HZ973" s="10"/>
      <c r="IA973" s="10"/>
      <c r="IB973" s="10"/>
      <c r="IC973" s="10"/>
      <c r="ID973" s="10"/>
      <c r="IE973" s="10"/>
      <c r="IF973" s="10"/>
      <c r="IG973" s="10"/>
      <c r="IH973" s="10"/>
      <c r="II973" s="10"/>
      <c r="IJ973" s="10"/>
      <c r="IK973" s="10"/>
      <c r="IL973" s="10"/>
      <c r="IM973" s="10"/>
      <c r="IN973" s="10"/>
      <c r="IO973" s="10"/>
      <c r="IP973" s="10"/>
      <c r="IQ973" s="10"/>
      <c r="IR973" s="10"/>
      <c r="IS973" s="10"/>
      <c r="IT973" s="10"/>
      <c r="IU973" s="10"/>
    </row>
    <row r="974" spans="1:255" s="64" customFormat="1" x14ac:dyDescent="0.45">
      <c r="A974" s="25">
        <v>966</v>
      </c>
      <c r="B974" s="34">
        <v>206431530</v>
      </c>
      <c r="C974" s="27">
        <v>44835</v>
      </c>
      <c r="D974" s="27">
        <v>45199</v>
      </c>
      <c r="E974" s="28">
        <v>20643153045199</v>
      </c>
      <c r="F974" s="29">
        <v>28967</v>
      </c>
      <c r="G974" s="30" t="s">
        <v>1594</v>
      </c>
      <c r="H974" s="30" t="s">
        <v>338</v>
      </c>
      <c r="I974" s="31">
        <v>95125</v>
      </c>
      <c r="J974" s="31">
        <v>59</v>
      </c>
      <c r="K974" s="1">
        <v>17716</v>
      </c>
      <c r="L974" s="28">
        <v>365</v>
      </c>
      <c r="M974" s="2">
        <v>1</v>
      </c>
      <c r="N974" s="32">
        <v>17716</v>
      </c>
      <c r="O974" s="3">
        <v>21535</v>
      </c>
      <c r="P974" s="1">
        <v>11646</v>
      </c>
      <c r="Q974" s="3">
        <v>11646</v>
      </c>
      <c r="R974" s="1">
        <v>17716</v>
      </c>
      <c r="S974" s="4">
        <v>0.82269999999999999</v>
      </c>
      <c r="T974" s="3">
        <v>18497</v>
      </c>
      <c r="U974" s="3">
        <v>18497</v>
      </c>
      <c r="V974" s="3">
        <v>18497</v>
      </c>
      <c r="W974" s="5">
        <v>951</v>
      </c>
      <c r="X974" s="6">
        <v>1.242</v>
      </c>
      <c r="Y974" s="3">
        <v>8587777</v>
      </c>
      <c r="Z974" s="3">
        <v>858778</v>
      </c>
      <c r="AA974" s="3">
        <v>236000</v>
      </c>
      <c r="AB974" s="3">
        <v>8823777</v>
      </c>
      <c r="AC974" s="3">
        <v>3423625</v>
      </c>
      <c r="AD974" s="33">
        <v>46.86</v>
      </c>
      <c r="AE974" s="7" t="e">
        <v>#N/A</v>
      </c>
      <c r="AF974" s="8">
        <v>46.86</v>
      </c>
      <c r="AG974" s="9" t="s">
        <v>316</v>
      </c>
      <c r="AH974" s="2">
        <v>0.84353</v>
      </c>
      <c r="AI974" s="2">
        <v>0.15647</v>
      </c>
      <c r="AJ974" s="3">
        <v>1380636</v>
      </c>
      <c r="AK974" s="3">
        <v>3423625</v>
      </c>
      <c r="AL974" s="3">
        <v>4282403</v>
      </c>
      <c r="AM974" s="3">
        <v>299768</v>
      </c>
      <c r="AN974" s="8">
        <v>16.21</v>
      </c>
      <c r="AO974" s="8">
        <v>15.38</v>
      </c>
      <c r="AP974" s="64">
        <v>15.377194023589054</v>
      </c>
      <c r="AQ974" s="10"/>
      <c r="AR974" s="64">
        <v>759428.54136986297</v>
      </c>
      <c r="AS974" s="64">
        <v>0</v>
      </c>
      <c r="AT974" s="64">
        <v>0</v>
      </c>
      <c r="AU974" s="64">
        <v>0</v>
      </c>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BY974" s="10"/>
      <c r="BZ974" s="10"/>
      <c r="CA974" s="10"/>
      <c r="CB974" s="10"/>
      <c r="CC974" s="10"/>
      <c r="CD974" s="10"/>
      <c r="CE974" s="10"/>
      <c r="CF974" s="10"/>
      <c r="CG974" s="10"/>
      <c r="CH974" s="10"/>
      <c r="CI974" s="10"/>
      <c r="CJ974" s="10"/>
      <c r="CK974" s="10"/>
      <c r="CL974" s="10"/>
      <c r="CM974" s="10"/>
      <c r="CN974" s="10"/>
      <c r="CO974" s="10"/>
      <c r="CP974" s="10"/>
      <c r="CQ974" s="10"/>
      <c r="CR974" s="10"/>
      <c r="CS974" s="10"/>
      <c r="CT974" s="10"/>
      <c r="CU974" s="10"/>
      <c r="CV974" s="10"/>
      <c r="CW974" s="10"/>
      <c r="CX974" s="10"/>
      <c r="CY974" s="10"/>
      <c r="CZ974" s="10"/>
      <c r="DA974" s="10"/>
      <c r="DB974" s="10"/>
      <c r="DC974" s="10"/>
      <c r="DD974" s="10"/>
      <c r="DE974" s="10"/>
      <c r="DF974" s="10"/>
      <c r="DG974" s="10"/>
      <c r="DH974" s="10"/>
      <c r="DI974" s="10"/>
      <c r="DJ974" s="10"/>
      <c r="DK974" s="10"/>
      <c r="DL974" s="10"/>
      <c r="DM974" s="10"/>
      <c r="DN974" s="10"/>
      <c r="DO974" s="10"/>
      <c r="DP974" s="10"/>
      <c r="DQ974" s="10"/>
      <c r="DR974" s="10"/>
      <c r="DS974" s="10"/>
      <c r="DT974" s="10"/>
      <c r="DU974" s="10"/>
      <c r="DV974" s="10"/>
      <c r="DW974" s="10"/>
      <c r="DX974" s="10"/>
      <c r="DY974" s="10"/>
      <c r="DZ974" s="10"/>
      <c r="EA974" s="10"/>
      <c r="EB974" s="10"/>
      <c r="EC974" s="10"/>
      <c r="ED974" s="10"/>
      <c r="EE974" s="10"/>
      <c r="EF974" s="10"/>
      <c r="EG974" s="10"/>
      <c r="EH974" s="10"/>
      <c r="EI974" s="10"/>
      <c r="EJ974" s="10"/>
      <c r="EK974" s="10"/>
      <c r="EL974" s="10"/>
      <c r="EM974" s="10"/>
      <c r="EN974" s="10"/>
      <c r="EO974" s="10"/>
      <c r="EP974" s="10"/>
      <c r="EQ974" s="10"/>
      <c r="ER974" s="10"/>
      <c r="ES974" s="10"/>
      <c r="ET974" s="10"/>
      <c r="EU974" s="10"/>
      <c r="EV974" s="10"/>
      <c r="EW974" s="10"/>
      <c r="EX974" s="10"/>
      <c r="EY974" s="10"/>
      <c r="EZ974" s="10"/>
      <c r="FA974" s="10"/>
      <c r="FB974" s="10"/>
      <c r="FC974" s="10"/>
      <c r="FD974" s="10"/>
      <c r="FE974" s="10"/>
      <c r="FF974" s="10"/>
      <c r="FG974" s="10"/>
      <c r="FH974" s="10"/>
      <c r="FI974" s="10"/>
      <c r="FJ974" s="10"/>
      <c r="FK974" s="10"/>
      <c r="FL974" s="10"/>
      <c r="FM974" s="10"/>
      <c r="FN974" s="10"/>
      <c r="FO974" s="10"/>
      <c r="FP974" s="10"/>
      <c r="FQ974" s="10"/>
      <c r="FR974" s="10"/>
      <c r="FS974" s="10"/>
      <c r="FT974" s="10"/>
      <c r="FU974" s="10"/>
      <c r="FV974" s="10"/>
      <c r="FW974" s="10"/>
      <c r="FX974" s="10"/>
      <c r="FY974" s="10"/>
      <c r="FZ974" s="10"/>
      <c r="GA974" s="10"/>
      <c r="GB974" s="10"/>
      <c r="GC974" s="10"/>
      <c r="GD974" s="10"/>
      <c r="GE974" s="10"/>
      <c r="GF974" s="10"/>
      <c r="GG974" s="10"/>
      <c r="GH974" s="10"/>
      <c r="GI974" s="10"/>
      <c r="GJ974" s="10"/>
      <c r="GK974" s="10"/>
      <c r="GL974" s="10"/>
      <c r="GM974" s="10"/>
      <c r="GN974" s="10"/>
      <c r="GO974" s="10"/>
      <c r="GP974" s="10"/>
      <c r="GQ974" s="10"/>
      <c r="GR974" s="10"/>
      <c r="GS974" s="10"/>
      <c r="GT974" s="10"/>
      <c r="GU974" s="10"/>
      <c r="GV974" s="10"/>
      <c r="GW974" s="10"/>
      <c r="GX974" s="10"/>
      <c r="GY974" s="10"/>
      <c r="GZ974" s="10"/>
      <c r="HA974" s="10"/>
      <c r="HB974" s="10"/>
      <c r="HC974" s="10"/>
      <c r="HD974" s="10"/>
      <c r="HE974" s="10"/>
      <c r="HF974" s="10"/>
      <c r="HG974" s="10"/>
      <c r="HH974" s="10"/>
      <c r="HI974" s="10"/>
      <c r="HJ974" s="10"/>
      <c r="HK974" s="10"/>
      <c r="HL974" s="10"/>
      <c r="HM974" s="10"/>
      <c r="HN974" s="10"/>
      <c r="HO974" s="10"/>
      <c r="HP974" s="10"/>
      <c r="HQ974" s="10"/>
      <c r="HR974" s="10"/>
      <c r="HS974" s="10"/>
      <c r="HT974" s="10"/>
      <c r="HU974" s="10"/>
      <c r="HV974" s="10"/>
      <c r="HW974" s="10"/>
      <c r="HX974" s="10"/>
      <c r="HY974" s="10"/>
      <c r="HZ974" s="10"/>
      <c r="IA974" s="10"/>
      <c r="IB974" s="10"/>
      <c r="IC974" s="10"/>
      <c r="ID974" s="10"/>
      <c r="IE974" s="10"/>
      <c r="IF974" s="10"/>
      <c r="IG974" s="10"/>
      <c r="IH974" s="10"/>
      <c r="II974" s="10"/>
      <c r="IJ974" s="10"/>
      <c r="IK974" s="10"/>
      <c r="IL974" s="10"/>
      <c r="IM974" s="10"/>
      <c r="IN974" s="10"/>
      <c r="IO974" s="10"/>
      <c r="IP974" s="10"/>
      <c r="IQ974" s="10"/>
      <c r="IR974" s="10"/>
      <c r="IS974" s="10"/>
      <c r="IT974" s="10"/>
      <c r="IU974" s="10"/>
    </row>
    <row r="975" spans="1:255" s="64" customFormat="1" x14ac:dyDescent="0.45">
      <c r="A975" s="25">
        <v>967</v>
      </c>
      <c r="B975" s="34">
        <v>206544081</v>
      </c>
      <c r="C975" s="27">
        <v>44927</v>
      </c>
      <c r="D975" s="27">
        <v>45291</v>
      </c>
      <c r="E975" s="28">
        <v>20654408145291</v>
      </c>
      <c r="F975" s="29">
        <v>39930</v>
      </c>
      <c r="G975" s="30" t="s">
        <v>1595</v>
      </c>
      <c r="H975" s="30" t="s">
        <v>1314</v>
      </c>
      <c r="I975" s="31">
        <v>93274</v>
      </c>
      <c r="J975" s="31">
        <v>99</v>
      </c>
      <c r="K975" s="1">
        <v>32210</v>
      </c>
      <c r="L975" s="28">
        <v>365</v>
      </c>
      <c r="M975" s="2">
        <v>1</v>
      </c>
      <c r="N975" s="32">
        <v>32210</v>
      </c>
      <c r="O975" s="3">
        <v>36135</v>
      </c>
      <c r="P975" s="1">
        <v>20627</v>
      </c>
      <c r="Q975" s="3">
        <v>20627</v>
      </c>
      <c r="R975" s="1">
        <v>32210</v>
      </c>
      <c r="S975" s="4">
        <v>0.89139999999999997</v>
      </c>
      <c r="T975" s="3">
        <v>31037</v>
      </c>
      <c r="U975" s="3">
        <v>31037</v>
      </c>
      <c r="V975" s="3">
        <v>32210</v>
      </c>
      <c r="W975" s="5">
        <v>932</v>
      </c>
      <c r="X975" s="6">
        <v>1.1180000000000001</v>
      </c>
      <c r="Y975" s="3">
        <v>12971319</v>
      </c>
      <c r="Z975" s="3">
        <v>1297132</v>
      </c>
      <c r="AA975" s="3">
        <v>396000</v>
      </c>
      <c r="AB975" s="3">
        <v>13367319</v>
      </c>
      <c r="AC975" s="3">
        <v>5186520</v>
      </c>
      <c r="AD975" s="33">
        <v>17.18</v>
      </c>
      <c r="AE975" s="7" t="e">
        <v>#N/A</v>
      </c>
      <c r="AF975" s="8">
        <v>17.18</v>
      </c>
      <c r="AG975" s="9" t="s">
        <v>354</v>
      </c>
      <c r="AH975" s="2">
        <v>0.30930999999999997</v>
      </c>
      <c r="AI975" s="2">
        <v>0.69069000000000003</v>
      </c>
      <c r="AJ975" s="3">
        <v>9232697</v>
      </c>
      <c r="AK975" s="3">
        <v>9232697</v>
      </c>
      <c r="AL975" s="3">
        <v>10529829</v>
      </c>
      <c r="AM975" s="3">
        <v>737088</v>
      </c>
      <c r="AN975" s="8">
        <v>22.88</v>
      </c>
      <c r="AO975" s="8">
        <v>21.7</v>
      </c>
      <c r="AP975" s="64">
        <v>21.704515685361969</v>
      </c>
      <c r="AQ975" s="10"/>
      <c r="AR975" s="64">
        <v>362381.3630136986</v>
      </c>
      <c r="AS975" s="64">
        <v>10578</v>
      </c>
      <c r="AT975" s="64">
        <v>10606.980821917808</v>
      </c>
      <c r="AU975" s="64">
        <v>145845.98630136988</v>
      </c>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BY975" s="10"/>
      <c r="BZ975" s="10"/>
      <c r="CA975" s="10"/>
      <c r="CB975" s="10"/>
      <c r="CC975" s="10"/>
      <c r="CD975" s="10"/>
      <c r="CE975" s="10"/>
      <c r="CF975" s="10"/>
      <c r="CG975" s="10"/>
      <c r="CH975" s="10"/>
      <c r="CI975" s="10"/>
      <c r="CJ975" s="10"/>
      <c r="CK975" s="10"/>
      <c r="CL975" s="10"/>
      <c r="CM975" s="10"/>
      <c r="CN975" s="10"/>
      <c r="CO975" s="10"/>
      <c r="CP975" s="10"/>
      <c r="CQ975" s="10"/>
      <c r="CR975" s="10"/>
      <c r="CS975" s="10"/>
      <c r="CT975" s="10"/>
      <c r="CU975" s="10"/>
      <c r="CV975" s="10"/>
      <c r="CW975" s="10"/>
      <c r="CX975" s="10"/>
      <c r="CY975" s="10"/>
      <c r="CZ975" s="10"/>
      <c r="DA975" s="10"/>
      <c r="DB975" s="10"/>
      <c r="DC975" s="10"/>
      <c r="DD975" s="10"/>
      <c r="DE975" s="10"/>
      <c r="DF975" s="10"/>
      <c r="DG975" s="10"/>
      <c r="DH975" s="10"/>
      <c r="DI975" s="10"/>
      <c r="DJ975" s="10"/>
      <c r="DK975" s="10"/>
      <c r="DL975" s="10"/>
      <c r="DM975" s="10"/>
      <c r="DN975" s="10"/>
      <c r="DO975" s="10"/>
      <c r="DP975" s="10"/>
      <c r="DQ975" s="10"/>
      <c r="DR975" s="10"/>
      <c r="DS975" s="10"/>
      <c r="DT975" s="10"/>
      <c r="DU975" s="10"/>
      <c r="DV975" s="10"/>
      <c r="DW975" s="10"/>
      <c r="DX975" s="10"/>
      <c r="DY975" s="10"/>
      <c r="DZ975" s="10"/>
      <c r="EA975" s="10"/>
      <c r="EB975" s="10"/>
      <c r="EC975" s="10"/>
      <c r="ED975" s="10"/>
      <c r="EE975" s="10"/>
      <c r="EF975" s="10"/>
      <c r="EG975" s="10"/>
      <c r="EH975" s="10"/>
      <c r="EI975" s="10"/>
      <c r="EJ975" s="10"/>
      <c r="EK975" s="10"/>
      <c r="EL975" s="10"/>
      <c r="EM975" s="10"/>
      <c r="EN975" s="10"/>
      <c r="EO975" s="10"/>
      <c r="EP975" s="10"/>
      <c r="EQ975" s="10"/>
      <c r="ER975" s="10"/>
      <c r="ES975" s="10"/>
      <c r="ET975" s="10"/>
      <c r="EU975" s="10"/>
      <c r="EV975" s="10"/>
      <c r="EW975" s="10"/>
      <c r="EX975" s="10"/>
      <c r="EY975" s="10"/>
      <c r="EZ975" s="10"/>
      <c r="FA975" s="10"/>
      <c r="FB975" s="10"/>
      <c r="FC975" s="10"/>
      <c r="FD975" s="10"/>
      <c r="FE975" s="10"/>
      <c r="FF975" s="10"/>
      <c r="FG975" s="10"/>
      <c r="FH975" s="10"/>
      <c r="FI975" s="10"/>
      <c r="FJ975" s="10"/>
      <c r="FK975" s="10"/>
      <c r="FL975" s="10"/>
      <c r="FM975" s="10"/>
      <c r="FN975" s="10"/>
      <c r="FO975" s="10"/>
      <c r="FP975" s="10"/>
      <c r="FQ975" s="10"/>
      <c r="FR975" s="10"/>
      <c r="FS975" s="10"/>
      <c r="FT975" s="10"/>
      <c r="FU975" s="10"/>
      <c r="FV975" s="10"/>
      <c r="FW975" s="10"/>
      <c r="FX975" s="10"/>
      <c r="FY975" s="10"/>
      <c r="FZ975" s="10"/>
      <c r="GA975" s="10"/>
      <c r="GB975" s="10"/>
      <c r="GC975" s="10"/>
      <c r="GD975" s="10"/>
      <c r="GE975" s="10"/>
      <c r="GF975" s="10"/>
      <c r="GG975" s="10"/>
      <c r="GH975" s="10"/>
      <c r="GI975" s="10"/>
      <c r="GJ975" s="10"/>
      <c r="GK975" s="10"/>
      <c r="GL975" s="10"/>
      <c r="GM975" s="10"/>
      <c r="GN975" s="10"/>
      <c r="GO975" s="10"/>
      <c r="GP975" s="10"/>
      <c r="GQ975" s="10"/>
      <c r="GR975" s="10"/>
      <c r="GS975" s="10"/>
      <c r="GT975" s="10"/>
      <c r="GU975" s="10"/>
      <c r="GV975" s="10"/>
      <c r="GW975" s="10"/>
      <c r="GX975" s="10"/>
      <c r="GY975" s="10"/>
      <c r="GZ975" s="10"/>
      <c r="HA975" s="10"/>
      <c r="HB975" s="10"/>
      <c r="HC975" s="10"/>
      <c r="HD975" s="10"/>
      <c r="HE975" s="10"/>
      <c r="HF975" s="10"/>
      <c r="HG975" s="10"/>
      <c r="HH975" s="10"/>
      <c r="HI975" s="10"/>
      <c r="HJ975" s="10"/>
      <c r="HK975" s="10"/>
      <c r="HL975" s="10"/>
      <c r="HM975" s="10"/>
      <c r="HN975" s="10"/>
      <c r="HO975" s="10"/>
      <c r="HP975" s="10"/>
      <c r="HQ975" s="10"/>
      <c r="HR975" s="10"/>
      <c r="HS975" s="10"/>
      <c r="HT975" s="10"/>
      <c r="HU975" s="10"/>
      <c r="HV975" s="10"/>
      <c r="HW975" s="10"/>
      <c r="HX975" s="10"/>
      <c r="HY975" s="10"/>
      <c r="HZ975" s="10"/>
      <c r="IA975" s="10"/>
      <c r="IB975" s="10"/>
      <c r="IC975" s="10"/>
      <c r="ID975" s="10"/>
      <c r="IE975" s="10"/>
      <c r="IF975" s="10"/>
      <c r="IG975" s="10"/>
      <c r="IH975" s="10"/>
      <c r="II975" s="10"/>
      <c r="IJ975" s="10"/>
      <c r="IK975" s="10"/>
      <c r="IL975" s="10"/>
      <c r="IM975" s="10"/>
      <c r="IN975" s="10"/>
      <c r="IO975" s="10"/>
      <c r="IP975" s="10"/>
      <c r="IQ975" s="10"/>
      <c r="IR975" s="10"/>
      <c r="IS975" s="10"/>
      <c r="IT975" s="10"/>
      <c r="IU975" s="10"/>
    </row>
    <row r="976" spans="1:255" s="64" customFormat="1" x14ac:dyDescent="0.45">
      <c r="A976" s="25">
        <v>968</v>
      </c>
      <c r="B976" s="34">
        <v>206130728</v>
      </c>
      <c r="C976" s="27">
        <v>44927</v>
      </c>
      <c r="D976" s="27">
        <v>45291</v>
      </c>
      <c r="E976" s="28">
        <v>20613072845291</v>
      </c>
      <c r="F976" s="29">
        <v>26825</v>
      </c>
      <c r="G976" s="30" t="s">
        <v>1596</v>
      </c>
      <c r="H976" s="30" t="s">
        <v>1597</v>
      </c>
      <c r="I976" s="31">
        <v>92251</v>
      </c>
      <c r="J976" s="31">
        <v>31</v>
      </c>
      <c r="K976" s="1">
        <v>10601</v>
      </c>
      <c r="L976" s="28">
        <v>365</v>
      </c>
      <c r="M976" s="2">
        <v>1</v>
      </c>
      <c r="N976" s="32">
        <v>10601</v>
      </c>
      <c r="O976" s="3">
        <v>11315</v>
      </c>
      <c r="P976" s="1">
        <v>7268</v>
      </c>
      <c r="Q976" s="3">
        <v>7268</v>
      </c>
      <c r="R976" s="1">
        <v>10601</v>
      </c>
      <c r="S976" s="4">
        <v>0.93689999999999996</v>
      </c>
      <c r="T976" s="3">
        <v>9719</v>
      </c>
      <c r="U976" s="3">
        <v>9719</v>
      </c>
      <c r="V976" s="3">
        <v>10601</v>
      </c>
      <c r="W976" s="5">
        <v>922</v>
      </c>
      <c r="X976" s="6">
        <v>1.1040000000000001</v>
      </c>
      <c r="Y976" s="3">
        <v>4010864</v>
      </c>
      <c r="Z976" s="3">
        <v>401086</v>
      </c>
      <c r="AA976" s="3">
        <v>124000</v>
      </c>
      <c r="AB976" s="3">
        <v>4134864</v>
      </c>
      <c r="AC976" s="3">
        <v>1604327</v>
      </c>
      <c r="AD976" s="33">
        <v>47.99</v>
      </c>
      <c r="AE976" s="7" t="e">
        <v>#N/A</v>
      </c>
      <c r="AF976" s="8">
        <v>47.99</v>
      </c>
      <c r="AG976" s="9" t="s">
        <v>316</v>
      </c>
      <c r="AH976" s="2">
        <v>0.86387999999999998</v>
      </c>
      <c r="AI976" s="2">
        <v>0.13611999999999999</v>
      </c>
      <c r="AJ976" s="3">
        <v>562850</v>
      </c>
      <c r="AK976" s="3">
        <v>1604327</v>
      </c>
      <c r="AL976" s="3">
        <v>2005414</v>
      </c>
      <c r="AM976" s="3">
        <v>140379</v>
      </c>
      <c r="AN976" s="8">
        <v>13.24</v>
      </c>
      <c r="AO976" s="8">
        <v>12.56</v>
      </c>
      <c r="AP976" s="64">
        <v>12.559780929816105</v>
      </c>
      <c r="AQ976" s="10"/>
      <c r="AR976" s="64">
        <v>82838.785479452054</v>
      </c>
      <c r="AS976" s="64">
        <v>0</v>
      </c>
      <c r="AT976" s="64">
        <v>0</v>
      </c>
      <c r="AU976" s="64">
        <v>0</v>
      </c>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BY976" s="10"/>
      <c r="BZ976" s="10"/>
      <c r="CA976" s="10"/>
      <c r="CB976" s="10"/>
      <c r="CC976" s="10"/>
      <c r="CD976" s="10"/>
      <c r="CE976" s="10"/>
      <c r="CF976" s="10"/>
      <c r="CG976" s="10"/>
      <c r="CH976" s="10"/>
      <c r="CI976" s="10"/>
      <c r="CJ976" s="10"/>
      <c r="CK976" s="10"/>
      <c r="CL976" s="10"/>
      <c r="CM976" s="10"/>
      <c r="CN976" s="10"/>
      <c r="CO976" s="10"/>
      <c r="CP976" s="10"/>
      <c r="CQ976" s="10"/>
      <c r="CR976" s="10"/>
      <c r="CS976" s="10"/>
      <c r="CT976" s="10"/>
      <c r="CU976" s="10"/>
      <c r="CV976" s="10"/>
      <c r="CW976" s="10"/>
      <c r="CX976" s="10"/>
      <c r="CY976" s="10"/>
      <c r="CZ976" s="10"/>
      <c r="DA976" s="10"/>
      <c r="DB976" s="10"/>
      <c r="DC976" s="10"/>
      <c r="DD976" s="10"/>
      <c r="DE976" s="10"/>
      <c r="DF976" s="10"/>
      <c r="DG976" s="10"/>
      <c r="DH976" s="10"/>
      <c r="DI976" s="10"/>
      <c r="DJ976" s="10"/>
      <c r="DK976" s="10"/>
      <c r="DL976" s="10"/>
      <c r="DM976" s="10"/>
      <c r="DN976" s="10"/>
      <c r="DO976" s="10"/>
      <c r="DP976" s="10"/>
      <c r="DQ976" s="10"/>
      <c r="DR976" s="10"/>
      <c r="DS976" s="10"/>
      <c r="DT976" s="10"/>
      <c r="DU976" s="10"/>
      <c r="DV976" s="10"/>
      <c r="DW976" s="10"/>
      <c r="DX976" s="10"/>
      <c r="DY976" s="10"/>
      <c r="DZ976" s="10"/>
      <c r="EA976" s="10"/>
      <c r="EB976" s="10"/>
      <c r="EC976" s="10"/>
      <c r="ED976" s="10"/>
      <c r="EE976" s="10"/>
      <c r="EF976" s="10"/>
      <c r="EG976" s="10"/>
      <c r="EH976" s="10"/>
      <c r="EI976" s="10"/>
      <c r="EJ976" s="10"/>
      <c r="EK976" s="10"/>
      <c r="EL976" s="10"/>
      <c r="EM976" s="10"/>
      <c r="EN976" s="10"/>
      <c r="EO976" s="10"/>
      <c r="EP976" s="10"/>
      <c r="EQ976" s="10"/>
      <c r="ER976" s="10"/>
      <c r="ES976" s="10"/>
      <c r="ET976" s="10"/>
      <c r="EU976" s="10"/>
      <c r="EV976" s="10"/>
      <c r="EW976" s="10"/>
      <c r="EX976" s="10"/>
      <c r="EY976" s="10"/>
      <c r="EZ976" s="10"/>
      <c r="FA976" s="10"/>
      <c r="FB976" s="10"/>
      <c r="FC976" s="10"/>
      <c r="FD976" s="10"/>
      <c r="FE976" s="10"/>
      <c r="FF976" s="10"/>
      <c r="FG976" s="10"/>
      <c r="FH976" s="10"/>
      <c r="FI976" s="10"/>
      <c r="FJ976" s="10"/>
      <c r="FK976" s="10"/>
      <c r="FL976" s="10"/>
      <c r="FM976" s="10"/>
      <c r="FN976" s="10"/>
      <c r="FO976" s="10"/>
      <c r="FP976" s="10"/>
      <c r="FQ976" s="10"/>
      <c r="FR976" s="10"/>
      <c r="FS976" s="10"/>
      <c r="FT976" s="10"/>
      <c r="FU976" s="10"/>
      <c r="FV976" s="10"/>
      <c r="FW976" s="10"/>
      <c r="FX976" s="10"/>
      <c r="FY976" s="10"/>
      <c r="FZ976" s="10"/>
      <c r="GA976" s="10"/>
      <c r="GB976" s="10"/>
      <c r="GC976" s="10"/>
      <c r="GD976" s="10"/>
      <c r="GE976" s="10"/>
      <c r="GF976" s="10"/>
      <c r="GG976" s="10"/>
      <c r="GH976" s="10"/>
      <c r="GI976" s="10"/>
      <c r="GJ976" s="10"/>
      <c r="GK976" s="10"/>
      <c r="GL976" s="10"/>
      <c r="GM976" s="10"/>
      <c r="GN976" s="10"/>
      <c r="GO976" s="10"/>
      <c r="GP976" s="10"/>
      <c r="GQ976" s="10"/>
      <c r="GR976" s="10"/>
      <c r="GS976" s="10"/>
      <c r="GT976" s="10"/>
      <c r="GU976" s="10"/>
      <c r="GV976" s="10"/>
      <c r="GW976" s="10"/>
      <c r="GX976" s="10"/>
      <c r="GY976" s="10"/>
      <c r="GZ976" s="10"/>
      <c r="HA976" s="10"/>
      <c r="HB976" s="10"/>
      <c r="HC976" s="10"/>
      <c r="HD976" s="10"/>
      <c r="HE976" s="10"/>
      <c r="HF976" s="10"/>
      <c r="HG976" s="10"/>
      <c r="HH976" s="10"/>
      <c r="HI976" s="10"/>
      <c r="HJ976" s="10"/>
      <c r="HK976" s="10"/>
      <c r="HL976" s="10"/>
      <c r="HM976" s="10"/>
      <c r="HN976" s="10"/>
      <c r="HO976" s="10"/>
      <c r="HP976" s="10"/>
      <c r="HQ976" s="10"/>
      <c r="HR976" s="10"/>
      <c r="HS976" s="10"/>
      <c r="HT976" s="10"/>
      <c r="HU976" s="10"/>
      <c r="HV976" s="10"/>
      <c r="HW976" s="10"/>
      <c r="HX976" s="10"/>
      <c r="HY976" s="10"/>
      <c r="HZ976" s="10"/>
      <c r="IA976" s="10"/>
      <c r="IB976" s="10"/>
      <c r="IC976" s="10"/>
      <c r="ID976" s="10"/>
      <c r="IE976" s="10"/>
      <c r="IF976" s="10"/>
      <c r="IG976" s="10"/>
      <c r="IH976" s="10"/>
      <c r="II976" s="10"/>
      <c r="IJ976" s="10"/>
      <c r="IK976" s="10"/>
      <c r="IL976" s="10"/>
      <c r="IM976" s="10"/>
      <c r="IN976" s="10"/>
      <c r="IO976" s="10"/>
      <c r="IP976" s="10"/>
      <c r="IQ976" s="10"/>
      <c r="IR976" s="10"/>
      <c r="IS976" s="10"/>
      <c r="IT976" s="10"/>
      <c r="IU976" s="10"/>
    </row>
    <row r="977" spans="1:255" s="64" customFormat="1" x14ac:dyDescent="0.45">
      <c r="A977" s="25">
        <v>969</v>
      </c>
      <c r="B977" s="34">
        <v>206196220</v>
      </c>
      <c r="C977" s="27">
        <v>44652</v>
      </c>
      <c r="D977" s="27">
        <v>45016</v>
      </c>
      <c r="E977" s="28">
        <v>20619622045016</v>
      </c>
      <c r="F977" s="29">
        <v>37088</v>
      </c>
      <c r="G977" s="30" t="s">
        <v>1598</v>
      </c>
      <c r="H977" s="30" t="s">
        <v>1101</v>
      </c>
      <c r="I977" s="31">
        <v>91711</v>
      </c>
      <c r="J977" s="31">
        <v>59</v>
      </c>
      <c r="K977" s="1">
        <v>14734</v>
      </c>
      <c r="L977" s="28">
        <v>365</v>
      </c>
      <c r="M977" s="2">
        <v>1</v>
      </c>
      <c r="N977" s="32">
        <v>14734</v>
      </c>
      <c r="O977" s="3">
        <v>21535</v>
      </c>
      <c r="P977" s="1">
        <v>7116</v>
      </c>
      <c r="Q977" s="3">
        <v>7116</v>
      </c>
      <c r="R977" s="1">
        <v>14734</v>
      </c>
      <c r="S977" s="4">
        <v>0.68420000000000003</v>
      </c>
      <c r="T977" s="3">
        <v>18497</v>
      </c>
      <c r="U977" s="3">
        <v>18497</v>
      </c>
      <c r="V977" s="3">
        <v>18497</v>
      </c>
      <c r="W977" s="5">
        <v>917</v>
      </c>
      <c r="X977" s="6">
        <v>1.105</v>
      </c>
      <c r="Y977" s="3">
        <v>7640494</v>
      </c>
      <c r="Z977" s="3">
        <v>764049</v>
      </c>
      <c r="AA977" s="3">
        <v>236000</v>
      </c>
      <c r="AB977" s="3">
        <v>7876494</v>
      </c>
      <c r="AC977" s="3">
        <v>3056080</v>
      </c>
      <c r="AD977" s="33">
        <v>24.95</v>
      </c>
      <c r="AE977" s="7" t="e">
        <v>#N/A</v>
      </c>
      <c r="AF977" s="8">
        <v>24.95</v>
      </c>
      <c r="AG977" s="9" t="s">
        <v>354</v>
      </c>
      <c r="AH977" s="2">
        <v>0.44913999999999998</v>
      </c>
      <c r="AI977" s="2">
        <v>0.55086000000000002</v>
      </c>
      <c r="AJ977" s="3">
        <v>4338851</v>
      </c>
      <c r="AK977" s="3">
        <v>4338851</v>
      </c>
      <c r="AL977" s="3">
        <v>5102900</v>
      </c>
      <c r="AM977" s="3">
        <v>357203</v>
      </c>
      <c r="AN977" s="8">
        <v>19.309999999999999</v>
      </c>
      <c r="AO977" s="8">
        <v>18.32</v>
      </c>
      <c r="AP977" s="64">
        <v>18.317928229210647</v>
      </c>
      <c r="AQ977" s="10"/>
      <c r="AR977" s="64">
        <v>442107.14301369869</v>
      </c>
      <c r="AS977" s="64">
        <v>0</v>
      </c>
      <c r="AT977" s="64">
        <v>0</v>
      </c>
      <c r="AU977" s="64">
        <v>0</v>
      </c>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BY977" s="10"/>
      <c r="BZ977" s="10"/>
      <c r="CA977" s="10"/>
      <c r="CB977" s="10"/>
      <c r="CC977" s="10"/>
      <c r="CD977" s="10"/>
      <c r="CE977" s="10"/>
      <c r="CF977" s="10"/>
      <c r="CG977" s="10"/>
      <c r="CH977" s="10"/>
      <c r="CI977" s="10"/>
      <c r="CJ977" s="10"/>
      <c r="CK977" s="10"/>
      <c r="CL977" s="10"/>
      <c r="CM977" s="10"/>
      <c r="CN977" s="10"/>
      <c r="CO977" s="10"/>
      <c r="CP977" s="10"/>
      <c r="CQ977" s="10"/>
      <c r="CR977" s="10"/>
      <c r="CS977" s="10"/>
      <c r="CT977" s="10"/>
      <c r="CU977" s="10"/>
      <c r="CV977" s="10"/>
      <c r="CW977" s="10"/>
      <c r="CX977" s="10"/>
      <c r="CY977" s="10"/>
      <c r="CZ977" s="10"/>
      <c r="DA977" s="10"/>
      <c r="DB977" s="10"/>
      <c r="DC977" s="10"/>
      <c r="DD977" s="10"/>
      <c r="DE977" s="10"/>
      <c r="DF977" s="10"/>
      <c r="DG977" s="10"/>
      <c r="DH977" s="10"/>
      <c r="DI977" s="10"/>
      <c r="DJ977" s="10"/>
      <c r="DK977" s="10"/>
      <c r="DL977" s="10"/>
      <c r="DM977" s="10"/>
      <c r="DN977" s="10"/>
      <c r="DO977" s="10"/>
      <c r="DP977" s="10"/>
      <c r="DQ977" s="10"/>
      <c r="DR977" s="10"/>
      <c r="DS977" s="10"/>
      <c r="DT977" s="10"/>
      <c r="DU977" s="10"/>
      <c r="DV977" s="10"/>
      <c r="DW977" s="10"/>
      <c r="DX977" s="10"/>
      <c r="DY977" s="10"/>
      <c r="DZ977" s="10"/>
      <c r="EA977" s="10"/>
      <c r="EB977" s="10"/>
      <c r="EC977" s="10"/>
      <c r="ED977" s="10"/>
      <c r="EE977" s="10"/>
      <c r="EF977" s="10"/>
      <c r="EG977" s="10"/>
      <c r="EH977" s="10"/>
      <c r="EI977" s="10"/>
      <c r="EJ977" s="10"/>
      <c r="EK977" s="10"/>
      <c r="EL977" s="10"/>
      <c r="EM977" s="10"/>
      <c r="EN977" s="10"/>
      <c r="EO977" s="10"/>
      <c r="EP977" s="10"/>
      <c r="EQ977" s="10"/>
      <c r="ER977" s="10"/>
      <c r="ES977" s="10"/>
      <c r="ET977" s="10"/>
      <c r="EU977" s="10"/>
      <c r="EV977" s="10"/>
      <c r="EW977" s="10"/>
      <c r="EX977" s="10"/>
      <c r="EY977" s="10"/>
      <c r="EZ977" s="10"/>
      <c r="FA977" s="10"/>
      <c r="FB977" s="10"/>
      <c r="FC977" s="10"/>
      <c r="FD977" s="10"/>
      <c r="FE977" s="10"/>
      <c r="FF977" s="10"/>
      <c r="FG977" s="10"/>
      <c r="FH977" s="10"/>
      <c r="FI977" s="10"/>
      <c r="FJ977" s="10"/>
      <c r="FK977" s="10"/>
      <c r="FL977" s="10"/>
      <c r="FM977" s="10"/>
      <c r="FN977" s="10"/>
      <c r="FO977" s="10"/>
      <c r="FP977" s="10"/>
      <c r="FQ977" s="10"/>
      <c r="FR977" s="10"/>
      <c r="FS977" s="10"/>
      <c r="FT977" s="10"/>
      <c r="FU977" s="10"/>
      <c r="FV977" s="10"/>
      <c r="FW977" s="10"/>
      <c r="FX977" s="10"/>
      <c r="FY977" s="10"/>
      <c r="FZ977" s="10"/>
      <c r="GA977" s="10"/>
      <c r="GB977" s="10"/>
      <c r="GC977" s="10"/>
      <c r="GD977" s="10"/>
      <c r="GE977" s="10"/>
      <c r="GF977" s="10"/>
      <c r="GG977" s="10"/>
      <c r="GH977" s="10"/>
      <c r="GI977" s="10"/>
      <c r="GJ977" s="10"/>
      <c r="GK977" s="10"/>
      <c r="GL977" s="10"/>
      <c r="GM977" s="10"/>
      <c r="GN977" s="10"/>
      <c r="GO977" s="10"/>
      <c r="GP977" s="10"/>
      <c r="GQ977" s="10"/>
      <c r="GR977" s="10"/>
      <c r="GS977" s="10"/>
      <c r="GT977" s="10"/>
      <c r="GU977" s="10"/>
      <c r="GV977" s="10"/>
      <c r="GW977" s="10"/>
      <c r="GX977" s="10"/>
      <c r="GY977" s="10"/>
      <c r="GZ977" s="10"/>
      <c r="HA977" s="10"/>
      <c r="HB977" s="10"/>
      <c r="HC977" s="10"/>
      <c r="HD977" s="10"/>
      <c r="HE977" s="10"/>
      <c r="HF977" s="10"/>
      <c r="HG977" s="10"/>
      <c r="HH977" s="10"/>
      <c r="HI977" s="10"/>
      <c r="HJ977" s="10"/>
      <c r="HK977" s="10"/>
      <c r="HL977" s="10"/>
      <c r="HM977" s="10"/>
      <c r="HN977" s="10"/>
      <c r="HO977" s="10"/>
      <c r="HP977" s="10"/>
      <c r="HQ977" s="10"/>
      <c r="HR977" s="10"/>
      <c r="HS977" s="10"/>
      <c r="HT977" s="10"/>
      <c r="HU977" s="10"/>
      <c r="HV977" s="10"/>
      <c r="HW977" s="10"/>
      <c r="HX977" s="10"/>
      <c r="HY977" s="10"/>
      <c r="HZ977" s="10"/>
      <c r="IA977" s="10"/>
      <c r="IB977" s="10"/>
      <c r="IC977" s="10"/>
      <c r="ID977" s="10"/>
      <c r="IE977" s="10"/>
      <c r="IF977" s="10"/>
      <c r="IG977" s="10"/>
      <c r="IH977" s="10"/>
      <c r="II977" s="10"/>
      <c r="IJ977" s="10"/>
      <c r="IK977" s="10"/>
      <c r="IL977" s="10"/>
      <c r="IM977" s="10"/>
      <c r="IN977" s="10"/>
      <c r="IO977" s="10"/>
      <c r="IP977" s="10"/>
      <c r="IQ977" s="10"/>
      <c r="IR977" s="10"/>
      <c r="IS977" s="10"/>
      <c r="IT977" s="10"/>
      <c r="IU977" s="10"/>
    </row>
    <row r="978" spans="1:255" s="64" customFormat="1" x14ac:dyDescent="0.45">
      <c r="A978" s="25">
        <v>970</v>
      </c>
      <c r="B978" s="34">
        <v>206430766</v>
      </c>
      <c r="C978" s="27">
        <v>44927</v>
      </c>
      <c r="D978" s="27">
        <v>45291</v>
      </c>
      <c r="E978" s="28">
        <v>20643076645291</v>
      </c>
      <c r="F978" s="29">
        <v>24453</v>
      </c>
      <c r="G978" s="30" t="s">
        <v>1599</v>
      </c>
      <c r="H978" s="30" t="s">
        <v>1600</v>
      </c>
      <c r="I978" s="31">
        <v>95035</v>
      </c>
      <c r="J978" s="31">
        <v>35</v>
      </c>
      <c r="K978" s="1">
        <v>10247</v>
      </c>
      <c r="L978" s="28">
        <v>365</v>
      </c>
      <c r="M978" s="2">
        <v>1</v>
      </c>
      <c r="N978" s="32">
        <v>10247</v>
      </c>
      <c r="O978" s="3">
        <v>12775</v>
      </c>
      <c r="P978" s="1">
        <v>8048</v>
      </c>
      <c r="Q978" s="3">
        <v>8048</v>
      </c>
      <c r="R978" s="1">
        <v>10247</v>
      </c>
      <c r="S978" s="4">
        <v>0.80210000000000004</v>
      </c>
      <c r="T978" s="3">
        <v>10973</v>
      </c>
      <c r="U978" s="3">
        <v>10973</v>
      </c>
      <c r="V978" s="3">
        <v>10973</v>
      </c>
      <c r="W978" s="5">
        <v>950</v>
      </c>
      <c r="X978" s="6">
        <v>1.1890000000000001</v>
      </c>
      <c r="Y978" s="3">
        <v>4877048</v>
      </c>
      <c r="Z978" s="3">
        <v>487705</v>
      </c>
      <c r="AA978" s="3">
        <v>140000</v>
      </c>
      <c r="AB978" s="3">
        <v>5017048</v>
      </c>
      <c r="AC978" s="3">
        <v>1946615</v>
      </c>
      <c r="AD978" s="33">
        <v>54.47</v>
      </c>
      <c r="AE978" s="7" t="e">
        <v>#N/A</v>
      </c>
      <c r="AF978" s="8">
        <v>54.47</v>
      </c>
      <c r="AG978" s="9" t="s">
        <v>316</v>
      </c>
      <c r="AH978" s="2">
        <v>0.98053000000000001</v>
      </c>
      <c r="AI978" s="2">
        <v>1.9470000000000001E-2</v>
      </c>
      <c r="AJ978" s="3">
        <v>97668</v>
      </c>
      <c r="AK978" s="3">
        <v>1946615</v>
      </c>
      <c r="AL978" s="3">
        <v>2434319</v>
      </c>
      <c r="AM978" s="3">
        <v>170402</v>
      </c>
      <c r="AN978" s="8">
        <v>15.53</v>
      </c>
      <c r="AO978" s="8">
        <v>14.73</v>
      </c>
      <c r="AP978" s="64">
        <v>14.732129746226896</v>
      </c>
      <c r="AQ978" s="10"/>
      <c r="AR978" s="64">
        <v>588399.82980821922</v>
      </c>
      <c r="AS978" s="64">
        <v>0</v>
      </c>
      <c r="AT978" s="64">
        <v>0</v>
      </c>
      <c r="AU978" s="64">
        <v>0</v>
      </c>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BY978" s="10"/>
      <c r="BZ978" s="10"/>
      <c r="CA978" s="10"/>
      <c r="CB978" s="10"/>
      <c r="CC978" s="10"/>
      <c r="CD978" s="10"/>
      <c r="CE978" s="10"/>
      <c r="CF978" s="10"/>
      <c r="CG978" s="10"/>
      <c r="CH978" s="10"/>
      <c r="CI978" s="10"/>
      <c r="CJ978" s="10"/>
      <c r="CK978" s="10"/>
      <c r="CL978" s="10"/>
      <c r="CM978" s="10"/>
      <c r="CN978" s="10"/>
      <c r="CO978" s="10"/>
      <c r="CP978" s="10"/>
      <c r="CQ978" s="10"/>
      <c r="CR978" s="10"/>
      <c r="CS978" s="10"/>
      <c r="CT978" s="10"/>
      <c r="CU978" s="10"/>
      <c r="CV978" s="10"/>
      <c r="CW978" s="10"/>
      <c r="CX978" s="10"/>
      <c r="CY978" s="10"/>
      <c r="CZ978" s="10"/>
      <c r="DA978" s="10"/>
      <c r="DB978" s="10"/>
      <c r="DC978" s="10"/>
      <c r="DD978" s="10"/>
      <c r="DE978" s="10"/>
      <c r="DF978" s="10"/>
      <c r="DG978" s="10"/>
      <c r="DH978" s="10"/>
      <c r="DI978" s="10"/>
      <c r="DJ978" s="10"/>
      <c r="DK978" s="10"/>
      <c r="DL978" s="10"/>
      <c r="DM978" s="10"/>
      <c r="DN978" s="10"/>
      <c r="DO978" s="10"/>
      <c r="DP978" s="10"/>
      <c r="DQ978" s="10"/>
      <c r="DR978" s="10"/>
      <c r="DS978" s="10"/>
      <c r="DT978" s="10"/>
      <c r="DU978" s="10"/>
      <c r="DV978" s="10"/>
      <c r="DW978" s="10"/>
      <c r="DX978" s="10"/>
      <c r="DY978" s="10"/>
      <c r="DZ978" s="10"/>
      <c r="EA978" s="10"/>
      <c r="EB978" s="10"/>
      <c r="EC978" s="10"/>
      <c r="ED978" s="10"/>
      <c r="EE978" s="10"/>
      <c r="EF978" s="10"/>
      <c r="EG978" s="10"/>
      <c r="EH978" s="10"/>
      <c r="EI978" s="10"/>
      <c r="EJ978" s="10"/>
      <c r="EK978" s="10"/>
      <c r="EL978" s="10"/>
      <c r="EM978" s="10"/>
      <c r="EN978" s="10"/>
      <c r="EO978" s="10"/>
      <c r="EP978" s="10"/>
      <c r="EQ978" s="10"/>
      <c r="ER978" s="10"/>
      <c r="ES978" s="10"/>
      <c r="ET978" s="10"/>
      <c r="EU978" s="10"/>
      <c r="EV978" s="10"/>
      <c r="EW978" s="10"/>
      <c r="EX978" s="10"/>
      <c r="EY978" s="10"/>
      <c r="EZ978" s="10"/>
      <c r="FA978" s="10"/>
      <c r="FB978" s="10"/>
      <c r="FC978" s="10"/>
      <c r="FD978" s="10"/>
      <c r="FE978" s="10"/>
      <c r="FF978" s="10"/>
      <c r="FG978" s="10"/>
      <c r="FH978" s="10"/>
      <c r="FI978" s="10"/>
      <c r="FJ978" s="10"/>
      <c r="FK978" s="10"/>
      <c r="FL978" s="10"/>
      <c r="FM978" s="10"/>
      <c r="FN978" s="10"/>
      <c r="FO978" s="10"/>
      <c r="FP978" s="10"/>
      <c r="FQ978" s="10"/>
      <c r="FR978" s="10"/>
      <c r="FS978" s="10"/>
      <c r="FT978" s="10"/>
      <c r="FU978" s="10"/>
      <c r="FV978" s="10"/>
      <c r="FW978" s="10"/>
      <c r="FX978" s="10"/>
      <c r="FY978" s="10"/>
      <c r="FZ978" s="10"/>
      <c r="GA978" s="10"/>
      <c r="GB978" s="10"/>
      <c r="GC978" s="10"/>
      <c r="GD978" s="10"/>
      <c r="GE978" s="10"/>
      <c r="GF978" s="10"/>
      <c r="GG978" s="10"/>
      <c r="GH978" s="10"/>
      <c r="GI978" s="10"/>
      <c r="GJ978" s="10"/>
      <c r="GK978" s="10"/>
      <c r="GL978" s="10"/>
      <c r="GM978" s="10"/>
      <c r="GN978" s="10"/>
      <c r="GO978" s="10"/>
      <c r="GP978" s="10"/>
      <c r="GQ978" s="10"/>
      <c r="GR978" s="10"/>
      <c r="GS978" s="10"/>
      <c r="GT978" s="10"/>
      <c r="GU978" s="10"/>
      <c r="GV978" s="10"/>
      <c r="GW978" s="10"/>
      <c r="GX978" s="10"/>
      <c r="GY978" s="10"/>
      <c r="GZ978" s="10"/>
      <c r="HA978" s="10"/>
      <c r="HB978" s="10"/>
      <c r="HC978" s="10"/>
      <c r="HD978" s="10"/>
      <c r="HE978" s="10"/>
      <c r="HF978" s="10"/>
      <c r="HG978" s="10"/>
      <c r="HH978" s="10"/>
      <c r="HI978" s="10"/>
      <c r="HJ978" s="10"/>
      <c r="HK978" s="10"/>
      <c r="HL978" s="10"/>
      <c r="HM978" s="10"/>
      <c r="HN978" s="10"/>
      <c r="HO978" s="10"/>
      <c r="HP978" s="10"/>
      <c r="HQ978" s="10"/>
      <c r="HR978" s="10"/>
      <c r="HS978" s="10"/>
      <c r="HT978" s="10"/>
      <c r="HU978" s="10"/>
      <c r="HV978" s="10"/>
      <c r="HW978" s="10"/>
      <c r="HX978" s="10"/>
      <c r="HY978" s="10"/>
      <c r="HZ978" s="10"/>
      <c r="IA978" s="10"/>
      <c r="IB978" s="10"/>
      <c r="IC978" s="10"/>
      <c r="ID978" s="10"/>
      <c r="IE978" s="10"/>
      <c r="IF978" s="10"/>
      <c r="IG978" s="10"/>
      <c r="IH978" s="10"/>
      <c r="II978" s="10"/>
      <c r="IJ978" s="10"/>
      <c r="IK978" s="10"/>
      <c r="IL978" s="10"/>
      <c r="IM978" s="10"/>
      <c r="IN978" s="10"/>
      <c r="IO978" s="10"/>
      <c r="IP978" s="10"/>
      <c r="IQ978" s="10"/>
      <c r="IR978" s="10"/>
      <c r="IS978" s="10"/>
      <c r="IT978" s="10"/>
      <c r="IU978" s="10"/>
    </row>
    <row r="979" spans="1:255" s="64" customFormat="1" x14ac:dyDescent="0.45">
      <c r="A979" s="25">
        <v>971</v>
      </c>
      <c r="B979" s="34">
        <v>206014308</v>
      </c>
      <c r="C979" s="27">
        <v>44927</v>
      </c>
      <c r="D979" s="27">
        <v>45291</v>
      </c>
      <c r="E979" s="28">
        <v>20601430845291</v>
      </c>
      <c r="F979" s="29">
        <v>41256</v>
      </c>
      <c r="G979" s="30" t="s">
        <v>1601</v>
      </c>
      <c r="H979" s="30" t="s">
        <v>351</v>
      </c>
      <c r="I979" s="31">
        <v>94578</v>
      </c>
      <c r="J979" s="31">
        <v>14</v>
      </c>
      <c r="K979" s="1">
        <v>4406</v>
      </c>
      <c r="L979" s="28">
        <v>365</v>
      </c>
      <c r="M979" s="2">
        <v>1</v>
      </c>
      <c r="N979" s="32">
        <v>4406</v>
      </c>
      <c r="O979" s="3">
        <v>5110</v>
      </c>
      <c r="P979" s="1">
        <v>73</v>
      </c>
      <c r="Q979" s="3">
        <v>73</v>
      </c>
      <c r="R979" s="1">
        <v>4406</v>
      </c>
      <c r="S979" s="4">
        <v>0.86219999999999997</v>
      </c>
      <c r="T979" s="3">
        <v>4389</v>
      </c>
      <c r="U979" s="3">
        <v>4389</v>
      </c>
      <c r="V979" s="3">
        <v>4406</v>
      </c>
      <c r="W979" s="5">
        <v>945</v>
      </c>
      <c r="X979" s="6">
        <v>1.18</v>
      </c>
      <c r="Y979" s="3">
        <v>1936053</v>
      </c>
      <c r="Z979" s="3">
        <v>193605</v>
      </c>
      <c r="AA979" s="3">
        <v>56000</v>
      </c>
      <c r="AB979" s="3">
        <v>1992053</v>
      </c>
      <c r="AC979" s="3">
        <v>772916</v>
      </c>
      <c r="AD979" s="33">
        <v>13.56</v>
      </c>
      <c r="AE979" s="7" t="e">
        <v>#N/A</v>
      </c>
      <c r="AF979" s="8">
        <v>13.56</v>
      </c>
      <c r="AG979" s="9" t="s">
        <v>354</v>
      </c>
      <c r="AH979" s="2">
        <v>0.24401999999999999</v>
      </c>
      <c r="AI979" s="2">
        <v>0.75597999999999999</v>
      </c>
      <c r="AJ979" s="3">
        <v>1505962</v>
      </c>
      <c r="AK979" s="3">
        <v>1505962</v>
      </c>
      <c r="AL979" s="3">
        <v>1699567</v>
      </c>
      <c r="AM979" s="3">
        <v>118970</v>
      </c>
      <c r="AN979" s="8">
        <v>27</v>
      </c>
      <c r="AO979" s="8">
        <v>25.61</v>
      </c>
      <c r="AP979" s="64">
        <v>25.6128463070268</v>
      </c>
      <c r="AQ979" s="10"/>
      <c r="AR979" s="64">
        <v>602679.08416438359</v>
      </c>
      <c r="AS979" s="64">
        <v>0</v>
      </c>
      <c r="AT979" s="64">
        <v>0</v>
      </c>
      <c r="AU979" s="64">
        <v>0</v>
      </c>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BY979" s="10"/>
      <c r="BZ979" s="10"/>
      <c r="CA979" s="10"/>
      <c r="CB979" s="10"/>
      <c r="CC979" s="10"/>
      <c r="CD979" s="10"/>
      <c r="CE979" s="10"/>
      <c r="CF979" s="10"/>
      <c r="CG979" s="10"/>
      <c r="CH979" s="10"/>
      <c r="CI979" s="10"/>
      <c r="CJ979" s="10"/>
      <c r="CK979" s="10"/>
      <c r="CL979" s="10"/>
      <c r="CM979" s="10"/>
      <c r="CN979" s="10"/>
      <c r="CO979" s="10"/>
      <c r="CP979" s="10"/>
      <c r="CQ979" s="10"/>
      <c r="CR979" s="10"/>
      <c r="CS979" s="10"/>
      <c r="CT979" s="10"/>
      <c r="CU979" s="10"/>
      <c r="CV979" s="10"/>
      <c r="CW979" s="10"/>
      <c r="CX979" s="10"/>
      <c r="CY979" s="10"/>
      <c r="CZ979" s="10"/>
      <c r="DA979" s="10"/>
      <c r="DB979" s="10"/>
      <c r="DC979" s="10"/>
      <c r="DD979" s="10"/>
      <c r="DE979" s="10"/>
      <c r="DF979" s="10"/>
      <c r="DG979" s="10"/>
      <c r="DH979" s="10"/>
      <c r="DI979" s="10"/>
      <c r="DJ979" s="10"/>
      <c r="DK979" s="10"/>
      <c r="DL979" s="10"/>
      <c r="DM979" s="10"/>
      <c r="DN979" s="10"/>
      <c r="DO979" s="10"/>
      <c r="DP979" s="10"/>
      <c r="DQ979" s="10"/>
      <c r="DR979" s="10"/>
      <c r="DS979" s="10"/>
      <c r="DT979" s="10"/>
      <c r="DU979" s="10"/>
      <c r="DV979" s="10"/>
      <c r="DW979" s="10"/>
      <c r="DX979" s="10"/>
      <c r="DY979" s="10"/>
      <c r="DZ979" s="10"/>
      <c r="EA979" s="10"/>
      <c r="EB979" s="10"/>
      <c r="EC979" s="10"/>
      <c r="ED979" s="10"/>
      <c r="EE979" s="10"/>
      <c r="EF979" s="10"/>
      <c r="EG979" s="10"/>
      <c r="EH979" s="10"/>
      <c r="EI979" s="10"/>
      <c r="EJ979" s="10"/>
      <c r="EK979" s="10"/>
      <c r="EL979" s="10"/>
      <c r="EM979" s="10"/>
      <c r="EN979" s="10"/>
      <c r="EO979" s="10"/>
      <c r="EP979" s="10"/>
      <c r="EQ979" s="10"/>
      <c r="ER979" s="10"/>
      <c r="ES979" s="10"/>
      <c r="ET979" s="10"/>
      <c r="EU979" s="10"/>
      <c r="EV979" s="10"/>
      <c r="EW979" s="10"/>
      <c r="EX979" s="10"/>
      <c r="EY979" s="10"/>
      <c r="EZ979" s="10"/>
      <c r="FA979" s="10"/>
      <c r="FB979" s="10"/>
      <c r="FC979" s="10"/>
      <c r="FD979" s="10"/>
      <c r="FE979" s="10"/>
      <c r="FF979" s="10"/>
      <c r="FG979" s="10"/>
      <c r="FH979" s="10"/>
      <c r="FI979" s="10"/>
      <c r="FJ979" s="10"/>
      <c r="FK979" s="10"/>
      <c r="FL979" s="10"/>
      <c r="FM979" s="10"/>
      <c r="FN979" s="10"/>
      <c r="FO979" s="10"/>
      <c r="FP979" s="10"/>
      <c r="FQ979" s="10"/>
      <c r="FR979" s="10"/>
      <c r="FS979" s="10"/>
      <c r="FT979" s="10"/>
      <c r="FU979" s="10"/>
      <c r="FV979" s="10"/>
      <c r="FW979" s="10"/>
      <c r="FX979" s="10"/>
      <c r="FY979" s="10"/>
      <c r="FZ979" s="10"/>
      <c r="GA979" s="10"/>
      <c r="GB979" s="10"/>
      <c r="GC979" s="10"/>
      <c r="GD979" s="10"/>
      <c r="GE979" s="10"/>
      <c r="GF979" s="10"/>
      <c r="GG979" s="10"/>
      <c r="GH979" s="10"/>
      <c r="GI979" s="10"/>
      <c r="GJ979" s="10"/>
      <c r="GK979" s="10"/>
      <c r="GL979" s="10"/>
      <c r="GM979" s="10"/>
      <c r="GN979" s="10"/>
      <c r="GO979" s="10"/>
      <c r="GP979" s="10"/>
      <c r="GQ979" s="10"/>
      <c r="GR979" s="10"/>
      <c r="GS979" s="10"/>
      <c r="GT979" s="10"/>
      <c r="GU979" s="10"/>
      <c r="GV979" s="10"/>
      <c r="GW979" s="10"/>
      <c r="GX979" s="10"/>
      <c r="GY979" s="10"/>
      <c r="GZ979" s="10"/>
      <c r="HA979" s="10"/>
      <c r="HB979" s="10"/>
      <c r="HC979" s="10"/>
      <c r="HD979" s="10"/>
      <c r="HE979" s="10"/>
      <c r="HF979" s="10"/>
      <c r="HG979" s="10"/>
      <c r="HH979" s="10"/>
      <c r="HI979" s="10"/>
      <c r="HJ979" s="10"/>
      <c r="HK979" s="10"/>
      <c r="HL979" s="10"/>
      <c r="HM979" s="10"/>
      <c r="HN979" s="10"/>
      <c r="HO979" s="10"/>
      <c r="HP979" s="10"/>
      <c r="HQ979" s="10"/>
      <c r="HR979" s="10"/>
      <c r="HS979" s="10"/>
      <c r="HT979" s="10"/>
      <c r="HU979" s="10"/>
      <c r="HV979" s="10"/>
      <c r="HW979" s="10"/>
      <c r="HX979" s="10"/>
      <c r="HY979" s="10"/>
      <c r="HZ979" s="10"/>
      <c r="IA979" s="10"/>
      <c r="IB979" s="10"/>
      <c r="IC979" s="10"/>
      <c r="ID979" s="10"/>
      <c r="IE979" s="10"/>
      <c r="IF979" s="10"/>
      <c r="IG979" s="10"/>
      <c r="IH979" s="10"/>
      <c r="II979" s="10"/>
      <c r="IJ979" s="10"/>
      <c r="IK979" s="10"/>
      <c r="IL979" s="10"/>
      <c r="IM979" s="10"/>
      <c r="IN979" s="10"/>
      <c r="IO979" s="10"/>
      <c r="IP979" s="10"/>
      <c r="IQ979" s="10"/>
      <c r="IR979" s="10"/>
      <c r="IS979" s="10"/>
      <c r="IT979" s="10"/>
      <c r="IU979" s="10"/>
    </row>
    <row r="980" spans="1:255" s="64" customFormat="1" x14ac:dyDescent="0.45">
      <c r="A980" s="25">
        <v>972</v>
      </c>
      <c r="B980" s="34">
        <v>206194968</v>
      </c>
      <c r="C980" s="27">
        <v>44927</v>
      </c>
      <c r="D980" s="27">
        <v>45291</v>
      </c>
      <c r="E980" s="28">
        <v>20619496845291</v>
      </c>
      <c r="F980" s="29">
        <v>35486</v>
      </c>
      <c r="G980" s="30" t="s">
        <v>1602</v>
      </c>
      <c r="H980" s="30" t="s">
        <v>322</v>
      </c>
      <c r="I980" s="31">
        <v>90048</v>
      </c>
      <c r="J980" s="31">
        <v>150</v>
      </c>
      <c r="K980" s="1">
        <v>45928</v>
      </c>
      <c r="L980" s="28">
        <v>365</v>
      </c>
      <c r="M980" s="2">
        <v>1</v>
      </c>
      <c r="N980" s="32">
        <v>45928</v>
      </c>
      <c r="O980" s="3">
        <v>54750</v>
      </c>
      <c r="P980" s="1">
        <v>14268</v>
      </c>
      <c r="Q980" s="3">
        <v>14268</v>
      </c>
      <c r="R980" s="1">
        <v>45928</v>
      </c>
      <c r="S980" s="4">
        <v>0.83889999999999998</v>
      </c>
      <c r="T980" s="3">
        <v>47026</v>
      </c>
      <c r="U980" s="3">
        <v>47026</v>
      </c>
      <c r="V980" s="3">
        <v>47026</v>
      </c>
      <c r="W980" s="5">
        <v>900</v>
      </c>
      <c r="X980" s="6">
        <v>1.1559999999999999</v>
      </c>
      <c r="Y980" s="3">
        <v>20321522</v>
      </c>
      <c r="Z980" s="3">
        <v>2032152</v>
      </c>
      <c r="AA980" s="3">
        <v>600000</v>
      </c>
      <c r="AB980" s="3">
        <v>20921522</v>
      </c>
      <c r="AC980" s="3">
        <v>8117551</v>
      </c>
      <c r="AD980" s="33">
        <v>62.39</v>
      </c>
      <c r="AE980" s="7" t="e">
        <v>#N/A</v>
      </c>
      <c r="AF980" s="8">
        <v>62.39</v>
      </c>
      <c r="AG980" s="9" t="s">
        <v>316</v>
      </c>
      <c r="AH980" s="2">
        <v>1.1230100000000001</v>
      </c>
      <c r="AI980" s="2">
        <v>-0.12300999999999999</v>
      </c>
      <c r="AJ980" s="3">
        <v>-2573491</v>
      </c>
      <c r="AK980" s="3">
        <v>8117551</v>
      </c>
      <c r="AL980" s="3">
        <v>10149703</v>
      </c>
      <c r="AM980" s="3">
        <v>710479</v>
      </c>
      <c r="AN980" s="8">
        <v>15.11</v>
      </c>
      <c r="AO980" s="8">
        <v>14.33</v>
      </c>
      <c r="AP980" s="64">
        <v>14.333707692562035</v>
      </c>
      <c r="AQ980" s="10"/>
      <c r="AR980" s="64">
        <v>555016.28794520546</v>
      </c>
      <c r="AS980" s="64">
        <v>0</v>
      </c>
      <c r="AT980" s="64">
        <v>0</v>
      </c>
      <c r="AU980" s="64">
        <v>0</v>
      </c>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BY980" s="10"/>
      <c r="BZ980" s="10"/>
      <c r="CA980" s="10"/>
      <c r="CB980" s="10"/>
      <c r="CC980" s="10"/>
      <c r="CD980" s="10"/>
      <c r="CE980" s="10"/>
      <c r="CF980" s="10"/>
      <c r="CG980" s="10"/>
      <c r="CH980" s="10"/>
      <c r="CI980" s="10"/>
      <c r="CJ980" s="10"/>
      <c r="CK980" s="10"/>
      <c r="CL980" s="10"/>
      <c r="CM980" s="10"/>
      <c r="CN980" s="10"/>
      <c r="CO980" s="10"/>
      <c r="CP980" s="10"/>
      <c r="CQ980" s="10"/>
      <c r="CR980" s="10"/>
      <c r="CS980" s="10"/>
      <c r="CT980" s="10"/>
      <c r="CU980" s="10"/>
      <c r="CV980" s="10"/>
      <c r="CW980" s="10"/>
      <c r="CX980" s="10"/>
      <c r="CY980" s="10"/>
      <c r="CZ980" s="10"/>
      <c r="DA980" s="10"/>
      <c r="DB980" s="10"/>
      <c r="DC980" s="10"/>
      <c r="DD980" s="10"/>
      <c r="DE980" s="10"/>
      <c r="DF980" s="10"/>
      <c r="DG980" s="10"/>
      <c r="DH980" s="10"/>
      <c r="DI980" s="10"/>
      <c r="DJ980" s="10"/>
      <c r="DK980" s="10"/>
      <c r="DL980" s="10"/>
      <c r="DM980" s="10"/>
      <c r="DN980" s="10"/>
      <c r="DO980" s="10"/>
      <c r="DP980" s="10"/>
      <c r="DQ980" s="10"/>
      <c r="DR980" s="10"/>
      <c r="DS980" s="10"/>
      <c r="DT980" s="10"/>
      <c r="DU980" s="10"/>
      <c r="DV980" s="10"/>
      <c r="DW980" s="10"/>
      <c r="DX980" s="10"/>
      <c r="DY980" s="10"/>
      <c r="DZ980" s="10"/>
      <c r="EA980" s="10"/>
      <c r="EB980" s="10"/>
      <c r="EC980" s="10"/>
      <c r="ED980" s="10"/>
      <c r="EE980" s="10"/>
      <c r="EF980" s="10"/>
      <c r="EG980" s="10"/>
      <c r="EH980" s="10"/>
      <c r="EI980" s="10"/>
      <c r="EJ980" s="10"/>
      <c r="EK980" s="10"/>
      <c r="EL980" s="10"/>
      <c r="EM980" s="10"/>
      <c r="EN980" s="10"/>
      <c r="EO980" s="10"/>
      <c r="EP980" s="10"/>
      <c r="EQ980" s="10"/>
      <c r="ER980" s="10"/>
      <c r="ES980" s="10"/>
      <c r="ET980" s="10"/>
      <c r="EU980" s="10"/>
      <c r="EV980" s="10"/>
      <c r="EW980" s="10"/>
      <c r="EX980" s="10"/>
      <c r="EY980" s="10"/>
      <c r="EZ980" s="10"/>
      <c r="FA980" s="10"/>
      <c r="FB980" s="10"/>
      <c r="FC980" s="10"/>
      <c r="FD980" s="10"/>
      <c r="FE980" s="10"/>
      <c r="FF980" s="10"/>
      <c r="FG980" s="10"/>
      <c r="FH980" s="10"/>
      <c r="FI980" s="10"/>
      <c r="FJ980" s="10"/>
      <c r="FK980" s="10"/>
      <c r="FL980" s="10"/>
      <c r="FM980" s="10"/>
      <c r="FN980" s="10"/>
      <c r="FO980" s="10"/>
      <c r="FP980" s="10"/>
      <c r="FQ980" s="10"/>
      <c r="FR980" s="10"/>
      <c r="FS980" s="10"/>
      <c r="FT980" s="10"/>
      <c r="FU980" s="10"/>
      <c r="FV980" s="10"/>
      <c r="FW980" s="10"/>
      <c r="FX980" s="10"/>
      <c r="FY980" s="10"/>
      <c r="FZ980" s="10"/>
      <c r="GA980" s="10"/>
      <c r="GB980" s="10"/>
      <c r="GC980" s="10"/>
      <c r="GD980" s="10"/>
      <c r="GE980" s="10"/>
      <c r="GF980" s="10"/>
      <c r="GG980" s="10"/>
      <c r="GH980" s="10"/>
      <c r="GI980" s="10"/>
      <c r="GJ980" s="10"/>
      <c r="GK980" s="10"/>
      <c r="GL980" s="10"/>
      <c r="GM980" s="10"/>
      <c r="GN980" s="10"/>
      <c r="GO980" s="10"/>
      <c r="GP980" s="10"/>
      <c r="GQ980" s="10"/>
      <c r="GR980" s="10"/>
      <c r="GS980" s="10"/>
      <c r="GT980" s="10"/>
      <c r="GU980" s="10"/>
      <c r="GV980" s="10"/>
      <c r="GW980" s="10"/>
      <c r="GX980" s="10"/>
      <c r="GY980" s="10"/>
      <c r="GZ980" s="10"/>
      <c r="HA980" s="10"/>
      <c r="HB980" s="10"/>
      <c r="HC980" s="10"/>
      <c r="HD980" s="10"/>
      <c r="HE980" s="10"/>
      <c r="HF980" s="10"/>
      <c r="HG980" s="10"/>
      <c r="HH980" s="10"/>
      <c r="HI980" s="10"/>
      <c r="HJ980" s="10"/>
      <c r="HK980" s="10"/>
      <c r="HL980" s="10"/>
      <c r="HM980" s="10"/>
      <c r="HN980" s="10"/>
      <c r="HO980" s="10"/>
      <c r="HP980" s="10"/>
      <c r="HQ980" s="10"/>
      <c r="HR980" s="10"/>
      <c r="HS980" s="10"/>
      <c r="HT980" s="10"/>
      <c r="HU980" s="10"/>
      <c r="HV980" s="10"/>
      <c r="HW980" s="10"/>
      <c r="HX980" s="10"/>
      <c r="HY980" s="10"/>
      <c r="HZ980" s="10"/>
      <c r="IA980" s="10"/>
      <c r="IB980" s="10"/>
      <c r="IC980" s="10"/>
      <c r="ID980" s="10"/>
      <c r="IE980" s="10"/>
      <c r="IF980" s="10"/>
      <c r="IG980" s="10"/>
      <c r="IH980" s="10"/>
      <c r="II980" s="10"/>
      <c r="IJ980" s="10"/>
      <c r="IK980" s="10"/>
      <c r="IL980" s="10"/>
      <c r="IM980" s="10"/>
      <c r="IN980" s="10"/>
      <c r="IO980" s="10"/>
      <c r="IP980" s="10"/>
      <c r="IQ980" s="10"/>
      <c r="IR980" s="10"/>
      <c r="IS980" s="10"/>
      <c r="IT980" s="10"/>
      <c r="IU980" s="10"/>
    </row>
    <row r="981" spans="1:255" s="64" customFormat="1" x14ac:dyDescent="0.45">
      <c r="A981" s="25">
        <v>973</v>
      </c>
      <c r="B981" s="34">
        <v>206190689</v>
      </c>
      <c r="C981" s="27">
        <v>44927</v>
      </c>
      <c r="D981" s="27">
        <v>45291</v>
      </c>
      <c r="E981" s="28">
        <v>20619068945291</v>
      </c>
      <c r="F981" s="29">
        <v>23764</v>
      </c>
      <c r="G981" s="30" t="s">
        <v>1603</v>
      </c>
      <c r="H981" s="30" t="s">
        <v>1462</v>
      </c>
      <c r="I981" s="31">
        <v>90405</v>
      </c>
      <c r="J981" s="31">
        <v>44</v>
      </c>
      <c r="K981" s="1">
        <v>15648</v>
      </c>
      <c r="L981" s="28">
        <v>365</v>
      </c>
      <c r="M981" s="2">
        <v>1</v>
      </c>
      <c r="N981" s="32">
        <v>15648</v>
      </c>
      <c r="O981" s="3">
        <v>16060</v>
      </c>
      <c r="P981" s="1">
        <v>10232</v>
      </c>
      <c r="Q981" s="3">
        <v>10232</v>
      </c>
      <c r="R981" s="1">
        <v>15648</v>
      </c>
      <c r="S981" s="4">
        <v>0.97430000000000005</v>
      </c>
      <c r="T981" s="3">
        <v>13794</v>
      </c>
      <c r="U981" s="3">
        <v>13794</v>
      </c>
      <c r="V981" s="3">
        <v>15648</v>
      </c>
      <c r="W981" s="5">
        <v>904</v>
      </c>
      <c r="X981" s="6">
        <v>1.125</v>
      </c>
      <c r="Y981" s="3">
        <v>5801127</v>
      </c>
      <c r="Z981" s="3">
        <v>580113</v>
      </c>
      <c r="AA981" s="3">
        <v>176000</v>
      </c>
      <c r="AB981" s="3">
        <v>5977127</v>
      </c>
      <c r="AC981" s="3">
        <v>2319125</v>
      </c>
      <c r="AD981" s="33">
        <v>56.36</v>
      </c>
      <c r="AE981" s="7" t="e">
        <v>#N/A</v>
      </c>
      <c r="AF981" s="8">
        <v>56.36</v>
      </c>
      <c r="AG981" s="9" t="s">
        <v>316</v>
      </c>
      <c r="AH981" s="2">
        <v>1.0144200000000001</v>
      </c>
      <c r="AI981" s="2">
        <v>-1.4420000000000001E-2</v>
      </c>
      <c r="AJ981" s="3">
        <v>-86178</v>
      </c>
      <c r="AK981" s="3">
        <v>2319125</v>
      </c>
      <c r="AL981" s="3">
        <v>2899238</v>
      </c>
      <c r="AM981" s="3">
        <v>202947</v>
      </c>
      <c r="AN981" s="8">
        <v>12.97</v>
      </c>
      <c r="AO981" s="8">
        <v>12.3</v>
      </c>
      <c r="AP981" s="64">
        <v>12.303652466745838</v>
      </c>
      <c r="AQ981" s="10"/>
      <c r="AR981" s="64">
        <v>455659.80213698628</v>
      </c>
      <c r="AS981" s="64">
        <v>0</v>
      </c>
      <c r="AT981" s="64">
        <v>0</v>
      </c>
      <c r="AU981" s="64">
        <v>0</v>
      </c>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BY981" s="10"/>
      <c r="BZ981" s="10"/>
      <c r="CA981" s="10"/>
      <c r="CB981" s="10"/>
      <c r="CC981" s="10"/>
      <c r="CD981" s="10"/>
      <c r="CE981" s="10"/>
      <c r="CF981" s="10"/>
      <c r="CG981" s="10"/>
      <c r="CH981" s="10"/>
      <c r="CI981" s="10"/>
      <c r="CJ981" s="10"/>
      <c r="CK981" s="10"/>
      <c r="CL981" s="10"/>
      <c r="CM981" s="10"/>
      <c r="CN981" s="10"/>
      <c r="CO981" s="10"/>
      <c r="CP981" s="10"/>
      <c r="CQ981" s="10"/>
      <c r="CR981" s="10"/>
      <c r="CS981" s="10"/>
      <c r="CT981" s="10"/>
      <c r="CU981" s="10"/>
      <c r="CV981" s="10"/>
      <c r="CW981" s="10"/>
      <c r="CX981" s="10"/>
      <c r="CY981" s="10"/>
      <c r="CZ981" s="10"/>
      <c r="DA981" s="10"/>
      <c r="DB981" s="10"/>
      <c r="DC981" s="10"/>
      <c r="DD981" s="10"/>
      <c r="DE981" s="10"/>
      <c r="DF981" s="10"/>
      <c r="DG981" s="10"/>
      <c r="DH981" s="10"/>
      <c r="DI981" s="10"/>
      <c r="DJ981" s="10"/>
      <c r="DK981" s="10"/>
      <c r="DL981" s="10"/>
      <c r="DM981" s="10"/>
      <c r="DN981" s="10"/>
      <c r="DO981" s="10"/>
      <c r="DP981" s="10"/>
      <c r="DQ981" s="10"/>
      <c r="DR981" s="10"/>
      <c r="DS981" s="10"/>
      <c r="DT981" s="10"/>
      <c r="DU981" s="10"/>
      <c r="DV981" s="10"/>
      <c r="DW981" s="10"/>
      <c r="DX981" s="10"/>
      <c r="DY981" s="10"/>
      <c r="DZ981" s="10"/>
      <c r="EA981" s="10"/>
      <c r="EB981" s="10"/>
      <c r="EC981" s="10"/>
      <c r="ED981" s="10"/>
      <c r="EE981" s="10"/>
      <c r="EF981" s="10"/>
      <c r="EG981" s="10"/>
      <c r="EH981" s="10"/>
      <c r="EI981" s="10"/>
      <c r="EJ981" s="10"/>
      <c r="EK981" s="10"/>
      <c r="EL981" s="10"/>
      <c r="EM981" s="10"/>
      <c r="EN981" s="10"/>
      <c r="EO981" s="10"/>
      <c r="EP981" s="10"/>
      <c r="EQ981" s="10"/>
      <c r="ER981" s="10"/>
      <c r="ES981" s="10"/>
      <c r="ET981" s="10"/>
      <c r="EU981" s="10"/>
      <c r="EV981" s="10"/>
      <c r="EW981" s="10"/>
      <c r="EX981" s="10"/>
      <c r="EY981" s="10"/>
      <c r="EZ981" s="10"/>
      <c r="FA981" s="10"/>
      <c r="FB981" s="10"/>
      <c r="FC981" s="10"/>
      <c r="FD981" s="10"/>
      <c r="FE981" s="10"/>
      <c r="FF981" s="10"/>
      <c r="FG981" s="10"/>
      <c r="FH981" s="10"/>
      <c r="FI981" s="10"/>
      <c r="FJ981" s="10"/>
      <c r="FK981" s="10"/>
      <c r="FL981" s="10"/>
      <c r="FM981" s="10"/>
      <c r="FN981" s="10"/>
      <c r="FO981" s="10"/>
      <c r="FP981" s="10"/>
      <c r="FQ981" s="10"/>
      <c r="FR981" s="10"/>
      <c r="FS981" s="10"/>
      <c r="FT981" s="10"/>
      <c r="FU981" s="10"/>
      <c r="FV981" s="10"/>
      <c r="FW981" s="10"/>
      <c r="FX981" s="10"/>
      <c r="FY981" s="10"/>
      <c r="FZ981" s="10"/>
      <c r="GA981" s="10"/>
      <c r="GB981" s="10"/>
      <c r="GC981" s="10"/>
      <c r="GD981" s="10"/>
      <c r="GE981" s="10"/>
      <c r="GF981" s="10"/>
      <c r="GG981" s="10"/>
      <c r="GH981" s="10"/>
      <c r="GI981" s="10"/>
      <c r="GJ981" s="10"/>
      <c r="GK981" s="10"/>
      <c r="GL981" s="10"/>
      <c r="GM981" s="10"/>
      <c r="GN981" s="10"/>
      <c r="GO981" s="10"/>
      <c r="GP981" s="10"/>
      <c r="GQ981" s="10"/>
      <c r="GR981" s="10"/>
      <c r="GS981" s="10"/>
      <c r="GT981" s="10"/>
      <c r="GU981" s="10"/>
      <c r="GV981" s="10"/>
      <c r="GW981" s="10"/>
      <c r="GX981" s="10"/>
      <c r="GY981" s="10"/>
      <c r="GZ981" s="10"/>
      <c r="HA981" s="10"/>
      <c r="HB981" s="10"/>
      <c r="HC981" s="10"/>
      <c r="HD981" s="10"/>
      <c r="HE981" s="10"/>
      <c r="HF981" s="10"/>
      <c r="HG981" s="10"/>
      <c r="HH981" s="10"/>
      <c r="HI981" s="10"/>
      <c r="HJ981" s="10"/>
      <c r="HK981" s="10"/>
      <c r="HL981" s="10"/>
      <c r="HM981" s="10"/>
      <c r="HN981" s="10"/>
      <c r="HO981" s="10"/>
      <c r="HP981" s="10"/>
      <c r="HQ981" s="10"/>
      <c r="HR981" s="10"/>
      <c r="HS981" s="10"/>
      <c r="HT981" s="10"/>
      <c r="HU981" s="10"/>
      <c r="HV981" s="10"/>
      <c r="HW981" s="10"/>
      <c r="HX981" s="10"/>
      <c r="HY981" s="10"/>
      <c r="HZ981" s="10"/>
      <c r="IA981" s="10"/>
      <c r="IB981" s="10"/>
      <c r="IC981" s="10"/>
      <c r="ID981" s="10"/>
      <c r="IE981" s="10"/>
      <c r="IF981" s="10"/>
      <c r="IG981" s="10"/>
      <c r="IH981" s="10"/>
      <c r="II981" s="10"/>
      <c r="IJ981" s="10"/>
      <c r="IK981" s="10"/>
      <c r="IL981" s="10"/>
      <c r="IM981" s="10"/>
      <c r="IN981" s="10"/>
      <c r="IO981" s="10"/>
      <c r="IP981" s="10"/>
      <c r="IQ981" s="10"/>
      <c r="IR981" s="10"/>
      <c r="IS981" s="10"/>
      <c r="IT981" s="10"/>
      <c r="IU981" s="10"/>
    </row>
    <row r="982" spans="1:255" s="64" customFormat="1" x14ac:dyDescent="0.45">
      <c r="A982" s="25">
        <v>974</v>
      </c>
      <c r="B982" s="34">
        <v>206330222</v>
      </c>
      <c r="C982" s="27">
        <v>45017</v>
      </c>
      <c r="D982" s="27">
        <v>45291</v>
      </c>
      <c r="E982" s="28">
        <v>20633022245291</v>
      </c>
      <c r="F982" s="29">
        <v>31531</v>
      </c>
      <c r="G982" s="30" t="s">
        <v>1604</v>
      </c>
      <c r="H982" s="30" t="s">
        <v>470</v>
      </c>
      <c r="I982" s="31">
        <v>92211</v>
      </c>
      <c r="J982" s="31">
        <v>59</v>
      </c>
      <c r="K982" s="1">
        <v>9866</v>
      </c>
      <c r="L982" s="28">
        <v>275</v>
      </c>
      <c r="M982" s="2">
        <v>0.75341999999999998</v>
      </c>
      <c r="N982" s="32">
        <v>13095</v>
      </c>
      <c r="O982" s="3">
        <v>16225</v>
      </c>
      <c r="P982" s="1">
        <v>1609</v>
      </c>
      <c r="Q982" s="3">
        <v>2136</v>
      </c>
      <c r="R982" s="1">
        <v>9866</v>
      </c>
      <c r="S982" s="4">
        <v>0.60809999999999997</v>
      </c>
      <c r="T982" s="3">
        <v>13936</v>
      </c>
      <c r="U982" s="3">
        <v>18497</v>
      </c>
      <c r="V982" s="3">
        <v>18497</v>
      </c>
      <c r="W982" s="5">
        <v>922</v>
      </c>
      <c r="X982" s="6">
        <v>1.1040000000000001</v>
      </c>
      <c r="Y982" s="3">
        <v>7633579</v>
      </c>
      <c r="Z982" s="3">
        <v>763358</v>
      </c>
      <c r="AA982" s="3">
        <v>236000</v>
      </c>
      <c r="AB982" s="3">
        <v>7869579</v>
      </c>
      <c r="AC982" s="3">
        <v>3053397</v>
      </c>
      <c r="AD982" s="33">
        <v>40.14</v>
      </c>
      <c r="AE982" s="7">
        <v>33.47</v>
      </c>
      <c r="AF982" s="8">
        <v>33.47</v>
      </c>
      <c r="AG982" s="9" t="s">
        <v>354</v>
      </c>
      <c r="AH982" s="2">
        <v>0.60241</v>
      </c>
      <c r="AI982" s="2">
        <v>0.39759</v>
      </c>
      <c r="AJ982" s="3">
        <v>3128889</v>
      </c>
      <c r="AK982" s="3">
        <v>3128889</v>
      </c>
      <c r="AL982" s="3">
        <v>3892247</v>
      </c>
      <c r="AM982" s="3">
        <v>272457</v>
      </c>
      <c r="AN982" s="8">
        <v>14.73</v>
      </c>
      <c r="AO982" s="8">
        <v>13.97</v>
      </c>
      <c r="AP982" s="64">
        <v>13.973230596389065</v>
      </c>
      <c r="AQ982" s="10"/>
      <c r="AR982" s="64">
        <v>537312.4668493151</v>
      </c>
      <c r="AS982" s="64">
        <v>0</v>
      </c>
      <c r="AT982" s="64">
        <v>0</v>
      </c>
      <c r="AU982" s="64">
        <v>0</v>
      </c>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BY982" s="10"/>
      <c r="BZ982" s="10"/>
      <c r="CA982" s="10"/>
      <c r="CB982" s="10"/>
      <c r="CC982" s="10"/>
      <c r="CD982" s="10"/>
      <c r="CE982" s="10"/>
      <c r="CF982" s="10"/>
      <c r="CG982" s="10"/>
      <c r="CH982" s="10"/>
      <c r="CI982" s="10"/>
      <c r="CJ982" s="10"/>
      <c r="CK982" s="10"/>
      <c r="CL982" s="10"/>
      <c r="CM982" s="10"/>
      <c r="CN982" s="10"/>
      <c r="CO982" s="10"/>
      <c r="CP982" s="10"/>
      <c r="CQ982" s="10"/>
      <c r="CR982" s="10"/>
      <c r="CS982" s="10"/>
      <c r="CT982" s="10"/>
      <c r="CU982" s="10"/>
      <c r="CV982" s="10"/>
      <c r="CW982" s="10"/>
      <c r="CX982" s="10"/>
      <c r="CY982" s="10"/>
      <c r="CZ982" s="10"/>
      <c r="DA982" s="10"/>
      <c r="DB982" s="10"/>
      <c r="DC982" s="10"/>
      <c r="DD982" s="10"/>
      <c r="DE982" s="10"/>
      <c r="DF982" s="10"/>
      <c r="DG982" s="10"/>
      <c r="DH982" s="10"/>
      <c r="DI982" s="10"/>
      <c r="DJ982" s="10"/>
      <c r="DK982" s="10"/>
      <c r="DL982" s="10"/>
      <c r="DM982" s="10"/>
      <c r="DN982" s="10"/>
      <c r="DO982" s="10"/>
      <c r="DP982" s="10"/>
      <c r="DQ982" s="10"/>
      <c r="DR982" s="10"/>
      <c r="DS982" s="10"/>
      <c r="DT982" s="10"/>
      <c r="DU982" s="10"/>
      <c r="DV982" s="10"/>
      <c r="DW982" s="10"/>
      <c r="DX982" s="10"/>
      <c r="DY982" s="10"/>
      <c r="DZ982" s="10"/>
      <c r="EA982" s="10"/>
      <c r="EB982" s="10"/>
      <c r="EC982" s="10"/>
      <c r="ED982" s="10"/>
      <c r="EE982" s="10"/>
      <c r="EF982" s="10"/>
      <c r="EG982" s="10"/>
      <c r="EH982" s="10"/>
      <c r="EI982" s="10"/>
      <c r="EJ982" s="10"/>
      <c r="EK982" s="10"/>
      <c r="EL982" s="10"/>
      <c r="EM982" s="10"/>
      <c r="EN982" s="10"/>
      <c r="EO982" s="10"/>
      <c r="EP982" s="10"/>
      <c r="EQ982" s="10"/>
      <c r="ER982" s="10"/>
      <c r="ES982" s="10"/>
      <c r="ET982" s="10"/>
      <c r="EU982" s="10"/>
      <c r="EV982" s="10"/>
      <c r="EW982" s="10"/>
      <c r="EX982" s="10"/>
      <c r="EY982" s="10"/>
      <c r="EZ982" s="10"/>
      <c r="FA982" s="10"/>
      <c r="FB982" s="10"/>
      <c r="FC982" s="10"/>
      <c r="FD982" s="10"/>
      <c r="FE982" s="10"/>
      <c r="FF982" s="10"/>
      <c r="FG982" s="10"/>
      <c r="FH982" s="10"/>
      <c r="FI982" s="10"/>
      <c r="FJ982" s="10"/>
      <c r="FK982" s="10"/>
      <c r="FL982" s="10"/>
      <c r="FM982" s="10"/>
      <c r="FN982" s="10"/>
      <c r="FO982" s="10"/>
      <c r="FP982" s="10"/>
      <c r="FQ982" s="10"/>
      <c r="FR982" s="10"/>
      <c r="FS982" s="10"/>
      <c r="FT982" s="10"/>
      <c r="FU982" s="10"/>
      <c r="FV982" s="10"/>
      <c r="FW982" s="10"/>
      <c r="FX982" s="10"/>
      <c r="FY982" s="10"/>
      <c r="FZ982" s="10"/>
      <c r="GA982" s="10"/>
      <c r="GB982" s="10"/>
      <c r="GC982" s="10"/>
      <c r="GD982" s="10"/>
      <c r="GE982" s="10"/>
      <c r="GF982" s="10"/>
      <c r="GG982" s="10"/>
      <c r="GH982" s="10"/>
      <c r="GI982" s="10"/>
      <c r="GJ982" s="10"/>
      <c r="GK982" s="10"/>
      <c r="GL982" s="10"/>
      <c r="GM982" s="10"/>
      <c r="GN982" s="10"/>
      <c r="GO982" s="10"/>
      <c r="GP982" s="10"/>
      <c r="GQ982" s="10"/>
      <c r="GR982" s="10"/>
      <c r="GS982" s="10"/>
      <c r="GT982" s="10"/>
      <c r="GU982" s="10"/>
      <c r="GV982" s="10"/>
      <c r="GW982" s="10"/>
      <c r="GX982" s="10"/>
      <c r="GY982" s="10"/>
      <c r="GZ982" s="10"/>
      <c r="HA982" s="10"/>
      <c r="HB982" s="10"/>
      <c r="HC982" s="10"/>
      <c r="HD982" s="10"/>
      <c r="HE982" s="10"/>
      <c r="HF982" s="10"/>
      <c r="HG982" s="10"/>
      <c r="HH982" s="10"/>
      <c r="HI982" s="10"/>
      <c r="HJ982" s="10"/>
      <c r="HK982" s="10"/>
      <c r="HL982" s="10"/>
      <c r="HM982" s="10"/>
      <c r="HN982" s="10"/>
      <c r="HO982" s="10"/>
      <c r="HP982" s="10"/>
      <c r="HQ982" s="10"/>
      <c r="HR982" s="10"/>
      <c r="HS982" s="10"/>
      <c r="HT982" s="10"/>
      <c r="HU982" s="10"/>
      <c r="HV982" s="10"/>
      <c r="HW982" s="10"/>
      <c r="HX982" s="10"/>
      <c r="HY982" s="10"/>
      <c r="HZ982" s="10"/>
      <c r="IA982" s="10"/>
      <c r="IB982" s="10"/>
      <c r="IC982" s="10"/>
      <c r="ID982" s="10"/>
      <c r="IE982" s="10"/>
      <c r="IF982" s="10"/>
      <c r="IG982" s="10"/>
      <c r="IH982" s="10"/>
      <c r="II982" s="10"/>
      <c r="IJ982" s="10"/>
      <c r="IK982" s="10"/>
      <c r="IL982" s="10"/>
      <c r="IM982" s="10"/>
      <c r="IN982" s="10"/>
      <c r="IO982" s="10"/>
      <c r="IP982" s="10"/>
      <c r="IQ982" s="10"/>
      <c r="IR982" s="10"/>
      <c r="IS982" s="10"/>
      <c r="IT982" s="10"/>
      <c r="IU982" s="10"/>
    </row>
    <row r="983" spans="1:255" s="64" customFormat="1" x14ac:dyDescent="0.45">
      <c r="A983" s="25">
        <v>975</v>
      </c>
      <c r="B983" s="34">
        <v>206390973</v>
      </c>
      <c r="C983" s="27">
        <v>44927</v>
      </c>
      <c r="D983" s="27">
        <v>45291</v>
      </c>
      <c r="E983" s="28">
        <v>20639097345291</v>
      </c>
      <c r="F983" s="29">
        <v>23377</v>
      </c>
      <c r="G983" s="30" t="s">
        <v>1605</v>
      </c>
      <c r="H983" s="30" t="s">
        <v>1331</v>
      </c>
      <c r="I983" s="31">
        <v>95336</v>
      </c>
      <c r="J983" s="31">
        <v>99</v>
      </c>
      <c r="K983" s="1">
        <v>31690</v>
      </c>
      <c r="L983" s="28">
        <v>365</v>
      </c>
      <c r="M983" s="2">
        <v>1</v>
      </c>
      <c r="N983" s="32">
        <v>31690</v>
      </c>
      <c r="O983" s="3">
        <v>36135</v>
      </c>
      <c r="P983" s="1">
        <v>18061</v>
      </c>
      <c r="Q983" s="3">
        <v>18061</v>
      </c>
      <c r="R983" s="1">
        <v>31690</v>
      </c>
      <c r="S983" s="4">
        <v>0.877</v>
      </c>
      <c r="T983" s="3">
        <v>31037</v>
      </c>
      <c r="U983" s="3">
        <v>31037</v>
      </c>
      <c r="V983" s="3">
        <v>31690</v>
      </c>
      <c r="W983" s="5">
        <v>953</v>
      </c>
      <c r="X983" s="6">
        <v>1.137</v>
      </c>
      <c r="Y983" s="3">
        <v>13191762</v>
      </c>
      <c r="Z983" s="3">
        <v>1319176</v>
      </c>
      <c r="AA983" s="3">
        <v>396000</v>
      </c>
      <c r="AB983" s="3">
        <v>13587762</v>
      </c>
      <c r="AC983" s="3">
        <v>5272052</v>
      </c>
      <c r="AD983" s="33">
        <v>57.41</v>
      </c>
      <c r="AE983" s="7" t="e">
        <v>#N/A</v>
      </c>
      <c r="AF983" s="8">
        <v>57.41</v>
      </c>
      <c r="AG983" s="9" t="s">
        <v>316</v>
      </c>
      <c r="AH983" s="2">
        <v>1.03345</v>
      </c>
      <c r="AI983" s="2">
        <v>-3.3450000000000001E-2</v>
      </c>
      <c r="AJ983" s="3">
        <v>-454522</v>
      </c>
      <c r="AK983" s="3">
        <v>5272052</v>
      </c>
      <c r="AL983" s="3">
        <v>6591228</v>
      </c>
      <c r="AM983" s="3">
        <v>461386</v>
      </c>
      <c r="AN983" s="8">
        <v>14.56</v>
      </c>
      <c r="AO983" s="8">
        <v>13.81</v>
      </c>
      <c r="AP983" s="64">
        <v>13.811964527048527</v>
      </c>
      <c r="AQ983" s="10"/>
      <c r="AR983" s="64">
        <v>538594.8706849314</v>
      </c>
      <c r="AS983" s="64">
        <v>0</v>
      </c>
      <c r="AT983" s="64">
        <v>0</v>
      </c>
      <c r="AU983" s="64">
        <v>0</v>
      </c>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BY983" s="10"/>
      <c r="BZ983" s="10"/>
      <c r="CA983" s="10"/>
      <c r="CB983" s="10"/>
      <c r="CC983" s="10"/>
      <c r="CD983" s="10"/>
      <c r="CE983" s="10"/>
      <c r="CF983" s="10"/>
      <c r="CG983" s="10"/>
      <c r="CH983" s="10"/>
      <c r="CI983" s="10"/>
      <c r="CJ983" s="10"/>
      <c r="CK983" s="10"/>
      <c r="CL983" s="10"/>
      <c r="CM983" s="10"/>
      <c r="CN983" s="10"/>
      <c r="CO983" s="10"/>
      <c r="CP983" s="10"/>
      <c r="CQ983" s="10"/>
      <c r="CR983" s="10"/>
      <c r="CS983" s="10"/>
      <c r="CT983" s="10"/>
      <c r="CU983" s="10"/>
      <c r="CV983" s="10"/>
      <c r="CW983" s="10"/>
      <c r="CX983" s="10"/>
      <c r="CY983" s="10"/>
      <c r="CZ983" s="10"/>
      <c r="DA983" s="10"/>
      <c r="DB983" s="10"/>
      <c r="DC983" s="10"/>
      <c r="DD983" s="10"/>
      <c r="DE983" s="10"/>
      <c r="DF983" s="10"/>
      <c r="DG983" s="10"/>
      <c r="DH983" s="10"/>
      <c r="DI983" s="10"/>
      <c r="DJ983" s="10"/>
      <c r="DK983" s="10"/>
      <c r="DL983" s="10"/>
      <c r="DM983" s="10"/>
      <c r="DN983" s="10"/>
      <c r="DO983" s="10"/>
      <c r="DP983" s="10"/>
      <c r="DQ983" s="10"/>
      <c r="DR983" s="10"/>
      <c r="DS983" s="10"/>
      <c r="DT983" s="10"/>
      <c r="DU983" s="10"/>
      <c r="DV983" s="10"/>
      <c r="DW983" s="10"/>
      <c r="DX983" s="10"/>
      <c r="DY983" s="10"/>
      <c r="DZ983" s="10"/>
      <c r="EA983" s="10"/>
      <c r="EB983" s="10"/>
      <c r="EC983" s="10"/>
      <c r="ED983" s="10"/>
      <c r="EE983" s="10"/>
      <c r="EF983" s="10"/>
      <c r="EG983" s="10"/>
      <c r="EH983" s="10"/>
      <c r="EI983" s="10"/>
      <c r="EJ983" s="10"/>
      <c r="EK983" s="10"/>
      <c r="EL983" s="10"/>
      <c r="EM983" s="10"/>
      <c r="EN983" s="10"/>
      <c r="EO983" s="10"/>
      <c r="EP983" s="10"/>
      <c r="EQ983" s="10"/>
      <c r="ER983" s="10"/>
      <c r="ES983" s="10"/>
      <c r="ET983" s="10"/>
      <c r="EU983" s="10"/>
      <c r="EV983" s="10"/>
      <c r="EW983" s="10"/>
      <c r="EX983" s="10"/>
      <c r="EY983" s="10"/>
      <c r="EZ983" s="10"/>
      <c r="FA983" s="10"/>
      <c r="FB983" s="10"/>
      <c r="FC983" s="10"/>
      <c r="FD983" s="10"/>
      <c r="FE983" s="10"/>
      <c r="FF983" s="10"/>
      <c r="FG983" s="10"/>
      <c r="FH983" s="10"/>
      <c r="FI983" s="10"/>
      <c r="FJ983" s="10"/>
      <c r="FK983" s="10"/>
      <c r="FL983" s="10"/>
      <c r="FM983" s="10"/>
      <c r="FN983" s="10"/>
      <c r="FO983" s="10"/>
      <c r="FP983" s="10"/>
      <c r="FQ983" s="10"/>
      <c r="FR983" s="10"/>
      <c r="FS983" s="10"/>
      <c r="FT983" s="10"/>
      <c r="FU983" s="10"/>
      <c r="FV983" s="10"/>
      <c r="FW983" s="10"/>
      <c r="FX983" s="10"/>
      <c r="FY983" s="10"/>
      <c r="FZ983" s="10"/>
      <c r="GA983" s="10"/>
      <c r="GB983" s="10"/>
      <c r="GC983" s="10"/>
      <c r="GD983" s="10"/>
      <c r="GE983" s="10"/>
      <c r="GF983" s="10"/>
      <c r="GG983" s="10"/>
      <c r="GH983" s="10"/>
      <c r="GI983" s="10"/>
      <c r="GJ983" s="10"/>
      <c r="GK983" s="10"/>
      <c r="GL983" s="10"/>
      <c r="GM983" s="10"/>
      <c r="GN983" s="10"/>
      <c r="GO983" s="10"/>
      <c r="GP983" s="10"/>
      <c r="GQ983" s="10"/>
      <c r="GR983" s="10"/>
      <c r="GS983" s="10"/>
      <c r="GT983" s="10"/>
      <c r="GU983" s="10"/>
      <c r="GV983" s="10"/>
      <c r="GW983" s="10"/>
      <c r="GX983" s="10"/>
      <c r="GY983" s="10"/>
      <c r="GZ983" s="10"/>
      <c r="HA983" s="10"/>
      <c r="HB983" s="10"/>
      <c r="HC983" s="10"/>
      <c r="HD983" s="10"/>
      <c r="HE983" s="10"/>
      <c r="HF983" s="10"/>
      <c r="HG983" s="10"/>
      <c r="HH983" s="10"/>
      <c r="HI983" s="10"/>
      <c r="HJ983" s="10"/>
      <c r="HK983" s="10"/>
      <c r="HL983" s="10"/>
      <c r="HM983" s="10"/>
      <c r="HN983" s="10"/>
      <c r="HO983" s="10"/>
      <c r="HP983" s="10"/>
      <c r="HQ983" s="10"/>
      <c r="HR983" s="10"/>
      <c r="HS983" s="10"/>
      <c r="HT983" s="10"/>
      <c r="HU983" s="10"/>
      <c r="HV983" s="10"/>
      <c r="HW983" s="10"/>
      <c r="HX983" s="10"/>
      <c r="HY983" s="10"/>
      <c r="HZ983" s="10"/>
      <c r="IA983" s="10"/>
      <c r="IB983" s="10"/>
      <c r="IC983" s="10"/>
      <c r="ID983" s="10"/>
      <c r="IE983" s="10"/>
      <c r="IF983" s="10"/>
      <c r="IG983" s="10"/>
      <c r="IH983" s="10"/>
      <c r="II983" s="10"/>
      <c r="IJ983" s="10"/>
      <c r="IK983" s="10"/>
      <c r="IL983" s="10"/>
      <c r="IM983" s="10"/>
      <c r="IN983" s="10"/>
      <c r="IO983" s="10"/>
      <c r="IP983" s="10"/>
      <c r="IQ983" s="10"/>
      <c r="IR983" s="10"/>
      <c r="IS983" s="10"/>
      <c r="IT983" s="10"/>
      <c r="IU983" s="10"/>
    </row>
    <row r="984" spans="1:255" s="64" customFormat="1" x14ac:dyDescent="0.45">
      <c r="A984" s="25">
        <v>976</v>
      </c>
      <c r="B984" s="34">
        <v>206431820</v>
      </c>
      <c r="C984" s="27">
        <v>44927</v>
      </c>
      <c r="D984" s="27">
        <v>45291</v>
      </c>
      <c r="E984" s="28">
        <v>20643182045291</v>
      </c>
      <c r="F984" s="29">
        <v>21731</v>
      </c>
      <c r="G984" s="30" t="s">
        <v>1432</v>
      </c>
      <c r="H984" s="30" t="s">
        <v>338</v>
      </c>
      <c r="I984" s="31">
        <v>95117</v>
      </c>
      <c r="J984" s="31">
        <v>130</v>
      </c>
      <c r="K984" s="1">
        <v>42691</v>
      </c>
      <c r="L984" s="28">
        <v>365</v>
      </c>
      <c r="M984" s="2">
        <v>1</v>
      </c>
      <c r="N984" s="32">
        <v>42691</v>
      </c>
      <c r="O984" s="3">
        <v>47450</v>
      </c>
      <c r="P984" s="1">
        <v>25440</v>
      </c>
      <c r="Q984" s="3">
        <v>25440</v>
      </c>
      <c r="R984" s="1">
        <v>42691</v>
      </c>
      <c r="S984" s="4">
        <v>0.89970000000000006</v>
      </c>
      <c r="T984" s="3">
        <v>40756</v>
      </c>
      <c r="U984" s="3">
        <v>40756</v>
      </c>
      <c r="V984" s="3">
        <v>42691</v>
      </c>
      <c r="W984" s="5">
        <v>951</v>
      </c>
      <c r="X984" s="6">
        <v>1.242</v>
      </c>
      <c r="Y984" s="3">
        <v>18922220</v>
      </c>
      <c r="Z984" s="3">
        <v>1892222</v>
      </c>
      <c r="AA984" s="3">
        <v>520000</v>
      </c>
      <c r="AB984" s="3">
        <v>19442220</v>
      </c>
      <c r="AC984" s="3">
        <v>7543581</v>
      </c>
      <c r="AD984" s="33">
        <v>33.51</v>
      </c>
      <c r="AE984" s="7" t="e">
        <v>#N/A</v>
      </c>
      <c r="AF984" s="8">
        <v>33.51</v>
      </c>
      <c r="AG984" s="9" t="s">
        <v>354</v>
      </c>
      <c r="AH984" s="2">
        <v>0.60326000000000002</v>
      </c>
      <c r="AI984" s="2">
        <v>0.39673999999999998</v>
      </c>
      <c r="AJ984" s="3">
        <v>7713497</v>
      </c>
      <c r="AK984" s="3">
        <v>7713497</v>
      </c>
      <c r="AL984" s="3">
        <v>9605719</v>
      </c>
      <c r="AM984" s="3">
        <v>672400</v>
      </c>
      <c r="AN984" s="8">
        <v>15.75</v>
      </c>
      <c r="AO984" s="8">
        <v>14.94</v>
      </c>
      <c r="AP984" s="64">
        <v>14.940827012432299</v>
      </c>
      <c r="AQ984" s="10"/>
      <c r="AR984" s="64">
        <v>564165.05457534245</v>
      </c>
      <c r="AS984" s="64">
        <v>6884</v>
      </c>
      <c r="AT984" s="64">
        <v>6902.860273972603</v>
      </c>
      <c r="AU984" s="64">
        <v>95121.414575342467</v>
      </c>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BY984" s="10"/>
      <c r="BZ984" s="10"/>
      <c r="CA984" s="10"/>
      <c r="CB984" s="10"/>
      <c r="CC984" s="10"/>
      <c r="CD984" s="10"/>
      <c r="CE984" s="10"/>
      <c r="CF984" s="10"/>
      <c r="CG984" s="10"/>
      <c r="CH984" s="10"/>
      <c r="CI984" s="10"/>
      <c r="CJ984" s="10"/>
      <c r="CK984" s="10"/>
      <c r="CL984" s="10"/>
      <c r="CM984" s="10"/>
      <c r="CN984" s="10"/>
      <c r="CO984" s="10"/>
      <c r="CP984" s="10"/>
      <c r="CQ984" s="10"/>
      <c r="CR984" s="10"/>
      <c r="CS984" s="10"/>
      <c r="CT984" s="10"/>
      <c r="CU984" s="10"/>
      <c r="CV984" s="10"/>
      <c r="CW984" s="10"/>
      <c r="CX984" s="10"/>
      <c r="CY984" s="10"/>
      <c r="CZ984" s="10"/>
      <c r="DA984" s="10"/>
      <c r="DB984" s="10"/>
      <c r="DC984" s="10"/>
      <c r="DD984" s="10"/>
      <c r="DE984" s="10"/>
      <c r="DF984" s="10"/>
      <c r="DG984" s="10"/>
      <c r="DH984" s="10"/>
      <c r="DI984" s="10"/>
      <c r="DJ984" s="10"/>
      <c r="DK984" s="10"/>
      <c r="DL984" s="10"/>
      <c r="DM984" s="10"/>
      <c r="DN984" s="10"/>
      <c r="DO984" s="10"/>
      <c r="DP984" s="10"/>
      <c r="DQ984" s="10"/>
      <c r="DR984" s="10"/>
      <c r="DS984" s="10"/>
      <c r="DT984" s="10"/>
      <c r="DU984" s="10"/>
      <c r="DV984" s="10"/>
      <c r="DW984" s="10"/>
      <c r="DX984" s="10"/>
      <c r="DY984" s="10"/>
      <c r="DZ984" s="10"/>
      <c r="EA984" s="10"/>
      <c r="EB984" s="10"/>
      <c r="EC984" s="10"/>
      <c r="ED984" s="10"/>
      <c r="EE984" s="10"/>
      <c r="EF984" s="10"/>
      <c r="EG984" s="10"/>
      <c r="EH984" s="10"/>
      <c r="EI984" s="10"/>
      <c r="EJ984" s="10"/>
      <c r="EK984" s="10"/>
      <c r="EL984" s="10"/>
      <c r="EM984" s="10"/>
      <c r="EN984" s="10"/>
      <c r="EO984" s="10"/>
      <c r="EP984" s="10"/>
      <c r="EQ984" s="10"/>
      <c r="ER984" s="10"/>
      <c r="ES984" s="10"/>
      <c r="ET984" s="10"/>
      <c r="EU984" s="10"/>
      <c r="EV984" s="10"/>
      <c r="EW984" s="10"/>
      <c r="EX984" s="10"/>
      <c r="EY984" s="10"/>
      <c r="EZ984" s="10"/>
      <c r="FA984" s="10"/>
      <c r="FB984" s="10"/>
      <c r="FC984" s="10"/>
      <c r="FD984" s="10"/>
      <c r="FE984" s="10"/>
      <c r="FF984" s="10"/>
      <c r="FG984" s="10"/>
      <c r="FH984" s="10"/>
      <c r="FI984" s="10"/>
      <c r="FJ984" s="10"/>
      <c r="FK984" s="10"/>
      <c r="FL984" s="10"/>
      <c r="FM984" s="10"/>
      <c r="FN984" s="10"/>
      <c r="FO984" s="10"/>
      <c r="FP984" s="10"/>
      <c r="FQ984" s="10"/>
      <c r="FR984" s="10"/>
      <c r="FS984" s="10"/>
      <c r="FT984" s="10"/>
      <c r="FU984" s="10"/>
      <c r="FV984" s="10"/>
      <c r="FW984" s="10"/>
      <c r="FX984" s="10"/>
      <c r="FY984" s="10"/>
      <c r="FZ984" s="10"/>
      <c r="GA984" s="10"/>
      <c r="GB984" s="10"/>
      <c r="GC984" s="10"/>
      <c r="GD984" s="10"/>
      <c r="GE984" s="10"/>
      <c r="GF984" s="10"/>
      <c r="GG984" s="10"/>
      <c r="GH984" s="10"/>
      <c r="GI984" s="10"/>
      <c r="GJ984" s="10"/>
      <c r="GK984" s="10"/>
      <c r="GL984" s="10"/>
      <c r="GM984" s="10"/>
      <c r="GN984" s="10"/>
      <c r="GO984" s="10"/>
      <c r="GP984" s="10"/>
      <c r="GQ984" s="10"/>
      <c r="GR984" s="10"/>
      <c r="GS984" s="10"/>
      <c r="GT984" s="10"/>
      <c r="GU984" s="10"/>
      <c r="GV984" s="10"/>
      <c r="GW984" s="10"/>
      <c r="GX984" s="10"/>
      <c r="GY984" s="10"/>
      <c r="GZ984" s="10"/>
      <c r="HA984" s="10"/>
      <c r="HB984" s="10"/>
      <c r="HC984" s="10"/>
      <c r="HD984" s="10"/>
      <c r="HE984" s="10"/>
      <c r="HF984" s="10"/>
      <c r="HG984" s="10"/>
      <c r="HH984" s="10"/>
      <c r="HI984" s="10"/>
      <c r="HJ984" s="10"/>
      <c r="HK984" s="10"/>
      <c r="HL984" s="10"/>
      <c r="HM984" s="10"/>
      <c r="HN984" s="10"/>
      <c r="HO984" s="10"/>
      <c r="HP984" s="10"/>
      <c r="HQ984" s="10"/>
      <c r="HR984" s="10"/>
      <c r="HS984" s="10"/>
      <c r="HT984" s="10"/>
      <c r="HU984" s="10"/>
      <c r="HV984" s="10"/>
      <c r="HW984" s="10"/>
      <c r="HX984" s="10"/>
      <c r="HY984" s="10"/>
      <c r="HZ984" s="10"/>
      <c r="IA984" s="10"/>
      <c r="IB984" s="10"/>
      <c r="IC984" s="10"/>
      <c r="ID984" s="10"/>
      <c r="IE984" s="10"/>
      <c r="IF984" s="10"/>
      <c r="IG984" s="10"/>
      <c r="IH984" s="10"/>
      <c r="II984" s="10"/>
      <c r="IJ984" s="10"/>
      <c r="IK984" s="10"/>
      <c r="IL984" s="10"/>
      <c r="IM984" s="10"/>
      <c r="IN984" s="10"/>
      <c r="IO984" s="10"/>
      <c r="IP984" s="10"/>
      <c r="IQ984" s="10"/>
      <c r="IR984" s="10"/>
      <c r="IS984" s="10"/>
      <c r="IT984" s="10"/>
      <c r="IU984" s="10"/>
    </row>
    <row r="985" spans="1:255" s="64" customFormat="1" x14ac:dyDescent="0.45">
      <c r="A985" s="25">
        <v>977</v>
      </c>
      <c r="B985" s="34">
        <v>206342204</v>
      </c>
      <c r="C985" s="27">
        <v>44927</v>
      </c>
      <c r="D985" s="27">
        <v>45291</v>
      </c>
      <c r="E985" s="28">
        <v>20634220445291</v>
      </c>
      <c r="F985" s="29">
        <v>25294</v>
      </c>
      <c r="G985" s="30" t="s">
        <v>1606</v>
      </c>
      <c r="H985" s="30" t="s">
        <v>1607</v>
      </c>
      <c r="I985" s="31">
        <v>95822</v>
      </c>
      <c r="J985" s="31">
        <v>121</v>
      </c>
      <c r="K985" s="1">
        <v>35586</v>
      </c>
      <c r="L985" s="28">
        <v>365</v>
      </c>
      <c r="M985" s="2">
        <v>1</v>
      </c>
      <c r="N985" s="32">
        <v>35586</v>
      </c>
      <c r="O985" s="3">
        <v>44165</v>
      </c>
      <c r="P985" s="1">
        <v>25114</v>
      </c>
      <c r="Q985" s="3">
        <v>25114</v>
      </c>
      <c r="R985" s="1">
        <v>35586</v>
      </c>
      <c r="S985" s="4">
        <v>0.80579999999999996</v>
      </c>
      <c r="T985" s="3">
        <v>37934</v>
      </c>
      <c r="U985" s="3">
        <v>37934</v>
      </c>
      <c r="V985" s="3">
        <v>37934</v>
      </c>
      <c r="W985" s="5">
        <v>958</v>
      </c>
      <c r="X985" s="6">
        <v>1.143</v>
      </c>
      <c r="Y985" s="3">
        <v>16208348</v>
      </c>
      <c r="Z985" s="3">
        <v>1620835</v>
      </c>
      <c r="AA985" s="3">
        <v>484000</v>
      </c>
      <c r="AB985" s="3">
        <v>16692348</v>
      </c>
      <c r="AC985" s="3">
        <v>6476631</v>
      </c>
      <c r="AD985" s="33">
        <v>39.51</v>
      </c>
      <c r="AE985" s="7">
        <v>33.380000000000003</v>
      </c>
      <c r="AF985" s="8">
        <v>33.380000000000003</v>
      </c>
      <c r="AG985" s="9" t="s">
        <v>354</v>
      </c>
      <c r="AH985" s="2">
        <v>0.60077000000000003</v>
      </c>
      <c r="AI985" s="2">
        <v>0.39922999999999997</v>
      </c>
      <c r="AJ985" s="3">
        <v>6664130</v>
      </c>
      <c r="AK985" s="3">
        <v>6664130</v>
      </c>
      <c r="AL985" s="3">
        <v>8284965</v>
      </c>
      <c r="AM985" s="3">
        <v>579948</v>
      </c>
      <c r="AN985" s="8">
        <v>15.29</v>
      </c>
      <c r="AO985" s="8">
        <v>14.5</v>
      </c>
      <c r="AP985" s="64">
        <v>14.504460001275547</v>
      </c>
      <c r="AQ985" s="10"/>
      <c r="AR985" s="64">
        <v>158228.78909589042</v>
      </c>
      <c r="AS985" s="64">
        <v>0</v>
      </c>
      <c r="AT985" s="64">
        <v>0</v>
      </c>
      <c r="AU985" s="64">
        <v>0</v>
      </c>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BY985" s="10"/>
      <c r="BZ985" s="10"/>
      <c r="CA985" s="10"/>
      <c r="CB985" s="10"/>
      <c r="CC985" s="10"/>
      <c r="CD985" s="10"/>
      <c r="CE985" s="10"/>
      <c r="CF985" s="10"/>
      <c r="CG985" s="10"/>
      <c r="CH985" s="10"/>
      <c r="CI985" s="10"/>
      <c r="CJ985" s="10"/>
      <c r="CK985" s="10"/>
      <c r="CL985" s="10"/>
      <c r="CM985" s="10"/>
      <c r="CN985" s="10"/>
      <c r="CO985" s="10"/>
      <c r="CP985" s="10"/>
      <c r="CQ985" s="10"/>
      <c r="CR985" s="10"/>
      <c r="CS985" s="10"/>
      <c r="CT985" s="10"/>
      <c r="CU985" s="10"/>
      <c r="CV985" s="10"/>
      <c r="CW985" s="10"/>
      <c r="CX985" s="10"/>
      <c r="CY985" s="10"/>
      <c r="CZ985" s="10"/>
      <c r="DA985" s="10"/>
      <c r="DB985" s="10"/>
      <c r="DC985" s="10"/>
      <c r="DD985" s="10"/>
      <c r="DE985" s="10"/>
      <c r="DF985" s="10"/>
      <c r="DG985" s="10"/>
      <c r="DH985" s="10"/>
      <c r="DI985" s="10"/>
      <c r="DJ985" s="10"/>
      <c r="DK985" s="10"/>
      <c r="DL985" s="10"/>
      <c r="DM985" s="10"/>
      <c r="DN985" s="10"/>
      <c r="DO985" s="10"/>
      <c r="DP985" s="10"/>
      <c r="DQ985" s="10"/>
      <c r="DR985" s="10"/>
      <c r="DS985" s="10"/>
      <c r="DT985" s="10"/>
      <c r="DU985" s="10"/>
      <c r="DV985" s="10"/>
      <c r="DW985" s="10"/>
      <c r="DX985" s="10"/>
      <c r="DY985" s="10"/>
      <c r="DZ985" s="10"/>
      <c r="EA985" s="10"/>
      <c r="EB985" s="10"/>
      <c r="EC985" s="10"/>
      <c r="ED985" s="10"/>
      <c r="EE985" s="10"/>
      <c r="EF985" s="10"/>
      <c r="EG985" s="10"/>
      <c r="EH985" s="10"/>
      <c r="EI985" s="10"/>
      <c r="EJ985" s="10"/>
      <c r="EK985" s="10"/>
      <c r="EL985" s="10"/>
      <c r="EM985" s="10"/>
      <c r="EN985" s="10"/>
      <c r="EO985" s="10"/>
      <c r="EP985" s="10"/>
      <c r="EQ985" s="10"/>
      <c r="ER985" s="10"/>
      <c r="ES985" s="10"/>
      <c r="ET985" s="10"/>
      <c r="EU985" s="10"/>
      <c r="EV985" s="10"/>
      <c r="EW985" s="10"/>
      <c r="EX985" s="10"/>
      <c r="EY985" s="10"/>
      <c r="EZ985" s="10"/>
      <c r="FA985" s="10"/>
      <c r="FB985" s="10"/>
      <c r="FC985" s="10"/>
      <c r="FD985" s="10"/>
      <c r="FE985" s="10"/>
      <c r="FF985" s="10"/>
      <c r="FG985" s="10"/>
      <c r="FH985" s="10"/>
      <c r="FI985" s="10"/>
      <c r="FJ985" s="10"/>
      <c r="FK985" s="10"/>
      <c r="FL985" s="10"/>
      <c r="FM985" s="10"/>
      <c r="FN985" s="10"/>
      <c r="FO985" s="10"/>
      <c r="FP985" s="10"/>
      <c r="FQ985" s="10"/>
      <c r="FR985" s="10"/>
      <c r="FS985" s="10"/>
      <c r="FT985" s="10"/>
      <c r="FU985" s="10"/>
      <c r="FV985" s="10"/>
      <c r="FW985" s="10"/>
      <c r="FX985" s="10"/>
      <c r="FY985" s="10"/>
      <c r="FZ985" s="10"/>
      <c r="GA985" s="10"/>
      <c r="GB985" s="10"/>
      <c r="GC985" s="10"/>
      <c r="GD985" s="10"/>
      <c r="GE985" s="10"/>
      <c r="GF985" s="10"/>
      <c r="GG985" s="10"/>
      <c r="GH985" s="10"/>
      <c r="GI985" s="10"/>
      <c r="GJ985" s="10"/>
      <c r="GK985" s="10"/>
      <c r="GL985" s="10"/>
      <c r="GM985" s="10"/>
      <c r="GN985" s="10"/>
      <c r="GO985" s="10"/>
      <c r="GP985" s="10"/>
      <c r="GQ985" s="10"/>
      <c r="GR985" s="10"/>
      <c r="GS985" s="10"/>
      <c r="GT985" s="10"/>
      <c r="GU985" s="10"/>
      <c r="GV985" s="10"/>
      <c r="GW985" s="10"/>
      <c r="GX985" s="10"/>
      <c r="GY985" s="10"/>
      <c r="GZ985" s="10"/>
      <c r="HA985" s="10"/>
      <c r="HB985" s="10"/>
      <c r="HC985" s="10"/>
      <c r="HD985" s="10"/>
      <c r="HE985" s="10"/>
      <c r="HF985" s="10"/>
      <c r="HG985" s="10"/>
      <c r="HH985" s="10"/>
      <c r="HI985" s="10"/>
      <c r="HJ985" s="10"/>
      <c r="HK985" s="10"/>
      <c r="HL985" s="10"/>
      <c r="HM985" s="10"/>
      <c r="HN985" s="10"/>
      <c r="HO985" s="10"/>
      <c r="HP985" s="10"/>
      <c r="HQ985" s="10"/>
      <c r="HR985" s="10"/>
      <c r="HS985" s="10"/>
      <c r="HT985" s="10"/>
      <c r="HU985" s="10"/>
      <c r="HV985" s="10"/>
      <c r="HW985" s="10"/>
      <c r="HX985" s="10"/>
      <c r="HY985" s="10"/>
      <c r="HZ985" s="10"/>
      <c r="IA985" s="10"/>
      <c r="IB985" s="10"/>
      <c r="IC985" s="10"/>
      <c r="ID985" s="10"/>
      <c r="IE985" s="10"/>
      <c r="IF985" s="10"/>
      <c r="IG985" s="10"/>
      <c r="IH985" s="10"/>
      <c r="II985" s="10"/>
      <c r="IJ985" s="10"/>
      <c r="IK985" s="10"/>
      <c r="IL985" s="10"/>
      <c r="IM985" s="10"/>
      <c r="IN985" s="10"/>
      <c r="IO985" s="10"/>
      <c r="IP985" s="10"/>
      <c r="IQ985" s="10"/>
      <c r="IR985" s="10"/>
      <c r="IS985" s="10"/>
      <c r="IT985" s="10"/>
      <c r="IU985" s="10"/>
    </row>
    <row r="986" spans="1:255" s="64" customFormat="1" x14ac:dyDescent="0.45">
      <c r="A986" s="25">
        <v>978</v>
      </c>
      <c r="B986" s="34">
        <v>206340998</v>
      </c>
      <c r="C986" s="27">
        <v>44927</v>
      </c>
      <c r="D986" s="27">
        <v>45291</v>
      </c>
      <c r="E986" s="28">
        <v>20634099845291</v>
      </c>
      <c r="F986" s="29">
        <v>22242</v>
      </c>
      <c r="G986" s="30" t="s">
        <v>1608</v>
      </c>
      <c r="H986" s="30" t="s">
        <v>362</v>
      </c>
      <c r="I986" s="31">
        <v>95822</v>
      </c>
      <c r="J986" s="31">
        <v>51</v>
      </c>
      <c r="K986" s="1">
        <v>17505</v>
      </c>
      <c r="L986" s="28">
        <v>365</v>
      </c>
      <c r="M986" s="2">
        <v>1</v>
      </c>
      <c r="N986" s="32">
        <v>17505</v>
      </c>
      <c r="O986" s="3">
        <v>18615</v>
      </c>
      <c r="P986" s="1">
        <v>11903</v>
      </c>
      <c r="Q986" s="3">
        <v>11903</v>
      </c>
      <c r="R986" s="1">
        <v>17505</v>
      </c>
      <c r="S986" s="4">
        <v>0.94040000000000001</v>
      </c>
      <c r="T986" s="3">
        <v>15989</v>
      </c>
      <c r="U986" s="3">
        <v>15989</v>
      </c>
      <c r="V986" s="3">
        <v>17505</v>
      </c>
      <c r="W986" s="5">
        <v>958</v>
      </c>
      <c r="X986" s="6">
        <v>1.143</v>
      </c>
      <c r="Y986" s="3">
        <v>6831618</v>
      </c>
      <c r="Z986" s="3">
        <v>683162</v>
      </c>
      <c r="AA986" s="3">
        <v>204000</v>
      </c>
      <c r="AB986" s="3">
        <v>7035618</v>
      </c>
      <c r="AC986" s="3">
        <v>2729820</v>
      </c>
      <c r="AD986" s="33">
        <v>59.52</v>
      </c>
      <c r="AE986" s="7">
        <v>33.75</v>
      </c>
      <c r="AF986" s="8">
        <v>33.75</v>
      </c>
      <c r="AG986" s="9" t="s">
        <v>354</v>
      </c>
      <c r="AH986" s="2">
        <v>0.60743999999999998</v>
      </c>
      <c r="AI986" s="2">
        <v>0.39256000000000002</v>
      </c>
      <c r="AJ986" s="3">
        <v>2761907</v>
      </c>
      <c r="AK986" s="3">
        <v>2761907</v>
      </c>
      <c r="AL986" s="3">
        <v>3445069</v>
      </c>
      <c r="AM986" s="3">
        <v>241155</v>
      </c>
      <c r="AN986" s="8">
        <v>13.78</v>
      </c>
      <c r="AO986" s="8">
        <v>13.07</v>
      </c>
      <c r="AP986" s="64">
        <v>13.072037855956641</v>
      </c>
      <c r="AQ986" s="10"/>
      <c r="AR986" s="64">
        <v>233181.10684931508</v>
      </c>
      <c r="AS986" s="64">
        <v>0</v>
      </c>
      <c r="AT986" s="64">
        <v>0</v>
      </c>
      <c r="AU986" s="64">
        <v>0</v>
      </c>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BY986" s="10"/>
      <c r="BZ986" s="10"/>
      <c r="CA986" s="10"/>
      <c r="CB986" s="10"/>
      <c r="CC986" s="10"/>
      <c r="CD986" s="10"/>
      <c r="CE986" s="10"/>
      <c r="CF986" s="10"/>
      <c r="CG986" s="10"/>
      <c r="CH986" s="10"/>
      <c r="CI986" s="10"/>
      <c r="CJ986" s="10"/>
      <c r="CK986" s="10"/>
      <c r="CL986" s="10"/>
      <c r="CM986" s="10"/>
      <c r="CN986" s="10"/>
      <c r="CO986" s="10"/>
      <c r="CP986" s="10"/>
      <c r="CQ986" s="10"/>
      <c r="CR986" s="10"/>
      <c r="CS986" s="10"/>
      <c r="CT986" s="10"/>
      <c r="CU986" s="10"/>
      <c r="CV986" s="10"/>
      <c r="CW986" s="10"/>
      <c r="CX986" s="10"/>
      <c r="CY986" s="10"/>
      <c r="CZ986" s="10"/>
      <c r="DA986" s="10"/>
      <c r="DB986" s="10"/>
      <c r="DC986" s="10"/>
      <c r="DD986" s="10"/>
      <c r="DE986" s="10"/>
      <c r="DF986" s="10"/>
      <c r="DG986" s="10"/>
      <c r="DH986" s="10"/>
      <c r="DI986" s="10"/>
      <c r="DJ986" s="10"/>
      <c r="DK986" s="10"/>
      <c r="DL986" s="10"/>
      <c r="DM986" s="10"/>
      <c r="DN986" s="10"/>
      <c r="DO986" s="10"/>
      <c r="DP986" s="10"/>
      <c r="DQ986" s="10"/>
      <c r="DR986" s="10"/>
      <c r="DS986" s="10"/>
      <c r="DT986" s="10"/>
      <c r="DU986" s="10"/>
      <c r="DV986" s="10"/>
      <c r="DW986" s="10"/>
      <c r="DX986" s="10"/>
      <c r="DY986" s="10"/>
      <c r="DZ986" s="10"/>
      <c r="EA986" s="10"/>
      <c r="EB986" s="10"/>
      <c r="EC986" s="10"/>
      <c r="ED986" s="10"/>
      <c r="EE986" s="10"/>
      <c r="EF986" s="10"/>
      <c r="EG986" s="10"/>
      <c r="EH986" s="10"/>
      <c r="EI986" s="10"/>
      <c r="EJ986" s="10"/>
      <c r="EK986" s="10"/>
      <c r="EL986" s="10"/>
      <c r="EM986" s="10"/>
      <c r="EN986" s="10"/>
      <c r="EO986" s="10"/>
      <c r="EP986" s="10"/>
      <c r="EQ986" s="10"/>
      <c r="ER986" s="10"/>
      <c r="ES986" s="10"/>
      <c r="ET986" s="10"/>
      <c r="EU986" s="10"/>
      <c r="EV986" s="10"/>
      <c r="EW986" s="10"/>
      <c r="EX986" s="10"/>
      <c r="EY986" s="10"/>
      <c r="EZ986" s="10"/>
      <c r="FA986" s="10"/>
      <c r="FB986" s="10"/>
      <c r="FC986" s="10"/>
      <c r="FD986" s="10"/>
      <c r="FE986" s="10"/>
      <c r="FF986" s="10"/>
      <c r="FG986" s="10"/>
      <c r="FH986" s="10"/>
      <c r="FI986" s="10"/>
      <c r="FJ986" s="10"/>
      <c r="FK986" s="10"/>
      <c r="FL986" s="10"/>
      <c r="FM986" s="10"/>
      <c r="FN986" s="10"/>
      <c r="FO986" s="10"/>
      <c r="FP986" s="10"/>
      <c r="FQ986" s="10"/>
      <c r="FR986" s="10"/>
      <c r="FS986" s="10"/>
      <c r="FT986" s="10"/>
      <c r="FU986" s="10"/>
      <c r="FV986" s="10"/>
      <c r="FW986" s="10"/>
      <c r="FX986" s="10"/>
      <c r="FY986" s="10"/>
      <c r="FZ986" s="10"/>
      <c r="GA986" s="10"/>
      <c r="GB986" s="10"/>
      <c r="GC986" s="10"/>
      <c r="GD986" s="10"/>
      <c r="GE986" s="10"/>
      <c r="GF986" s="10"/>
      <c r="GG986" s="10"/>
      <c r="GH986" s="10"/>
      <c r="GI986" s="10"/>
      <c r="GJ986" s="10"/>
      <c r="GK986" s="10"/>
      <c r="GL986" s="10"/>
      <c r="GM986" s="10"/>
      <c r="GN986" s="10"/>
      <c r="GO986" s="10"/>
      <c r="GP986" s="10"/>
      <c r="GQ986" s="10"/>
      <c r="GR986" s="10"/>
      <c r="GS986" s="10"/>
      <c r="GT986" s="10"/>
      <c r="GU986" s="10"/>
      <c r="GV986" s="10"/>
      <c r="GW986" s="10"/>
      <c r="GX986" s="10"/>
      <c r="GY986" s="10"/>
      <c r="GZ986" s="10"/>
      <c r="HA986" s="10"/>
      <c r="HB986" s="10"/>
      <c r="HC986" s="10"/>
      <c r="HD986" s="10"/>
      <c r="HE986" s="10"/>
      <c r="HF986" s="10"/>
      <c r="HG986" s="10"/>
      <c r="HH986" s="10"/>
      <c r="HI986" s="10"/>
      <c r="HJ986" s="10"/>
      <c r="HK986" s="10"/>
      <c r="HL986" s="10"/>
      <c r="HM986" s="10"/>
      <c r="HN986" s="10"/>
      <c r="HO986" s="10"/>
      <c r="HP986" s="10"/>
      <c r="HQ986" s="10"/>
      <c r="HR986" s="10"/>
      <c r="HS986" s="10"/>
      <c r="HT986" s="10"/>
      <c r="HU986" s="10"/>
      <c r="HV986" s="10"/>
      <c r="HW986" s="10"/>
      <c r="HX986" s="10"/>
      <c r="HY986" s="10"/>
      <c r="HZ986" s="10"/>
      <c r="IA986" s="10"/>
      <c r="IB986" s="10"/>
      <c r="IC986" s="10"/>
      <c r="ID986" s="10"/>
      <c r="IE986" s="10"/>
      <c r="IF986" s="10"/>
      <c r="IG986" s="10"/>
      <c r="IH986" s="10"/>
      <c r="II986" s="10"/>
      <c r="IJ986" s="10"/>
      <c r="IK986" s="10"/>
      <c r="IL986" s="10"/>
      <c r="IM986" s="10"/>
      <c r="IN986" s="10"/>
      <c r="IO986" s="10"/>
      <c r="IP986" s="10"/>
      <c r="IQ986" s="10"/>
      <c r="IR986" s="10"/>
      <c r="IS986" s="10"/>
      <c r="IT986" s="10"/>
      <c r="IU986" s="10"/>
    </row>
    <row r="987" spans="1:255" s="64" customFormat="1" x14ac:dyDescent="0.45">
      <c r="A987" s="25">
        <v>979</v>
      </c>
      <c r="B987" s="34">
        <v>206341002</v>
      </c>
      <c r="C987" s="27">
        <v>44927</v>
      </c>
      <c r="D987" s="27">
        <v>45291</v>
      </c>
      <c r="E987" s="28">
        <v>20634100245291</v>
      </c>
      <c r="F987" s="29">
        <v>25064</v>
      </c>
      <c r="G987" s="30" t="s">
        <v>1609</v>
      </c>
      <c r="H987" s="30" t="s">
        <v>362</v>
      </c>
      <c r="I987" s="31">
        <v>95824</v>
      </c>
      <c r="J987" s="31">
        <v>49</v>
      </c>
      <c r="K987" s="1">
        <v>17249</v>
      </c>
      <c r="L987" s="28">
        <v>365</v>
      </c>
      <c r="M987" s="2">
        <v>1</v>
      </c>
      <c r="N987" s="32">
        <v>17249</v>
      </c>
      <c r="O987" s="3">
        <v>17885</v>
      </c>
      <c r="P987" s="1">
        <v>11969</v>
      </c>
      <c r="Q987" s="3">
        <v>11969</v>
      </c>
      <c r="R987" s="1">
        <v>17249</v>
      </c>
      <c r="S987" s="4">
        <v>0.96440000000000003</v>
      </c>
      <c r="T987" s="3">
        <v>15362</v>
      </c>
      <c r="U987" s="3">
        <v>15362</v>
      </c>
      <c r="V987" s="3">
        <v>17249</v>
      </c>
      <c r="W987" s="5">
        <v>958</v>
      </c>
      <c r="X987" s="6">
        <v>1.143</v>
      </c>
      <c r="Y987" s="3">
        <v>6563711</v>
      </c>
      <c r="Z987" s="3">
        <v>656371</v>
      </c>
      <c r="AA987" s="3">
        <v>196000</v>
      </c>
      <c r="AB987" s="3">
        <v>6759711</v>
      </c>
      <c r="AC987" s="3">
        <v>2622768</v>
      </c>
      <c r="AD987" s="33">
        <v>52.46</v>
      </c>
      <c r="AE987" s="7">
        <v>33.39</v>
      </c>
      <c r="AF987" s="8">
        <v>33.39</v>
      </c>
      <c r="AG987" s="9" t="s">
        <v>354</v>
      </c>
      <c r="AH987" s="2">
        <v>0.60106000000000004</v>
      </c>
      <c r="AI987" s="2">
        <v>0.39894000000000002</v>
      </c>
      <c r="AJ987" s="3">
        <v>2696704</v>
      </c>
      <c r="AK987" s="3">
        <v>2696704</v>
      </c>
      <c r="AL987" s="3">
        <v>3353075</v>
      </c>
      <c r="AM987" s="3">
        <v>234715</v>
      </c>
      <c r="AN987" s="8">
        <v>13.61</v>
      </c>
      <c r="AO987" s="8">
        <v>12.91</v>
      </c>
      <c r="AP987" s="64">
        <v>12.910771786616101</v>
      </c>
      <c r="AQ987" s="10"/>
      <c r="AR987" s="64">
        <v>136308.42739726027</v>
      </c>
      <c r="AS987" s="64">
        <v>0</v>
      </c>
      <c r="AT987" s="64">
        <v>0</v>
      </c>
      <c r="AU987" s="64">
        <v>0</v>
      </c>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BY987" s="10"/>
      <c r="BZ987" s="10"/>
      <c r="CA987" s="10"/>
      <c r="CB987" s="10"/>
      <c r="CC987" s="10"/>
      <c r="CD987" s="10"/>
      <c r="CE987" s="10"/>
      <c r="CF987" s="10"/>
      <c r="CG987" s="10"/>
      <c r="CH987" s="10"/>
      <c r="CI987" s="10"/>
      <c r="CJ987" s="10"/>
      <c r="CK987" s="10"/>
      <c r="CL987" s="10"/>
      <c r="CM987" s="10"/>
      <c r="CN987" s="10"/>
      <c r="CO987" s="10"/>
      <c r="CP987" s="10"/>
      <c r="CQ987" s="10"/>
      <c r="CR987" s="10"/>
      <c r="CS987" s="10"/>
      <c r="CT987" s="10"/>
      <c r="CU987" s="10"/>
      <c r="CV987" s="10"/>
      <c r="CW987" s="10"/>
      <c r="CX987" s="10"/>
      <c r="CY987" s="10"/>
      <c r="CZ987" s="10"/>
      <c r="DA987" s="10"/>
      <c r="DB987" s="10"/>
      <c r="DC987" s="10"/>
      <c r="DD987" s="10"/>
      <c r="DE987" s="10"/>
      <c r="DF987" s="10"/>
      <c r="DG987" s="10"/>
      <c r="DH987" s="10"/>
      <c r="DI987" s="10"/>
      <c r="DJ987" s="10"/>
      <c r="DK987" s="10"/>
      <c r="DL987" s="10"/>
      <c r="DM987" s="10"/>
      <c r="DN987" s="10"/>
      <c r="DO987" s="10"/>
      <c r="DP987" s="10"/>
      <c r="DQ987" s="10"/>
      <c r="DR987" s="10"/>
      <c r="DS987" s="10"/>
      <c r="DT987" s="10"/>
      <c r="DU987" s="10"/>
      <c r="DV987" s="10"/>
      <c r="DW987" s="10"/>
      <c r="DX987" s="10"/>
      <c r="DY987" s="10"/>
      <c r="DZ987" s="10"/>
      <c r="EA987" s="10"/>
      <c r="EB987" s="10"/>
      <c r="EC987" s="10"/>
      <c r="ED987" s="10"/>
      <c r="EE987" s="10"/>
      <c r="EF987" s="10"/>
      <c r="EG987" s="10"/>
      <c r="EH987" s="10"/>
      <c r="EI987" s="10"/>
      <c r="EJ987" s="10"/>
      <c r="EK987" s="10"/>
      <c r="EL987" s="10"/>
      <c r="EM987" s="10"/>
      <c r="EN987" s="10"/>
      <c r="EO987" s="10"/>
      <c r="EP987" s="10"/>
      <c r="EQ987" s="10"/>
      <c r="ER987" s="10"/>
      <c r="ES987" s="10"/>
      <c r="ET987" s="10"/>
      <c r="EU987" s="10"/>
      <c r="EV987" s="10"/>
      <c r="EW987" s="10"/>
      <c r="EX987" s="10"/>
      <c r="EY987" s="10"/>
      <c r="EZ987" s="10"/>
      <c r="FA987" s="10"/>
      <c r="FB987" s="10"/>
      <c r="FC987" s="10"/>
      <c r="FD987" s="10"/>
      <c r="FE987" s="10"/>
      <c r="FF987" s="10"/>
      <c r="FG987" s="10"/>
      <c r="FH987" s="10"/>
      <c r="FI987" s="10"/>
      <c r="FJ987" s="10"/>
      <c r="FK987" s="10"/>
      <c r="FL987" s="10"/>
      <c r="FM987" s="10"/>
      <c r="FN987" s="10"/>
      <c r="FO987" s="10"/>
      <c r="FP987" s="10"/>
      <c r="FQ987" s="10"/>
      <c r="FR987" s="10"/>
      <c r="FS987" s="10"/>
      <c r="FT987" s="10"/>
      <c r="FU987" s="10"/>
      <c r="FV987" s="10"/>
      <c r="FW987" s="10"/>
      <c r="FX987" s="10"/>
      <c r="FY987" s="10"/>
      <c r="FZ987" s="10"/>
      <c r="GA987" s="10"/>
      <c r="GB987" s="10"/>
      <c r="GC987" s="10"/>
      <c r="GD987" s="10"/>
      <c r="GE987" s="10"/>
      <c r="GF987" s="10"/>
      <c r="GG987" s="10"/>
      <c r="GH987" s="10"/>
      <c r="GI987" s="10"/>
      <c r="GJ987" s="10"/>
      <c r="GK987" s="10"/>
      <c r="GL987" s="10"/>
      <c r="GM987" s="10"/>
      <c r="GN987" s="10"/>
      <c r="GO987" s="10"/>
      <c r="GP987" s="10"/>
      <c r="GQ987" s="10"/>
      <c r="GR987" s="10"/>
      <c r="GS987" s="10"/>
      <c r="GT987" s="10"/>
      <c r="GU987" s="10"/>
      <c r="GV987" s="10"/>
      <c r="GW987" s="10"/>
      <c r="GX987" s="10"/>
      <c r="GY987" s="10"/>
      <c r="GZ987" s="10"/>
      <c r="HA987" s="10"/>
      <c r="HB987" s="10"/>
      <c r="HC987" s="10"/>
      <c r="HD987" s="10"/>
      <c r="HE987" s="10"/>
      <c r="HF987" s="10"/>
      <c r="HG987" s="10"/>
      <c r="HH987" s="10"/>
      <c r="HI987" s="10"/>
      <c r="HJ987" s="10"/>
      <c r="HK987" s="10"/>
      <c r="HL987" s="10"/>
      <c r="HM987" s="10"/>
      <c r="HN987" s="10"/>
      <c r="HO987" s="10"/>
      <c r="HP987" s="10"/>
      <c r="HQ987" s="10"/>
      <c r="HR987" s="10"/>
      <c r="HS987" s="10"/>
      <c r="HT987" s="10"/>
      <c r="HU987" s="10"/>
      <c r="HV987" s="10"/>
      <c r="HW987" s="10"/>
      <c r="HX987" s="10"/>
      <c r="HY987" s="10"/>
      <c r="HZ987" s="10"/>
      <c r="IA987" s="10"/>
      <c r="IB987" s="10"/>
      <c r="IC987" s="10"/>
      <c r="ID987" s="10"/>
      <c r="IE987" s="10"/>
      <c r="IF987" s="10"/>
      <c r="IG987" s="10"/>
      <c r="IH987" s="10"/>
      <c r="II987" s="10"/>
      <c r="IJ987" s="10"/>
      <c r="IK987" s="10"/>
      <c r="IL987" s="10"/>
      <c r="IM987" s="10"/>
      <c r="IN987" s="10"/>
      <c r="IO987" s="10"/>
      <c r="IP987" s="10"/>
      <c r="IQ987" s="10"/>
      <c r="IR987" s="10"/>
      <c r="IS987" s="10"/>
      <c r="IT987" s="10"/>
      <c r="IU987" s="10"/>
    </row>
    <row r="988" spans="1:255" s="64" customFormat="1" x14ac:dyDescent="0.45">
      <c r="A988" s="25">
        <v>980</v>
      </c>
      <c r="B988" s="34">
        <v>206044159</v>
      </c>
      <c r="C988" s="27">
        <v>44927</v>
      </c>
      <c r="D988" s="27">
        <v>45291</v>
      </c>
      <c r="E988" s="28">
        <v>20604415945291</v>
      </c>
      <c r="F988" s="29">
        <v>37706</v>
      </c>
      <c r="G988" s="30" t="s">
        <v>1610</v>
      </c>
      <c r="H988" s="30" t="s">
        <v>1587</v>
      </c>
      <c r="I988" s="31">
        <v>95966</v>
      </c>
      <c r="J988" s="31">
        <v>59</v>
      </c>
      <c r="K988" s="1">
        <v>18517</v>
      </c>
      <c r="L988" s="28">
        <v>365</v>
      </c>
      <c r="M988" s="2">
        <v>1</v>
      </c>
      <c r="N988" s="32">
        <v>18517</v>
      </c>
      <c r="O988" s="3">
        <v>21535</v>
      </c>
      <c r="P988" s="1">
        <v>11010</v>
      </c>
      <c r="Q988" s="3">
        <v>11010</v>
      </c>
      <c r="R988" s="1">
        <v>18517</v>
      </c>
      <c r="S988" s="4">
        <v>0.8599</v>
      </c>
      <c r="T988" s="3">
        <v>18497</v>
      </c>
      <c r="U988" s="3">
        <v>18497</v>
      </c>
      <c r="V988" s="3">
        <v>18517</v>
      </c>
      <c r="W988" s="5">
        <v>959</v>
      </c>
      <c r="X988" s="6">
        <v>1.155</v>
      </c>
      <c r="Y988" s="3">
        <v>7986218</v>
      </c>
      <c r="Z988" s="3">
        <v>798622</v>
      </c>
      <c r="AA988" s="3">
        <v>236000</v>
      </c>
      <c r="AB988" s="3">
        <v>8222218</v>
      </c>
      <c r="AC988" s="3">
        <v>3190220</v>
      </c>
      <c r="AD988" s="33">
        <v>23.09</v>
      </c>
      <c r="AE988" s="7">
        <v>22.61</v>
      </c>
      <c r="AF988" s="8">
        <v>22.61</v>
      </c>
      <c r="AG988" s="9" t="s">
        <v>354</v>
      </c>
      <c r="AH988" s="2">
        <v>0.40700999999999998</v>
      </c>
      <c r="AI988" s="2">
        <v>0.59299000000000002</v>
      </c>
      <c r="AJ988" s="3">
        <v>4875700</v>
      </c>
      <c r="AK988" s="3">
        <v>4875700</v>
      </c>
      <c r="AL988" s="3">
        <v>5674322</v>
      </c>
      <c r="AM988" s="3">
        <v>397203</v>
      </c>
      <c r="AN988" s="8">
        <v>21.45</v>
      </c>
      <c r="AO988" s="8">
        <v>20.350000000000001</v>
      </c>
      <c r="AP988" s="64">
        <v>20.347983455026846</v>
      </c>
      <c r="AQ988" s="10"/>
      <c r="AR988" s="64">
        <v>858383.75079452049</v>
      </c>
      <c r="AS988" s="64">
        <v>17266</v>
      </c>
      <c r="AT988" s="64">
        <v>17313.30410958904</v>
      </c>
      <c r="AU988" s="64">
        <v>239269.86279452054</v>
      </c>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BY988" s="10"/>
      <c r="BZ988" s="10"/>
      <c r="CA988" s="10"/>
      <c r="CB988" s="10"/>
      <c r="CC988" s="10"/>
      <c r="CD988" s="10"/>
      <c r="CE988" s="10"/>
      <c r="CF988" s="10"/>
      <c r="CG988" s="10"/>
      <c r="CH988" s="10"/>
      <c r="CI988" s="10"/>
      <c r="CJ988" s="10"/>
      <c r="CK988" s="10"/>
      <c r="CL988" s="10"/>
      <c r="CM988" s="10"/>
      <c r="CN988" s="10"/>
      <c r="CO988" s="10"/>
      <c r="CP988" s="10"/>
      <c r="CQ988" s="10"/>
      <c r="CR988" s="10"/>
      <c r="CS988" s="10"/>
      <c r="CT988" s="10"/>
      <c r="CU988" s="10"/>
      <c r="CV988" s="10"/>
      <c r="CW988" s="10"/>
      <c r="CX988" s="10"/>
      <c r="CY988" s="10"/>
      <c r="CZ988" s="10"/>
      <c r="DA988" s="10"/>
      <c r="DB988" s="10"/>
      <c r="DC988" s="10"/>
      <c r="DD988" s="10"/>
      <c r="DE988" s="10"/>
      <c r="DF988" s="10"/>
      <c r="DG988" s="10"/>
      <c r="DH988" s="10"/>
      <c r="DI988" s="10"/>
      <c r="DJ988" s="10"/>
      <c r="DK988" s="10"/>
      <c r="DL988" s="10"/>
      <c r="DM988" s="10"/>
      <c r="DN988" s="10"/>
      <c r="DO988" s="10"/>
      <c r="DP988" s="10"/>
      <c r="DQ988" s="10"/>
      <c r="DR988" s="10"/>
      <c r="DS988" s="10"/>
      <c r="DT988" s="10"/>
      <c r="DU988" s="10"/>
      <c r="DV988" s="10"/>
      <c r="DW988" s="10"/>
      <c r="DX988" s="10"/>
      <c r="DY988" s="10"/>
      <c r="DZ988" s="10"/>
      <c r="EA988" s="10"/>
      <c r="EB988" s="10"/>
      <c r="EC988" s="10"/>
      <c r="ED988" s="10"/>
      <c r="EE988" s="10"/>
      <c r="EF988" s="10"/>
      <c r="EG988" s="10"/>
      <c r="EH988" s="10"/>
      <c r="EI988" s="10"/>
      <c r="EJ988" s="10"/>
      <c r="EK988" s="10"/>
      <c r="EL988" s="10"/>
      <c r="EM988" s="10"/>
      <c r="EN988" s="10"/>
      <c r="EO988" s="10"/>
      <c r="EP988" s="10"/>
      <c r="EQ988" s="10"/>
      <c r="ER988" s="10"/>
      <c r="ES988" s="10"/>
      <c r="ET988" s="10"/>
      <c r="EU988" s="10"/>
      <c r="EV988" s="10"/>
      <c r="EW988" s="10"/>
      <c r="EX988" s="10"/>
      <c r="EY988" s="10"/>
      <c r="EZ988" s="10"/>
      <c r="FA988" s="10"/>
      <c r="FB988" s="10"/>
      <c r="FC988" s="10"/>
      <c r="FD988" s="10"/>
      <c r="FE988" s="10"/>
      <c r="FF988" s="10"/>
      <c r="FG988" s="10"/>
      <c r="FH988" s="10"/>
      <c r="FI988" s="10"/>
      <c r="FJ988" s="10"/>
      <c r="FK988" s="10"/>
      <c r="FL988" s="10"/>
      <c r="FM988" s="10"/>
      <c r="FN988" s="10"/>
      <c r="FO988" s="10"/>
      <c r="FP988" s="10"/>
      <c r="FQ988" s="10"/>
      <c r="FR988" s="10"/>
      <c r="FS988" s="10"/>
      <c r="FT988" s="10"/>
      <c r="FU988" s="10"/>
      <c r="FV988" s="10"/>
      <c r="FW988" s="10"/>
      <c r="FX988" s="10"/>
      <c r="FY988" s="10"/>
      <c r="FZ988" s="10"/>
      <c r="GA988" s="10"/>
      <c r="GB988" s="10"/>
      <c r="GC988" s="10"/>
      <c r="GD988" s="10"/>
      <c r="GE988" s="10"/>
      <c r="GF988" s="10"/>
      <c r="GG988" s="10"/>
      <c r="GH988" s="10"/>
      <c r="GI988" s="10"/>
      <c r="GJ988" s="10"/>
      <c r="GK988" s="10"/>
      <c r="GL988" s="10"/>
      <c r="GM988" s="10"/>
      <c r="GN988" s="10"/>
      <c r="GO988" s="10"/>
      <c r="GP988" s="10"/>
      <c r="GQ988" s="10"/>
      <c r="GR988" s="10"/>
      <c r="GS988" s="10"/>
      <c r="GT988" s="10"/>
      <c r="GU988" s="10"/>
      <c r="GV988" s="10"/>
      <c r="GW988" s="10"/>
      <c r="GX988" s="10"/>
      <c r="GY988" s="10"/>
      <c r="GZ988" s="10"/>
      <c r="HA988" s="10"/>
      <c r="HB988" s="10"/>
      <c r="HC988" s="10"/>
      <c r="HD988" s="10"/>
      <c r="HE988" s="10"/>
      <c r="HF988" s="10"/>
      <c r="HG988" s="10"/>
      <c r="HH988" s="10"/>
      <c r="HI988" s="10"/>
      <c r="HJ988" s="10"/>
      <c r="HK988" s="10"/>
      <c r="HL988" s="10"/>
      <c r="HM988" s="10"/>
      <c r="HN988" s="10"/>
      <c r="HO988" s="10"/>
      <c r="HP988" s="10"/>
      <c r="HQ988" s="10"/>
      <c r="HR988" s="10"/>
      <c r="HS988" s="10"/>
      <c r="HT988" s="10"/>
      <c r="HU988" s="10"/>
      <c r="HV988" s="10"/>
      <c r="HW988" s="10"/>
      <c r="HX988" s="10"/>
      <c r="HY988" s="10"/>
      <c r="HZ988" s="10"/>
      <c r="IA988" s="10"/>
      <c r="IB988" s="10"/>
      <c r="IC988" s="10"/>
      <c r="ID988" s="10"/>
      <c r="IE988" s="10"/>
      <c r="IF988" s="10"/>
      <c r="IG988" s="10"/>
      <c r="IH988" s="10"/>
      <c r="II988" s="10"/>
      <c r="IJ988" s="10"/>
      <c r="IK988" s="10"/>
      <c r="IL988" s="10"/>
      <c r="IM988" s="10"/>
      <c r="IN988" s="10"/>
      <c r="IO988" s="10"/>
      <c r="IP988" s="10"/>
      <c r="IQ988" s="10"/>
      <c r="IR988" s="10"/>
      <c r="IS988" s="10"/>
      <c r="IT988" s="10"/>
      <c r="IU988" s="10"/>
    </row>
    <row r="989" spans="1:255" s="64" customFormat="1" x14ac:dyDescent="0.45">
      <c r="A989" s="25">
        <v>981</v>
      </c>
      <c r="B989" s="34">
        <v>206160724</v>
      </c>
      <c r="C989" s="27">
        <v>44927</v>
      </c>
      <c r="D989" s="27">
        <v>45291</v>
      </c>
      <c r="E989" s="28">
        <v>20616072445291</v>
      </c>
      <c r="F989" s="29">
        <v>23767</v>
      </c>
      <c r="G989" s="30" t="s">
        <v>1611</v>
      </c>
      <c r="H989" s="30" t="s">
        <v>378</v>
      </c>
      <c r="I989" s="31">
        <v>93230</v>
      </c>
      <c r="J989" s="31">
        <v>131</v>
      </c>
      <c r="K989" s="1">
        <v>34305</v>
      </c>
      <c r="L989" s="28">
        <v>365</v>
      </c>
      <c r="M989" s="2">
        <v>1</v>
      </c>
      <c r="N989" s="32">
        <v>34305</v>
      </c>
      <c r="O989" s="3">
        <v>47815</v>
      </c>
      <c r="P989" s="1">
        <v>22162</v>
      </c>
      <c r="Q989" s="3">
        <v>22162</v>
      </c>
      <c r="R989" s="1">
        <v>34305</v>
      </c>
      <c r="S989" s="4">
        <v>0.71750000000000003</v>
      </c>
      <c r="T989" s="3">
        <v>41069</v>
      </c>
      <c r="U989" s="3">
        <v>41069</v>
      </c>
      <c r="V989" s="3">
        <v>41069</v>
      </c>
      <c r="W989" s="5">
        <v>932</v>
      </c>
      <c r="X989" s="6">
        <v>1.1180000000000001</v>
      </c>
      <c r="Y989" s="3">
        <v>17164069</v>
      </c>
      <c r="Z989" s="3">
        <v>1716407</v>
      </c>
      <c r="AA989" s="3">
        <v>524000</v>
      </c>
      <c r="AB989" s="3">
        <v>17688069</v>
      </c>
      <c r="AC989" s="3">
        <v>6862971</v>
      </c>
      <c r="AD989" s="33">
        <v>37.29</v>
      </c>
      <c r="AE989" s="7" t="e">
        <v>#N/A</v>
      </c>
      <c r="AF989" s="8">
        <v>37.29</v>
      </c>
      <c r="AG989" s="9" t="s">
        <v>316</v>
      </c>
      <c r="AH989" s="2">
        <v>0.67118999999999995</v>
      </c>
      <c r="AI989" s="2">
        <v>0.32880999999999999</v>
      </c>
      <c r="AJ989" s="3">
        <v>5815945</v>
      </c>
      <c r="AK989" s="3">
        <v>6862971</v>
      </c>
      <c r="AL989" s="3">
        <v>8579377</v>
      </c>
      <c r="AM989" s="3">
        <v>600556</v>
      </c>
      <c r="AN989" s="8">
        <v>14.62</v>
      </c>
      <c r="AO989" s="8">
        <v>13.87</v>
      </c>
      <c r="AP989" s="64">
        <v>13.868881963286363</v>
      </c>
      <c r="AQ989" s="10"/>
      <c r="AR989" s="64">
        <v>343097.77561643842</v>
      </c>
      <c r="AS989" s="64">
        <v>0</v>
      </c>
      <c r="AT989" s="64">
        <v>0</v>
      </c>
      <c r="AU989" s="64">
        <v>0</v>
      </c>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BY989" s="10"/>
      <c r="BZ989" s="10"/>
      <c r="CA989" s="10"/>
      <c r="CB989" s="10"/>
      <c r="CC989" s="10"/>
      <c r="CD989" s="10"/>
      <c r="CE989" s="10"/>
      <c r="CF989" s="10"/>
      <c r="CG989" s="10"/>
      <c r="CH989" s="10"/>
      <c r="CI989" s="10"/>
      <c r="CJ989" s="10"/>
      <c r="CK989" s="10"/>
      <c r="CL989" s="10"/>
      <c r="CM989" s="10"/>
      <c r="CN989" s="10"/>
      <c r="CO989" s="10"/>
      <c r="CP989" s="10"/>
      <c r="CQ989" s="10"/>
      <c r="CR989" s="10"/>
      <c r="CS989" s="10"/>
      <c r="CT989" s="10"/>
      <c r="CU989" s="10"/>
      <c r="CV989" s="10"/>
      <c r="CW989" s="10"/>
      <c r="CX989" s="10"/>
      <c r="CY989" s="10"/>
      <c r="CZ989" s="10"/>
      <c r="DA989" s="10"/>
      <c r="DB989" s="10"/>
      <c r="DC989" s="10"/>
      <c r="DD989" s="10"/>
      <c r="DE989" s="10"/>
      <c r="DF989" s="10"/>
      <c r="DG989" s="10"/>
      <c r="DH989" s="10"/>
      <c r="DI989" s="10"/>
      <c r="DJ989" s="10"/>
      <c r="DK989" s="10"/>
      <c r="DL989" s="10"/>
      <c r="DM989" s="10"/>
      <c r="DN989" s="10"/>
      <c r="DO989" s="10"/>
      <c r="DP989" s="10"/>
      <c r="DQ989" s="10"/>
      <c r="DR989" s="10"/>
      <c r="DS989" s="10"/>
      <c r="DT989" s="10"/>
      <c r="DU989" s="10"/>
      <c r="DV989" s="10"/>
      <c r="DW989" s="10"/>
      <c r="DX989" s="10"/>
      <c r="DY989" s="10"/>
      <c r="DZ989" s="10"/>
      <c r="EA989" s="10"/>
      <c r="EB989" s="10"/>
      <c r="EC989" s="10"/>
      <c r="ED989" s="10"/>
      <c r="EE989" s="10"/>
      <c r="EF989" s="10"/>
      <c r="EG989" s="10"/>
      <c r="EH989" s="10"/>
      <c r="EI989" s="10"/>
      <c r="EJ989" s="10"/>
      <c r="EK989" s="10"/>
      <c r="EL989" s="10"/>
      <c r="EM989" s="10"/>
      <c r="EN989" s="10"/>
      <c r="EO989" s="10"/>
      <c r="EP989" s="10"/>
      <c r="EQ989" s="10"/>
      <c r="ER989" s="10"/>
      <c r="ES989" s="10"/>
      <c r="ET989" s="10"/>
      <c r="EU989" s="10"/>
      <c r="EV989" s="10"/>
      <c r="EW989" s="10"/>
      <c r="EX989" s="10"/>
      <c r="EY989" s="10"/>
      <c r="EZ989" s="10"/>
      <c r="FA989" s="10"/>
      <c r="FB989" s="10"/>
      <c r="FC989" s="10"/>
      <c r="FD989" s="10"/>
      <c r="FE989" s="10"/>
      <c r="FF989" s="10"/>
      <c r="FG989" s="10"/>
      <c r="FH989" s="10"/>
      <c r="FI989" s="10"/>
      <c r="FJ989" s="10"/>
      <c r="FK989" s="10"/>
      <c r="FL989" s="10"/>
      <c r="FM989" s="10"/>
      <c r="FN989" s="10"/>
      <c r="FO989" s="10"/>
      <c r="FP989" s="10"/>
      <c r="FQ989" s="10"/>
      <c r="FR989" s="10"/>
      <c r="FS989" s="10"/>
      <c r="FT989" s="10"/>
      <c r="FU989" s="10"/>
      <c r="FV989" s="10"/>
      <c r="FW989" s="10"/>
      <c r="FX989" s="10"/>
      <c r="FY989" s="10"/>
      <c r="FZ989" s="10"/>
      <c r="GA989" s="10"/>
      <c r="GB989" s="10"/>
      <c r="GC989" s="10"/>
      <c r="GD989" s="10"/>
      <c r="GE989" s="10"/>
      <c r="GF989" s="10"/>
      <c r="GG989" s="10"/>
      <c r="GH989" s="10"/>
      <c r="GI989" s="10"/>
      <c r="GJ989" s="10"/>
      <c r="GK989" s="10"/>
      <c r="GL989" s="10"/>
      <c r="GM989" s="10"/>
      <c r="GN989" s="10"/>
      <c r="GO989" s="10"/>
      <c r="GP989" s="10"/>
      <c r="GQ989" s="10"/>
      <c r="GR989" s="10"/>
      <c r="GS989" s="10"/>
      <c r="GT989" s="10"/>
      <c r="GU989" s="10"/>
      <c r="GV989" s="10"/>
      <c r="GW989" s="10"/>
      <c r="GX989" s="10"/>
      <c r="GY989" s="10"/>
      <c r="GZ989" s="10"/>
      <c r="HA989" s="10"/>
      <c r="HB989" s="10"/>
      <c r="HC989" s="10"/>
      <c r="HD989" s="10"/>
      <c r="HE989" s="10"/>
      <c r="HF989" s="10"/>
      <c r="HG989" s="10"/>
      <c r="HH989" s="10"/>
      <c r="HI989" s="10"/>
      <c r="HJ989" s="10"/>
      <c r="HK989" s="10"/>
      <c r="HL989" s="10"/>
      <c r="HM989" s="10"/>
      <c r="HN989" s="10"/>
      <c r="HO989" s="10"/>
      <c r="HP989" s="10"/>
      <c r="HQ989" s="10"/>
      <c r="HR989" s="10"/>
      <c r="HS989" s="10"/>
      <c r="HT989" s="10"/>
      <c r="HU989" s="10"/>
      <c r="HV989" s="10"/>
      <c r="HW989" s="10"/>
      <c r="HX989" s="10"/>
      <c r="HY989" s="10"/>
      <c r="HZ989" s="10"/>
      <c r="IA989" s="10"/>
      <c r="IB989" s="10"/>
      <c r="IC989" s="10"/>
      <c r="ID989" s="10"/>
      <c r="IE989" s="10"/>
      <c r="IF989" s="10"/>
      <c r="IG989" s="10"/>
      <c r="IH989" s="10"/>
      <c r="II989" s="10"/>
      <c r="IJ989" s="10"/>
      <c r="IK989" s="10"/>
      <c r="IL989" s="10"/>
      <c r="IM989" s="10"/>
      <c r="IN989" s="10"/>
      <c r="IO989" s="10"/>
      <c r="IP989" s="10"/>
      <c r="IQ989" s="10"/>
      <c r="IR989" s="10"/>
      <c r="IS989" s="10"/>
      <c r="IT989" s="10"/>
      <c r="IU989" s="10"/>
    </row>
    <row r="990" spans="1:255" s="64" customFormat="1" x14ac:dyDescent="0.45">
      <c r="A990" s="25">
        <v>982</v>
      </c>
      <c r="B990" s="34">
        <v>206500855</v>
      </c>
      <c r="C990" s="27">
        <v>44927</v>
      </c>
      <c r="D990" s="27">
        <v>45291</v>
      </c>
      <c r="E990" s="28">
        <v>20650085545291</v>
      </c>
      <c r="F990" s="29">
        <v>23748</v>
      </c>
      <c r="G990" s="30" t="s">
        <v>1612</v>
      </c>
      <c r="H990" s="30" t="s">
        <v>591</v>
      </c>
      <c r="I990" s="31">
        <v>95355</v>
      </c>
      <c r="J990" s="31">
        <v>99</v>
      </c>
      <c r="K990" s="1">
        <v>31349</v>
      </c>
      <c r="L990" s="28">
        <v>365</v>
      </c>
      <c r="M990" s="2">
        <v>1</v>
      </c>
      <c r="N990" s="32">
        <v>31349</v>
      </c>
      <c r="O990" s="3">
        <v>36135</v>
      </c>
      <c r="P990" s="1">
        <v>21161</v>
      </c>
      <c r="Q990" s="3">
        <v>21161</v>
      </c>
      <c r="R990" s="1">
        <v>31349</v>
      </c>
      <c r="S990" s="4">
        <v>0.86760000000000004</v>
      </c>
      <c r="T990" s="3">
        <v>31037</v>
      </c>
      <c r="U990" s="3">
        <v>31037</v>
      </c>
      <c r="V990" s="3">
        <v>31349</v>
      </c>
      <c r="W990" s="5">
        <v>953</v>
      </c>
      <c r="X990" s="6">
        <v>1.137</v>
      </c>
      <c r="Y990" s="3">
        <v>13191762</v>
      </c>
      <c r="Z990" s="3">
        <v>1319176</v>
      </c>
      <c r="AA990" s="3">
        <v>396000</v>
      </c>
      <c r="AB990" s="3">
        <v>13587762</v>
      </c>
      <c r="AC990" s="3">
        <v>5272052</v>
      </c>
      <c r="AD990" s="33">
        <v>56.4</v>
      </c>
      <c r="AE990" s="7" t="e">
        <v>#N/A</v>
      </c>
      <c r="AF990" s="8">
        <v>56.4</v>
      </c>
      <c r="AG990" s="9" t="s">
        <v>316</v>
      </c>
      <c r="AH990" s="2">
        <v>1.0152000000000001</v>
      </c>
      <c r="AI990" s="2">
        <v>-1.52E-2</v>
      </c>
      <c r="AJ990" s="3">
        <v>-206601</v>
      </c>
      <c r="AK990" s="3">
        <v>5272052</v>
      </c>
      <c r="AL990" s="3">
        <v>6591228</v>
      </c>
      <c r="AM990" s="3">
        <v>461386</v>
      </c>
      <c r="AN990" s="8">
        <v>14.72</v>
      </c>
      <c r="AO990" s="8">
        <v>13.96</v>
      </c>
      <c r="AP990" s="64">
        <v>13.963744357016093</v>
      </c>
      <c r="AQ990" s="10"/>
      <c r="AR990" s="64">
        <v>1064452.1792876713</v>
      </c>
      <c r="AS990" s="64">
        <v>0</v>
      </c>
      <c r="AT990" s="64">
        <v>0</v>
      </c>
      <c r="AU990" s="64">
        <v>0</v>
      </c>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c r="CA990" s="10"/>
      <c r="CB990" s="10"/>
      <c r="CC990" s="10"/>
      <c r="CD990" s="10"/>
      <c r="CE990" s="10"/>
      <c r="CF990" s="10"/>
      <c r="CG990" s="10"/>
      <c r="CH990" s="10"/>
      <c r="CI990" s="10"/>
      <c r="CJ990" s="10"/>
      <c r="CK990" s="10"/>
      <c r="CL990" s="10"/>
      <c r="CM990" s="10"/>
      <c r="CN990" s="10"/>
      <c r="CO990" s="10"/>
      <c r="CP990" s="10"/>
      <c r="CQ990" s="10"/>
      <c r="CR990" s="10"/>
      <c r="CS990" s="10"/>
      <c r="CT990" s="10"/>
      <c r="CU990" s="10"/>
      <c r="CV990" s="10"/>
      <c r="CW990" s="10"/>
      <c r="CX990" s="10"/>
      <c r="CY990" s="10"/>
      <c r="CZ990" s="10"/>
      <c r="DA990" s="10"/>
      <c r="DB990" s="10"/>
      <c r="DC990" s="10"/>
      <c r="DD990" s="10"/>
      <c r="DE990" s="10"/>
      <c r="DF990" s="10"/>
      <c r="DG990" s="10"/>
      <c r="DH990" s="10"/>
      <c r="DI990" s="10"/>
      <c r="DJ990" s="10"/>
      <c r="DK990" s="10"/>
      <c r="DL990" s="10"/>
      <c r="DM990" s="10"/>
      <c r="DN990" s="10"/>
      <c r="DO990" s="10"/>
      <c r="DP990" s="10"/>
      <c r="DQ990" s="10"/>
      <c r="DR990" s="10"/>
      <c r="DS990" s="10"/>
      <c r="DT990" s="10"/>
      <c r="DU990" s="10"/>
      <c r="DV990" s="10"/>
      <c r="DW990" s="10"/>
      <c r="DX990" s="10"/>
      <c r="DY990" s="10"/>
      <c r="DZ990" s="10"/>
      <c r="EA990" s="10"/>
      <c r="EB990" s="10"/>
      <c r="EC990" s="10"/>
      <c r="ED990" s="10"/>
      <c r="EE990" s="10"/>
      <c r="EF990" s="10"/>
      <c r="EG990" s="10"/>
      <c r="EH990" s="10"/>
      <c r="EI990" s="10"/>
      <c r="EJ990" s="10"/>
      <c r="EK990" s="10"/>
      <c r="EL990" s="10"/>
      <c r="EM990" s="10"/>
      <c r="EN990" s="10"/>
      <c r="EO990" s="10"/>
      <c r="EP990" s="10"/>
      <c r="EQ990" s="10"/>
      <c r="ER990" s="10"/>
      <c r="ES990" s="10"/>
      <c r="ET990" s="10"/>
      <c r="EU990" s="10"/>
      <c r="EV990" s="10"/>
      <c r="EW990" s="10"/>
      <c r="EX990" s="10"/>
      <c r="EY990" s="10"/>
      <c r="EZ990" s="10"/>
      <c r="FA990" s="10"/>
      <c r="FB990" s="10"/>
      <c r="FC990" s="10"/>
      <c r="FD990" s="10"/>
      <c r="FE990" s="10"/>
      <c r="FF990" s="10"/>
      <c r="FG990" s="10"/>
      <c r="FH990" s="10"/>
      <c r="FI990" s="10"/>
      <c r="FJ990" s="10"/>
      <c r="FK990" s="10"/>
      <c r="FL990" s="10"/>
      <c r="FM990" s="10"/>
      <c r="FN990" s="10"/>
      <c r="FO990" s="10"/>
      <c r="FP990" s="10"/>
      <c r="FQ990" s="10"/>
      <c r="FR990" s="10"/>
      <c r="FS990" s="10"/>
      <c r="FT990" s="10"/>
      <c r="FU990" s="10"/>
      <c r="FV990" s="10"/>
      <c r="FW990" s="10"/>
      <c r="FX990" s="10"/>
      <c r="FY990" s="10"/>
      <c r="FZ990" s="10"/>
      <c r="GA990" s="10"/>
      <c r="GB990" s="10"/>
      <c r="GC990" s="10"/>
      <c r="GD990" s="10"/>
      <c r="GE990" s="10"/>
      <c r="GF990" s="10"/>
      <c r="GG990" s="10"/>
      <c r="GH990" s="10"/>
      <c r="GI990" s="10"/>
      <c r="GJ990" s="10"/>
      <c r="GK990" s="10"/>
      <c r="GL990" s="10"/>
      <c r="GM990" s="10"/>
      <c r="GN990" s="10"/>
      <c r="GO990" s="10"/>
      <c r="GP990" s="10"/>
      <c r="GQ990" s="10"/>
      <c r="GR990" s="10"/>
      <c r="GS990" s="10"/>
      <c r="GT990" s="10"/>
      <c r="GU990" s="10"/>
      <c r="GV990" s="10"/>
      <c r="GW990" s="10"/>
      <c r="GX990" s="10"/>
      <c r="GY990" s="10"/>
      <c r="GZ990" s="10"/>
      <c r="HA990" s="10"/>
      <c r="HB990" s="10"/>
      <c r="HC990" s="10"/>
      <c r="HD990" s="10"/>
      <c r="HE990" s="10"/>
      <c r="HF990" s="10"/>
      <c r="HG990" s="10"/>
      <c r="HH990" s="10"/>
      <c r="HI990" s="10"/>
      <c r="HJ990" s="10"/>
      <c r="HK990" s="10"/>
      <c r="HL990" s="10"/>
      <c r="HM990" s="10"/>
      <c r="HN990" s="10"/>
      <c r="HO990" s="10"/>
      <c r="HP990" s="10"/>
      <c r="HQ990" s="10"/>
      <c r="HR990" s="10"/>
      <c r="HS990" s="10"/>
      <c r="HT990" s="10"/>
      <c r="HU990" s="10"/>
      <c r="HV990" s="10"/>
      <c r="HW990" s="10"/>
      <c r="HX990" s="10"/>
      <c r="HY990" s="10"/>
      <c r="HZ990" s="10"/>
      <c r="IA990" s="10"/>
      <c r="IB990" s="10"/>
      <c r="IC990" s="10"/>
      <c r="ID990" s="10"/>
      <c r="IE990" s="10"/>
      <c r="IF990" s="10"/>
      <c r="IG990" s="10"/>
      <c r="IH990" s="10"/>
      <c r="II990" s="10"/>
      <c r="IJ990" s="10"/>
      <c r="IK990" s="10"/>
      <c r="IL990" s="10"/>
      <c r="IM990" s="10"/>
      <c r="IN990" s="10"/>
      <c r="IO990" s="10"/>
      <c r="IP990" s="10"/>
      <c r="IQ990" s="10"/>
      <c r="IR990" s="10"/>
      <c r="IS990" s="10"/>
      <c r="IT990" s="10"/>
      <c r="IU990" s="10"/>
    </row>
    <row r="991" spans="1:255" s="64" customFormat="1" x14ac:dyDescent="0.45">
      <c r="A991" s="25">
        <v>983</v>
      </c>
      <c r="B991" s="34">
        <v>206190765</v>
      </c>
      <c r="C991" s="27">
        <v>44743</v>
      </c>
      <c r="D991" s="27">
        <v>45107</v>
      </c>
      <c r="E991" s="28">
        <v>20619076545107</v>
      </c>
      <c r="F991" s="29">
        <v>23321</v>
      </c>
      <c r="G991" s="30" t="s">
        <v>1613</v>
      </c>
      <c r="H991" s="30" t="s">
        <v>561</v>
      </c>
      <c r="I991" s="31">
        <v>91790</v>
      </c>
      <c r="J991" s="31">
        <v>48</v>
      </c>
      <c r="K991" s="1">
        <v>12557</v>
      </c>
      <c r="L991" s="28">
        <v>365</v>
      </c>
      <c r="M991" s="2">
        <v>1</v>
      </c>
      <c r="N991" s="32">
        <v>12557</v>
      </c>
      <c r="O991" s="3">
        <v>17520</v>
      </c>
      <c r="P991" s="1">
        <v>1506</v>
      </c>
      <c r="Q991" s="3">
        <v>1506</v>
      </c>
      <c r="R991" s="1">
        <v>12557</v>
      </c>
      <c r="S991" s="4">
        <v>0.7167</v>
      </c>
      <c r="T991" s="3">
        <v>15048</v>
      </c>
      <c r="U991" s="3">
        <v>15048</v>
      </c>
      <c r="V991" s="3">
        <v>15048</v>
      </c>
      <c r="W991" s="5">
        <v>917</v>
      </c>
      <c r="X991" s="6">
        <v>1.105</v>
      </c>
      <c r="Y991" s="3">
        <v>6215995</v>
      </c>
      <c r="Z991" s="3">
        <v>621600</v>
      </c>
      <c r="AA991" s="3">
        <v>192000</v>
      </c>
      <c r="AB991" s="3">
        <v>6407995</v>
      </c>
      <c r="AC991" s="3">
        <v>2486302</v>
      </c>
      <c r="AD991" s="33">
        <v>62.58</v>
      </c>
      <c r="AE991" s="7" t="e">
        <v>#N/A</v>
      </c>
      <c r="AF991" s="8">
        <v>62.58</v>
      </c>
      <c r="AG991" s="9" t="s">
        <v>316</v>
      </c>
      <c r="AH991" s="2">
        <v>1.1265000000000001</v>
      </c>
      <c r="AI991" s="2">
        <v>-0.1265</v>
      </c>
      <c r="AJ991" s="3">
        <v>-810611</v>
      </c>
      <c r="AK991" s="3">
        <v>2486302</v>
      </c>
      <c r="AL991" s="3">
        <v>3107902</v>
      </c>
      <c r="AM991" s="3">
        <v>217553</v>
      </c>
      <c r="AN991" s="8">
        <v>14.46</v>
      </c>
      <c r="AO991" s="8">
        <v>13.72</v>
      </c>
      <c r="AP991" s="64">
        <v>13.717102133318798</v>
      </c>
      <c r="AQ991" s="10"/>
      <c r="AR991" s="64">
        <v>731754.57945205481</v>
      </c>
      <c r="AS991" s="64">
        <v>0</v>
      </c>
      <c r="AT991" s="64">
        <v>0</v>
      </c>
      <c r="AU991" s="64">
        <v>0</v>
      </c>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BY991" s="10"/>
      <c r="BZ991" s="10"/>
      <c r="CA991" s="10"/>
      <c r="CB991" s="10"/>
      <c r="CC991" s="10"/>
      <c r="CD991" s="10"/>
      <c r="CE991" s="10"/>
      <c r="CF991" s="10"/>
      <c r="CG991" s="10"/>
      <c r="CH991" s="10"/>
      <c r="CI991" s="10"/>
      <c r="CJ991" s="10"/>
      <c r="CK991" s="10"/>
      <c r="CL991" s="10"/>
      <c r="CM991" s="10"/>
      <c r="CN991" s="10"/>
      <c r="CO991" s="10"/>
      <c r="CP991" s="10"/>
      <c r="CQ991" s="10"/>
      <c r="CR991" s="10"/>
      <c r="CS991" s="10"/>
      <c r="CT991" s="10"/>
      <c r="CU991" s="10"/>
      <c r="CV991" s="10"/>
      <c r="CW991" s="10"/>
      <c r="CX991" s="10"/>
      <c r="CY991" s="10"/>
      <c r="CZ991" s="10"/>
      <c r="DA991" s="10"/>
      <c r="DB991" s="10"/>
      <c r="DC991" s="10"/>
      <c r="DD991" s="10"/>
      <c r="DE991" s="10"/>
      <c r="DF991" s="10"/>
      <c r="DG991" s="10"/>
      <c r="DH991" s="10"/>
      <c r="DI991" s="10"/>
      <c r="DJ991" s="10"/>
      <c r="DK991" s="10"/>
      <c r="DL991" s="10"/>
      <c r="DM991" s="10"/>
      <c r="DN991" s="10"/>
      <c r="DO991" s="10"/>
      <c r="DP991" s="10"/>
      <c r="DQ991" s="10"/>
      <c r="DR991" s="10"/>
      <c r="DS991" s="10"/>
      <c r="DT991" s="10"/>
      <c r="DU991" s="10"/>
      <c r="DV991" s="10"/>
      <c r="DW991" s="10"/>
      <c r="DX991" s="10"/>
      <c r="DY991" s="10"/>
      <c r="DZ991" s="10"/>
      <c r="EA991" s="10"/>
      <c r="EB991" s="10"/>
      <c r="EC991" s="10"/>
      <c r="ED991" s="10"/>
      <c r="EE991" s="10"/>
      <c r="EF991" s="10"/>
      <c r="EG991" s="10"/>
      <c r="EH991" s="10"/>
      <c r="EI991" s="10"/>
      <c r="EJ991" s="10"/>
      <c r="EK991" s="10"/>
      <c r="EL991" s="10"/>
      <c r="EM991" s="10"/>
      <c r="EN991" s="10"/>
      <c r="EO991" s="10"/>
      <c r="EP991" s="10"/>
      <c r="EQ991" s="10"/>
      <c r="ER991" s="10"/>
      <c r="ES991" s="10"/>
      <c r="ET991" s="10"/>
      <c r="EU991" s="10"/>
      <c r="EV991" s="10"/>
      <c r="EW991" s="10"/>
      <c r="EX991" s="10"/>
      <c r="EY991" s="10"/>
      <c r="EZ991" s="10"/>
      <c r="FA991" s="10"/>
      <c r="FB991" s="10"/>
      <c r="FC991" s="10"/>
      <c r="FD991" s="10"/>
      <c r="FE991" s="10"/>
      <c r="FF991" s="10"/>
      <c r="FG991" s="10"/>
      <c r="FH991" s="10"/>
      <c r="FI991" s="10"/>
      <c r="FJ991" s="10"/>
      <c r="FK991" s="10"/>
      <c r="FL991" s="10"/>
      <c r="FM991" s="10"/>
      <c r="FN991" s="10"/>
      <c r="FO991" s="10"/>
      <c r="FP991" s="10"/>
      <c r="FQ991" s="10"/>
      <c r="FR991" s="10"/>
      <c r="FS991" s="10"/>
      <c r="FT991" s="10"/>
      <c r="FU991" s="10"/>
      <c r="FV991" s="10"/>
      <c r="FW991" s="10"/>
      <c r="FX991" s="10"/>
      <c r="FY991" s="10"/>
      <c r="FZ991" s="10"/>
      <c r="GA991" s="10"/>
      <c r="GB991" s="10"/>
      <c r="GC991" s="10"/>
      <c r="GD991" s="10"/>
      <c r="GE991" s="10"/>
      <c r="GF991" s="10"/>
      <c r="GG991" s="10"/>
      <c r="GH991" s="10"/>
      <c r="GI991" s="10"/>
      <c r="GJ991" s="10"/>
      <c r="GK991" s="10"/>
      <c r="GL991" s="10"/>
      <c r="GM991" s="10"/>
      <c r="GN991" s="10"/>
      <c r="GO991" s="10"/>
      <c r="GP991" s="10"/>
      <c r="GQ991" s="10"/>
      <c r="GR991" s="10"/>
      <c r="GS991" s="10"/>
      <c r="GT991" s="10"/>
      <c r="GU991" s="10"/>
      <c r="GV991" s="10"/>
      <c r="GW991" s="10"/>
      <c r="GX991" s="10"/>
      <c r="GY991" s="10"/>
      <c r="GZ991" s="10"/>
      <c r="HA991" s="10"/>
      <c r="HB991" s="10"/>
      <c r="HC991" s="10"/>
      <c r="HD991" s="10"/>
      <c r="HE991" s="10"/>
      <c r="HF991" s="10"/>
      <c r="HG991" s="10"/>
      <c r="HH991" s="10"/>
      <c r="HI991" s="10"/>
      <c r="HJ991" s="10"/>
      <c r="HK991" s="10"/>
      <c r="HL991" s="10"/>
      <c r="HM991" s="10"/>
      <c r="HN991" s="10"/>
      <c r="HO991" s="10"/>
      <c r="HP991" s="10"/>
      <c r="HQ991" s="10"/>
      <c r="HR991" s="10"/>
      <c r="HS991" s="10"/>
      <c r="HT991" s="10"/>
      <c r="HU991" s="10"/>
      <c r="HV991" s="10"/>
      <c r="HW991" s="10"/>
      <c r="HX991" s="10"/>
      <c r="HY991" s="10"/>
      <c r="HZ991" s="10"/>
      <c r="IA991" s="10"/>
      <c r="IB991" s="10"/>
      <c r="IC991" s="10"/>
      <c r="ID991" s="10"/>
      <c r="IE991" s="10"/>
      <c r="IF991" s="10"/>
      <c r="IG991" s="10"/>
      <c r="IH991" s="10"/>
      <c r="II991" s="10"/>
      <c r="IJ991" s="10"/>
      <c r="IK991" s="10"/>
      <c r="IL991" s="10"/>
      <c r="IM991" s="10"/>
      <c r="IN991" s="10"/>
      <c r="IO991" s="10"/>
      <c r="IP991" s="10"/>
      <c r="IQ991" s="10"/>
      <c r="IR991" s="10"/>
      <c r="IS991" s="10"/>
      <c r="IT991" s="10"/>
      <c r="IU991" s="10"/>
    </row>
    <row r="992" spans="1:255" s="64" customFormat="1" x14ac:dyDescent="0.45">
      <c r="A992" s="25">
        <v>984</v>
      </c>
      <c r="B992" s="34">
        <v>206522099</v>
      </c>
      <c r="C992" s="27">
        <v>44197</v>
      </c>
      <c r="D992" s="27">
        <v>44561</v>
      </c>
      <c r="E992" s="28">
        <v>20652209944561</v>
      </c>
      <c r="F992" s="29">
        <v>24026</v>
      </c>
      <c r="G992" s="30" t="s">
        <v>1614</v>
      </c>
      <c r="H992" s="30" t="s">
        <v>863</v>
      </c>
      <c r="I992" s="31">
        <v>96080</v>
      </c>
      <c r="J992" s="31">
        <v>55</v>
      </c>
      <c r="K992" s="1">
        <v>15709</v>
      </c>
      <c r="L992" s="28">
        <v>365</v>
      </c>
      <c r="M992" s="2">
        <v>1</v>
      </c>
      <c r="N992" s="32">
        <v>15709</v>
      </c>
      <c r="O992" s="3">
        <v>20075</v>
      </c>
      <c r="P992" s="1">
        <v>11014</v>
      </c>
      <c r="Q992" s="3">
        <v>11014</v>
      </c>
      <c r="R992" s="1">
        <v>15709</v>
      </c>
      <c r="S992" s="4">
        <v>0.78249999999999997</v>
      </c>
      <c r="T992" s="3">
        <v>17243</v>
      </c>
      <c r="U992" s="3">
        <v>17243</v>
      </c>
      <c r="V992" s="3">
        <v>17243</v>
      </c>
      <c r="W992" s="5">
        <v>960</v>
      </c>
      <c r="X992" s="6">
        <v>1.1639999999999999</v>
      </c>
      <c r="Y992" s="3">
        <v>7502790</v>
      </c>
      <c r="Z992" s="3">
        <v>750279</v>
      </c>
      <c r="AA992" s="3">
        <v>220000</v>
      </c>
      <c r="AB992" s="3">
        <v>7722790</v>
      </c>
      <c r="AC992" s="3">
        <v>2996443</v>
      </c>
      <c r="AD992" s="33">
        <v>37.729999999999997</v>
      </c>
      <c r="AE992" s="7" t="e">
        <v>#N/A</v>
      </c>
      <c r="AF992" s="8">
        <v>37.729999999999997</v>
      </c>
      <c r="AG992" s="9" t="s">
        <v>316</v>
      </c>
      <c r="AH992" s="2">
        <v>0.67915000000000003</v>
      </c>
      <c r="AI992" s="2">
        <v>0.32085000000000002</v>
      </c>
      <c r="AJ992" s="3">
        <v>2477869</v>
      </c>
      <c r="AK992" s="3">
        <v>2996443</v>
      </c>
      <c r="AL992" s="3">
        <v>3746722</v>
      </c>
      <c r="AM992" s="3">
        <v>262271</v>
      </c>
      <c r="AN992" s="8">
        <v>15.21</v>
      </c>
      <c r="AO992" s="8">
        <v>14.43</v>
      </c>
      <c r="AQ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BY992" s="10"/>
      <c r="BZ992" s="10"/>
      <c r="CA992" s="10"/>
      <c r="CB992" s="10"/>
      <c r="CC992" s="10"/>
      <c r="CD992" s="10"/>
      <c r="CE992" s="10"/>
      <c r="CF992" s="10"/>
      <c r="CG992" s="10"/>
      <c r="CH992" s="10"/>
      <c r="CI992" s="10"/>
      <c r="CJ992" s="10"/>
      <c r="CK992" s="10"/>
      <c r="CL992" s="10"/>
      <c r="CM992" s="10"/>
      <c r="CN992" s="10"/>
      <c r="CO992" s="10"/>
      <c r="CP992" s="10"/>
      <c r="CQ992" s="10"/>
      <c r="CR992" s="10"/>
      <c r="CS992" s="10"/>
      <c r="CT992" s="10"/>
      <c r="CU992" s="10"/>
      <c r="CV992" s="10"/>
      <c r="CW992" s="10"/>
      <c r="CX992" s="10"/>
      <c r="CY992" s="10"/>
      <c r="CZ992" s="10"/>
      <c r="DA992" s="10"/>
      <c r="DB992" s="10"/>
      <c r="DC992" s="10"/>
      <c r="DD992" s="10"/>
      <c r="DE992" s="10"/>
      <c r="DF992" s="10"/>
      <c r="DG992" s="10"/>
      <c r="DH992" s="10"/>
      <c r="DI992" s="10"/>
      <c r="DJ992" s="10"/>
      <c r="DK992" s="10"/>
      <c r="DL992" s="10"/>
      <c r="DM992" s="10"/>
      <c r="DN992" s="10"/>
      <c r="DO992" s="10"/>
      <c r="DP992" s="10"/>
      <c r="DQ992" s="10"/>
      <c r="DR992" s="10"/>
      <c r="DS992" s="10"/>
      <c r="DT992" s="10"/>
      <c r="DU992" s="10"/>
      <c r="DV992" s="10"/>
      <c r="DW992" s="10"/>
      <c r="DX992" s="10"/>
      <c r="DY992" s="10"/>
      <c r="DZ992" s="10"/>
      <c r="EA992" s="10"/>
      <c r="EB992" s="10"/>
      <c r="EC992" s="10"/>
      <c r="ED992" s="10"/>
      <c r="EE992" s="10"/>
      <c r="EF992" s="10"/>
      <c r="EG992" s="10"/>
      <c r="EH992" s="10"/>
      <c r="EI992" s="10"/>
      <c r="EJ992" s="10"/>
      <c r="EK992" s="10"/>
      <c r="EL992" s="10"/>
      <c r="EM992" s="10"/>
      <c r="EN992" s="10"/>
      <c r="EO992" s="10"/>
      <c r="EP992" s="10"/>
      <c r="EQ992" s="10"/>
      <c r="ER992" s="10"/>
      <c r="ES992" s="10"/>
      <c r="ET992" s="10"/>
      <c r="EU992" s="10"/>
      <c r="EV992" s="10"/>
      <c r="EW992" s="10"/>
      <c r="EX992" s="10"/>
      <c r="EY992" s="10"/>
      <c r="EZ992" s="10"/>
      <c r="FA992" s="10"/>
      <c r="FB992" s="10"/>
      <c r="FC992" s="10"/>
      <c r="FD992" s="10"/>
      <c r="FE992" s="10"/>
      <c r="FF992" s="10"/>
      <c r="FG992" s="10"/>
      <c r="FH992" s="10"/>
      <c r="FI992" s="10"/>
      <c r="FJ992" s="10"/>
      <c r="FK992" s="10"/>
      <c r="FL992" s="10"/>
      <c r="FM992" s="10"/>
      <c r="FN992" s="10"/>
      <c r="FO992" s="10"/>
      <c r="FP992" s="10"/>
      <c r="FQ992" s="10"/>
      <c r="FR992" s="10"/>
      <c r="FS992" s="10"/>
      <c r="FT992" s="10"/>
      <c r="FU992" s="10"/>
      <c r="FV992" s="10"/>
      <c r="FW992" s="10"/>
      <c r="FX992" s="10"/>
      <c r="FY992" s="10"/>
      <c r="FZ992" s="10"/>
      <c r="GA992" s="10"/>
      <c r="GB992" s="10"/>
      <c r="GC992" s="10"/>
      <c r="GD992" s="10"/>
      <c r="GE992" s="10"/>
      <c r="GF992" s="10"/>
      <c r="GG992" s="10"/>
      <c r="GH992" s="10"/>
      <c r="GI992" s="10"/>
      <c r="GJ992" s="10"/>
      <c r="GK992" s="10"/>
      <c r="GL992" s="10"/>
      <c r="GM992" s="10"/>
      <c r="GN992" s="10"/>
      <c r="GO992" s="10"/>
      <c r="GP992" s="10"/>
      <c r="GQ992" s="10"/>
      <c r="GR992" s="10"/>
      <c r="GS992" s="10"/>
      <c r="GT992" s="10"/>
      <c r="GU992" s="10"/>
      <c r="GV992" s="10"/>
      <c r="GW992" s="10"/>
      <c r="GX992" s="10"/>
      <c r="GY992" s="10"/>
      <c r="GZ992" s="10"/>
      <c r="HA992" s="10"/>
      <c r="HB992" s="10"/>
      <c r="HC992" s="10"/>
      <c r="HD992" s="10"/>
      <c r="HE992" s="10"/>
      <c r="HF992" s="10"/>
      <c r="HG992" s="10"/>
      <c r="HH992" s="10"/>
      <c r="HI992" s="10"/>
      <c r="HJ992" s="10"/>
      <c r="HK992" s="10"/>
      <c r="HL992" s="10"/>
      <c r="HM992" s="10"/>
      <c r="HN992" s="10"/>
      <c r="HO992" s="10"/>
      <c r="HP992" s="10"/>
      <c r="HQ992" s="10"/>
      <c r="HR992" s="10"/>
      <c r="HS992" s="10"/>
      <c r="HT992" s="10"/>
      <c r="HU992" s="10"/>
      <c r="HV992" s="10"/>
      <c r="HW992" s="10"/>
      <c r="HX992" s="10"/>
      <c r="HY992" s="10"/>
      <c r="HZ992" s="10"/>
      <c r="IA992" s="10"/>
      <c r="IB992" s="10"/>
      <c r="IC992" s="10"/>
      <c r="ID992" s="10"/>
      <c r="IE992" s="10"/>
      <c r="IF992" s="10"/>
      <c r="IG992" s="10"/>
      <c r="IH992" s="10"/>
      <c r="II992" s="10"/>
      <c r="IJ992" s="10"/>
      <c r="IK992" s="10"/>
      <c r="IL992" s="10"/>
      <c r="IM992" s="10"/>
      <c r="IN992" s="10"/>
      <c r="IO992" s="10"/>
      <c r="IP992" s="10"/>
      <c r="IQ992" s="10"/>
      <c r="IR992" s="10"/>
      <c r="IS992" s="10"/>
      <c r="IT992" s="10"/>
      <c r="IU992" s="10"/>
    </row>
    <row r="993" spans="1:255" s="64" customFormat="1" x14ac:dyDescent="0.45">
      <c r="A993" s="25">
        <v>985</v>
      </c>
      <c r="B993" s="34">
        <v>206100817</v>
      </c>
      <c r="C993" s="27">
        <v>44197</v>
      </c>
      <c r="D993" s="27">
        <v>44561</v>
      </c>
      <c r="E993" s="28">
        <v>20610081744561</v>
      </c>
      <c r="F993" s="29">
        <v>22282</v>
      </c>
      <c r="G993" s="30" t="s">
        <v>1615</v>
      </c>
      <c r="H993" s="30" t="s">
        <v>336</v>
      </c>
      <c r="I993" s="31">
        <v>93727</v>
      </c>
      <c r="J993" s="31">
        <v>50</v>
      </c>
      <c r="K993" s="1">
        <v>13194</v>
      </c>
      <c r="L993" s="28">
        <v>365</v>
      </c>
      <c r="M993" s="2">
        <v>1</v>
      </c>
      <c r="N993" s="32">
        <v>13194</v>
      </c>
      <c r="O993" s="3">
        <v>18250</v>
      </c>
      <c r="P993" s="1">
        <v>9400</v>
      </c>
      <c r="Q993" s="3">
        <v>9400</v>
      </c>
      <c r="R993" s="1">
        <v>13194</v>
      </c>
      <c r="S993" s="4">
        <v>0.72299999999999998</v>
      </c>
      <c r="T993" s="3">
        <v>15675</v>
      </c>
      <c r="U993" s="3">
        <v>15675</v>
      </c>
      <c r="V993" s="3">
        <v>15675</v>
      </c>
      <c r="W993" s="5">
        <v>937</v>
      </c>
      <c r="X993" s="6">
        <v>1.147</v>
      </c>
      <c r="Y993" s="3">
        <v>6721103</v>
      </c>
      <c r="Z993" s="3">
        <v>672110</v>
      </c>
      <c r="AA993" s="3">
        <v>200000</v>
      </c>
      <c r="AB993" s="3">
        <v>6921103</v>
      </c>
      <c r="AC993" s="3">
        <v>2685388</v>
      </c>
      <c r="AD993" s="33">
        <v>59.61</v>
      </c>
      <c r="AE993" s="7" t="e">
        <v>#N/A</v>
      </c>
      <c r="AF993" s="8">
        <v>59.61</v>
      </c>
      <c r="AG993" s="9" t="s">
        <v>316</v>
      </c>
      <c r="AH993" s="2">
        <v>1.07298</v>
      </c>
      <c r="AI993" s="2">
        <v>-7.2980000000000003E-2</v>
      </c>
      <c r="AJ993" s="3">
        <v>-505096</v>
      </c>
      <c r="AK993" s="3">
        <v>2685388</v>
      </c>
      <c r="AL993" s="3">
        <v>3357498</v>
      </c>
      <c r="AM993" s="3">
        <v>235025</v>
      </c>
      <c r="AN993" s="8">
        <v>14.99</v>
      </c>
      <c r="AO993" s="8">
        <v>14.22</v>
      </c>
      <c r="AQ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BY993" s="10"/>
      <c r="BZ993" s="10"/>
      <c r="CA993" s="10"/>
      <c r="CB993" s="10"/>
      <c r="CC993" s="10"/>
      <c r="CD993" s="10"/>
      <c r="CE993" s="10"/>
      <c r="CF993" s="10"/>
      <c r="CG993" s="10"/>
      <c r="CH993" s="10"/>
      <c r="CI993" s="10"/>
      <c r="CJ993" s="10"/>
      <c r="CK993" s="10"/>
      <c r="CL993" s="10"/>
      <c r="CM993" s="10"/>
      <c r="CN993" s="10"/>
      <c r="CO993" s="10"/>
      <c r="CP993" s="10"/>
      <c r="CQ993" s="10"/>
      <c r="CR993" s="10"/>
      <c r="CS993" s="10"/>
      <c r="CT993" s="10"/>
      <c r="CU993" s="10"/>
      <c r="CV993" s="10"/>
      <c r="CW993" s="10"/>
      <c r="CX993" s="10"/>
      <c r="CY993" s="10"/>
      <c r="CZ993" s="10"/>
      <c r="DA993" s="10"/>
      <c r="DB993" s="10"/>
      <c r="DC993" s="10"/>
      <c r="DD993" s="10"/>
      <c r="DE993" s="10"/>
      <c r="DF993" s="10"/>
      <c r="DG993" s="10"/>
      <c r="DH993" s="10"/>
      <c r="DI993" s="10"/>
      <c r="DJ993" s="10"/>
      <c r="DK993" s="10"/>
      <c r="DL993" s="10"/>
      <c r="DM993" s="10"/>
      <c r="DN993" s="10"/>
      <c r="DO993" s="10"/>
      <c r="DP993" s="10"/>
      <c r="DQ993" s="10"/>
      <c r="DR993" s="10"/>
      <c r="DS993" s="10"/>
      <c r="DT993" s="10"/>
      <c r="DU993" s="10"/>
      <c r="DV993" s="10"/>
      <c r="DW993" s="10"/>
      <c r="DX993" s="10"/>
      <c r="DY993" s="10"/>
      <c r="DZ993" s="10"/>
      <c r="EA993" s="10"/>
      <c r="EB993" s="10"/>
      <c r="EC993" s="10"/>
      <c r="ED993" s="10"/>
      <c r="EE993" s="10"/>
      <c r="EF993" s="10"/>
      <c r="EG993" s="10"/>
      <c r="EH993" s="10"/>
      <c r="EI993" s="10"/>
      <c r="EJ993" s="10"/>
      <c r="EK993" s="10"/>
      <c r="EL993" s="10"/>
      <c r="EM993" s="10"/>
      <c r="EN993" s="10"/>
      <c r="EO993" s="10"/>
      <c r="EP993" s="10"/>
      <c r="EQ993" s="10"/>
      <c r="ER993" s="10"/>
      <c r="ES993" s="10"/>
      <c r="ET993" s="10"/>
      <c r="EU993" s="10"/>
      <c r="EV993" s="10"/>
      <c r="EW993" s="10"/>
      <c r="EX993" s="10"/>
      <c r="EY993" s="10"/>
      <c r="EZ993" s="10"/>
      <c r="FA993" s="10"/>
      <c r="FB993" s="10"/>
      <c r="FC993" s="10"/>
      <c r="FD993" s="10"/>
      <c r="FE993" s="10"/>
      <c r="FF993" s="10"/>
      <c r="FG993" s="10"/>
      <c r="FH993" s="10"/>
      <c r="FI993" s="10"/>
      <c r="FJ993" s="10"/>
      <c r="FK993" s="10"/>
      <c r="FL993" s="10"/>
      <c r="FM993" s="10"/>
      <c r="FN993" s="10"/>
      <c r="FO993" s="10"/>
      <c r="FP993" s="10"/>
      <c r="FQ993" s="10"/>
      <c r="FR993" s="10"/>
      <c r="FS993" s="10"/>
      <c r="FT993" s="10"/>
      <c r="FU993" s="10"/>
      <c r="FV993" s="10"/>
      <c r="FW993" s="10"/>
      <c r="FX993" s="10"/>
      <c r="FY993" s="10"/>
      <c r="FZ993" s="10"/>
      <c r="GA993" s="10"/>
      <c r="GB993" s="10"/>
      <c r="GC993" s="10"/>
      <c r="GD993" s="10"/>
      <c r="GE993" s="10"/>
      <c r="GF993" s="10"/>
      <c r="GG993" s="10"/>
      <c r="GH993" s="10"/>
      <c r="GI993" s="10"/>
      <c r="GJ993" s="10"/>
      <c r="GK993" s="10"/>
      <c r="GL993" s="10"/>
      <c r="GM993" s="10"/>
      <c r="GN993" s="10"/>
      <c r="GO993" s="10"/>
      <c r="GP993" s="10"/>
      <c r="GQ993" s="10"/>
      <c r="GR993" s="10"/>
      <c r="GS993" s="10"/>
      <c r="GT993" s="10"/>
      <c r="GU993" s="10"/>
      <c r="GV993" s="10"/>
      <c r="GW993" s="10"/>
      <c r="GX993" s="10"/>
      <c r="GY993" s="10"/>
      <c r="GZ993" s="10"/>
      <c r="HA993" s="10"/>
      <c r="HB993" s="10"/>
      <c r="HC993" s="10"/>
      <c r="HD993" s="10"/>
      <c r="HE993" s="10"/>
      <c r="HF993" s="10"/>
      <c r="HG993" s="10"/>
      <c r="HH993" s="10"/>
      <c r="HI993" s="10"/>
      <c r="HJ993" s="10"/>
      <c r="HK993" s="10"/>
      <c r="HL993" s="10"/>
      <c r="HM993" s="10"/>
      <c r="HN993" s="10"/>
      <c r="HO993" s="10"/>
      <c r="HP993" s="10"/>
      <c r="HQ993" s="10"/>
      <c r="HR993" s="10"/>
      <c r="HS993" s="10"/>
      <c r="HT993" s="10"/>
      <c r="HU993" s="10"/>
      <c r="HV993" s="10"/>
      <c r="HW993" s="10"/>
      <c r="HX993" s="10"/>
      <c r="HY993" s="10"/>
      <c r="HZ993" s="10"/>
      <c r="IA993" s="10"/>
      <c r="IB993" s="10"/>
      <c r="IC993" s="10"/>
      <c r="ID993" s="10"/>
      <c r="IE993" s="10"/>
      <c r="IF993" s="10"/>
      <c r="IG993" s="10"/>
      <c r="IH993" s="10"/>
      <c r="II993" s="10"/>
      <c r="IJ993" s="10"/>
      <c r="IK993" s="10"/>
      <c r="IL993" s="10"/>
      <c r="IM993" s="10"/>
      <c r="IN993" s="10"/>
      <c r="IO993" s="10"/>
      <c r="IP993" s="10"/>
      <c r="IQ993" s="10"/>
      <c r="IR993" s="10"/>
      <c r="IS993" s="10"/>
      <c r="IT993" s="10"/>
      <c r="IU993" s="10"/>
    </row>
    <row r="994" spans="1:255" s="64" customFormat="1" x14ac:dyDescent="0.45">
      <c r="A994" s="40"/>
      <c r="B994" s="42"/>
      <c r="C994" s="67"/>
      <c r="D994" s="67"/>
      <c r="E994" s="68"/>
      <c r="F994" s="69"/>
      <c r="G994" s="70"/>
      <c r="H994" s="70"/>
      <c r="I994" s="40"/>
      <c r="J994" s="40"/>
      <c r="K994" s="45"/>
      <c r="L994" s="68"/>
      <c r="M994" s="71"/>
      <c r="N994" s="72"/>
      <c r="O994" s="10"/>
      <c r="P994" s="45"/>
      <c r="Q994" s="10"/>
      <c r="R994" s="45"/>
      <c r="S994" s="18"/>
      <c r="T994" s="10"/>
      <c r="U994" s="10"/>
      <c r="V994" s="10"/>
      <c r="W994" s="73"/>
      <c r="X994" s="74"/>
      <c r="Y994" s="10"/>
      <c r="Z994" s="10"/>
      <c r="AA994" s="10"/>
      <c r="AB994" s="10"/>
      <c r="AC994" s="10"/>
      <c r="AD994" s="75"/>
      <c r="AE994" s="76"/>
      <c r="AF994" s="11"/>
      <c r="AG994" s="46"/>
      <c r="AH994" s="71"/>
      <c r="AI994" s="71"/>
      <c r="AJ994" s="10"/>
      <c r="AK994" s="10"/>
      <c r="AL994" s="10"/>
      <c r="AM994" s="10"/>
      <c r="AN994" s="11"/>
      <c r="AO994" s="11"/>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BY994" s="10"/>
      <c r="BZ994" s="10"/>
      <c r="CA994" s="10"/>
      <c r="CB994" s="10"/>
      <c r="CC994" s="10"/>
      <c r="CD994" s="10"/>
      <c r="CE994" s="10"/>
      <c r="CF994" s="10"/>
      <c r="CG994" s="10"/>
      <c r="CH994" s="10"/>
      <c r="CI994" s="10"/>
      <c r="CJ994" s="10"/>
      <c r="CK994" s="10"/>
      <c r="CL994" s="10"/>
      <c r="CM994" s="10"/>
      <c r="CN994" s="10"/>
      <c r="CO994" s="10"/>
      <c r="CP994" s="10"/>
      <c r="CQ994" s="10"/>
      <c r="CR994" s="10"/>
      <c r="CS994" s="10"/>
      <c r="CT994" s="10"/>
      <c r="CU994" s="10"/>
      <c r="CV994" s="10"/>
      <c r="CW994" s="10"/>
      <c r="CX994" s="10"/>
      <c r="CY994" s="10"/>
      <c r="CZ994" s="10"/>
      <c r="DA994" s="10"/>
      <c r="DB994" s="10"/>
      <c r="DC994" s="10"/>
      <c r="DD994" s="10"/>
      <c r="DE994" s="10"/>
      <c r="DF994" s="10"/>
      <c r="DG994" s="10"/>
      <c r="DH994" s="10"/>
      <c r="DI994" s="10"/>
      <c r="DJ994" s="10"/>
      <c r="DK994" s="10"/>
      <c r="DL994" s="10"/>
      <c r="DM994" s="10"/>
      <c r="DN994" s="10"/>
      <c r="DO994" s="10"/>
      <c r="DP994" s="10"/>
      <c r="DQ994" s="10"/>
      <c r="DR994" s="10"/>
      <c r="DS994" s="10"/>
      <c r="DT994" s="10"/>
      <c r="DU994" s="10"/>
      <c r="DV994" s="10"/>
      <c r="DW994" s="10"/>
      <c r="DX994" s="10"/>
      <c r="DY994" s="10"/>
      <c r="DZ994" s="10"/>
      <c r="EA994" s="10"/>
      <c r="EB994" s="10"/>
      <c r="EC994" s="10"/>
      <c r="ED994" s="10"/>
      <c r="EE994" s="10"/>
      <c r="EF994" s="10"/>
      <c r="EG994" s="10"/>
      <c r="EH994" s="10"/>
      <c r="EI994" s="10"/>
      <c r="EJ994" s="10"/>
      <c r="EK994" s="10"/>
      <c r="EL994" s="10"/>
      <c r="EM994" s="10"/>
      <c r="EN994" s="10"/>
      <c r="EO994" s="10"/>
      <c r="EP994" s="10"/>
      <c r="EQ994" s="10"/>
      <c r="ER994" s="10"/>
      <c r="ES994" s="10"/>
      <c r="ET994" s="10"/>
      <c r="EU994" s="10"/>
      <c r="EV994" s="10"/>
      <c r="EW994" s="10"/>
      <c r="EX994" s="10"/>
      <c r="EY994" s="10"/>
      <c r="EZ994" s="10"/>
      <c r="FA994" s="10"/>
      <c r="FB994" s="10"/>
      <c r="FC994" s="10"/>
      <c r="FD994" s="10"/>
      <c r="FE994" s="10"/>
      <c r="FF994" s="10"/>
      <c r="FG994" s="10"/>
      <c r="FH994" s="10"/>
      <c r="FI994" s="10"/>
      <c r="FJ994" s="10"/>
      <c r="FK994" s="10"/>
      <c r="FL994" s="10"/>
      <c r="FM994" s="10"/>
      <c r="FN994" s="10"/>
      <c r="FO994" s="10"/>
      <c r="FP994" s="10"/>
      <c r="FQ994" s="10"/>
      <c r="FR994" s="10"/>
      <c r="FS994" s="10"/>
      <c r="FT994" s="10"/>
      <c r="FU994" s="10"/>
      <c r="FV994" s="10"/>
      <c r="FW994" s="10"/>
      <c r="FX994" s="10"/>
      <c r="FY994" s="10"/>
      <c r="FZ994" s="10"/>
      <c r="GA994" s="10"/>
      <c r="GB994" s="10"/>
      <c r="GC994" s="10"/>
      <c r="GD994" s="10"/>
      <c r="GE994" s="10"/>
      <c r="GF994" s="10"/>
      <c r="GG994" s="10"/>
      <c r="GH994" s="10"/>
      <c r="GI994" s="10"/>
      <c r="GJ994" s="10"/>
      <c r="GK994" s="10"/>
      <c r="GL994" s="10"/>
      <c r="GM994" s="10"/>
      <c r="GN994" s="10"/>
      <c r="GO994" s="10"/>
      <c r="GP994" s="10"/>
      <c r="GQ994" s="10"/>
      <c r="GR994" s="10"/>
      <c r="GS994" s="10"/>
      <c r="GT994" s="10"/>
      <c r="GU994" s="10"/>
      <c r="GV994" s="10"/>
      <c r="GW994" s="10"/>
      <c r="GX994" s="10"/>
      <c r="GY994" s="10"/>
      <c r="GZ994" s="10"/>
      <c r="HA994" s="10"/>
      <c r="HB994" s="10"/>
      <c r="HC994" s="10"/>
      <c r="HD994" s="10"/>
      <c r="HE994" s="10"/>
      <c r="HF994" s="10"/>
      <c r="HG994" s="10"/>
      <c r="HH994" s="10"/>
      <c r="HI994" s="10"/>
      <c r="HJ994" s="10"/>
      <c r="HK994" s="10"/>
      <c r="HL994" s="10"/>
      <c r="HM994" s="10"/>
      <c r="HN994" s="10"/>
      <c r="HO994" s="10"/>
      <c r="HP994" s="10"/>
      <c r="HQ994" s="10"/>
      <c r="HR994" s="10"/>
      <c r="HS994" s="10"/>
      <c r="HT994" s="10"/>
      <c r="HU994" s="10"/>
      <c r="HV994" s="10"/>
      <c r="HW994" s="10"/>
      <c r="HX994" s="10"/>
      <c r="HY994" s="10"/>
      <c r="HZ994" s="10"/>
      <c r="IA994" s="10"/>
      <c r="IB994" s="10"/>
      <c r="IC994" s="10"/>
      <c r="ID994" s="10"/>
      <c r="IE994" s="10"/>
      <c r="IF994" s="10"/>
      <c r="IG994" s="10"/>
      <c r="IH994" s="10"/>
      <c r="II994" s="10"/>
      <c r="IJ994" s="10"/>
      <c r="IK994" s="10"/>
      <c r="IL994" s="10"/>
      <c r="IM994" s="10"/>
      <c r="IN994" s="10"/>
      <c r="IO994" s="10"/>
      <c r="IP994" s="10"/>
      <c r="IQ994" s="10"/>
      <c r="IR994" s="10"/>
      <c r="IS994" s="10"/>
      <c r="IT994" s="10"/>
      <c r="IU994" s="10"/>
    </row>
    <row r="995" spans="1:255" s="64" customFormat="1" x14ac:dyDescent="0.45">
      <c r="A995" s="102" t="s">
        <v>1616</v>
      </c>
      <c r="C995" s="67"/>
      <c r="D995" s="67"/>
      <c r="E995" s="68"/>
      <c r="F995" s="69"/>
      <c r="G995" s="70"/>
      <c r="H995" s="70"/>
      <c r="I995" s="40"/>
      <c r="J995" s="40"/>
      <c r="K995" s="45"/>
      <c r="L995" s="68"/>
      <c r="M995" s="71"/>
      <c r="N995" s="72"/>
      <c r="O995" s="10"/>
      <c r="P995" s="45"/>
      <c r="Q995" s="10"/>
      <c r="R995" s="45"/>
      <c r="S995" s="18"/>
      <c r="T995" s="10"/>
      <c r="U995" s="10"/>
      <c r="V995" s="10"/>
      <c r="W995" s="73"/>
      <c r="X995" s="74"/>
      <c r="Y995" s="10"/>
      <c r="Z995" s="10"/>
      <c r="AA995" s="10"/>
      <c r="AB995" s="10"/>
      <c r="AC995" s="10"/>
      <c r="AD995" s="75"/>
      <c r="AE995" s="76"/>
      <c r="AF995" s="11"/>
      <c r="AG995" s="46"/>
      <c r="AH995" s="71"/>
      <c r="AI995" s="71"/>
      <c r="AJ995" s="10"/>
      <c r="AK995" s="10"/>
      <c r="AL995" s="10"/>
      <c r="AM995" s="10"/>
      <c r="AN995" s="11"/>
      <c r="AO995" s="11"/>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BY995" s="10"/>
      <c r="BZ995" s="10"/>
      <c r="CA995" s="10"/>
      <c r="CB995" s="10"/>
      <c r="CC995" s="10"/>
      <c r="CD995" s="10"/>
      <c r="CE995" s="10"/>
      <c r="CF995" s="10"/>
      <c r="CG995" s="10"/>
      <c r="CH995" s="10"/>
      <c r="CI995" s="10"/>
      <c r="CJ995" s="10"/>
      <c r="CK995" s="10"/>
      <c r="CL995" s="10"/>
      <c r="CM995" s="10"/>
      <c r="CN995" s="10"/>
      <c r="CO995" s="10"/>
      <c r="CP995" s="10"/>
      <c r="CQ995" s="10"/>
      <c r="CR995" s="10"/>
      <c r="CS995" s="10"/>
      <c r="CT995" s="10"/>
      <c r="CU995" s="10"/>
      <c r="CV995" s="10"/>
      <c r="CW995" s="10"/>
      <c r="CX995" s="10"/>
      <c r="CY995" s="10"/>
      <c r="CZ995" s="10"/>
      <c r="DA995" s="10"/>
      <c r="DB995" s="10"/>
      <c r="DC995" s="10"/>
      <c r="DD995" s="10"/>
      <c r="DE995" s="10"/>
      <c r="DF995" s="10"/>
      <c r="DG995" s="10"/>
      <c r="DH995" s="10"/>
      <c r="DI995" s="10"/>
      <c r="DJ995" s="10"/>
      <c r="DK995" s="10"/>
      <c r="DL995" s="10"/>
      <c r="DM995" s="10"/>
      <c r="DN995" s="10"/>
      <c r="DO995" s="10"/>
      <c r="DP995" s="10"/>
      <c r="DQ995" s="10"/>
      <c r="DR995" s="10"/>
      <c r="DS995" s="10"/>
      <c r="DT995" s="10"/>
      <c r="DU995" s="10"/>
      <c r="DV995" s="10"/>
      <c r="DW995" s="10"/>
      <c r="DX995" s="10"/>
      <c r="DY995" s="10"/>
      <c r="DZ995" s="10"/>
      <c r="EA995" s="10"/>
      <c r="EB995" s="10"/>
      <c r="EC995" s="10"/>
      <c r="ED995" s="10"/>
      <c r="EE995" s="10"/>
      <c r="EF995" s="10"/>
      <c r="EG995" s="10"/>
      <c r="EH995" s="10"/>
      <c r="EI995" s="10"/>
      <c r="EJ995" s="10"/>
      <c r="EK995" s="10"/>
      <c r="EL995" s="10"/>
      <c r="EM995" s="10"/>
      <c r="EN995" s="10"/>
      <c r="EO995" s="10"/>
      <c r="EP995" s="10"/>
      <c r="EQ995" s="10"/>
      <c r="ER995" s="10"/>
      <c r="ES995" s="10"/>
      <c r="ET995" s="10"/>
      <c r="EU995" s="10"/>
      <c r="EV995" s="10"/>
      <c r="EW995" s="10"/>
      <c r="EX995" s="10"/>
      <c r="EY995" s="10"/>
      <c r="EZ995" s="10"/>
      <c r="FA995" s="10"/>
      <c r="FB995" s="10"/>
      <c r="FC995" s="10"/>
      <c r="FD995" s="10"/>
      <c r="FE995" s="10"/>
      <c r="FF995" s="10"/>
      <c r="FG995" s="10"/>
      <c r="FH995" s="10"/>
      <c r="FI995" s="10"/>
      <c r="FJ995" s="10"/>
      <c r="FK995" s="10"/>
      <c r="FL995" s="10"/>
      <c r="FM995" s="10"/>
      <c r="FN995" s="10"/>
      <c r="FO995" s="10"/>
      <c r="FP995" s="10"/>
      <c r="FQ995" s="10"/>
      <c r="FR995" s="10"/>
      <c r="FS995" s="10"/>
      <c r="FT995" s="10"/>
      <c r="FU995" s="10"/>
      <c r="FV995" s="10"/>
      <c r="FW995" s="10"/>
      <c r="FX995" s="10"/>
      <c r="FY995" s="10"/>
      <c r="FZ995" s="10"/>
      <c r="GA995" s="10"/>
      <c r="GB995" s="10"/>
      <c r="GC995" s="10"/>
      <c r="GD995" s="10"/>
      <c r="GE995" s="10"/>
      <c r="GF995" s="10"/>
      <c r="GG995" s="10"/>
      <c r="GH995" s="10"/>
      <c r="GI995" s="10"/>
      <c r="GJ995" s="10"/>
      <c r="GK995" s="10"/>
      <c r="GL995" s="10"/>
      <c r="GM995" s="10"/>
      <c r="GN995" s="10"/>
      <c r="GO995" s="10"/>
      <c r="GP995" s="10"/>
      <c r="GQ995" s="10"/>
      <c r="GR995" s="10"/>
      <c r="GS995" s="10"/>
      <c r="GT995" s="10"/>
      <c r="GU995" s="10"/>
      <c r="GV995" s="10"/>
      <c r="GW995" s="10"/>
      <c r="GX995" s="10"/>
      <c r="GY995" s="10"/>
      <c r="GZ995" s="10"/>
      <c r="HA995" s="10"/>
      <c r="HB995" s="10"/>
      <c r="HC995" s="10"/>
      <c r="HD995" s="10"/>
      <c r="HE995" s="10"/>
      <c r="HF995" s="10"/>
      <c r="HG995" s="10"/>
      <c r="HH995" s="10"/>
      <c r="HI995" s="10"/>
      <c r="HJ995" s="10"/>
      <c r="HK995" s="10"/>
      <c r="HL995" s="10"/>
      <c r="HM995" s="10"/>
      <c r="HN995" s="10"/>
      <c r="HO995" s="10"/>
      <c r="HP995" s="10"/>
      <c r="HQ995" s="10"/>
      <c r="HR995" s="10"/>
      <c r="HS995" s="10"/>
      <c r="HT995" s="10"/>
      <c r="HU995" s="10"/>
      <c r="HV995" s="10"/>
      <c r="HW995" s="10"/>
      <c r="HX995" s="10"/>
      <c r="HY995" s="10"/>
      <c r="HZ995" s="10"/>
      <c r="IA995" s="10"/>
      <c r="IB995" s="10"/>
      <c r="IC995" s="10"/>
      <c r="ID995" s="10"/>
      <c r="IE995" s="10"/>
      <c r="IF995" s="10"/>
      <c r="IG995" s="10"/>
      <c r="IH995" s="10"/>
      <c r="II995" s="10"/>
      <c r="IJ995" s="10"/>
      <c r="IK995" s="10"/>
      <c r="IL995" s="10"/>
      <c r="IM995" s="10"/>
      <c r="IN995" s="10"/>
      <c r="IO995" s="10"/>
      <c r="IP995" s="10"/>
      <c r="IQ995" s="10"/>
      <c r="IR995" s="10"/>
      <c r="IS995" s="10"/>
      <c r="IT995" s="10"/>
      <c r="IU995" s="10"/>
    </row>
    <row r="996" spans="1:255" s="51" customFormat="1" ht="76.8" x14ac:dyDescent="0.25">
      <c r="A996" s="84" t="s">
        <v>19</v>
      </c>
      <c r="B996" s="84" t="s">
        <v>20</v>
      </c>
      <c r="C996" s="84" t="s">
        <v>21</v>
      </c>
      <c r="D996" s="84" t="s">
        <v>22</v>
      </c>
      <c r="E996" s="84" t="s">
        <v>23</v>
      </c>
      <c r="F996" s="84" t="s">
        <v>24</v>
      </c>
      <c r="G996" s="84" t="s">
        <v>25</v>
      </c>
      <c r="H996" s="84" t="s">
        <v>26</v>
      </c>
      <c r="I996" s="84" t="s">
        <v>27</v>
      </c>
      <c r="J996" s="84" t="s">
        <v>28</v>
      </c>
      <c r="K996" s="84" t="s">
        <v>29</v>
      </c>
      <c r="L996" s="84" t="s">
        <v>30</v>
      </c>
      <c r="M996" s="84" t="s">
        <v>31</v>
      </c>
      <c r="N996" s="84" t="s">
        <v>32</v>
      </c>
      <c r="O996" s="84" t="s">
        <v>33</v>
      </c>
      <c r="P996" s="84" t="s">
        <v>34</v>
      </c>
      <c r="Q996" s="84" t="s">
        <v>35</v>
      </c>
      <c r="R996" s="84" t="s">
        <v>36</v>
      </c>
      <c r="S996" s="84" t="s">
        <v>37</v>
      </c>
      <c r="T996" s="84" t="s">
        <v>38</v>
      </c>
      <c r="U996" s="84" t="s">
        <v>39</v>
      </c>
      <c r="V996" s="84" t="s">
        <v>40</v>
      </c>
      <c r="W996" s="84" t="s">
        <v>41</v>
      </c>
      <c r="X996" s="84" t="s">
        <v>42</v>
      </c>
      <c r="Y996" s="84" t="s">
        <v>43</v>
      </c>
      <c r="Z996" s="84" t="s">
        <v>44</v>
      </c>
      <c r="AA996" s="84" t="s">
        <v>45</v>
      </c>
      <c r="AB996" s="84" t="s">
        <v>46</v>
      </c>
      <c r="AC996" s="84" t="s">
        <v>47</v>
      </c>
      <c r="AD996" s="84" t="s">
        <v>48</v>
      </c>
      <c r="AE996" s="84" t="s">
        <v>49</v>
      </c>
      <c r="AF996" s="84" t="s">
        <v>50</v>
      </c>
      <c r="AG996" s="84" t="s">
        <v>51</v>
      </c>
      <c r="AH996" s="84" t="s">
        <v>52</v>
      </c>
      <c r="AI996" s="84" t="s">
        <v>53</v>
      </c>
      <c r="AJ996" s="84" t="s">
        <v>54</v>
      </c>
      <c r="AK996" s="84" t="s">
        <v>55</v>
      </c>
      <c r="AL996" s="84" t="s">
        <v>56</v>
      </c>
      <c r="AM996" s="84" t="s">
        <v>57</v>
      </c>
      <c r="AN996" s="84" t="s">
        <v>58</v>
      </c>
      <c r="AO996" s="84" t="s">
        <v>59</v>
      </c>
      <c r="AP996" s="51" t="s">
        <v>60</v>
      </c>
      <c r="AQ996" s="51" t="s">
        <v>61</v>
      </c>
      <c r="AR996" s="51" t="s">
        <v>62</v>
      </c>
      <c r="AS996" s="51" t="s">
        <v>63</v>
      </c>
      <c r="AT996" s="51" t="s">
        <v>64</v>
      </c>
      <c r="AU996" s="51" t="s">
        <v>65</v>
      </c>
      <c r="AV996" s="51" t="s">
        <v>66</v>
      </c>
      <c r="AW996" s="51" t="s">
        <v>67</v>
      </c>
      <c r="AX996" s="51" t="s">
        <v>68</v>
      </c>
      <c r="AY996" s="51" t="s">
        <v>69</v>
      </c>
      <c r="AZ996" s="51" t="s">
        <v>70</v>
      </c>
      <c r="BA996" s="51" t="s">
        <v>71</v>
      </c>
      <c r="BB996" s="51" t="s">
        <v>72</v>
      </c>
      <c r="BC996" s="51" t="s">
        <v>73</v>
      </c>
      <c r="BD996" s="51" t="s">
        <v>74</v>
      </c>
      <c r="BE996" s="51" t="s">
        <v>75</v>
      </c>
      <c r="BF996" s="51" t="s">
        <v>76</v>
      </c>
      <c r="BG996" s="51" t="s">
        <v>77</v>
      </c>
      <c r="BH996" s="51" t="s">
        <v>78</v>
      </c>
      <c r="BI996" s="51" t="s">
        <v>79</v>
      </c>
      <c r="BJ996" s="51" t="s">
        <v>80</v>
      </c>
      <c r="BK996" s="51" t="s">
        <v>81</v>
      </c>
      <c r="BL996" s="51" t="s">
        <v>82</v>
      </c>
      <c r="BM996" s="51" t="s">
        <v>83</v>
      </c>
      <c r="BN996" s="51" t="s">
        <v>84</v>
      </c>
      <c r="BO996" s="51" t="s">
        <v>85</v>
      </c>
      <c r="BP996" s="51" t="s">
        <v>86</v>
      </c>
      <c r="BQ996" s="51" t="s">
        <v>87</v>
      </c>
      <c r="BR996" s="51" t="s">
        <v>88</v>
      </c>
      <c r="BS996" s="51" t="s">
        <v>89</v>
      </c>
      <c r="BT996" s="51" t="s">
        <v>90</v>
      </c>
      <c r="BU996" s="51" t="s">
        <v>91</v>
      </c>
      <c r="BV996" s="51" t="s">
        <v>92</v>
      </c>
      <c r="BW996" s="51" t="s">
        <v>93</v>
      </c>
      <c r="BX996" s="51" t="s">
        <v>94</v>
      </c>
      <c r="BY996" s="51" t="s">
        <v>95</v>
      </c>
      <c r="BZ996" s="51" t="s">
        <v>96</v>
      </c>
      <c r="CA996" s="51" t="s">
        <v>97</v>
      </c>
      <c r="CB996" s="51" t="s">
        <v>98</v>
      </c>
      <c r="CC996" s="51" t="s">
        <v>99</v>
      </c>
      <c r="CD996" s="51" t="s">
        <v>100</v>
      </c>
      <c r="CE996" s="51" t="s">
        <v>101</v>
      </c>
      <c r="CF996" s="51" t="s">
        <v>102</v>
      </c>
      <c r="CG996" s="51" t="s">
        <v>103</v>
      </c>
      <c r="CH996" s="51" t="s">
        <v>104</v>
      </c>
      <c r="CI996" s="51" t="s">
        <v>105</v>
      </c>
      <c r="CJ996" s="51" t="s">
        <v>106</v>
      </c>
      <c r="CK996" s="51" t="s">
        <v>107</v>
      </c>
      <c r="CL996" s="51" t="s">
        <v>108</v>
      </c>
      <c r="CM996" s="51" t="s">
        <v>109</v>
      </c>
      <c r="CN996" s="51" t="s">
        <v>110</v>
      </c>
      <c r="CO996" s="51" t="s">
        <v>111</v>
      </c>
      <c r="CP996" s="51" t="s">
        <v>112</v>
      </c>
      <c r="CQ996" s="51" t="s">
        <v>113</v>
      </c>
      <c r="CR996" s="51" t="s">
        <v>114</v>
      </c>
      <c r="CS996" s="51" t="s">
        <v>115</v>
      </c>
      <c r="CT996" s="51" t="s">
        <v>116</v>
      </c>
      <c r="CU996" s="51" t="s">
        <v>117</v>
      </c>
      <c r="CV996" s="51" t="s">
        <v>118</v>
      </c>
      <c r="CW996" s="51" t="s">
        <v>119</v>
      </c>
      <c r="CX996" s="51" t="s">
        <v>120</v>
      </c>
      <c r="CY996" s="51" t="s">
        <v>121</v>
      </c>
      <c r="CZ996" s="51" t="s">
        <v>122</v>
      </c>
      <c r="DA996" s="51" t="s">
        <v>123</v>
      </c>
      <c r="DB996" s="51" t="s">
        <v>124</v>
      </c>
      <c r="DC996" s="51" t="s">
        <v>125</v>
      </c>
      <c r="DD996" s="51" t="s">
        <v>126</v>
      </c>
      <c r="DE996" s="51" t="s">
        <v>127</v>
      </c>
      <c r="DF996" s="51" t="s">
        <v>128</v>
      </c>
      <c r="DG996" s="51" t="s">
        <v>129</v>
      </c>
      <c r="DH996" s="51" t="s">
        <v>130</v>
      </c>
      <c r="DI996" s="51" t="s">
        <v>131</v>
      </c>
      <c r="DJ996" s="51" t="s">
        <v>132</v>
      </c>
      <c r="DK996" s="51" t="s">
        <v>133</v>
      </c>
      <c r="DL996" s="51" t="s">
        <v>134</v>
      </c>
      <c r="DM996" s="51" t="s">
        <v>135</v>
      </c>
      <c r="DN996" s="51" t="s">
        <v>136</v>
      </c>
      <c r="DO996" s="51" t="s">
        <v>137</v>
      </c>
      <c r="DP996" s="51" t="s">
        <v>138</v>
      </c>
      <c r="DQ996" s="51" t="s">
        <v>139</v>
      </c>
      <c r="DR996" s="51" t="s">
        <v>140</v>
      </c>
      <c r="DS996" s="51" t="s">
        <v>141</v>
      </c>
      <c r="DT996" s="51" t="s">
        <v>142</v>
      </c>
      <c r="DU996" s="51" t="s">
        <v>143</v>
      </c>
      <c r="DV996" s="51" t="s">
        <v>144</v>
      </c>
      <c r="DW996" s="51" t="s">
        <v>145</v>
      </c>
      <c r="DX996" s="51" t="s">
        <v>146</v>
      </c>
      <c r="DY996" s="51" t="s">
        <v>147</v>
      </c>
      <c r="DZ996" s="51" t="s">
        <v>148</v>
      </c>
      <c r="EA996" s="51" t="s">
        <v>149</v>
      </c>
      <c r="EB996" s="51" t="s">
        <v>150</v>
      </c>
      <c r="EC996" s="51" t="s">
        <v>151</v>
      </c>
      <c r="ED996" s="51" t="s">
        <v>152</v>
      </c>
      <c r="EE996" s="51" t="s">
        <v>153</v>
      </c>
      <c r="EF996" s="51" t="s">
        <v>154</v>
      </c>
      <c r="EG996" s="51" t="s">
        <v>155</v>
      </c>
      <c r="EH996" s="51" t="s">
        <v>156</v>
      </c>
      <c r="EI996" s="51" t="s">
        <v>157</v>
      </c>
      <c r="EJ996" s="51" t="s">
        <v>158</v>
      </c>
      <c r="EK996" s="51" t="s">
        <v>159</v>
      </c>
      <c r="EL996" s="51" t="s">
        <v>160</v>
      </c>
      <c r="EM996" s="51" t="s">
        <v>161</v>
      </c>
      <c r="EN996" s="51" t="s">
        <v>162</v>
      </c>
      <c r="EO996" s="51" t="s">
        <v>163</v>
      </c>
      <c r="EP996" s="51" t="s">
        <v>164</v>
      </c>
      <c r="EQ996" s="51" t="s">
        <v>165</v>
      </c>
      <c r="ER996" s="51" t="s">
        <v>166</v>
      </c>
      <c r="ES996" s="51" t="s">
        <v>167</v>
      </c>
      <c r="ET996" s="51" t="s">
        <v>168</v>
      </c>
      <c r="EU996" s="51" t="s">
        <v>169</v>
      </c>
      <c r="EV996" s="51" t="s">
        <v>170</v>
      </c>
      <c r="EW996" s="51" t="s">
        <v>171</v>
      </c>
      <c r="EX996" s="51" t="s">
        <v>172</v>
      </c>
      <c r="EY996" s="51" t="s">
        <v>173</v>
      </c>
      <c r="EZ996" s="51" t="s">
        <v>174</v>
      </c>
      <c r="FA996" s="51" t="s">
        <v>175</v>
      </c>
      <c r="FB996" s="51" t="s">
        <v>176</v>
      </c>
      <c r="FC996" s="51" t="s">
        <v>177</v>
      </c>
      <c r="FD996" s="51" t="s">
        <v>178</v>
      </c>
      <c r="FE996" s="51" t="s">
        <v>179</v>
      </c>
      <c r="FF996" s="51" t="s">
        <v>180</v>
      </c>
      <c r="FG996" s="51" t="s">
        <v>181</v>
      </c>
      <c r="FH996" s="51" t="s">
        <v>182</v>
      </c>
      <c r="FI996" s="51" t="s">
        <v>183</v>
      </c>
      <c r="FJ996" s="51" t="s">
        <v>184</v>
      </c>
      <c r="FK996" s="51" t="s">
        <v>185</v>
      </c>
      <c r="FL996" s="51" t="s">
        <v>186</v>
      </c>
      <c r="FM996" s="51" t="s">
        <v>187</v>
      </c>
      <c r="FN996" s="51" t="s">
        <v>188</v>
      </c>
      <c r="FO996" s="51" t="s">
        <v>189</v>
      </c>
      <c r="FP996" s="51" t="s">
        <v>190</v>
      </c>
      <c r="FQ996" s="51" t="s">
        <v>191</v>
      </c>
      <c r="FR996" s="51" t="s">
        <v>192</v>
      </c>
      <c r="FS996" s="51" t="s">
        <v>193</v>
      </c>
      <c r="FT996" s="51" t="s">
        <v>194</v>
      </c>
      <c r="FU996" s="51" t="s">
        <v>195</v>
      </c>
      <c r="FV996" s="51" t="s">
        <v>196</v>
      </c>
      <c r="FW996" s="51" t="s">
        <v>197</v>
      </c>
      <c r="FX996" s="51" t="s">
        <v>198</v>
      </c>
      <c r="FY996" s="51" t="s">
        <v>199</v>
      </c>
      <c r="FZ996" s="51" t="s">
        <v>200</v>
      </c>
      <c r="GA996" s="51" t="s">
        <v>201</v>
      </c>
      <c r="GB996" s="51" t="s">
        <v>202</v>
      </c>
      <c r="GC996" s="51" t="s">
        <v>203</v>
      </c>
      <c r="GD996" s="51" t="s">
        <v>204</v>
      </c>
      <c r="GE996" s="51" t="s">
        <v>205</v>
      </c>
      <c r="GF996" s="51" t="s">
        <v>206</v>
      </c>
      <c r="GG996" s="51" t="s">
        <v>207</v>
      </c>
      <c r="GH996" s="51" t="s">
        <v>208</v>
      </c>
      <c r="GI996" s="51" t="s">
        <v>209</v>
      </c>
      <c r="GJ996" s="51" t="s">
        <v>210</v>
      </c>
      <c r="GK996" s="51" t="s">
        <v>211</v>
      </c>
      <c r="GL996" s="51" t="s">
        <v>212</v>
      </c>
      <c r="GM996" s="51" t="s">
        <v>213</v>
      </c>
      <c r="GN996" s="51" t="s">
        <v>214</v>
      </c>
      <c r="GO996" s="51" t="s">
        <v>215</v>
      </c>
      <c r="GP996" s="51" t="s">
        <v>216</v>
      </c>
      <c r="GQ996" s="51" t="s">
        <v>217</v>
      </c>
      <c r="GR996" s="51" t="s">
        <v>218</v>
      </c>
      <c r="GS996" s="51" t="s">
        <v>219</v>
      </c>
      <c r="GT996" s="51" t="s">
        <v>220</v>
      </c>
      <c r="GU996" s="51" t="s">
        <v>221</v>
      </c>
      <c r="GV996" s="51" t="s">
        <v>222</v>
      </c>
      <c r="GW996" s="51" t="s">
        <v>223</v>
      </c>
      <c r="GX996" s="51" t="s">
        <v>224</v>
      </c>
      <c r="GY996" s="51" t="s">
        <v>225</v>
      </c>
      <c r="GZ996" s="51" t="s">
        <v>226</v>
      </c>
      <c r="HA996" s="51" t="s">
        <v>227</v>
      </c>
      <c r="HB996" s="51" t="s">
        <v>228</v>
      </c>
      <c r="HC996" s="51" t="s">
        <v>229</v>
      </c>
      <c r="HD996" s="51" t="s">
        <v>230</v>
      </c>
      <c r="HE996" s="51" t="s">
        <v>231</v>
      </c>
      <c r="HF996" s="51" t="s">
        <v>232</v>
      </c>
      <c r="HG996" s="51" t="s">
        <v>233</v>
      </c>
      <c r="HH996" s="51" t="s">
        <v>234</v>
      </c>
      <c r="HI996" s="51" t="s">
        <v>235</v>
      </c>
      <c r="HJ996" s="51" t="s">
        <v>236</v>
      </c>
      <c r="HK996" s="51" t="s">
        <v>237</v>
      </c>
      <c r="HL996" s="51" t="s">
        <v>238</v>
      </c>
      <c r="HM996" s="51" t="s">
        <v>239</v>
      </c>
      <c r="HN996" s="51" t="s">
        <v>240</v>
      </c>
      <c r="HO996" s="51" t="s">
        <v>241</v>
      </c>
      <c r="HP996" s="51" t="s">
        <v>242</v>
      </c>
      <c r="HQ996" s="51" t="s">
        <v>243</v>
      </c>
      <c r="HR996" s="51" t="s">
        <v>244</v>
      </c>
      <c r="HS996" s="51" t="s">
        <v>245</v>
      </c>
      <c r="HT996" s="51" t="s">
        <v>246</v>
      </c>
      <c r="HU996" s="51" t="s">
        <v>247</v>
      </c>
      <c r="HV996" s="51" t="s">
        <v>248</v>
      </c>
      <c r="HW996" s="51" t="s">
        <v>249</v>
      </c>
      <c r="HX996" s="51" t="s">
        <v>250</v>
      </c>
      <c r="HY996" s="51" t="s">
        <v>251</v>
      </c>
      <c r="HZ996" s="51" t="s">
        <v>252</v>
      </c>
      <c r="IA996" s="51" t="s">
        <v>253</v>
      </c>
      <c r="IB996" s="51" t="s">
        <v>254</v>
      </c>
      <c r="IC996" s="51" t="s">
        <v>255</v>
      </c>
      <c r="ID996" s="51" t="s">
        <v>256</v>
      </c>
      <c r="IE996" s="51" t="s">
        <v>257</v>
      </c>
      <c r="IF996" s="51" t="s">
        <v>258</v>
      </c>
      <c r="IG996" s="51" t="s">
        <v>259</v>
      </c>
      <c r="IH996" s="51" t="s">
        <v>260</v>
      </c>
      <c r="II996" s="51" t="s">
        <v>261</v>
      </c>
      <c r="IJ996" s="51" t="s">
        <v>262</v>
      </c>
      <c r="IK996" s="51" t="s">
        <v>263</v>
      </c>
      <c r="IL996" s="51" t="s">
        <v>264</v>
      </c>
      <c r="IM996" s="51" t="s">
        <v>265</v>
      </c>
      <c r="IN996" s="51" t="s">
        <v>266</v>
      </c>
      <c r="IO996" s="51" t="s">
        <v>267</v>
      </c>
      <c r="IP996" s="51" t="s">
        <v>268</v>
      </c>
      <c r="IQ996" s="51" t="s">
        <v>269</v>
      </c>
      <c r="IR996" s="51" t="s">
        <v>270</v>
      </c>
      <c r="IS996" s="51" t="s">
        <v>271</v>
      </c>
      <c r="IT996" s="51" t="s">
        <v>272</v>
      </c>
      <c r="IU996" s="51" t="s">
        <v>273</v>
      </c>
    </row>
    <row r="997" spans="1:255" s="64" customFormat="1" x14ac:dyDescent="0.45">
      <c r="A997" s="25">
        <v>986</v>
      </c>
      <c r="B997" s="34">
        <v>206304068</v>
      </c>
      <c r="C997" s="27">
        <v>44927</v>
      </c>
      <c r="D997" s="27">
        <v>45291</v>
      </c>
      <c r="E997" s="28">
        <v>20630406845291</v>
      </c>
      <c r="F997" s="29">
        <v>44049</v>
      </c>
      <c r="G997" s="30" t="s">
        <v>1617</v>
      </c>
      <c r="H997" s="30" t="s">
        <v>669</v>
      </c>
      <c r="I997" s="31">
        <v>92653</v>
      </c>
      <c r="J997" s="31">
        <v>59</v>
      </c>
      <c r="K997" s="1">
        <v>17931</v>
      </c>
      <c r="L997" s="28">
        <v>365</v>
      </c>
      <c r="M997" s="2">
        <v>1</v>
      </c>
      <c r="N997" s="32">
        <v>17931</v>
      </c>
      <c r="O997" s="3">
        <v>21535</v>
      </c>
      <c r="P997" s="1">
        <v>10</v>
      </c>
      <c r="Q997" s="3">
        <v>10</v>
      </c>
      <c r="R997" s="1">
        <v>17931</v>
      </c>
      <c r="S997" s="4">
        <v>0.83260000000000001</v>
      </c>
      <c r="T997" s="3">
        <v>18497</v>
      </c>
      <c r="U997" s="3">
        <v>18497</v>
      </c>
      <c r="V997" s="3">
        <v>18497</v>
      </c>
      <c r="W997" s="5">
        <v>926</v>
      </c>
      <c r="X997" s="6">
        <v>1.1020000000000001</v>
      </c>
      <c r="Y997" s="3">
        <v>10972441</v>
      </c>
      <c r="Z997" s="3">
        <v>1097244</v>
      </c>
      <c r="AA997" s="3">
        <v>236000</v>
      </c>
      <c r="AB997" s="3">
        <v>11208441</v>
      </c>
      <c r="AC997" s="3">
        <v>4348875</v>
      </c>
      <c r="AD997" s="33">
        <v>7.91</v>
      </c>
      <c r="AE997" s="7" t="e">
        <v>#N/A</v>
      </c>
      <c r="AF997" s="8">
        <v>7.91</v>
      </c>
      <c r="AG997" s="9" t="s">
        <v>354</v>
      </c>
      <c r="AH997" s="2">
        <v>0.14238000000000001</v>
      </c>
      <c r="AI997" s="2">
        <v>0.85762000000000005</v>
      </c>
      <c r="AJ997" s="3">
        <v>9612583</v>
      </c>
      <c r="AK997" s="3">
        <v>9612583</v>
      </c>
      <c r="AL997" s="3">
        <v>10709827</v>
      </c>
      <c r="AM997" s="3">
        <v>749688</v>
      </c>
      <c r="AN997" s="8">
        <v>40.53</v>
      </c>
      <c r="AO997" s="8">
        <v>38.450000000000003</v>
      </c>
      <c r="AQ997" s="10">
        <v>405.3</v>
      </c>
      <c r="AR997" s="64">
        <v>405.3</v>
      </c>
      <c r="AS997" s="64">
        <v>0</v>
      </c>
      <c r="AT997" s="64">
        <v>0</v>
      </c>
      <c r="AU997" s="64">
        <v>0</v>
      </c>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BY997" s="10"/>
      <c r="BZ997" s="10"/>
      <c r="CA997" s="10"/>
      <c r="CB997" s="10"/>
      <c r="CC997" s="10"/>
      <c r="CD997" s="10"/>
      <c r="CE997" s="10"/>
      <c r="CF997" s="10"/>
      <c r="CG997" s="10"/>
      <c r="CH997" s="10"/>
      <c r="CI997" s="10"/>
      <c r="CJ997" s="10"/>
      <c r="CK997" s="10"/>
      <c r="CL997" s="10"/>
      <c r="CM997" s="10"/>
      <c r="CN997" s="10"/>
      <c r="CO997" s="10"/>
      <c r="CP997" s="10"/>
      <c r="CQ997" s="10"/>
      <c r="CR997" s="10"/>
      <c r="CS997" s="10"/>
      <c r="CT997" s="10"/>
      <c r="CU997" s="10"/>
      <c r="CV997" s="10"/>
      <c r="CW997" s="10"/>
      <c r="CX997" s="10"/>
      <c r="CY997" s="10"/>
      <c r="CZ997" s="10"/>
      <c r="DA997" s="10"/>
      <c r="DB997" s="10"/>
      <c r="DC997" s="10"/>
      <c r="DD997" s="10"/>
      <c r="DE997" s="10"/>
      <c r="DF997" s="10"/>
      <c r="DG997" s="10"/>
      <c r="DH997" s="10"/>
      <c r="DI997" s="10"/>
      <c r="DJ997" s="10"/>
      <c r="DK997" s="10"/>
      <c r="DL997" s="10"/>
      <c r="DM997" s="10"/>
      <c r="DN997" s="10"/>
      <c r="DO997" s="10"/>
      <c r="DP997" s="10"/>
      <c r="DQ997" s="10"/>
      <c r="DR997" s="10"/>
      <c r="DS997" s="10"/>
      <c r="DT997" s="10"/>
      <c r="DU997" s="10"/>
      <c r="DV997" s="10"/>
      <c r="DW997" s="10"/>
      <c r="DX997" s="10"/>
      <c r="DY997" s="10"/>
      <c r="DZ997" s="10"/>
      <c r="EA997" s="10"/>
      <c r="EB997" s="10"/>
      <c r="EC997" s="10"/>
      <c r="ED997" s="10"/>
      <c r="EE997" s="10"/>
      <c r="EF997" s="10"/>
      <c r="EG997" s="10"/>
      <c r="EH997" s="10"/>
      <c r="EI997" s="10"/>
      <c r="EJ997" s="10"/>
      <c r="EK997" s="10"/>
      <c r="EL997" s="10"/>
      <c r="EM997" s="10"/>
      <c r="EN997" s="10"/>
      <c r="EO997" s="10"/>
      <c r="EP997" s="10"/>
      <c r="EQ997" s="10"/>
      <c r="ER997" s="10"/>
      <c r="ES997" s="10"/>
      <c r="ET997" s="10"/>
      <c r="EU997" s="10"/>
      <c r="EV997" s="10"/>
      <c r="EW997" s="10"/>
      <c r="EX997" s="10"/>
      <c r="EY997" s="10"/>
      <c r="EZ997" s="10"/>
      <c r="FA997" s="10"/>
      <c r="FB997" s="10"/>
      <c r="FC997" s="10"/>
      <c r="FD997" s="10"/>
      <c r="FE997" s="10"/>
      <c r="FF997" s="10"/>
      <c r="FG997" s="10"/>
      <c r="FH997" s="10"/>
      <c r="FI997" s="10"/>
      <c r="FJ997" s="10"/>
      <c r="FK997" s="10"/>
      <c r="FL997" s="10"/>
      <c r="FM997" s="10"/>
      <c r="FN997" s="10"/>
      <c r="FO997" s="10"/>
      <c r="FP997" s="10"/>
      <c r="FQ997" s="10"/>
      <c r="FR997" s="10"/>
      <c r="FS997" s="10"/>
      <c r="FT997" s="10"/>
      <c r="FU997" s="10"/>
      <c r="FV997" s="10"/>
      <c r="FW997" s="10"/>
      <c r="FX997" s="10"/>
      <c r="FY997" s="10"/>
      <c r="FZ997" s="10"/>
      <c r="GA997" s="10"/>
      <c r="GB997" s="10"/>
      <c r="GC997" s="10"/>
      <c r="GD997" s="10"/>
      <c r="GE997" s="10"/>
      <c r="GF997" s="10"/>
      <c r="GG997" s="10"/>
      <c r="GH997" s="10"/>
      <c r="GI997" s="10"/>
      <c r="GJ997" s="10"/>
      <c r="GK997" s="10"/>
      <c r="GL997" s="10"/>
      <c r="GM997" s="10"/>
      <c r="GN997" s="10"/>
      <c r="GO997" s="10"/>
      <c r="GP997" s="10"/>
      <c r="GQ997" s="10"/>
      <c r="GR997" s="10"/>
      <c r="GS997" s="10"/>
      <c r="GT997" s="10"/>
      <c r="GU997" s="10"/>
      <c r="GV997" s="10"/>
      <c r="GW997" s="10"/>
      <c r="GX997" s="10"/>
      <c r="GY997" s="10"/>
      <c r="GZ997" s="10"/>
      <c r="HA997" s="10"/>
      <c r="HB997" s="10"/>
      <c r="HC997" s="10"/>
      <c r="HD997" s="10"/>
      <c r="HE997" s="10"/>
      <c r="HF997" s="10"/>
      <c r="HG997" s="10"/>
      <c r="HH997" s="10"/>
      <c r="HI997" s="10"/>
      <c r="HJ997" s="10"/>
      <c r="HK997" s="10"/>
      <c r="HL997" s="10"/>
      <c r="HM997" s="10"/>
      <c r="HN997" s="10"/>
      <c r="HO997" s="10"/>
      <c r="HP997" s="10"/>
      <c r="HQ997" s="10"/>
      <c r="HR997" s="10"/>
      <c r="HS997" s="10"/>
      <c r="HT997" s="10"/>
      <c r="HU997" s="10"/>
      <c r="HV997" s="10"/>
      <c r="HW997" s="10"/>
      <c r="HX997" s="10"/>
      <c r="HY997" s="10"/>
      <c r="HZ997" s="10"/>
      <c r="IA997" s="10"/>
      <c r="IB997" s="10"/>
      <c r="IC997" s="10"/>
      <c r="ID997" s="10"/>
      <c r="IE997" s="10"/>
      <c r="IF997" s="10"/>
      <c r="IG997" s="10"/>
      <c r="IH997" s="10"/>
      <c r="II997" s="10"/>
      <c r="IJ997" s="10"/>
      <c r="IK997" s="10"/>
      <c r="IL997" s="10"/>
      <c r="IM997" s="10"/>
      <c r="IN997" s="10"/>
      <c r="IO997" s="10"/>
      <c r="IP997" s="10"/>
      <c r="IQ997" s="10"/>
      <c r="IR997" s="10"/>
      <c r="IS997" s="10"/>
      <c r="IT997" s="10"/>
      <c r="IU997" s="10"/>
    </row>
    <row r="998" spans="1:255" s="64" customFormat="1" x14ac:dyDescent="0.45">
      <c r="A998" s="25">
        <v>987</v>
      </c>
      <c r="B998" s="34">
        <v>206334689</v>
      </c>
      <c r="C998" s="27">
        <v>44927</v>
      </c>
      <c r="D998" s="27">
        <v>45291</v>
      </c>
      <c r="E998" s="28">
        <v>20633468945291</v>
      </c>
      <c r="F998" s="29">
        <v>44390</v>
      </c>
      <c r="G998" s="30" t="s">
        <v>1618</v>
      </c>
      <c r="H998" s="30" t="s">
        <v>1619</v>
      </c>
      <c r="I998" s="31">
        <v>92592</v>
      </c>
      <c r="J998" s="31">
        <v>116</v>
      </c>
      <c r="K998" s="1">
        <v>40721</v>
      </c>
      <c r="L998" s="28">
        <v>365</v>
      </c>
      <c r="M998" s="2">
        <v>1</v>
      </c>
      <c r="N998" s="32">
        <v>40721</v>
      </c>
      <c r="O998" s="3">
        <v>42340</v>
      </c>
      <c r="P998" s="1">
        <v>5291</v>
      </c>
      <c r="Q998" s="3">
        <v>5291</v>
      </c>
      <c r="R998" s="1">
        <v>40721</v>
      </c>
      <c r="S998" s="4">
        <v>0.96179999999999999</v>
      </c>
      <c r="T998" s="3">
        <v>36367</v>
      </c>
      <c r="U998" s="3">
        <v>36367</v>
      </c>
      <c r="V998" s="3">
        <v>40721</v>
      </c>
      <c r="W998" s="5">
        <v>925</v>
      </c>
      <c r="X998" s="6">
        <v>1.119</v>
      </c>
      <c r="Y998" s="3">
        <v>21905729</v>
      </c>
      <c r="Z998" s="3">
        <v>2190573</v>
      </c>
      <c r="AA998" s="3">
        <v>464000</v>
      </c>
      <c r="AB998" s="3">
        <v>22369729</v>
      </c>
      <c r="AC998" s="3">
        <v>8679455</v>
      </c>
      <c r="AD998" s="33">
        <v>6.97</v>
      </c>
      <c r="AE998" s="7" t="e">
        <v>#N/A</v>
      </c>
      <c r="AF998" s="8">
        <v>6.97</v>
      </c>
      <c r="AG998" s="9" t="s">
        <v>354</v>
      </c>
      <c r="AH998" s="2">
        <v>0.12545999999999999</v>
      </c>
      <c r="AI998" s="2">
        <v>0.87453999999999998</v>
      </c>
      <c r="AJ998" s="3">
        <v>19563223</v>
      </c>
      <c r="AK998" s="3">
        <v>19563223</v>
      </c>
      <c r="AL998" s="3">
        <v>21753796</v>
      </c>
      <c r="AM998" s="3">
        <v>1522766</v>
      </c>
      <c r="AN998" s="8">
        <v>37.4</v>
      </c>
      <c r="AO998" s="8">
        <v>35.479999999999997</v>
      </c>
      <c r="AQ998" s="10">
        <v>197883.4</v>
      </c>
      <c r="AR998" s="64">
        <v>197883.4</v>
      </c>
      <c r="AS998" s="64">
        <v>0</v>
      </c>
      <c r="AT998" s="64">
        <v>0</v>
      </c>
      <c r="AU998" s="64">
        <v>0</v>
      </c>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BY998" s="10"/>
      <c r="BZ998" s="10"/>
      <c r="CA998" s="10"/>
      <c r="CB998" s="10"/>
      <c r="CC998" s="10"/>
      <c r="CD998" s="10"/>
      <c r="CE998" s="10"/>
      <c r="CF998" s="10"/>
      <c r="CG998" s="10"/>
      <c r="CH998" s="10"/>
      <c r="CI998" s="10"/>
      <c r="CJ998" s="10"/>
      <c r="CK998" s="10"/>
      <c r="CL998" s="10"/>
      <c r="CM998" s="10"/>
      <c r="CN998" s="10"/>
      <c r="CO998" s="10"/>
      <c r="CP998" s="10"/>
      <c r="CQ998" s="10"/>
      <c r="CR998" s="10"/>
      <c r="CS998" s="10"/>
      <c r="CT998" s="10"/>
      <c r="CU998" s="10"/>
      <c r="CV998" s="10"/>
      <c r="CW998" s="10"/>
      <c r="CX998" s="10"/>
      <c r="CY998" s="10"/>
      <c r="CZ998" s="10"/>
      <c r="DA998" s="10"/>
      <c r="DB998" s="10"/>
      <c r="DC998" s="10"/>
      <c r="DD998" s="10"/>
      <c r="DE998" s="10"/>
      <c r="DF998" s="10"/>
      <c r="DG998" s="10"/>
      <c r="DH998" s="10"/>
      <c r="DI998" s="10"/>
      <c r="DJ998" s="10"/>
      <c r="DK998" s="10"/>
      <c r="DL998" s="10"/>
      <c r="DM998" s="10"/>
      <c r="DN998" s="10"/>
      <c r="DO998" s="10"/>
      <c r="DP998" s="10"/>
      <c r="DQ998" s="10"/>
      <c r="DR998" s="10"/>
      <c r="DS998" s="10"/>
      <c r="DT998" s="10"/>
      <c r="DU998" s="10"/>
      <c r="DV998" s="10"/>
      <c r="DW998" s="10"/>
      <c r="DX998" s="10"/>
      <c r="DY998" s="10"/>
      <c r="DZ998" s="10"/>
      <c r="EA998" s="10"/>
      <c r="EB998" s="10"/>
      <c r="EC998" s="10"/>
      <c r="ED998" s="10"/>
      <c r="EE998" s="10"/>
      <c r="EF998" s="10"/>
      <c r="EG998" s="10"/>
      <c r="EH998" s="10"/>
      <c r="EI998" s="10"/>
      <c r="EJ998" s="10"/>
      <c r="EK998" s="10"/>
      <c r="EL998" s="10"/>
      <c r="EM998" s="10"/>
      <c r="EN998" s="10"/>
      <c r="EO998" s="10"/>
      <c r="EP998" s="10"/>
      <c r="EQ998" s="10"/>
      <c r="ER998" s="10"/>
      <c r="ES998" s="10"/>
      <c r="ET998" s="10"/>
      <c r="EU998" s="10"/>
      <c r="EV998" s="10"/>
      <c r="EW998" s="10"/>
      <c r="EX998" s="10"/>
      <c r="EY998" s="10"/>
      <c r="EZ998" s="10"/>
      <c r="FA998" s="10"/>
      <c r="FB998" s="10"/>
      <c r="FC998" s="10"/>
      <c r="FD998" s="10"/>
      <c r="FE998" s="10"/>
      <c r="FF998" s="10"/>
      <c r="FG998" s="10"/>
      <c r="FH998" s="10"/>
      <c r="FI998" s="10"/>
      <c r="FJ998" s="10"/>
      <c r="FK998" s="10"/>
      <c r="FL998" s="10"/>
      <c r="FM998" s="10"/>
      <c r="FN998" s="10"/>
      <c r="FO998" s="10"/>
      <c r="FP998" s="10"/>
      <c r="FQ998" s="10"/>
      <c r="FR998" s="10"/>
      <c r="FS998" s="10"/>
      <c r="FT998" s="10"/>
      <c r="FU998" s="10"/>
      <c r="FV998" s="10"/>
      <c r="FW998" s="10"/>
      <c r="FX998" s="10"/>
      <c r="FY998" s="10"/>
      <c r="FZ998" s="10"/>
      <c r="GA998" s="10"/>
      <c r="GB998" s="10"/>
      <c r="GC998" s="10"/>
      <c r="GD998" s="10"/>
      <c r="GE998" s="10"/>
      <c r="GF998" s="10"/>
      <c r="GG998" s="10"/>
      <c r="GH998" s="10"/>
      <c r="GI998" s="10"/>
      <c r="GJ998" s="10"/>
      <c r="GK998" s="10"/>
      <c r="GL998" s="10"/>
      <c r="GM998" s="10"/>
      <c r="GN998" s="10"/>
      <c r="GO998" s="10"/>
      <c r="GP998" s="10"/>
      <c r="GQ998" s="10"/>
      <c r="GR998" s="10"/>
      <c r="GS998" s="10"/>
      <c r="GT998" s="10"/>
      <c r="GU998" s="10"/>
      <c r="GV998" s="10"/>
      <c r="GW998" s="10"/>
      <c r="GX998" s="10"/>
      <c r="GY998" s="10"/>
      <c r="GZ998" s="10"/>
      <c r="HA998" s="10"/>
      <c r="HB998" s="10"/>
      <c r="HC998" s="10"/>
      <c r="HD998" s="10"/>
      <c r="HE998" s="10"/>
      <c r="HF998" s="10"/>
      <c r="HG998" s="10"/>
      <c r="HH998" s="10"/>
      <c r="HI998" s="10"/>
      <c r="HJ998" s="10"/>
      <c r="HK998" s="10"/>
      <c r="HL998" s="10"/>
      <c r="HM998" s="10"/>
      <c r="HN998" s="10"/>
      <c r="HO998" s="10"/>
      <c r="HP998" s="10"/>
      <c r="HQ998" s="10"/>
      <c r="HR998" s="10"/>
      <c r="HS998" s="10"/>
      <c r="HT998" s="10"/>
      <c r="HU998" s="10"/>
      <c r="HV998" s="10"/>
      <c r="HW998" s="10"/>
      <c r="HX998" s="10"/>
      <c r="HY998" s="10"/>
      <c r="HZ998" s="10"/>
      <c r="IA998" s="10"/>
      <c r="IB998" s="10"/>
      <c r="IC998" s="10"/>
      <c r="ID998" s="10"/>
      <c r="IE998" s="10"/>
      <c r="IF998" s="10"/>
      <c r="IG998" s="10"/>
      <c r="IH998" s="10"/>
      <c r="II998" s="10"/>
      <c r="IJ998" s="10"/>
      <c r="IK998" s="10"/>
      <c r="IL998" s="10"/>
      <c r="IM998" s="10"/>
      <c r="IN998" s="10"/>
      <c r="IO998" s="10"/>
      <c r="IP998" s="10"/>
      <c r="IQ998" s="10"/>
      <c r="IR998" s="10"/>
      <c r="IS998" s="10"/>
      <c r="IT998" s="10"/>
      <c r="IU998" s="10"/>
    </row>
    <row r="999" spans="1:255" s="64" customFormat="1" x14ac:dyDescent="0.45">
      <c r="A999" s="25">
        <v>988</v>
      </c>
      <c r="B999" s="34">
        <v>206334688</v>
      </c>
      <c r="C999" s="27">
        <v>44682</v>
      </c>
      <c r="D999" s="27">
        <v>45046</v>
      </c>
      <c r="E999" s="28">
        <v>20633468845046</v>
      </c>
      <c r="F999" s="29">
        <v>43923</v>
      </c>
      <c r="G999" s="30" t="s">
        <v>1620</v>
      </c>
      <c r="H999" s="30" t="s">
        <v>1621</v>
      </c>
      <c r="I999" s="31">
        <v>92563</v>
      </c>
      <c r="J999" s="31">
        <v>170</v>
      </c>
      <c r="K999" s="1">
        <v>55484</v>
      </c>
      <c r="L999" s="28">
        <v>365</v>
      </c>
      <c r="M999" s="2">
        <v>1</v>
      </c>
      <c r="N999" s="32">
        <v>55484</v>
      </c>
      <c r="O999" s="3">
        <v>62050</v>
      </c>
      <c r="P999" s="1">
        <v>27064</v>
      </c>
      <c r="Q999" s="3">
        <v>27064</v>
      </c>
      <c r="R999" s="1">
        <v>55484</v>
      </c>
      <c r="S999" s="4">
        <v>0.89419999999999999</v>
      </c>
      <c r="T999" s="3">
        <v>53296</v>
      </c>
      <c r="U999" s="3">
        <v>53296</v>
      </c>
      <c r="V999" s="3">
        <v>55484</v>
      </c>
      <c r="W999" s="5">
        <v>925</v>
      </c>
      <c r="X999" s="6">
        <v>1.119</v>
      </c>
      <c r="Y999" s="3">
        <v>32103224</v>
      </c>
      <c r="Z999" s="3">
        <v>3210322</v>
      </c>
      <c r="AA999" s="3">
        <v>680000</v>
      </c>
      <c r="AB999" s="3">
        <v>32783224</v>
      </c>
      <c r="AC999" s="3">
        <v>12719891</v>
      </c>
      <c r="AD999" s="33">
        <v>5.75</v>
      </c>
      <c r="AE999" s="7" t="e">
        <v>#N/A</v>
      </c>
      <c r="AF999" s="8">
        <v>5.75</v>
      </c>
      <c r="AG999" s="9" t="s">
        <v>354</v>
      </c>
      <c r="AH999" s="2">
        <v>0.10345</v>
      </c>
      <c r="AI999" s="2">
        <v>0.89654999999999996</v>
      </c>
      <c r="AJ999" s="3">
        <v>29391799</v>
      </c>
      <c r="AK999" s="3">
        <v>29391799</v>
      </c>
      <c r="AL999" s="3">
        <v>32602121</v>
      </c>
      <c r="AM999" s="3">
        <v>2282148</v>
      </c>
      <c r="AN999" s="8">
        <v>41.13</v>
      </c>
      <c r="AO999" s="8">
        <v>39.020000000000003</v>
      </c>
      <c r="AQ999" s="10">
        <v>1113142.32</v>
      </c>
      <c r="AR999" s="64">
        <v>1113142.32</v>
      </c>
      <c r="AS999" s="64">
        <v>0</v>
      </c>
      <c r="AT999" s="64">
        <v>0</v>
      </c>
      <c r="AU999" s="64">
        <v>0</v>
      </c>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BY999" s="10"/>
      <c r="BZ999" s="10"/>
      <c r="CA999" s="10"/>
      <c r="CB999" s="10"/>
      <c r="CC999" s="10"/>
      <c r="CD999" s="10"/>
      <c r="CE999" s="10"/>
      <c r="CF999" s="10"/>
      <c r="CG999" s="10"/>
      <c r="CH999" s="10"/>
      <c r="CI999" s="10"/>
      <c r="CJ999" s="10"/>
      <c r="CK999" s="10"/>
      <c r="CL999" s="10"/>
      <c r="CM999" s="10"/>
      <c r="CN999" s="10"/>
      <c r="CO999" s="10"/>
      <c r="CP999" s="10"/>
      <c r="CQ999" s="10"/>
      <c r="CR999" s="10"/>
      <c r="CS999" s="10"/>
      <c r="CT999" s="10"/>
      <c r="CU999" s="10"/>
      <c r="CV999" s="10"/>
      <c r="CW999" s="10"/>
      <c r="CX999" s="10"/>
      <c r="CY999" s="10"/>
      <c r="CZ999" s="10"/>
      <c r="DA999" s="10"/>
      <c r="DB999" s="10"/>
      <c r="DC999" s="10"/>
      <c r="DD999" s="10"/>
      <c r="DE999" s="10"/>
      <c r="DF999" s="10"/>
      <c r="DG999" s="10"/>
      <c r="DH999" s="10"/>
      <c r="DI999" s="10"/>
      <c r="DJ999" s="10"/>
      <c r="DK999" s="10"/>
      <c r="DL999" s="10"/>
      <c r="DM999" s="10"/>
      <c r="DN999" s="10"/>
      <c r="DO999" s="10"/>
      <c r="DP999" s="10"/>
      <c r="DQ999" s="10"/>
      <c r="DR999" s="10"/>
      <c r="DS999" s="10"/>
      <c r="DT999" s="10"/>
      <c r="DU999" s="10"/>
      <c r="DV999" s="10"/>
      <c r="DW999" s="10"/>
      <c r="DX999" s="10"/>
      <c r="DY999" s="10"/>
      <c r="DZ999" s="10"/>
      <c r="EA999" s="10"/>
      <c r="EB999" s="10"/>
      <c r="EC999" s="10"/>
      <c r="ED999" s="10"/>
      <c r="EE999" s="10"/>
      <c r="EF999" s="10"/>
      <c r="EG999" s="10"/>
      <c r="EH999" s="10"/>
      <c r="EI999" s="10"/>
      <c r="EJ999" s="10"/>
      <c r="EK999" s="10"/>
      <c r="EL999" s="10"/>
      <c r="EM999" s="10"/>
      <c r="EN999" s="10"/>
      <c r="EO999" s="10"/>
      <c r="EP999" s="10"/>
      <c r="EQ999" s="10"/>
      <c r="ER999" s="10"/>
      <c r="ES999" s="10"/>
      <c r="ET999" s="10"/>
      <c r="EU999" s="10"/>
      <c r="EV999" s="10"/>
      <c r="EW999" s="10"/>
      <c r="EX999" s="10"/>
      <c r="EY999" s="10"/>
      <c r="EZ999" s="10"/>
      <c r="FA999" s="10"/>
      <c r="FB999" s="10"/>
      <c r="FC999" s="10"/>
      <c r="FD999" s="10"/>
      <c r="FE999" s="10"/>
      <c r="FF999" s="10"/>
      <c r="FG999" s="10"/>
      <c r="FH999" s="10"/>
      <c r="FI999" s="10"/>
      <c r="FJ999" s="10"/>
      <c r="FK999" s="10"/>
      <c r="FL999" s="10"/>
      <c r="FM999" s="10"/>
      <c r="FN999" s="10"/>
      <c r="FO999" s="10"/>
      <c r="FP999" s="10"/>
      <c r="FQ999" s="10"/>
      <c r="FR999" s="10"/>
      <c r="FS999" s="10"/>
      <c r="FT999" s="10"/>
      <c r="FU999" s="10"/>
      <c r="FV999" s="10"/>
      <c r="FW999" s="10"/>
      <c r="FX999" s="10"/>
      <c r="FY999" s="10"/>
      <c r="FZ999" s="10"/>
      <c r="GA999" s="10"/>
      <c r="GB999" s="10"/>
      <c r="GC999" s="10"/>
      <c r="GD999" s="10"/>
      <c r="GE999" s="10"/>
      <c r="GF999" s="10"/>
      <c r="GG999" s="10"/>
      <c r="GH999" s="10"/>
      <c r="GI999" s="10"/>
      <c r="GJ999" s="10"/>
      <c r="GK999" s="10"/>
      <c r="GL999" s="10"/>
      <c r="GM999" s="10"/>
      <c r="GN999" s="10"/>
      <c r="GO999" s="10"/>
      <c r="GP999" s="10"/>
      <c r="GQ999" s="10"/>
      <c r="GR999" s="10"/>
      <c r="GS999" s="10"/>
      <c r="GT999" s="10"/>
      <c r="GU999" s="10"/>
      <c r="GV999" s="10"/>
      <c r="GW999" s="10"/>
      <c r="GX999" s="10"/>
      <c r="GY999" s="10"/>
      <c r="GZ999" s="10"/>
      <c r="HA999" s="10"/>
      <c r="HB999" s="10"/>
      <c r="HC999" s="10"/>
      <c r="HD999" s="10"/>
      <c r="HE999" s="10"/>
      <c r="HF999" s="10"/>
      <c r="HG999" s="10"/>
      <c r="HH999" s="10"/>
      <c r="HI999" s="10"/>
      <c r="HJ999" s="10"/>
      <c r="HK999" s="10"/>
      <c r="HL999" s="10"/>
      <c r="HM999" s="10"/>
      <c r="HN999" s="10"/>
      <c r="HO999" s="10"/>
      <c r="HP999" s="10"/>
      <c r="HQ999" s="10"/>
      <c r="HR999" s="10"/>
      <c r="HS999" s="10"/>
      <c r="HT999" s="10"/>
      <c r="HU999" s="10"/>
      <c r="HV999" s="10"/>
      <c r="HW999" s="10"/>
      <c r="HX999" s="10"/>
      <c r="HY999" s="10"/>
      <c r="HZ999" s="10"/>
      <c r="IA999" s="10"/>
      <c r="IB999" s="10"/>
      <c r="IC999" s="10"/>
      <c r="ID999" s="10"/>
      <c r="IE999" s="10"/>
      <c r="IF999" s="10"/>
      <c r="IG999" s="10"/>
      <c r="IH999" s="10"/>
      <c r="II999" s="10"/>
      <c r="IJ999" s="10"/>
      <c r="IK999" s="10"/>
      <c r="IL999" s="10"/>
      <c r="IM999" s="10"/>
      <c r="IN999" s="10"/>
      <c r="IO999" s="10"/>
      <c r="IP999" s="10"/>
      <c r="IQ999" s="10"/>
      <c r="IR999" s="10"/>
      <c r="IS999" s="10"/>
      <c r="IT999" s="10"/>
      <c r="IU999" s="10"/>
    </row>
    <row r="1000" spans="1:255" s="64" customFormat="1" x14ac:dyDescent="0.45">
      <c r="A1000" s="25">
        <v>989</v>
      </c>
      <c r="B1000" s="34">
        <v>206154194</v>
      </c>
      <c r="C1000" s="27">
        <v>44927</v>
      </c>
      <c r="D1000" s="27">
        <v>45291</v>
      </c>
      <c r="E1000" s="28">
        <v>20615419445291</v>
      </c>
      <c r="F1000" s="29">
        <v>43452</v>
      </c>
      <c r="G1000" s="30" t="s">
        <v>1622</v>
      </c>
      <c r="H1000" s="30" t="s">
        <v>438</v>
      </c>
      <c r="I1000" s="31">
        <v>93308</v>
      </c>
      <c r="J1000" s="31">
        <v>140</v>
      </c>
      <c r="K1000" s="1">
        <v>49308</v>
      </c>
      <c r="L1000" s="28">
        <v>365</v>
      </c>
      <c r="M1000" s="2">
        <v>1</v>
      </c>
      <c r="N1000" s="32">
        <v>49308</v>
      </c>
      <c r="O1000" s="3">
        <v>51100</v>
      </c>
      <c r="P1000" s="1">
        <v>21403</v>
      </c>
      <c r="Q1000" s="3">
        <v>21403</v>
      </c>
      <c r="R1000" s="1">
        <v>49308</v>
      </c>
      <c r="S1000" s="4">
        <v>0.96489999999999998</v>
      </c>
      <c r="T1000" s="3">
        <v>43891</v>
      </c>
      <c r="U1000" s="3">
        <v>43891</v>
      </c>
      <c r="V1000" s="3">
        <v>49308</v>
      </c>
      <c r="W1000" s="5">
        <v>933</v>
      </c>
      <c r="X1000" s="6">
        <v>1.1180000000000001</v>
      </c>
      <c r="Y1000" s="3">
        <v>26414322</v>
      </c>
      <c r="Z1000" s="3">
        <v>2641432</v>
      </c>
      <c r="AA1000" s="3">
        <v>560000</v>
      </c>
      <c r="AB1000" s="3">
        <v>26974322</v>
      </c>
      <c r="AC1000" s="3">
        <v>10466037</v>
      </c>
      <c r="AD1000" s="33">
        <v>7.04</v>
      </c>
      <c r="AE1000" s="7" t="e">
        <v>#N/A</v>
      </c>
      <c r="AF1000" s="8">
        <v>7.04</v>
      </c>
      <c r="AG1000" s="9" t="s">
        <v>354</v>
      </c>
      <c r="AH1000" s="2">
        <v>0.12665000000000001</v>
      </c>
      <c r="AI1000" s="2">
        <v>0.87334999999999996</v>
      </c>
      <c r="AJ1000" s="3">
        <v>23558024</v>
      </c>
      <c r="AK1000" s="3">
        <v>23558024</v>
      </c>
      <c r="AL1000" s="3">
        <v>26199457</v>
      </c>
      <c r="AM1000" s="3">
        <v>1833962</v>
      </c>
      <c r="AN1000" s="8">
        <v>37.19</v>
      </c>
      <c r="AO1000" s="8">
        <v>35.28</v>
      </c>
      <c r="AQ1000" s="10">
        <v>795977.57</v>
      </c>
      <c r="AR1000" s="64">
        <v>795977.57</v>
      </c>
      <c r="AS1000" s="64">
        <v>0</v>
      </c>
      <c r="AT1000" s="64">
        <v>0</v>
      </c>
      <c r="AU1000" s="64">
        <v>0</v>
      </c>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BY1000" s="10"/>
      <c r="BZ1000" s="10"/>
      <c r="CA1000" s="10"/>
      <c r="CB1000" s="10"/>
      <c r="CC1000" s="10"/>
      <c r="CD1000" s="10"/>
      <c r="CE1000" s="10"/>
      <c r="CF1000" s="10"/>
      <c r="CG1000" s="10"/>
      <c r="CH1000" s="10"/>
      <c r="CI1000" s="10"/>
      <c r="CJ1000" s="10"/>
      <c r="CK1000" s="10"/>
      <c r="CL1000" s="10"/>
      <c r="CM1000" s="10"/>
      <c r="CN1000" s="10"/>
      <c r="CO1000" s="10"/>
      <c r="CP1000" s="10"/>
      <c r="CQ1000" s="10"/>
      <c r="CR1000" s="10"/>
      <c r="CS1000" s="10"/>
      <c r="CT1000" s="10"/>
      <c r="CU1000" s="10"/>
      <c r="CV1000" s="10"/>
      <c r="CW1000" s="10"/>
      <c r="CX1000" s="10"/>
      <c r="CY1000" s="10"/>
      <c r="CZ1000" s="10"/>
      <c r="DA1000" s="10"/>
      <c r="DB1000" s="10"/>
      <c r="DC1000" s="10"/>
      <c r="DD1000" s="10"/>
      <c r="DE1000" s="10"/>
      <c r="DF1000" s="10"/>
      <c r="DG1000" s="10"/>
      <c r="DH1000" s="10"/>
      <c r="DI1000" s="10"/>
      <c r="DJ1000" s="10"/>
      <c r="DK1000" s="10"/>
      <c r="DL1000" s="10"/>
      <c r="DM1000" s="10"/>
      <c r="DN1000" s="10"/>
      <c r="DO1000" s="10"/>
      <c r="DP1000" s="10"/>
      <c r="DQ1000" s="10"/>
      <c r="DR1000" s="10"/>
      <c r="DS1000" s="10"/>
      <c r="DT1000" s="10"/>
      <c r="DU1000" s="10"/>
      <c r="DV1000" s="10"/>
      <c r="DW1000" s="10"/>
      <c r="DX1000" s="10"/>
      <c r="DY1000" s="10"/>
      <c r="DZ1000" s="10"/>
      <c r="EA1000" s="10"/>
      <c r="EB1000" s="10"/>
      <c r="EC1000" s="10"/>
      <c r="ED1000" s="10"/>
      <c r="EE1000" s="10"/>
      <c r="EF1000" s="10"/>
      <c r="EG1000" s="10"/>
      <c r="EH1000" s="10"/>
      <c r="EI1000" s="10"/>
      <c r="EJ1000" s="10"/>
      <c r="EK1000" s="10"/>
      <c r="EL1000" s="10"/>
      <c r="EM1000" s="10"/>
      <c r="EN1000" s="10"/>
      <c r="EO1000" s="10"/>
      <c r="EP1000" s="10"/>
      <c r="EQ1000" s="10"/>
      <c r="ER1000" s="10"/>
      <c r="ES1000" s="10"/>
      <c r="ET1000" s="10"/>
      <c r="EU1000" s="10"/>
      <c r="EV1000" s="10"/>
      <c r="EW1000" s="10"/>
      <c r="EX1000" s="10"/>
      <c r="EY1000" s="10"/>
      <c r="EZ1000" s="10"/>
      <c r="FA1000" s="10"/>
      <c r="FB1000" s="10"/>
      <c r="FC1000" s="10"/>
      <c r="FD1000" s="10"/>
      <c r="FE1000" s="10"/>
      <c r="FF1000" s="10"/>
      <c r="FG1000" s="10"/>
      <c r="FH1000" s="10"/>
      <c r="FI1000" s="10"/>
      <c r="FJ1000" s="10"/>
      <c r="FK1000" s="10"/>
      <c r="FL1000" s="10"/>
      <c r="FM1000" s="10"/>
      <c r="FN1000" s="10"/>
      <c r="FO1000" s="10"/>
      <c r="FP1000" s="10"/>
      <c r="FQ1000" s="10"/>
      <c r="FR1000" s="10"/>
      <c r="FS1000" s="10"/>
      <c r="FT1000" s="10"/>
      <c r="FU1000" s="10"/>
      <c r="FV1000" s="10"/>
      <c r="FW1000" s="10"/>
      <c r="FX1000" s="10"/>
      <c r="FY1000" s="10"/>
      <c r="FZ1000" s="10"/>
      <c r="GA1000" s="10"/>
      <c r="GB1000" s="10"/>
      <c r="GC1000" s="10"/>
      <c r="GD1000" s="10"/>
      <c r="GE1000" s="10"/>
      <c r="GF1000" s="10"/>
      <c r="GG1000" s="10"/>
      <c r="GH1000" s="10"/>
      <c r="GI1000" s="10"/>
      <c r="GJ1000" s="10"/>
      <c r="GK1000" s="10"/>
      <c r="GL1000" s="10"/>
      <c r="GM1000" s="10"/>
      <c r="GN1000" s="10"/>
      <c r="GO1000" s="10"/>
      <c r="GP1000" s="10"/>
      <c r="GQ1000" s="10"/>
      <c r="GR1000" s="10"/>
      <c r="GS1000" s="10"/>
      <c r="GT1000" s="10"/>
      <c r="GU1000" s="10"/>
      <c r="GV1000" s="10"/>
      <c r="GW1000" s="10"/>
      <c r="GX1000" s="10"/>
      <c r="GY1000" s="10"/>
      <c r="GZ1000" s="10"/>
      <c r="HA1000" s="10"/>
      <c r="HB1000" s="10"/>
      <c r="HC1000" s="10"/>
      <c r="HD1000" s="10"/>
      <c r="HE1000" s="10"/>
      <c r="HF1000" s="10"/>
      <c r="HG1000" s="10"/>
      <c r="HH1000" s="10"/>
      <c r="HI1000" s="10"/>
      <c r="HJ1000" s="10"/>
      <c r="HK1000" s="10"/>
      <c r="HL1000" s="10"/>
      <c r="HM1000" s="10"/>
      <c r="HN1000" s="10"/>
      <c r="HO1000" s="10"/>
      <c r="HP1000" s="10"/>
      <c r="HQ1000" s="10"/>
      <c r="HR1000" s="10"/>
      <c r="HS1000" s="10"/>
      <c r="HT1000" s="10"/>
      <c r="HU1000" s="10"/>
      <c r="HV1000" s="10"/>
      <c r="HW1000" s="10"/>
      <c r="HX1000" s="10"/>
      <c r="HY1000" s="10"/>
      <c r="HZ1000" s="10"/>
      <c r="IA1000" s="10"/>
      <c r="IB1000" s="10"/>
      <c r="IC1000" s="10"/>
      <c r="ID1000" s="10"/>
      <c r="IE1000" s="10"/>
      <c r="IF1000" s="10"/>
      <c r="IG1000" s="10"/>
      <c r="IH1000" s="10"/>
      <c r="II1000" s="10"/>
      <c r="IJ1000" s="10"/>
      <c r="IK1000" s="10"/>
      <c r="IL1000" s="10"/>
      <c r="IM1000" s="10"/>
      <c r="IN1000" s="10"/>
      <c r="IO1000" s="10"/>
      <c r="IP1000" s="10"/>
      <c r="IQ1000" s="10"/>
      <c r="IR1000" s="10"/>
      <c r="IS1000" s="10"/>
      <c r="IT1000" s="10"/>
      <c r="IU1000" s="10"/>
    </row>
    <row r="1001" spans="1:255" s="64" customFormat="1" x14ac:dyDescent="0.45">
      <c r="A1001" s="25">
        <v>990</v>
      </c>
      <c r="B1001" s="34">
        <v>206014286</v>
      </c>
      <c r="C1001" s="27">
        <v>44927</v>
      </c>
      <c r="D1001" s="27">
        <v>45291</v>
      </c>
      <c r="E1001" s="28">
        <v>20601428645291</v>
      </c>
      <c r="F1001" s="29">
        <v>42509</v>
      </c>
      <c r="G1001" s="30" t="s">
        <v>1623</v>
      </c>
      <c r="H1001" s="30" t="s">
        <v>962</v>
      </c>
      <c r="I1001" s="31">
        <v>94550</v>
      </c>
      <c r="J1001" s="31">
        <v>27</v>
      </c>
      <c r="K1001" s="1">
        <v>8422</v>
      </c>
      <c r="L1001" s="28">
        <v>365</v>
      </c>
      <c r="M1001" s="2">
        <v>1</v>
      </c>
      <c r="N1001" s="32">
        <v>8422</v>
      </c>
      <c r="O1001" s="3">
        <v>9855</v>
      </c>
      <c r="P1001" s="1">
        <v>5600</v>
      </c>
      <c r="Q1001" s="3">
        <v>5600</v>
      </c>
      <c r="R1001" s="1">
        <v>8422</v>
      </c>
      <c r="S1001" s="4">
        <v>0.85460000000000003</v>
      </c>
      <c r="T1001" s="3">
        <v>8465</v>
      </c>
      <c r="U1001" s="3">
        <v>8465</v>
      </c>
      <c r="V1001" s="3">
        <v>8465</v>
      </c>
      <c r="W1001" s="5">
        <v>945</v>
      </c>
      <c r="X1001" s="6">
        <v>1.18</v>
      </c>
      <c r="Y1001" s="3">
        <v>5376695</v>
      </c>
      <c r="Z1001" s="3">
        <v>537670</v>
      </c>
      <c r="AA1001" s="3">
        <v>108000</v>
      </c>
      <c r="AB1001" s="3">
        <v>5484695</v>
      </c>
      <c r="AC1001" s="3">
        <v>2128062</v>
      </c>
      <c r="AD1001" s="33">
        <v>9.1</v>
      </c>
      <c r="AE1001" s="7" t="e">
        <v>#N/A</v>
      </c>
      <c r="AF1001" s="8">
        <v>9.1</v>
      </c>
      <c r="AG1001" s="9" t="s">
        <v>354</v>
      </c>
      <c r="AH1001" s="2">
        <v>0.16375999999999999</v>
      </c>
      <c r="AI1001" s="2">
        <v>0.83623999999999998</v>
      </c>
      <c r="AJ1001" s="3">
        <v>4586499</v>
      </c>
      <c r="AK1001" s="3">
        <v>4586499</v>
      </c>
      <c r="AL1001" s="3">
        <v>5124168</v>
      </c>
      <c r="AM1001" s="3">
        <v>358692</v>
      </c>
      <c r="AN1001" s="8">
        <v>42.38</v>
      </c>
      <c r="AO1001" s="8">
        <v>40.200000000000003</v>
      </c>
      <c r="AQ1001" s="10">
        <v>237328</v>
      </c>
      <c r="AR1001" s="64">
        <v>237328</v>
      </c>
      <c r="AS1001" s="64">
        <v>0</v>
      </c>
      <c r="AT1001" s="64">
        <v>0</v>
      </c>
      <c r="AU1001" s="64">
        <v>0</v>
      </c>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c r="BU1001" s="10"/>
      <c r="BV1001" s="10"/>
      <c r="BW1001" s="10"/>
      <c r="BX1001" s="10"/>
      <c r="BY1001" s="10"/>
      <c r="BZ1001" s="10"/>
      <c r="CA1001" s="10"/>
      <c r="CB1001" s="10"/>
      <c r="CC1001" s="10"/>
      <c r="CD1001" s="10"/>
      <c r="CE1001" s="10"/>
      <c r="CF1001" s="10"/>
      <c r="CG1001" s="10"/>
      <c r="CH1001" s="10"/>
      <c r="CI1001" s="10"/>
      <c r="CJ1001" s="10"/>
      <c r="CK1001" s="10"/>
      <c r="CL1001" s="10"/>
      <c r="CM1001" s="10"/>
      <c r="CN1001" s="10"/>
      <c r="CO1001" s="10"/>
      <c r="CP1001" s="10"/>
      <c r="CQ1001" s="10"/>
      <c r="CR1001" s="10"/>
      <c r="CS1001" s="10"/>
      <c r="CT1001" s="10"/>
      <c r="CU1001" s="10"/>
      <c r="CV1001" s="10"/>
      <c r="CW1001" s="10"/>
      <c r="CX1001" s="10"/>
      <c r="CY1001" s="10"/>
      <c r="CZ1001" s="10"/>
      <c r="DA1001" s="10"/>
      <c r="DB1001" s="10"/>
      <c r="DC1001" s="10"/>
      <c r="DD1001" s="10"/>
      <c r="DE1001" s="10"/>
      <c r="DF1001" s="10"/>
      <c r="DG1001" s="10"/>
      <c r="DH1001" s="10"/>
      <c r="DI1001" s="10"/>
      <c r="DJ1001" s="10"/>
      <c r="DK1001" s="10"/>
      <c r="DL1001" s="10"/>
      <c r="DM1001" s="10"/>
      <c r="DN1001" s="10"/>
      <c r="DO1001" s="10"/>
      <c r="DP1001" s="10"/>
      <c r="DQ1001" s="10"/>
      <c r="DR1001" s="10"/>
      <c r="DS1001" s="10"/>
      <c r="DT1001" s="10"/>
      <c r="DU1001" s="10"/>
      <c r="DV1001" s="10"/>
      <c r="DW1001" s="10"/>
      <c r="DX1001" s="10"/>
      <c r="DY1001" s="10"/>
      <c r="DZ1001" s="10"/>
      <c r="EA1001" s="10"/>
      <c r="EB1001" s="10"/>
      <c r="EC1001" s="10"/>
      <c r="ED1001" s="10"/>
      <c r="EE1001" s="10"/>
      <c r="EF1001" s="10"/>
      <c r="EG1001" s="10"/>
      <c r="EH1001" s="10"/>
      <c r="EI1001" s="10"/>
      <c r="EJ1001" s="10"/>
      <c r="EK1001" s="10"/>
      <c r="EL1001" s="10"/>
      <c r="EM1001" s="10"/>
      <c r="EN1001" s="10"/>
      <c r="EO1001" s="10"/>
      <c r="EP1001" s="10"/>
      <c r="EQ1001" s="10"/>
      <c r="ER1001" s="10"/>
      <c r="ES1001" s="10"/>
      <c r="ET1001" s="10"/>
      <c r="EU1001" s="10"/>
      <c r="EV1001" s="10"/>
      <c r="EW1001" s="10"/>
      <c r="EX1001" s="10"/>
      <c r="EY1001" s="10"/>
      <c r="EZ1001" s="10"/>
      <c r="FA1001" s="10"/>
      <c r="FB1001" s="10"/>
      <c r="FC1001" s="10"/>
      <c r="FD1001" s="10"/>
      <c r="FE1001" s="10"/>
      <c r="FF1001" s="10"/>
      <c r="FG1001" s="10"/>
      <c r="FH1001" s="10"/>
      <c r="FI1001" s="10"/>
      <c r="FJ1001" s="10"/>
      <c r="FK1001" s="10"/>
      <c r="FL1001" s="10"/>
      <c r="FM1001" s="10"/>
      <c r="FN1001" s="10"/>
      <c r="FO1001" s="10"/>
      <c r="FP1001" s="10"/>
      <c r="FQ1001" s="10"/>
      <c r="FR1001" s="10"/>
      <c r="FS1001" s="10"/>
      <c r="FT1001" s="10"/>
      <c r="FU1001" s="10"/>
      <c r="FV1001" s="10"/>
      <c r="FW1001" s="10"/>
      <c r="FX1001" s="10"/>
      <c r="FY1001" s="10"/>
      <c r="FZ1001" s="10"/>
      <c r="GA1001" s="10"/>
      <c r="GB1001" s="10"/>
      <c r="GC1001" s="10"/>
      <c r="GD1001" s="10"/>
      <c r="GE1001" s="10"/>
      <c r="GF1001" s="10"/>
      <c r="GG1001" s="10"/>
      <c r="GH1001" s="10"/>
      <c r="GI1001" s="10"/>
      <c r="GJ1001" s="10"/>
      <c r="GK1001" s="10"/>
      <c r="GL1001" s="10"/>
      <c r="GM1001" s="10"/>
      <c r="GN1001" s="10"/>
      <c r="GO1001" s="10"/>
      <c r="GP1001" s="10"/>
      <c r="GQ1001" s="10"/>
      <c r="GR1001" s="10"/>
      <c r="GS1001" s="10"/>
      <c r="GT1001" s="10"/>
      <c r="GU1001" s="10"/>
      <c r="GV1001" s="10"/>
      <c r="GW1001" s="10"/>
      <c r="GX1001" s="10"/>
      <c r="GY1001" s="10"/>
      <c r="GZ1001" s="10"/>
      <c r="HA1001" s="10"/>
      <c r="HB1001" s="10"/>
      <c r="HC1001" s="10"/>
      <c r="HD1001" s="10"/>
      <c r="HE1001" s="10"/>
      <c r="HF1001" s="10"/>
      <c r="HG1001" s="10"/>
      <c r="HH1001" s="10"/>
      <c r="HI1001" s="10"/>
      <c r="HJ1001" s="10"/>
      <c r="HK1001" s="10"/>
      <c r="HL1001" s="10"/>
      <c r="HM1001" s="10"/>
      <c r="HN1001" s="10"/>
      <c r="HO1001" s="10"/>
      <c r="HP1001" s="10"/>
      <c r="HQ1001" s="10"/>
      <c r="HR1001" s="10"/>
      <c r="HS1001" s="10"/>
      <c r="HT1001" s="10"/>
      <c r="HU1001" s="10"/>
      <c r="HV1001" s="10"/>
      <c r="HW1001" s="10"/>
      <c r="HX1001" s="10"/>
      <c r="HY1001" s="10"/>
      <c r="HZ1001" s="10"/>
      <c r="IA1001" s="10"/>
      <c r="IB1001" s="10"/>
      <c r="IC1001" s="10"/>
      <c r="ID1001" s="10"/>
      <c r="IE1001" s="10"/>
      <c r="IF1001" s="10"/>
      <c r="IG1001" s="10"/>
      <c r="IH1001" s="10"/>
      <c r="II1001" s="10"/>
      <c r="IJ1001" s="10"/>
      <c r="IK1001" s="10"/>
      <c r="IL1001" s="10"/>
      <c r="IM1001" s="10"/>
      <c r="IN1001" s="10"/>
      <c r="IO1001" s="10"/>
      <c r="IP1001" s="10"/>
      <c r="IQ1001" s="10"/>
      <c r="IR1001" s="10"/>
      <c r="IS1001" s="10"/>
      <c r="IT1001" s="10"/>
      <c r="IU1001" s="10"/>
    </row>
    <row r="1002" spans="1:255" s="64" customFormat="1" x14ac:dyDescent="0.45">
      <c r="A1002" s="25">
        <v>991</v>
      </c>
      <c r="B1002" s="34">
        <v>206197667</v>
      </c>
      <c r="C1002" s="27">
        <v>44652</v>
      </c>
      <c r="D1002" s="27">
        <v>45016</v>
      </c>
      <c r="E1002" s="28">
        <v>20619766745016</v>
      </c>
      <c r="F1002" s="29">
        <v>42936</v>
      </c>
      <c r="G1002" s="30" t="s">
        <v>1624</v>
      </c>
      <c r="H1002" s="30" t="s">
        <v>1265</v>
      </c>
      <c r="I1002" s="31">
        <v>93534</v>
      </c>
      <c r="J1002" s="31">
        <v>170</v>
      </c>
      <c r="K1002" s="1">
        <v>52671</v>
      </c>
      <c r="L1002" s="28">
        <v>365</v>
      </c>
      <c r="M1002" s="2">
        <v>1</v>
      </c>
      <c r="N1002" s="32">
        <v>52671</v>
      </c>
      <c r="O1002" s="3">
        <v>62050</v>
      </c>
      <c r="P1002" s="1">
        <v>28004</v>
      </c>
      <c r="Q1002" s="3">
        <v>28004</v>
      </c>
      <c r="R1002" s="1">
        <v>46244</v>
      </c>
      <c r="S1002" s="4">
        <v>0.8488</v>
      </c>
      <c r="T1002" s="3">
        <v>53296</v>
      </c>
      <c r="U1002" s="3">
        <v>53296</v>
      </c>
      <c r="V1002" s="3">
        <v>53296</v>
      </c>
      <c r="W1002" s="5">
        <v>935</v>
      </c>
      <c r="X1002" s="6">
        <v>1.0960000000000001</v>
      </c>
      <c r="Y1002" s="3">
        <v>31443372</v>
      </c>
      <c r="Z1002" s="3">
        <v>3144337</v>
      </c>
      <c r="AA1002" s="3">
        <v>680000</v>
      </c>
      <c r="AB1002" s="3">
        <v>32123372</v>
      </c>
      <c r="AC1002" s="3">
        <v>12463868</v>
      </c>
      <c r="AD1002" s="33">
        <v>7.95</v>
      </c>
      <c r="AE1002" s="7" t="e">
        <v>#N/A</v>
      </c>
      <c r="AF1002" s="8">
        <v>7.95</v>
      </c>
      <c r="AG1002" s="9" t="s">
        <v>354</v>
      </c>
      <c r="AH1002" s="2">
        <v>0.14316999999999999</v>
      </c>
      <c r="AI1002" s="2">
        <v>0.85682999999999998</v>
      </c>
      <c r="AJ1002" s="3">
        <v>27524405</v>
      </c>
      <c r="AK1002" s="3">
        <v>27524405</v>
      </c>
      <c r="AL1002" s="3">
        <v>30668742</v>
      </c>
      <c r="AM1002" s="3">
        <v>2146812</v>
      </c>
      <c r="AN1002" s="8">
        <v>40.28</v>
      </c>
      <c r="AO1002" s="8">
        <v>38.21</v>
      </c>
      <c r="AQ1002" s="10">
        <v>1128001.1200000001</v>
      </c>
      <c r="AR1002" s="10">
        <v>1128001.1200000001</v>
      </c>
      <c r="AS1002" s="10">
        <v>5346</v>
      </c>
      <c r="AT1002" s="10">
        <v>5346</v>
      </c>
      <c r="AU1002" s="10">
        <v>215336.88</v>
      </c>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c r="BU1002" s="10"/>
      <c r="BV1002" s="10"/>
      <c r="BW1002" s="10"/>
      <c r="BX1002" s="10"/>
      <c r="BY1002" s="10"/>
      <c r="BZ1002" s="10"/>
      <c r="CA1002" s="10"/>
      <c r="CB1002" s="10"/>
      <c r="CC1002" s="10"/>
      <c r="CD1002" s="10"/>
      <c r="CE1002" s="10"/>
      <c r="CF1002" s="10"/>
      <c r="CG1002" s="10"/>
      <c r="CH1002" s="10"/>
      <c r="CI1002" s="10"/>
      <c r="CJ1002" s="10"/>
      <c r="CK1002" s="10"/>
      <c r="CL1002" s="10"/>
      <c r="CM1002" s="10"/>
      <c r="CN1002" s="10"/>
      <c r="CO1002" s="10"/>
      <c r="CP1002" s="10"/>
      <c r="CQ1002" s="10"/>
      <c r="CR1002" s="10"/>
      <c r="CS1002" s="10"/>
      <c r="CT1002" s="10"/>
      <c r="CU1002" s="10"/>
      <c r="CV1002" s="10"/>
      <c r="CW1002" s="10"/>
      <c r="CX1002" s="10"/>
      <c r="CY1002" s="10"/>
      <c r="CZ1002" s="10"/>
      <c r="DA1002" s="10"/>
      <c r="DB1002" s="10"/>
      <c r="DC1002" s="10"/>
      <c r="DD1002" s="10"/>
      <c r="DE1002" s="10"/>
      <c r="DF1002" s="10"/>
      <c r="DG1002" s="10"/>
      <c r="DH1002" s="10"/>
      <c r="DI1002" s="10"/>
      <c r="DJ1002" s="10"/>
      <c r="DK1002" s="10"/>
      <c r="DL1002" s="10"/>
      <c r="DM1002" s="10"/>
      <c r="DN1002" s="10"/>
      <c r="DO1002" s="10"/>
      <c r="DP1002" s="10"/>
      <c r="DQ1002" s="10"/>
      <c r="DR1002" s="10"/>
      <c r="DS1002" s="10"/>
      <c r="DT1002" s="10"/>
      <c r="DU1002" s="10"/>
      <c r="DV1002" s="10"/>
      <c r="DW1002" s="10"/>
      <c r="DX1002" s="10"/>
      <c r="DY1002" s="10"/>
      <c r="DZ1002" s="10"/>
      <c r="EA1002" s="10"/>
      <c r="EB1002" s="10"/>
      <c r="EC1002" s="10"/>
      <c r="ED1002" s="10"/>
      <c r="EE1002" s="10"/>
      <c r="EF1002" s="10"/>
      <c r="EG1002" s="10"/>
      <c r="EH1002" s="10"/>
      <c r="EI1002" s="10"/>
      <c r="EJ1002" s="10"/>
      <c r="EK1002" s="10"/>
      <c r="EL1002" s="10"/>
      <c r="EM1002" s="10"/>
      <c r="EN1002" s="10"/>
      <c r="EO1002" s="10"/>
      <c r="EP1002" s="10"/>
      <c r="EQ1002" s="10"/>
      <c r="ER1002" s="10"/>
      <c r="ES1002" s="10"/>
      <c r="ET1002" s="10"/>
      <c r="EU1002" s="10"/>
      <c r="EV1002" s="10"/>
      <c r="EW1002" s="10"/>
      <c r="EX1002" s="10"/>
      <c r="EY1002" s="10"/>
      <c r="EZ1002" s="10"/>
      <c r="FA1002" s="10"/>
      <c r="FB1002" s="10"/>
      <c r="FC1002" s="10"/>
      <c r="FD1002" s="10"/>
      <c r="FE1002" s="10"/>
      <c r="FF1002" s="10"/>
      <c r="FG1002" s="10"/>
      <c r="FH1002" s="10"/>
      <c r="FI1002" s="10"/>
      <c r="FJ1002" s="10"/>
      <c r="FK1002" s="10"/>
      <c r="FL1002" s="10"/>
      <c r="FM1002" s="10"/>
      <c r="FN1002" s="10"/>
      <c r="FO1002" s="10"/>
      <c r="FP1002" s="10"/>
      <c r="FQ1002" s="10"/>
      <c r="FR1002" s="10"/>
      <c r="FS1002" s="10"/>
      <c r="FT1002" s="10"/>
      <c r="FU1002" s="10"/>
      <c r="FV1002" s="10"/>
      <c r="FW1002" s="10"/>
      <c r="FX1002" s="10"/>
      <c r="FY1002" s="10"/>
      <c r="FZ1002" s="10"/>
      <c r="GA1002" s="10"/>
      <c r="GB1002" s="10"/>
      <c r="GC1002" s="10"/>
      <c r="GD1002" s="10"/>
      <c r="GE1002" s="10"/>
      <c r="GF1002" s="10"/>
      <c r="GG1002" s="10"/>
      <c r="GH1002" s="10"/>
      <c r="GI1002" s="10"/>
      <c r="GJ1002" s="10"/>
      <c r="GK1002" s="10"/>
      <c r="GL1002" s="10"/>
      <c r="GM1002" s="10"/>
      <c r="GN1002" s="10"/>
      <c r="GO1002" s="10"/>
      <c r="GP1002" s="10"/>
      <c r="GQ1002" s="10"/>
      <c r="GR1002" s="10"/>
      <c r="GS1002" s="10"/>
      <c r="GT1002" s="10"/>
      <c r="GU1002" s="10"/>
      <c r="GV1002" s="10"/>
      <c r="GW1002" s="10"/>
      <c r="GX1002" s="10"/>
      <c r="GY1002" s="10"/>
      <c r="GZ1002" s="10"/>
      <c r="HA1002" s="10"/>
      <c r="HB1002" s="10"/>
      <c r="HC1002" s="10"/>
      <c r="HD1002" s="10"/>
      <c r="HE1002" s="10"/>
      <c r="HF1002" s="10"/>
      <c r="HG1002" s="10"/>
      <c r="HH1002" s="10"/>
      <c r="HI1002" s="10"/>
      <c r="HJ1002" s="10"/>
      <c r="HK1002" s="10"/>
      <c r="HL1002" s="10"/>
      <c r="HM1002" s="10"/>
      <c r="HN1002" s="10"/>
      <c r="HO1002" s="10"/>
      <c r="HP1002" s="10"/>
      <c r="HQ1002" s="10"/>
      <c r="HR1002" s="10"/>
      <c r="HS1002" s="10"/>
      <c r="HT1002" s="10"/>
      <c r="HU1002" s="10"/>
      <c r="HV1002" s="10"/>
      <c r="HW1002" s="10"/>
      <c r="HX1002" s="10"/>
      <c r="HY1002" s="10"/>
      <c r="HZ1002" s="10"/>
      <c r="IA1002" s="10"/>
      <c r="IB1002" s="10"/>
      <c r="IC1002" s="10"/>
      <c r="ID1002" s="10"/>
      <c r="IE1002" s="10"/>
      <c r="IF1002" s="10"/>
      <c r="IG1002" s="10"/>
      <c r="IH1002" s="10"/>
      <c r="II1002" s="10"/>
      <c r="IJ1002" s="10"/>
      <c r="IK1002" s="10"/>
      <c r="IL1002" s="10"/>
      <c r="IM1002" s="10"/>
      <c r="IN1002" s="10"/>
      <c r="IO1002" s="10"/>
      <c r="IP1002" s="10"/>
      <c r="IQ1002" s="10"/>
      <c r="IR1002" s="10"/>
      <c r="IS1002" s="10"/>
      <c r="IT1002" s="10"/>
      <c r="IU1002" s="10"/>
    </row>
    <row r="1003" spans="1:255" s="64" customFormat="1" x14ac:dyDescent="0.45">
      <c r="A1003" s="25">
        <v>992</v>
      </c>
      <c r="B1003" s="34">
        <v>206244044</v>
      </c>
      <c r="C1003" s="27">
        <v>44927</v>
      </c>
      <c r="D1003" s="27">
        <v>45291</v>
      </c>
      <c r="E1003" s="28">
        <v>20624404445291</v>
      </c>
      <c r="F1003" s="29">
        <v>42591</v>
      </c>
      <c r="G1003" s="30" t="s">
        <v>1625</v>
      </c>
      <c r="H1003" s="30" t="s">
        <v>1154</v>
      </c>
      <c r="I1003" s="31">
        <v>95348</v>
      </c>
      <c r="J1003" s="31">
        <v>120</v>
      </c>
      <c r="K1003" s="1">
        <v>30367</v>
      </c>
      <c r="L1003" s="28">
        <v>365</v>
      </c>
      <c r="M1003" s="2">
        <v>1</v>
      </c>
      <c r="N1003" s="32">
        <v>30367</v>
      </c>
      <c r="O1003" s="3">
        <v>43800</v>
      </c>
      <c r="P1003" s="1">
        <v>11928</v>
      </c>
      <c r="Q1003" s="3">
        <v>11928</v>
      </c>
      <c r="R1003" s="1">
        <v>30367</v>
      </c>
      <c r="S1003" s="4">
        <v>0.69330000000000003</v>
      </c>
      <c r="T1003" s="3">
        <v>37621</v>
      </c>
      <c r="U1003" s="3">
        <v>37621</v>
      </c>
      <c r="V1003" s="3">
        <v>37621</v>
      </c>
      <c r="W1003" s="5">
        <v>953</v>
      </c>
      <c r="X1003" s="6">
        <v>1.137</v>
      </c>
      <c r="Y1003" s="3">
        <v>23025621</v>
      </c>
      <c r="Z1003" s="3">
        <v>2302562</v>
      </c>
      <c r="AA1003" s="3">
        <v>480000</v>
      </c>
      <c r="AB1003" s="3">
        <v>23505621</v>
      </c>
      <c r="AC1003" s="3">
        <v>9120181</v>
      </c>
      <c r="AD1003" s="33">
        <v>8.9</v>
      </c>
      <c r="AE1003" s="7" t="e">
        <v>#N/A</v>
      </c>
      <c r="AF1003" s="8">
        <v>8.9</v>
      </c>
      <c r="AG1003" s="9" t="s">
        <v>354</v>
      </c>
      <c r="AH1003" s="2">
        <v>0.16017999999999999</v>
      </c>
      <c r="AI1003" s="2">
        <v>0.83982000000000001</v>
      </c>
      <c r="AJ1003" s="3">
        <v>19740503</v>
      </c>
      <c r="AK1003" s="3">
        <v>19740503</v>
      </c>
      <c r="AL1003" s="3">
        <v>22043065</v>
      </c>
      <c r="AM1003" s="3">
        <v>1543015</v>
      </c>
      <c r="AN1003" s="8">
        <v>41.02</v>
      </c>
      <c r="AO1003" s="8">
        <v>38.909999999999997</v>
      </c>
      <c r="AQ1003" s="10">
        <v>489286.56</v>
      </c>
      <c r="AR1003" s="10">
        <v>489286.56000000006</v>
      </c>
      <c r="AS1003" s="10">
        <v>0</v>
      </c>
      <c r="AT1003" s="10">
        <v>0</v>
      </c>
      <c r="AU1003" s="10">
        <v>0</v>
      </c>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c r="BU1003" s="10"/>
      <c r="BV1003" s="10"/>
      <c r="BW1003" s="10"/>
      <c r="BX1003" s="10"/>
      <c r="BY1003" s="10"/>
      <c r="BZ1003" s="10"/>
      <c r="CA1003" s="10"/>
      <c r="CB1003" s="10"/>
      <c r="CC1003" s="10"/>
      <c r="CD1003" s="10"/>
      <c r="CE1003" s="10"/>
      <c r="CF1003" s="10"/>
      <c r="CG1003" s="10"/>
      <c r="CH1003" s="10"/>
      <c r="CI1003" s="10"/>
      <c r="CJ1003" s="10"/>
      <c r="CK1003" s="10"/>
      <c r="CL1003" s="10"/>
      <c r="CM1003" s="10"/>
      <c r="CN1003" s="10"/>
      <c r="CO1003" s="10"/>
      <c r="CP1003" s="10"/>
      <c r="CQ1003" s="10"/>
      <c r="CR1003" s="10"/>
      <c r="CS1003" s="10"/>
      <c r="CT1003" s="10"/>
      <c r="CU1003" s="10"/>
      <c r="CV1003" s="10"/>
      <c r="CW1003" s="10"/>
      <c r="CX1003" s="10"/>
      <c r="CY1003" s="10"/>
      <c r="CZ1003" s="10"/>
      <c r="DA1003" s="10"/>
      <c r="DB1003" s="10"/>
      <c r="DC1003" s="10"/>
      <c r="DD1003" s="10"/>
      <c r="DE1003" s="10"/>
      <c r="DF1003" s="10"/>
      <c r="DG1003" s="10"/>
      <c r="DH1003" s="10"/>
      <c r="DI1003" s="10"/>
      <c r="DJ1003" s="10"/>
      <c r="DK1003" s="10"/>
      <c r="DL1003" s="10"/>
      <c r="DM1003" s="10"/>
      <c r="DN1003" s="10"/>
      <c r="DO1003" s="10"/>
      <c r="DP1003" s="10"/>
      <c r="DQ1003" s="10"/>
      <c r="DR1003" s="10"/>
      <c r="DS1003" s="10"/>
      <c r="DT1003" s="10"/>
      <c r="DU1003" s="10"/>
      <c r="DV1003" s="10"/>
      <c r="DW1003" s="10"/>
      <c r="DX1003" s="10"/>
      <c r="DY1003" s="10"/>
      <c r="DZ1003" s="10"/>
      <c r="EA1003" s="10"/>
      <c r="EB1003" s="10"/>
      <c r="EC1003" s="10"/>
      <c r="ED1003" s="10"/>
      <c r="EE1003" s="10"/>
      <c r="EF1003" s="10"/>
      <c r="EG1003" s="10"/>
      <c r="EH1003" s="10"/>
      <c r="EI1003" s="10"/>
      <c r="EJ1003" s="10"/>
      <c r="EK1003" s="10"/>
      <c r="EL1003" s="10"/>
      <c r="EM1003" s="10"/>
      <c r="EN1003" s="10"/>
      <c r="EO1003" s="10"/>
      <c r="EP1003" s="10"/>
      <c r="EQ1003" s="10"/>
      <c r="ER1003" s="10"/>
      <c r="ES1003" s="10"/>
      <c r="ET1003" s="10"/>
      <c r="EU1003" s="10"/>
      <c r="EV1003" s="10"/>
      <c r="EW1003" s="10"/>
      <c r="EX1003" s="10"/>
      <c r="EY1003" s="10"/>
      <c r="EZ1003" s="10"/>
      <c r="FA1003" s="10"/>
      <c r="FB1003" s="10"/>
      <c r="FC1003" s="10"/>
      <c r="FD1003" s="10"/>
      <c r="FE1003" s="10"/>
      <c r="FF1003" s="10"/>
      <c r="FG1003" s="10"/>
      <c r="FH1003" s="10"/>
      <c r="FI1003" s="10"/>
      <c r="FJ1003" s="10"/>
      <c r="FK1003" s="10"/>
      <c r="FL1003" s="10"/>
      <c r="FM1003" s="10"/>
      <c r="FN1003" s="10"/>
      <c r="FO1003" s="10"/>
      <c r="FP1003" s="10"/>
      <c r="FQ1003" s="10"/>
      <c r="FR1003" s="10"/>
      <c r="FS1003" s="10"/>
      <c r="FT1003" s="10"/>
      <c r="FU1003" s="10"/>
      <c r="FV1003" s="10"/>
      <c r="FW1003" s="10"/>
      <c r="FX1003" s="10"/>
      <c r="FY1003" s="10"/>
      <c r="FZ1003" s="10"/>
      <c r="GA1003" s="10"/>
      <c r="GB1003" s="10"/>
      <c r="GC1003" s="10"/>
      <c r="GD1003" s="10"/>
      <c r="GE1003" s="10"/>
      <c r="GF1003" s="10"/>
      <c r="GG1003" s="10"/>
      <c r="GH1003" s="10"/>
      <c r="GI1003" s="10"/>
      <c r="GJ1003" s="10"/>
      <c r="GK1003" s="10"/>
      <c r="GL1003" s="10"/>
      <c r="GM1003" s="10"/>
      <c r="GN1003" s="10"/>
      <c r="GO1003" s="10"/>
      <c r="GP1003" s="10"/>
      <c r="GQ1003" s="10"/>
      <c r="GR1003" s="10"/>
      <c r="GS1003" s="10"/>
      <c r="GT1003" s="10"/>
      <c r="GU1003" s="10"/>
      <c r="GV1003" s="10"/>
      <c r="GW1003" s="10"/>
      <c r="GX1003" s="10"/>
      <c r="GY1003" s="10"/>
      <c r="GZ1003" s="10"/>
      <c r="HA1003" s="10"/>
      <c r="HB1003" s="10"/>
      <c r="HC1003" s="10"/>
      <c r="HD1003" s="10"/>
      <c r="HE1003" s="10"/>
      <c r="HF1003" s="10"/>
      <c r="HG1003" s="10"/>
      <c r="HH1003" s="10"/>
      <c r="HI1003" s="10"/>
      <c r="HJ1003" s="10"/>
      <c r="HK1003" s="10"/>
      <c r="HL1003" s="10"/>
      <c r="HM1003" s="10"/>
      <c r="HN1003" s="10"/>
      <c r="HO1003" s="10"/>
      <c r="HP1003" s="10"/>
      <c r="HQ1003" s="10"/>
      <c r="HR1003" s="10"/>
      <c r="HS1003" s="10"/>
      <c r="HT1003" s="10"/>
      <c r="HU1003" s="10"/>
      <c r="HV1003" s="10"/>
      <c r="HW1003" s="10"/>
      <c r="HX1003" s="10"/>
      <c r="HY1003" s="10"/>
      <c r="HZ1003" s="10"/>
      <c r="IA1003" s="10"/>
      <c r="IB1003" s="10"/>
      <c r="IC1003" s="10"/>
      <c r="ID1003" s="10"/>
      <c r="IE1003" s="10"/>
      <c r="IF1003" s="10"/>
      <c r="IG1003" s="10"/>
      <c r="IH1003" s="10"/>
      <c r="II1003" s="10"/>
      <c r="IJ1003" s="10"/>
      <c r="IK1003" s="10"/>
      <c r="IL1003" s="10"/>
      <c r="IM1003" s="10"/>
      <c r="IN1003" s="10"/>
      <c r="IO1003" s="10"/>
      <c r="IP1003" s="10"/>
      <c r="IQ1003" s="10"/>
      <c r="IR1003" s="10"/>
      <c r="IS1003" s="10"/>
      <c r="IT1003" s="10"/>
      <c r="IU1003" s="10"/>
    </row>
    <row r="1004" spans="1:255" s="64" customFormat="1" x14ac:dyDescent="0.45">
      <c r="A1004" s="25">
        <v>993</v>
      </c>
      <c r="B1004" s="34">
        <v>206334620</v>
      </c>
      <c r="C1004" s="27">
        <v>44927</v>
      </c>
      <c r="D1004" s="27">
        <v>45291</v>
      </c>
      <c r="E1004" s="28">
        <v>20633462045291</v>
      </c>
      <c r="F1004" s="29">
        <v>43927</v>
      </c>
      <c r="G1004" s="30" t="s">
        <v>1626</v>
      </c>
      <c r="H1004" s="30" t="s">
        <v>1627</v>
      </c>
      <c r="I1004" s="31">
        <v>92555</v>
      </c>
      <c r="J1004" s="31">
        <v>99</v>
      </c>
      <c r="K1004" s="1">
        <v>34688</v>
      </c>
      <c r="L1004" s="28">
        <v>365</v>
      </c>
      <c r="M1004" s="2">
        <v>1</v>
      </c>
      <c r="N1004" s="32">
        <v>34688</v>
      </c>
      <c r="O1004" s="3">
        <v>36135</v>
      </c>
      <c r="P1004" s="1">
        <v>6428</v>
      </c>
      <c r="Q1004" s="3">
        <v>6428</v>
      </c>
      <c r="R1004" s="1">
        <v>34688</v>
      </c>
      <c r="S1004" s="4">
        <v>0.96</v>
      </c>
      <c r="T1004" s="3">
        <v>31037</v>
      </c>
      <c r="U1004" s="3">
        <v>31037</v>
      </c>
      <c r="V1004" s="3">
        <v>34688</v>
      </c>
      <c r="W1004" s="5">
        <v>925</v>
      </c>
      <c r="X1004" s="6">
        <v>1.119</v>
      </c>
      <c r="Y1004" s="3">
        <v>18695407</v>
      </c>
      <c r="Z1004" s="3">
        <v>1869541</v>
      </c>
      <c r="AA1004" s="3">
        <v>396000</v>
      </c>
      <c r="AB1004" s="3">
        <v>19091407</v>
      </c>
      <c r="AC1004" s="3">
        <v>7407466</v>
      </c>
      <c r="AD1004" s="33">
        <v>5.74</v>
      </c>
      <c r="AE1004" s="7" t="e">
        <v>#N/A</v>
      </c>
      <c r="AF1004" s="8">
        <v>5.74</v>
      </c>
      <c r="AG1004" s="9" t="s">
        <v>354</v>
      </c>
      <c r="AH1004" s="2">
        <v>0.10324999999999999</v>
      </c>
      <c r="AI1004" s="2">
        <v>0.89675000000000005</v>
      </c>
      <c r="AJ1004" s="3">
        <v>17120219</v>
      </c>
      <c r="AK1004" s="3">
        <v>17120219</v>
      </c>
      <c r="AL1004" s="3">
        <v>18989760</v>
      </c>
      <c r="AM1004" s="3">
        <v>1329283</v>
      </c>
      <c r="AN1004" s="8">
        <v>38.32</v>
      </c>
      <c r="AO1004" s="8">
        <v>36.35</v>
      </c>
      <c r="AQ1004" s="10">
        <v>246320.96</v>
      </c>
      <c r="AR1004" s="10">
        <v>246320.96</v>
      </c>
      <c r="AS1004" s="10">
        <v>0</v>
      </c>
      <c r="AT1004" s="10">
        <v>0</v>
      </c>
      <c r="AU1004" s="10">
        <v>0</v>
      </c>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c r="BU1004" s="10"/>
      <c r="BV1004" s="10"/>
      <c r="BW1004" s="10"/>
      <c r="BX1004" s="10"/>
      <c r="BY1004" s="10"/>
      <c r="BZ1004" s="10"/>
      <c r="CA1004" s="10"/>
      <c r="CB1004" s="10"/>
      <c r="CC1004" s="10"/>
      <c r="CD1004" s="10"/>
      <c r="CE1004" s="10"/>
      <c r="CF1004" s="10"/>
      <c r="CG1004" s="10"/>
      <c r="CH1004" s="10"/>
      <c r="CI1004" s="10"/>
      <c r="CJ1004" s="10"/>
      <c r="CK1004" s="10"/>
      <c r="CL1004" s="10"/>
      <c r="CM1004" s="10"/>
      <c r="CN1004" s="10"/>
      <c r="CO1004" s="10"/>
      <c r="CP1004" s="10"/>
      <c r="CQ1004" s="10"/>
      <c r="CR1004" s="10"/>
      <c r="CS1004" s="10"/>
      <c r="CT1004" s="10"/>
      <c r="CU1004" s="10"/>
      <c r="CV1004" s="10"/>
      <c r="CW1004" s="10"/>
      <c r="CX1004" s="10"/>
      <c r="CY1004" s="10"/>
      <c r="CZ1004" s="10"/>
      <c r="DA1004" s="10"/>
      <c r="DB1004" s="10"/>
      <c r="DC1004" s="10"/>
      <c r="DD1004" s="10"/>
      <c r="DE1004" s="10"/>
      <c r="DF1004" s="10"/>
      <c r="DG1004" s="10"/>
      <c r="DH1004" s="10"/>
      <c r="DI1004" s="10"/>
      <c r="DJ1004" s="10"/>
      <c r="DK1004" s="10"/>
      <c r="DL1004" s="10"/>
      <c r="DM1004" s="10"/>
      <c r="DN1004" s="10"/>
      <c r="DO1004" s="10"/>
      <c r="DP1004" s="10"/>
      <c r="DQ1004" s="10"/>
      <c r="DR1004" s="10"/>
      <c r="DS1004" s="10"/>
      <c r="DT1004" s="10"/>
      <c r="DU1004" s="10"/>
      <c r="DV1004" s="10"/>
      <c r="DW1004" s="10"/>
      <c r="DX1004" s="10"/>
      <c r="DY1004" s="10"/>
      <c r="DZ1004" s="10"/>
      <c r="EA1004" s="10"/>
      <c r="EB1004" s="10"/>
      <c r="EC1004" s="10"/>
      <c r="ED1004" s="10"/>
      <c r="EE1004" s="10"/>
      <c r="EF1004" s="10"/>
      <c r="EG1004" s="10"/>
      <c r="EH1004" s="10"/>
      <c r="EI1004" s="10"/>
      <c r="EJ1004" s="10"/>
      <c r="EK1004" s="10"/>
      <c r="EL1004" s="10"/>
      <c r="EM1004" s="10"/>
      <c r="EN1004" s="10"/>
      <c r="EO1004" s="10"/>
      <c r="EP1004" s="10"/>
      <c r="EQ1004" s="10"/>
      <c r="ER1004" s="10"/>
      <c r="ES1004" s="10"/>
      <c r="ET1004" s="10"/>
      <c r="EU1004" s="10"/>
      <c r="EV1004" s="10"/>
      <c r="EW1004" s="10"/>
      <c r="EX1004" s="10"/>
      <c r="EY1004" s="10"/>
      <c r="EZ1004" s="10"/>
      <c r="FA1004" s="10"/>
      <c r="FB1004" s="10"/>
      <c r="FC1004" s="10"/>
      <c r="FD1004" s="10"/>
      <c r="FE1004" s="10"/>
      <c r="FF1004" s="10"/>
      <c r="FG1004" s="10"/>
      <c r="FH1004" s="10"/>
      <c r="FI1004" s="10"/>
      <c r="FJ1004" s="10"/>
      <c r="FK1004" s="10"/>
      <c r="FL1004" s="10"/>
      <c r="FM1004" s="10"/>
      <c r="FN1004" s="10"/>
      <c r="FO1004" s="10"/>
      <c r="FP1004" s="10"/>
      <c r="FQ1004" s="10"/>
      <c r="FR1004" s="10"/>
      <c r="FS1004" s="10"/>
      <c r="FT1004" s="10"/>
      <c r="FU1004" s="10"/>
      <c r="FV1004" s="10"/>
      <c r="FW1004" s="10"/>
      <c r="FX1004" s="10"/>
      <c r="FY1004" s="10"/>
      <c r="FZ1004" s="10"/>
      <c r="GA1004" s="10"/>
      <c r="GB1004" s="10"/>
      <c r="GC1004" s="10"/>
      <c r="GD1004" s="10"/>
      <c r="GE1004" s="10"/>
      <c r="GF1004" s="10"/>
      <c r="GG1004" s="10"/>
      <c r="GH1004" s="10"/>
      <c r="GI1004" s="10"/>
      <c r="GJ1004" s="10"/>
      <c r="GK1004" s="10"/>
      <c r="GL1004" s="10"/>
      <c r="GM1004" s="10"/>
      <c r="GN1004" s="10"/>
      <c r="GO1004" s="10"/>
      <c r="GP1004" s="10"/>
      <c r="GQ1004" s="10"/>
      <c r="GR1004" s="10"/>
      <c r="GS1004" s="10"/>
      <c r="GT1004" s="10"/>
      <c r="GU1004" s="10"/>
      <c r="GV1004" s="10"/>
      <c r="GW1004" s="10"/>
      <c r="GX1004" s="10"/>
      <c r="GY1004" s="10"/>
      <c r="GZ1004" s="10"/>
      <c r="HA1004" s="10"/>
      <c r="HB1004" s="10"/>
      <c r="HC1004" s="10"/>
      <c r="HD1004" s="10"/>
      <c r="HE1004" s="10"/>
      <c r="HF1004" s="10"/>
      <c r="HG1004" s="10"/>
      <c r="HH1004" s="10"/>
      <c r="HI1004" s="10"/>
      <c r="HJ1004" s="10"/>
      <c r="HK1004" s="10"/>
      <c r="HL1004" s="10"/>
      <c r="HM1004" s="10"/>
      <c r="HN1004" s="10"/>
      <c r="HO1004" s="10"/>
      <c r="HP1004" s="10"/>
      <c r="HQ1004" s="10"/>
      <c r="HR1004" s="10"/>
      <c r="HS1004" s="10"/>
      <c r="HT1004" s="10"/>
      <c r="HU1004" s="10"/>
      <c r="HV1004" s="10"/>
      <c r="HW1004" s="10"/>
      <c r="HX1004" s="10"/>
      <c r="HY1004" s="10"/>
      <c r="HZ1004" s="10"/>
      <c r="IA1004" s="10"/>
      <c r="IB1004" s="10"/>
      <c r="IC1004" s="10"/>
      <c r="ID1004" s="10"/>
      <c r="IE1004" s="10"/>
      <c r="IF1004" s="10"/>
      <c r="IG1004" s="10"/>
      <c r="IH1004" s="10"/>
      <c r="II1004" s="10"/>
      <c r="IJ1004" s="10"/>
      <c r="IK1004" s="10"/>
      <c r="IL1004" s="10"/>
      <c r="IM1004" s="10"/>
      <c r="IN1004" s="10"/>
      <c r="IO1004" s="10"/>
      <c r="IP1004" s="10"/>
      <c r="IQ1004" s="10"/>
      <c r="IR1004" s="10"/>
      <c r="IS1004" s="10"/>
      <c r="IT1004" s="10"/>
      <c r="IU1004" s="10"/>
    </row>
    <row r="1005" spans="1:255" s="64" customFormat="1" x14ac:dyDescent="0.45">
      <c r="A1005" s="25">
        <v>994</v>
      </c>
      <c r="B1005" s="34">
        <v>206190071</v>
      </c>
      <c r="C1005" s="27">
        <v>44927</v>
      </c>
      <c r="D1005" s="27">
        <v>45291</v>
      </c>
      <c r="E1005" s="28">
        <v>20619007145291</v>
      </c>
      <c r="F1005" s="29">
        <v>44900</v>
      </c>
      <c r="G1005" s="30" t="s">
        <v>1628</v>
      </c>
      <c r="H1005" s="30" t="s">
        <v>407</v>
      </c>
      <c r="I1005" s="31">
        <v>90404</v>
      </c>
      <c r="J1005" s="31">
        <v>54</v>
      </c>
      <c r="K1005" s="1">
        <v>12311</v>
      </c>
      <c r="L1005" s="28">
        <v>365</v>
      </c>
      <c r="M1005" s="2">
        <v>1</v>
      </c>
      <c r="N1005" s="32">
        <v>12311</v>
      </c>
      <c r="O1005" s="3">
        <v>19710</v>
      </c>
      <c r="P1005" s="1">
        <v>374</v>
      </c>
      <c r="Q1005" s="3">
        <v>374</v>
      </c>
      <c r="R1005" s="1">
        <v>12311</v>
      </c>
      <c r="S1005" s="4">
        <v>0.62460000000000004</v>
      </c>
      <c r="T1005" s="3">
        <v>16929</v>
      </c>
      <c r="U1005" s="3">
        <v>16929</v>
      </c>
      <c r="V1005" s="3">
        <v>16929</v>
      </c>
      <c r="W1005" s="5">
        <v>904</v>
      </c>
      <c r="X1005" s="6">
        <v>1.125</v>
      </c>
      <c r="Y1005" s="3">
        <v>10252173</v>
      </c>
      <c r="Z1005" s="3">
        <v>1025217</v>
      </c>
      <c r="AA1005" s="3">
        <v>216000</v>
      </c>
      <c r="AB1005" s="3">
        <v>10468173</v>
      </c>
      <c r="AC1005" s="3">
        <v>4061651</v>
      </c>
      <c r="AD1005" s="33">
        <v>3.5</v>
      </c>
      <c r="AE1005" s="7">
        <v>3.47</v>
      </c>
      <c r="AF1005" s="8">
        <v>3.47</v>
      </c>
      <c r="AG1005" s="9" t="s">
        <v>354</v>
      </c>
      <c r="AH1005" s="2">
        <v>6.2379999999999998E-2</v>
      </c>
      <c r="AI1005" s="2">
        <v>0.93762000000000001</v>
      </c>
      <c r="AJ1005" s="3">
        <v>9815121</v>
      </c>
      <c r="AK1005" s="3">
        <v>9815121</v>
      </c>
      <c r="AL1005" s="3">
        <v>10840338</v>
      </c>
      <c r="AM1005" s="3">
        <v>758824</v>
      </c>
      <c r="AN1005" s="8">
        <v>44.82</v>
      </c>
      <c r="AO1005" s="8">
        <v>42.52</v>
      </c>
      <c r="AQ1005" s="10">
        <v>16762.68</v>
      </c>
      <c r="AR1005" s="10">
        <v>16762.68</v>
      </c>
      <c r="AS1005" s="10">
        <v>0</v>
      </c>
      <c r="AT1005" s="10">
        <v>0</v>
      </c>
      <c r="AU1005" s="10">
        <v>0</v>
      </c>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c r="BU1005" s="10"/>
      <c r="BV1005" s="10"/>
      <c r="BW1005" s="10"/>
      <c r="BX1005" s="10"/>
      <c r="BY1005" s="10"/>
      <c r="BZ1005" s="10"/>
      <c r="CA1005" s="10"/>
      <c r="CB1005" s="10"/>
      <c r="CC1005" s="10"/>
      <c r="CD1005" s="10"/>
      <c r="CE1005" s="10"/>
      <c r="CF1005" s="10"/>
      <c r="CG1005" s="10"/>
      <c r="CH1005" s="10"/>
      <c r="CI1005" s="10"/>
      <c r="CJ1005" s="10"/>
      <c r="CK1005" s="10"/>
      <c r="CL1005" s="10"/>
      <c r="CM1005" s="10"/>
      <c r="CN1005" s="10"/>
      <c r="CO1005" s="10"/>
      <c r="CP1005" s="10"/>
      <c r="CQ1005" s="10"/>
      <c r="CR1005" s="10"/>
      <c r="CS1005" s="10"/>
      <c r="CT1005" s="10"/>
      <c r="CU1005" s="10"/>
      <c r="CV1005" s="10"/>
      <c r="CW1005" s="10"/>
      <c r="CX1005" s="10"/>
      <c r="CY1005" s="10"/>
      <c r="CZ1005" s="10"/>
      <c r="DA1005" s="10"/>
      <c r="DB1005" s="10"/>
      <c r="DC1005" s="10"/>
      <c r="DD1005" s="10"/>
      <c r="DE1005" s="10"/>
      <c r="DF1005" s="10"/>
      <c r="DG1005" s="10"/>
      <c r="DH1005" s="10"/>
      <c r="DI1005" s="10"/>
      <c r="DJ1005" s="10"/>
      <c r="DK1005" s="10"/>
      <c r="DL1005" s="10"/>
      <c r="DM1005" s="10"/>
      <c r="DN1005" s="10"/>
      <c r="DO1005" s="10"/>
      <c r="DP1005" s="10"/>
      <c r="DQ1005" s="10"/>
      <c r="DR1005" s="10"/>
      <c r="DS1005" s="10"/>
      <c r="DT1005" s="10"/>
      <c r="DU1005" s="10"/>
      <c r="DV1005" s="10"/>
      <c r="DW1005" s="10"/>
      <c r="DX1005" s="10"/>
      <c r="DY1005" s="10"/>
      <c r="DZ1005" s="10"/>
      <c r="EA1005" s="10"/>
      <c r="EB1005" s="10"/>
      <c r="EC1005" s="10"/>
      <c r="ED1005" s="10"/>
      <c r="EE1005" s="10"/>
      <c r="EF1005" s="10"/>
      <c r="EG1005" s="10"/>
      <c r="EH1005" s="10"/>
      <c r="EI1005" s="10"/>
      <c r="EJ1005" s="10"/>
      <c r="EK1005" s="10"/>
      <c r="EL1005" s="10"/>
      <c r="EM1005" s="10"/>
      <c r="EN1005" s="10"/>
      <c r="EO1005" s="10"/>
      <c r="EP1005" s="10"/>
      <c r="EQ1005" s="10"/>
      <c r="ER1005" s="10"/>
      <c r="ES1005" s="10"/>
      <c r="ET1005" s="10"/>
      <c r="EU1005" s="10"/>
      <c r="EV1005" s="10"/>
      <c r="EW1005" s="10"/>
      <c r="EX1005" s="10"/>
      <c r="EY1005" s="10"/>
      <c r="EZ1005" s="10"/>
      <c r="FA1005" s="10"/>
      <c r="FB1005" s="10"/>
      <c r="FC1005" s="10"/>
      <c r="FD1005" s="10"/>
      <c r="FE1005" s="10"/>
      <c r="FF1005" s="10"/>
      <c r="FG1005" s="10"/>
      <c r="FH1005" s="10"/>
      <c r="FI1005" s="10"/>
      <c r="FJ1005" s="10"/>
      <c r="FK1005" s="10"/>
      <c r="FL1005" s="10"/>
      <c r="FM1005" s="10"/>
      <c r="FN1005" s="10"/>
      <c r="FO1005" s="10"/>
      <c r="FP1005" s="10"/>
      <c r="FQ1005" s="10"/>
      <c r="FR1005" s="10"/>
      <c r="FS1005" s="10"/>
      <c r="FT1005" s="10"/>
      <c r="FU1005" s="10"/>
      <c r="FV1005" s="10"/>
      <c r="FW1005" s="10"/>
      <c r="FX1005" s="10"/>
      <c r="FY1005" s="10"/>
      <c r="FZ1005" s="10"/>
      <c r="GA1005" s="10"/>
      <c r="GB1005" s="10"/>
      <c r="GC1005" s="10"/>
      <c r="GD1005" s="10"/>
      <c r="GE1005" s="10"/>
      <c r="GF1005" s="10"/>
      <c r="GG1005" s="10"/>
      <c r="GH1005" s="10"/>
      <c r="GI1005" s="10"/>
      <c r="GJ1005" s="10"/>
      <c r="GK1005" s="10"/>
      <c r="GL1005" s="10"/>
      <c r="GM1005" s="10"/>
      <c r="GN1005" s="10"/>
      <c r="GO1005" s="10"/>
      <c r="GP1005" s="10"/>
      <c r="GQ1005" s="10"/>
      <c r="GR1005" s="10"/>
      <c r="GS1005" s="10"/>
      <c r="GT1005" s="10"/>
      <c r="GU1005" s="10"/>
      <c r="GV1005" s="10"/>
      <c r="GW1005" s="10"/>
      <c r="GX1005" s="10"/>
      <c r="GY1005" s="10"/>
      <c r="GZ1005" s="10"/>
      <c r="HA1005" s="10"/>
      <c r="HB1005" s="10"/>
      <c r="HC1005" s="10"/>
      <c r="HD1005" s="10"/>
      <c r="HE1005" s="10"/>
      <c r="HF1005" s="10"/>
      <c r="HG1005" s="10"/>
      <c r="HH1005" s="10"/>
      <c r="HI1005" s="10"/>
      <c r="HJ1005" s="10"/>
      <c r="HK1005" s="10"/>
      <c r="HL1005" s="10"/>
      <c r="HM1005" s="10"/>
      <c r="HN1005" s="10"/>
      <c r="HO1005" s="10"/>
      <c r="HP1005" s="10"/>
      <c r="HQ1005" s="10"/>
      <c r="HR1005" s="10"/>
      <c r="HS1005" s="10"/>
      <c r="HT1005" s="10"/>
      <c r="HU1005" s="10"/>
      <c r="HV1005" s="10"/>
      <c r="HW1005" s="10"/>
      <c r="HX1005" s="10"/>
      <c r="HY1005" s="10"/>
      <c r="HZ1005" s="10"/>
      <c r="IA1005" s="10"/>
      <c r="IB1005" s="10"/>
      <c r="IC1005" s="10"/>
      <c r="ID1005" s="10"/>
      <c r="IE1005" s="10"/>
      <c r="IF1005" s="10"/>
      <c r="IG1005" s="10"/>
      <c r="IH1005" s="10"/>
      <c r="II1005" s="10"/>
      <c r="IJ1005" s="10"/>
      <c r="IK1005" s="10"/>
      <c r="IL1005" s="10"/>
      <c r="IM1005" s="10"/>
      <c r="IN1005" s="10"/>
      <c r="IO1005" s="10"/>
      <c r="IP1005" s="10"/>
      <c r="IQ1005" s="10"/>
      <c r="IR1005" s="10"/>
      <c r="IS1005" s="10"/>
      <c r="IT1005" s="10"/>
      <c r="IU1005" s="10"/>
    </row>
    <row r="1006" spans="1:255" s="64" customFormat="1" x14ac:dyDescent="0.45">
      <c r="A1006" s="25">
        <v>995</v>
      </c>
      <c r="B1006" s="34">
        <v>206190072</v>
      </c>
      <c r="C1006" s="27">
        <v>44927</v>
      </c>
      <c r="D1006" s="27">
        <v>45291</v>
      </c>
      <c r="E1006" s="28">
        <v>20619007245291</v>
      </c>
      <c r="F1006" s="29">
        <v>43739</v>
      </c>
      <c r="G1006" s="30" t="s">
        <v>1629</v>
      </c>
      <c r="H1006" s="30" t="s">
        <v>407</v>
      </c>
      <c r="I1006" s="31">
        <v>90404</v>
      </c>
      <c r="J1006" s="31">
        <v>207</v>
      </c>
      <c r="K1006" s="1">
        <v>32600</v>
      </c>
      <c r="L1006" s="28">
        <v>365</v>
      </c>
      <c r="M1006" s="2">
        <v>1</v>
      </c>
      <c r="N1006" s="32">
        <v>32600</v>
      </c>
      <c r="O1006" s="3">
        <v>75555</v>
      </c>
      <c r="P1006" s="1">
        <v>3213</v>
      </c>
      <c r="Q1006" s="3">
        <v>3213</v>
      </c>
      <c r="R1006" s="1">
        <v>32600</v>
      </c>
      <c r="S1006" s="4">
        <v>0.43149999999999999</v>
      </c>
      <c r="T1006" s="3">
        <v>64895</v>
      </c>
      <c r="U1006" s="3">
        <v>64895</v>
      </c>
      <c r="V1006" s="3">
        <v>64895</v>
      </c>
      <c r="W1006" s="5">
        <v>904</v>
      </c>
      <c r="X1006" s="6">
        <v>1.125</v>
      </c>
      <c r="Y1006" s="3">
        <v>39299996</v>
      </c>
      <c r="Z1006" s="3">
        <v>3930000</v>
      </c>
      <c r="AA1006" s="3">
        <v>828000</v>
      </c>
      <c r="AB1006" s="3">
        <v>40127996</v>
      </c>
      <c r="AC1006" s="3">
        <v>15569662</v>
      </c>
      <c r="AD1006" s="33">
        <v>8.76</v>
      </c>
      <c r="AE1006" s="7" t="e">
        <v>#N/A</v>
      </c>
      <c r="AF1006" s="8">
        <v>8.76</v>
      </c>
      <c r="AG1006" s="9" t="s">
        <v>354</v>
      </c>
      <c r="AH1006" s="2">
        <v>0.15767999999999999</v>
      </c>
      <c r="AI1006" s="2">
        <v>0.84231999999999996</v>
      </c>
      <c r="AJ1006" s="3">
        <v>33800613</v>
      </c>
      <c r="AK1006" s="3">
        <v>33800613</v>
      </c>
      <c r="AL1006" s="3">
        <v>37730613</v>
      </c>
      <c r="AM1006" s="3">
        <v>2641143</v>
      </c>
      <c r="AN1006" s="8">
        <v>40.700000000000003</v>
      </c>
      <c r="AO1006" s="8">
        <v>38.61</v>
      </c>
      <c r="AQ1006" s="10">
        <v>130769.1</v>
      </c>
      <c r="AR1006" s="10">
        <v>130769.1</v>
      </c>
      <c r="AS1006" s="10">
        <v>0</v>
      </c>
      <c r="AT1006" s="10">
        <v>0</v>
      </c>
      <c r="AU1006" s="10">
        <v>0</v>
      </c>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BY1006" s="10"/>
      <c r="BZ1006" s="10"/>
      <c r="CA1006" s="10"/>
      <c r="CB1006" s="10"/>
      <c r="CC1006" s="10"/>
      <c r="CD1006" s="10"/>
      <c r="CE1006" s="10"/>
      <c r="CF1006" s="10"/>
      <c r="CG1006" s="10"/>
      <c r="CH1006" s="10"/>
      <c r="CI1006" s="10"/>
      <c r="CJ1006" s="10"/>
      <c r="CK1006" s="10"/>
      <c r="CL1006" s="10"/>
      <c r="CM1006" s="10"/>
      <c r="CN1006" s="10"/>
      <c r="CO1006" s="10"/>
      <c r="CP1006" s="10"/>
      <c r="CQ1006" s="10"/>
      <c r="CR1006" s="10"/>
      <c r="CS1006" s="10"/>
      <c r="CT1006" s="10"/>
      <c r="CU1006" s="10"/>
      <c r="CV1006" s="10"/>
      <c r="CW1006" s="10"/>
      <c r="CX1006" s="10"/>
      <c r="CY1006" s="10"/>
      <c r="CZ1006" s="10"/>
      <c r="DA1006" s="10"/>
      <c r="DB1006" s="10"/>
      <c r="DC1006" s="10"/>
      <c r="DD1006" s="10"/>
      <c r="DE1006" s="10"/>
      <c r="DF1006" s="10"/>
      <c r="DG1006" s="10"/>
      <c r="DH1006" s="10"/>
      <c r="DI1006" s="10"/>
      <c r="DJ1006" s="10"/>
      <c r="DK1006" s="10"/>
      <c r="DL1006" s="10"/>
      <c r="DM1006" s="10"/>
      <c r="DN1006" s="10"/>
      <c r="DO1006" s="10"/>
      <c r="DP1006" s="10"/>
      <c r="DQ1006" s="10"/>
      <c r="DR1006" s="10"/>
      <c r="DS1006" s="10"/>
      <c r="DT1006" s="10"/>
      <c r="DU1006" s="10"/>
      <c r="DV1006" s="10"/>
      <c r="DW1006" s="10"/>
      <c r="DX1006" s="10"/>
      <c r="DY1006" s="10"/>
      <c r="DZ1006" s="10"/>
      <c r="EA1006" s="10"/>
      <c r="EB1006" s="10"/>
      <c r="EC1006" s="10"/>
      <c r="ED1006" s="10"/>
      <c r="EE1006" s="10"/>
      <c r="EF1006" s="10"/>
      <c r="EG1006" s="10"/>
      <c r="EH1006" s="10"/>
      <c r="EI1006" s="10"/>
      <c r="EJ1006" s="10"/>
      <c r="EK1006" s="10"/>
      <c r="EL1006" s="10"/>
      <c r="EM1006" s="10"/>
      <c r="EN1006" s="10"/>
      <c r="EO1006" s="10"/>
      <c r="EP1006" s="10"/>
      <c r="EQ1006" s="10"/>
      <c r="ER1006" s="10"/>
      <c r="ES1006" s="10"/>
      <c r="ET1006" s="10"/>
      <c r="EU1006" s="10"/>
      <c r="EV1006" s="10"/>
      <c r="EW1006" s="10"/>
      <c r="EX1006" s="10"/>
      <c r="EY1006" s="10"/>
      <c r="EZ1006" s="10"/>
      <c r="FA1006" s="10"/>
      <c r="FB1006" s="10"/>
      <c r="FC1006" s="10"/>
      <c r="FD1006" s="10"/>
      <c r="FE1006" s="10"/>
      <c r="FF1006" s="10"/>
      <c r="FG1006" s="10"/>
      <c r="FH1006" s="10"/>
      <c r="FI1006" s="10"/>
      <c r="FJ1006" s="10"/>
      <c r="FK1006" s="10"/>
      <c r="FL1006" s="10"/>
      <c r="FM1006" s="10"/>
      <c r="FN1006" s="10"/>
      <c r="FO1006" s="10"/>
      <c r="FP1006" s="10"/>
      <c r="FQ1006" s="10"/>
      <c r="FR1006" s="10"/>
      <c r="FS1006" s="10"/>
      <c r="FT1006" s="10"/>
      <c r="FU1006" s="10"/>
      <c r="FV1006" s="10"/>
      <c r="FW1006" s="10"/>
      <c r="FX1006" s="10"/>
      <c r="FY1006" s="10"/>
      <c r="FZ1006" s="10"/>
      <c r="GA1006" s="10"/>
      <c r="GB1006" s="10"/>
      <c r="GC1006" s="10"/>
      <c r="GD1006" s="10"/>
      <c r="GE1006" s="10"/>
      <c r="GF1006" s="10"/>
      <c r="GG1006" s="10"/>
      <c r="GH1006" s="10"/>
      <c r="GI1006" s="10"/>
      <c r="GJ1006" s="10"/>
      <c r="GK1006" s="10"/>
      <c r="GL1006" s="10"/>
      <c r="GM1006" s="10"/>
      <c r="GN1006" s="10"/>
      <c r="GO1006" s="10"/>
      <c r="GP1006" s="10"/>
      <c r="GQ1006" s="10"/>
      <c r="GR1006" s="10"/>
      <c r="GS1006" s="10"/>
      <c r="GT1006" s="10"/>
      <c r="GU1006" s="10"/>
      <c r="GV1006" s="10"/>
      <c r="GW1006" s="10"/>
      <c r="GX1006" s="10"/>
      <c r="GY1006" s="10"/>
      <c r="GZ1006" s="10"/>
      <c r="HA1006" s="10"/>
      <c r="HB1006" s="10"/>
      <c r="HC1006" s="10"/>
      <c r="HD1006" s="10"/>
      <c r="HE1006" s="10"/>
      <c r="HF1006" s="10"/>
      <c r="HG1006" s="10"/>
      <c r="HH1006" s="10"/>
      <c r="HI1006" s="10"/>
      <c r="HJ1006" s="10"/>
      <c r="HK1006" s="10"/>
      <c r="HL1006" s="10"/>
      <c r="HM1006" s="10"/>
      <c r="HN1006" s="10"/>
      <c r="HO1006" s="10"/>
      <c r="HP1006" s="10"/>
      <c r="HQ1006" s="10"/>
      <c r="HR1006" s="10"/>
      <c r="HS1006" s="10"/>
      <c r="HT1006" s="10"/>
      <c r="HU1006" s="10"/>
      <c r="HV1006" s="10"/>
      <c r="HW1006" s="10"/>
      <c r="HX1006" s="10"/>
      <c r="HY1006" s="10"/>
      <c r="HZ1006" s="10"/>
      <c r="IA1006" s="10"/>
      <c r="IB1006" s="10"/>
      <c r="IC1006" s="10"/>
      <c r="ID1006" s="10"/>
      <c r="IE1006" s="10"/>
      <c r="IF1006" s="10"/>
      <c r="IG1006" s="10"/>
      <c r="IH1006" s="10"/>
      <c r="II1006" s="10"/>
      <c r="IJ1006" s="10"/>
      <c r="IK1006" s="10"/>
      <c r="IL1006" s="10"/>
      <c r="IM1006" s="10"/>
      <c r="IN1006" s="10"/>
      <c r="IO1006" s="10"/>
      <c r="IP1006" s="10"/>
      <c r="IQ1006" s="10"/>
      <c r="IR1006" s="10"/>
      <c r="IS1006" s="10"/>
      <c r="IT1006" s="10"/>
      <c r="IU1006" s="10"/>
    </row>
    <row r="1007" spans="1:255" s="64" customFormat="1" x14ac:dyDescent="0.45">
      <c r="A1007" s="40"/>
      <c r="B1007" s="42"/>
      <c r="C1007" s="67"/>
      <c r="D1007" s="67"/>
      <c r="E1007" s="68"/>
      <c r="F1007" s="69"/>
      <c r="G1007" s="70"/>
      <c r="H1007" s="70"/>
      <c r="I1007" s="40"/>
      <c r="J1007" s="40"/>
      <c r="K1007" s="45"/>
      <c r="L1007" s="68"/>
      <c r="M1007" s="71"/>
      <c r="N1007" s="72"/>
      <c r="O1007" s="10"/>
      <c r="P1007" s="45"/>
      <c r="Q1007" s="10"/>
      <c r="R1007" s="45"/>
      <c r="S1007" s="18"/>
      <c r="T1007" s="10"/>
      <c r="U1007" s="10"/>
      <c r="V1007" s="10"/>
      <c r="W1007" s="73"/>
      <c r="X1007" s="74"/>
      <c r="Y1007" s="10"/>
      <c r="Z1007" s="10"/>
      <c r="AA1007" s="10"/>
      <c r="AB1007" s="10"/>
      <c r="AC1007" s="10"/>
      <c r="AD1007" s="75"/>
      <c r="AE1007" s="76"/>
      <c r="AF1007" s="11"/>
      <c r="AG1007" s="46"/>
      <c r="AH1007" s="71"/>
      <c r="AI1007" s="71"/>
      <c r="AJ1007" s="10"/>
      <c r="AK1007" s="10"/>
      <c r="AL1007" s="10"/>
      <c r="AM1007" s="10"/>
      <c r="AN1007" s="11"/>
      <c r="AO1007" s="11"/>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c r="BU1007" s="10"/>
      <c r="BV1007" s="10"/>
      <c r="BW1007" s="10"/>
      <c r="BX1007" s="10"/>
      <c r="BY1007" s="10"/>
      <c r="BZ1007" s="10"/>
      <c r="CA1007" s="10"/>
      <c r="CB1007" s="10"/>
      <c r="CC1007" s="10"/>
      <c r="CD1007" s="10"/>
      <c r="CE1007" s="10"/>
      <c r="CF1007" s="10"/>
      <c r="CG1007" s="10"/>
      <c r="CH1007" s="10"/>
      <c r="CI1007" s="10"/>
      <c r="CJ1007" s="10"/>
      <c r="CK1007" s="10"/>
      <c r="CL1007" s="10"/>
      <c r="CM1007" s="10"/>
      <c r="CN1007" s="10"/>
      <c r="CO1007" s="10"/>
      <c r="CP1007" s="10"/>
      <c r="CQ1007" s="10"/>
      <c r="CR1007" s="10"/>
      <c r="CS1007" s="10"/>
      <c r="CT1007" s="10"/>
      <c r="CU1007" s="10"/>
      <c r="CV1007" s="10"/>
      <c r="CW1007" s="10"/>
      <c r="CX1007" s="10"/>
      <c r="CY1007" s="10"/>
      <c r="CZ1007" s="10"/>
      <c r="DA1007" s="10"/>
      <c r="DB1007" s="10"/>
      <c r="DC1007" s="10"/>
      <c r="DD1007" s="10"/>
      <c r="DE1007" s="10"/>
      <c r="DF1007" s="10"/>
      <c r="DG1007" s="10"/>
      <c r="DH1007" s="10"/>
      <c r="DI1007" s="10"/>
      <c r="DJ1007" s="10"/>
      <c r="DK1007" s="10"/>
      <c r="DL1007" s="10"/>
      <c r="DM1007" s="10"/>
      <c r="DN1007" s="10"/>
      <c r="DO1007" s="10"/>
      <c r="DP1007" s="10"/>
      <c r="DQ1007" s="10"/>
      <c r="DR1007" s="10"/>
      <c r="DS1007" s="10"/>
      <c r="DT1007" s="10"/>
      <c r="DU1007" s="10"/>
      <c r="DV1007" s="10"/>
      <c r="DW1007" s="10"/>
      <c r="DX1007" s="10"/>
      <c r="DY1007" s="10"/>
      <c r="DZ1007" s="10"/>
      <c r="EA1007" s="10"/>
      <c r="EB1007" s="10"/>
      <c r="EC1007" s="10"/>
      <c r="ED1007" s="10"/>
      <c r="EE1007" s="10"/>
      <c r="EF1007" s="10"/>
      <c r="EG1007" s="10"/>
      <c r="EH1007" s="10"/>
      <c r="EI1007" s="10"/>
      <c r="EJ1007" s="10"/>
      <c r="EK1007" s="10"/>
      <c r="EL1007" s="10"/>
      <c r="EM1007" s="10"/>
      <c r="EN1007" s="10"/>
      <c r="EO1007" s="10"/>
      <c r="EP1007" s="10"/>
      <c r="EQ1007" s="10"/>
      <c r="ER1007" s="10"/>
      <c r="ES1007" s="10"/>
      <c r="ET1007" s="10"/>
      <c r="EU1007" s="10"/>
      <c r="EV1007" s="10"/>
      <c r="EW1007" s="10"/>
      <c r="EX1007" s="10"/>
      <c r="EY1007" s="10"/>
      <c r="EZ1007" s="10"/>
      <c r="FA1007" s="10"/>
      <c r="FB1007" s="10"/>
      <c r="FC1007" s="10"/>
      <c r="FD1007" s="10"/>
      <c r="FE1007" s="10"/>
      <c r="FF1007" s="10"/>
      <c r="FG1007" s="10"/>
      <c r="FH1007" s="10"/>
      <c r="FI1007" s="10"/>
      <c r="FJ1007" s="10"/>
      <c r="FK1007" s="10"/>
      <c r="FL1007" s="10"/>
      <c r="FM1007" s="10"/>
      <c r="FN1007" s="10"/>
      <c r="FO1007" s="10"/>
      <c r="FP1007" s="10"/>
      <c r="FQ1007" s="10"/>
      <c r="FR1007" s="10"/>
      <c r="FS1007" s="10"/>
      <c r="FT1007" s="10"/>
      <c r="FU1007" s="10"/>
      <c r="FV1007" s="10"/>
      <c r="FW1007" s="10"/>
      <c r="FX1007" s="10"/>
      <c r="FY1007" s="10"/>
      <c r="FZ1007" s="10"/>
      <c r="GA1007" s="10"/>
      <c r="GB1007" s="10"/>
      <c r="GC1007" s="10"/>
      <c r="GD1007" s="10"/>
      <c r="GE1007" s="10"/>
      <c r="GF1007" s="10"/>
      <c r="GG1007" s="10"/>
      <c r="GH1007" s="10"/>
      <c r="GI1007" s="10"/>
      <c r="GJ1007" s="10"/>
      <c r="GK1007" s="10"/>
      <c r="GL1007" s="10"/>
      <c r="GM1007" s="10"/>
      <c r="GN1007" s="10"/>
      <c r="GO1007" s="10"/>
      <c r="GP1007" s="10"/>
      <c r="GQ1007" s="10"/>
      <c r="GR1007" s="10"/>
      <c r="GS1007" s="10"/>
      <c r="GT1007" s="10"/>
      <c r="GU1007" s="10"/>
      <c r="GV1007" s="10"/>
      <c r="GW1007" s="10"/>
      <c r="GX1007" s="10"/>
      <c r="GY1007" s="10"/>
      <c r="GZ1007" s="10"/>
      <c r="HA1007" s="10"/>
      <c r="HB1007" s="10"/>
      <c r="HC1007" s="10"/>
      <c r="HD1007" s="10"/>
      <c r="HE1007" s="10"/>
      <c r="HF1007" s="10"/>
      <c r="HG1007" s="10"/>
      <c r="HH1007" s="10"/>
      <c r="HI1007" s="10"/>
      <c r="HJ1007" s="10"/>
      <c r="HK1007" s="10"/>
      <c r="HL1007" s="10"/>
      <c r="HM1007" s="10"/>
      <c r="HN1007" s="10"/>
      <c r="HO1007" s="10"/>
      <c r="HP1007" s="10"/>
      <c r="HQ1007" s="10"/>
      <c r="HR1007" s="10"/>
      <c r="HS1007" s="10"/>
      <c r="HT1007" s="10"/>
      <c r="HU1007" s="10"/>
      <c r="HV1007" s="10"/>
      <c r="HW1007" s="10"/>
      <c r="HX1007" s="10"/>
      <c r="HY1007" s="10"/>
      <c r="HZ1007" s="10"/>
      <c r="IA1007" s="10"/>
      <c r="IB1007" s="10"/>
      <c r="IC1007" s="10"/>
      <c r="ID1007" s="10"/>
      <c r="IE1007" s="10"/>
      <c r="IF1007" s="10"/>
      <c r="IG1007" s="10"/>
      <c r="IH1007" s="10"/>
      <c r="II1007" s="10"/>
      <c r="IJ1007" s="10"/>
      <c r="IK1007" s="10"/>
      <c r="IL1007" s="10"/>
      <c r="IM1007" s="10"/>
      <c r="IN1007" s="10"/>
      <c r="IO1007" s="10"/>
      <c r="IP1007" s="10"/>
      <c r="IQ1007" s="10"/>
      <c r="IR1007" s="10"/>
      <c r="IS1007" s="10"/>
      <c r="IT1007" s="10"/>
      <c r="IU1007" s="10"/>
    </row>
    <row r="1008" spans="1:255" s="64" customFormat="1" x14ac:dyDescent="0.45">
      <c r="A1008" s="102" t="s">
        <v>1630</v>
      </c>
      <c r="C1008" s="67"/>
      <c r="D1008" s="67"/>
      <c r="E1008" s="68"/>
      <c r="F1008" s="69"/>
      <c r="G1008" s="70"/>
      <c r="H1008" s="70"/>
      <c r="I1008" s="40"/>
      <c r="J1008" s="40"/>
      <c r="K1008" s="45"/>
      <c r="L1008" s="68"/>
      <c r="M1008" s="71"/>
      <c r="N1008" s="72"/>
      <c r="O1008" s="10"/>
      <c r="P1008" s="45"/>
      <c r="Q1008" s="10"/>
      <c r="R1008" s="45"/>
      <c r="S1008" s="18"/>
      <c r="T1008" s="10"/>
      <c r="U1008" s="10"/>
      <c r="V1008" s="10"/>
      <c r="W1008" s="73"/>
      <c r="X1008" s="74"/>
      <c r="Y1008" s="10"/>
      <c r="Z1008" s="10"/>
      <c r="AA1008" s="10"/>
      <c r="AB1008" s="10"/>
      <c r="AC1008" s="10"/>
      <c r="AD1008" s="75"/>
      <c r="AE1008" s="76"/>
      <c r="AF1008" s="11"/>
      <c r="AG1008" s="46"/>
      <c r="AH1008" s="71"/>
      <c r="AI1008" s="71"/>
      <c r="AJ1008" s="10"/>
      <c r="AK1008" s="10"/>
      <c r="AL1008" s="10"/>
      <c r="AM1008" s="10"/>
      <c r="AN1008" s="11"/>
      <c r="AO1008" s="11"/>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c r="BX1008" s="10"/>
      <c r="BY1008" s="10"/>
      <c r="BZ1008" s="10"/>
      <c r="CA1008" s="10"/>
      <c r="CB1008" s="10"/>
      <c r="CC1008" s="10"/>
      <c r="CD1008" s="10"/>
      <c r="CE1008" s="10"/>
      <c r="CF1008" s="10"/>
      <c r="CG1008" s="10"/>
      <c r="CH1008" s="10"/>
      <c r="CI1008" s="10"/>
      <c r="CJ1008" s="10"/>
      <c r="CK1008" s="10"/>
      <c r="CL1008" s="10"/>
      <c r="CM1008" s="10"/>
      <c r="CN1008" s="10"/>
      <c r="CO1008" s="10"/>
      <c r="CP1008" s="10"/>
      <c r="CQ1008" s="10"/>
      <c r="CR1008" s="10"/>
      <c r="CS1008" s="10"/>
      <c r="CT1008" s="10"/>
      <c r="CU1008" s="10"/>
      <c r="CV1008" s="10"/>
      <c r="CW1008" s="10"/>
      <c r="CX1008" s="10"/>
      <c r="CY1008" s="10"/>
      <c r="CZ1008" s="10"/>
      <c r="DA1008" s="10"/>
      <c r="DB1008" s="10"/>
      <c r="DC1008" s="10"/>
      <c r="DD1008" s="10"/>
      <c r="DE1008" s="10"/>
      <c r="DF1008" s="10"/>
      <c r="DG1008" s="10"/>
      <c r="DH1008" s="10"/>
      <c r="DI1008" s="10"/>
      <c r="DJ1008" s="10"/>
      <c r="DK1008" s="10"/>
      <c r="DL1008" s="10"/>
      <c r="DM1008" s="10"/>
      <c r="DN1008" s="10"/>
      <c r="DO1008" s="10"/>
      <c r="DP1008" s="10"/>
      <c r="DQ1008" s="10"/>
      <c r="DR1008" s="10"/>
      <c r="DS1008" s="10"/>
      <c r="DT1008" s="10"/>
      <c r="DU1008" s="10"/>
      <c r="DV1008" s="10"/>
      <c r="DW1008" s="10"/>
      <c r="DX1008" s="10"/>
      <c r="DY1008" s="10"/>
      <c r="DZ1008" s="10"/>
      <c r="EA1008" s="10"/>
      <c r="EB1008" s="10"/>
      <c r="EC1008" s="10"/>
      <c r="ED1008" s="10"/>
      <c r="EE1008" s="10"/>
      <c r="EF1008" s="10"/>
      <c r="EG1008" s="10"/>
      <c r="EH1008" s="10"/>
      <c r="EI1008" s="10"/>
      <c r="EJ1008" s="10"/>
      <c r="EK1008" s="10"/>
      <c r="EL1008" s="10"/>
      <c r="EM1008" s="10"/>
      <c r="EN1008" s="10"/>
      <c r="EO1008" s="10"/>
      <c r="EP1008" s="10"/>
      <c r="EQ1008" s="10"/>
      <c r="ER1008" s="10"/>
      <c r="ES1008" s="10"/>
      <c r="ET1008" s="10"/>
      <c r="EU1008" s="10"/>
      <c r="EV1008" s="10"/>
      <c r="EW1008" s="10"/>
      <c r="EX1008" s="10"/>
      <c r="EY1008" s="10"/>
      <c r="EZ1008" s="10"/>
      <c r="FA1008" s="10"/>
      <c r="FB1008" s="10"/>
      <c r="FC1008" s="10"/>
      <c r="FD1008" s="10"/>
      <c r="FE1008" s="10"/>
      <c r="FF1008" s="10"/>
      <c r="FG1008" s="10"/>
      <c r="FH1008" s="10"/>
      <c r="FI1008" s="10"/>
      <c r="FJ1008" s="10"/>
      <c r="FK1008" s="10"/>
      <c r="FL1008" s="10"/>
      <c r="FM1008" s="10"/>
      <c r="FN1008" s="10"/>
      <c r="FO1008" s="10"/>
      <c r="FP1008" s="10"/>
      <c r="FQ1008" s="10"/>
      <c r="FR1008" s="10"/>
      <c r="FS1008" s="10"/>
      <c r="FT1008" s="10"/>
      <c r="FU1008" s="10"/>
      <c r="FV1008" s="10"/>
      <c r="FW1008" s="10"/>
      <c r="FX1008" s="10"/>
      <c r="FY1008" s="10"/>
      <c r="FZ1008" s="10"/>
      <c r="GA1008" s="10"/>
      <c r="GB1008" s="10"/>
      <c r="GC1008" s="10"/>
      <c r="GD1008" s="10"/>
      <c r="GE1008" s="10"/>
      <c r="GF1008" s="10"/>
      <c r="GG1008" s="10"/>
      <c r="GH1008" s="10"/>
      <c r="GI1008" s="10"/>
      <c r="GJ1008" s="10"/>
      <c r="GK1008" s="10"/>
      <c r="GL1008" s="10"/>
      <c r="GM1008" s="10"/>
      <c r="GN1008" s="10"/>
      <c r="GO1008" s="10"/>
      <c r="GP1008" s="10"/>
      <c r="GQ1008" s="10"/>
      <c r="GR1008" s="10"/>
      <c r="GS1008" s="10"/>
      <c r="GT1008" s="10"/>
      <c r="GU1008" s="10"/>
      <c r="GV1008" s="10"/>
      <c r="GW1008" s="10"/>
      <c r="GX1008" s="10"/>
      <c r="GY1008" s="10"/>
      <c r="GZ1008" s="10"/>
      <c r="HA1008" s="10"/>
      <c r="HB1008" s="10"/>
      <c r="HC1008" s="10"/>
      <c r="HD1008" s="10"/>
      <c r="HE1008" s="10"/>
      <c r="HF1008" s="10"/>
      <c r="HG1008" s="10"/>
      <c r="HH1008" s="10"/>
      <c r="HI1008" s="10"/>
      <c r="HJ1008" s="10"/>
      <c r="HK1008" s="10"/>
      <c r="HL1008" s="10"/>
      <c r="HM1008" s="10"/>
      <c r="HN1008" s="10"/>
      <c r="HO1008" s="10"/>
      <c r="HP1008" s="10"/>
      <c r="HQ1008" s="10"/>
      <c r="HR1008" s="10"/>
      <c r="HS1008" s="10"/>
      <c r="HT1008" s="10"/>
      <c r="HU1008" s="10"/>
      <c r="HV1008" s="10"/>
      <c r="HW1008" s="10"/>
      <c r="HX1008" s="10"/>
      <c r="HY1008" s="10"/>
      <c r="HZ1008" s="10"/>
      <c r="IA1008" s="10"/>
      <c r="IB1008" s="10"/>
      <c r="IC1008" s="10"/>
      <c r="ID1008" s="10"/>
      <c r="IE1008" s="10"/>
      <c r="IF1008" s="10"/>
      <c r="IG1008" s="10"/>
      <c r="IH1008" s="10"/>
      <c r="II1008" s="10"/>
      <c r="IJ1008" s="10"/>
      <c r="IK1008" s="10"/>
      <c r="IL1008" s="10"/>
      <c r="IM1008" s="10"/>
      <c r="IN1008" s="10"/>
      <c r="IO1008" s="10"/>
      <c r="IP1008" s="10"/>
      <c r="IQ1008" s="10"/>
      <c r="IR1008" s="10"/>
      <c r="IS1008" s="10"/>
      <c r="IT1008" s="10"/>
      <c r="IU1008" s="10"/>
    </row>
    <row r="1009" spans="1:255" s="51" customFormat="1" ht="76.8" x14ac:dyDescent="0.25">
      <c r="A1009" s="84" t="s">
        <v>19</v>
      </c>
      <c r="B1009" s="84" t="s">
        <v>20</v>
      </c>
      <c r="C1009" s="84" t="s">
        <v>21</v>
      </c>
      <c r="D1009" s="84" t="s">
        <v>22</v>
      </c>
      <c r="E1009" s="84" t="s">
        <v>23</v>
      </c>
      <c r="F1009" s="84" t="s">
        <v>24</v>
      </c>
      <c r="G1009" s="84" t="s">
        <v>25</v>
      </c>
      <c r="H1009" s="84" t="s">
        <v>26</v>
      </c>
      <c r="I1009" s="84" t="s">
        <v>27</v>
      </c>
      <c r="J1009" s="84" t="s">
        <v>28</v>
      </c>
      <c r="K1009" s="84" t="s">
        <v>29</v>
      </c>
      <c r="L1009" s="84" t="s">
        <v>30</v>
      </c>
      <c r="M1009" s="84" t="s">
        <v>31</v>
      </c>
      <c r="N1009" s="84" t="s">
        <v>32</v>
      </c>
      <c r="O1009" s="84" t="s">
        <v>33</v>
      </c>
      <c r="P1009" s="84" t="s">
        <v>34</v>
      </c>
      <c r="Q1009" s="84" t="s">
        <v>35</v>
      </c>
      <c r="R1009" s="84" t="s">
        <v>36</v>
      </c>
      <c r="S1009" s="84" t="s">
        <v>37</v>
      </c>
      <c r="T1009" s="84" t="s">
        <v>38</v>
      </c>
      <c r="U1009" s="84" t="s">
        <v>39</v>
      </c>
      <c r="V1009" s="84" t="s">
        <v>40</v>
      </c>
      <c r="W1009" s="84" t="s">
        <v>41</v>
      </c>
      <c r="X1009" s="84" t="s">
        <v>42</v>
      </c>
      <c r="Y1009" s="84" t="s">
        <v>43</v>
      </c>
      <c r="Z1009" s="84" t="s">
        <v>44</v>
      </c>
      <c r="AA1009" s="84" t="s">
        <v>45</v>
      </c>
      <c r="AB1009" s="84" t="s">
        <v>46</v>
      </c>
      <c r="AC1009" s="84" t="s">
        <v>47</v>
      </c>
      <c r="AD1009" s="84" t="s">
        <v>48</v>
      </c>
      <c r="AE1009" s="84" t="s">
        <v>49</v>
      </c>
      <c r="AF1009" s="84" t="s">
        <v>50</v>
      </c>
      <c r="AG1009" s="84" t="s">
        <v>51</v>
      </c>
      <c r="AH1009" s="84" t="s">
        <v>52</v>
      </c>
      <c r="AI1009" s="84" t="s">
        <v>53</v>
      </c>
      <c r="AJ1009" s="84" t="s">
        <v>54</v>
      </c>
      <c r="AK1009" s="84" t="s">
        <v>55</v>
      </c>
      <c r="AL1009" s="84" t="s">
        <v>56</v>
      </c>
      <c r="AM1009" s="84" t="s">
        <v>57</v>
      </c>
      <c r="AN1009" s="84" t="s">
        <v>58</v>
      </c>
      <c r="AO1009" s="84" t="s">
        <v>59</v>
      </c>
      <c r="AP1009" s="51" t="s">
        <v>60</v>
      </c>
      <c r="AQ1009" s="51" t="s">
        <v>61</v>
      </c>
      <c r="AR1009" s="51" t="s">
        <v>62</v>
      </c>
      <c r="AS1009" s="51" t="s">
        <v>63</v>
      </c>
      <c r="AT1009" s="51" t="s">
        <v>64</v>
      </c>
      <c r="AU1009" s="51" t="s">
        <v>65</v>
      </c>
      <c r="AV1009" s="51" t="s">
        <v>66</v>
      </c>
      <c r="AW1009" s="51" t="s">
        <v>67</v>
      </c>
      <c r="AX1009" s="51" t="s">
        <v>68</v>
      </c>
      <c r="AY1009" s="51" t="s">
        <v>69</v>
      </c>
      <c r="AZ1009" s="51" t="s">
        <v>70</v>
      </c>
      <c r="BA1009" s="51" t="s">
        <v>71</v>
      </c>
      <c r="BB1009" s="51" t="s">
        <v>72</v>
      </c>
      <c r="BC1009" s="51" t="s">
        <v>73</v>
      </c>
      <c r="BD1009" s="51" t="s">
        <v>74</v>
      </c>
      <c r="BE1009" s="51" t="s">
        <v>75</v>
      </c>
      <c r="BF1009" s="51" t="s">
        <v>76</v>
      </c>
      <c r="BG1009" s="51" t="s">
        <v>77</v>
      </c>
      <c r="BH1009" s="51" t="s">
        <v>78</v>
      </c>
      <c r="BI1009" s="51" t="s">
        <v>79</v>
      </c>
      <c r="BJ1009" s="51" t="s">
        <v>80</v>
      </c>
      <c r="BK1009" s="51" t="s">
        <v>81</v>
      </c>
      <c r="BL1009" s="51" t="s">
        <v>82</v>
      </c>
      <c r="BM1009" s="51" t="s">
        <v>83</v>
      </c>
      <c r="BN1009" s="51" t="s">
        <v>84</v>
      </c>
      <c r="BO1009" s="51" t="s">
        <v>85</v>
      </c>
      <c r="BP1009" s="51" t="s">
        <v>86</v>
      </c>
      <c r="BQ1009" s="51" t="s">
        <v>87</v>
      </c>
      <c r="BR1009" s="51" t="s">
        <v>88</v>
      </c>
      <c r="BS1009" s="51" t="s">
        <v>89</v>
      </c>
      <c r="BT1009" s="51" t="s">
        <v>90</v>
      </c>
      <c r="BU1009" s="51" t="s">
        <v>91</v>
      </c>
      <c r="BV1009" s="51" t="s">
        <v>92</v>
      </c>
      <c r="BW1009" s="51" t="s">
        <v>93</v>
      </c>
      <c r="BX1009" s="51" t="s">
        <v>94</v>
      </c>
      <c r="BY1009" s="51" t="s">
        <v>95</v>
      </c>
      <c r="BZ1009" s="51" t="s">
        <v>96</v>
      </c>
      <c r="CA1009" s="51" t="s">
        <v>97</v>
      </c>
      <c r="CB1009" s="51" t="s">
        <v>98</v>
      </c>
      <c r="CC1009" s="51" t="s">
        <v>99</v>
      </c>
      <c r="CD1009" s="51" t="s">
        <v>100</v>
      </c>
      <c r="CE1009" s="51" t="s">
        <v>101</v>
      </c>
      <c r="CF1009" s="51" t="s">
        <v>102</v>
      </c>
      <c r="CG1009" s="51" t="s">
        <v>103</v>
      </c>
      <c r="CH1009" s="51" t="s">
        <v>104</v>
      </c>
      <c r="CI1009" s="51" t="s">
        <v>105</v>
      </c>
      <c r="CJ1009" s="51" t="s">
        <v>106</v>
      </c>
      <c r="CK1009" s="51" t="s">
        <v>107</v>
      </c>
      <c r="CL1009" s="51" t="s">
        <v>108</v>
      </c>
      <c r="CM1009" s="51" t="s">
        <v>109</v>
      </c>
      <c r="CN1009" s="51" t="s">
        <v>110</v>
      </c>
      <c r="CO1009" s="51" t="s">
        <v>111</v>
      </c>
      <c r="CP1009" s="51" t="s">
        <v>112</v>
      </c>
      <c r="CQ1009" s="51" t="s">
        <v>113</v>
      </c>
      <c r="CR1009" s="51" t="s">
        <v>114</v>
      </c>
      <c r="CS1009" s="51" t="s">
        <v>115</v>
      </c>
      <c r="CT1009" s="51" t="s">
        <v>116</v>
      </c>
      <c r="CU1009" s="51" t="s">
        <v>117</v>
      </c>
      <c r="CV1009" s="51" t="s">
        <v>118</v>
      </c>
      <c r="CW1009" s="51" t="s">
        <v>119</v>
      </c>
      <c r="CX1009" s="51" t="s">
        <v>120</v>
      </c>
      <c r="CY1009" s="51" t="s">
        <v>121</v>
      </c>
      <c r="CZ1009" s="51" t="s">
        <v>122</v>
      </c>
      <c r="DA1009" s="51" t="s">
        <v>123</v>
      </c>
      <c r="DB1009" s="51" t="s">
        <v>124</v>
      </c>
      <c r="DC1009" s="51" t="s">
        <v>125</v>
      </c>
      <c r="DD1009" s="51" t="s">
        <v>126</v>
      </c>
      <c r="DE1009" s="51" t="s">
        <v>127</v>
      </c>
      <c r="DF1009" s="51" t="s">
        <v>128</v>
      </c>
      <c r="DG1009" s="51" t="s">
        <v>129</v>
      </c>
      <c r="DH1009" s="51" t="s">
        <v>130</v>
      </c>
      <c r="DI1009" s="51" t="s">
        <v>131</v>
      </c>
      <c r="DJ1009" s="51" t="s">
        <v>132</v>
      </c>
      <c r="DK1009" s="51" t="s">
        <v>133</v>
      </c>
      <c r="DL1009" s="51" t="s">
        <v>134</v>
      </c>
      <c r="DM1009" s="51" t="s">
        <v>135</v>
      </c>
      <c r="DN1009" s="51" t="s">
        <v>136</v>
      </c>
      <c r="DO1009" s="51" t="s">
        <v>137</v>
      </c>
      <c r="DP1009" s="51" t="s">
        <v>138</v>
      </c>
      <c r="DQ1009" s="51" t="s">
        <v>139</v>
      </c>
      <c r="DR1009" s="51" t="s">
        <v>140</v>
      </c>
      <c r="DS1009" s="51" t="s">
        <v>141</v>
      </c>
      <c r="DT1009" s="51" t="s">
        <v>142</v>
      </c>
      <c r="DU1009" s="51" t="s">
        <v>143</v>
      </c>
      <c r="DV1009" s="51" t="s">
        <v>144</v>
      </c>
      <c r="DW1009" s="51" t="s">
        <v>145</v>
      </c>
      <c r="DX1009" s="51" t="s">
        <v>146</v>
      </c>
      <c r="DY1009" s="51" t="s">
        <v>147</v>
      </c>
      <c r="DZ1009" s="51" t="s">
        <v>148</v>
      </c>
      <c r="EA1009" s="51" t="s">
        <v>149</v>
      </c>
      <c r="EB1009" s="51" t="s">
        <v>150</v>
      </c>
      <c r="EC1009" s="51" t="s">
        <v>151</v>
      </c>
      <c r="ED1009" s="51" t="s">
        <v>152</v>
      </c>
      <c r="EE1009" s="51" t="s">
        <v>153</v>
      </c>
      <c r="EF1009" s="51" t="s">
        <v>154</v>
      </c>
      <c r="EG1009" s="51" t="s">
        <v>155</v>
      </c>
      <c r="EH1009" s="51" t="s">
        <v>156</v>
      </c>
      <c r="EI1009" s="51" t="s">
        <v>157</v>
      </c>
      <c r="EJ1009" s="51" t="s">
        <v>158</v>
      </c>
      <c r="EK1009" s="51" t="s">
        <v>159</v>
      </c>
      <c r="EL1009" s="51" t="s">
        <v>160</v>
      </c>
      <c r="EM1009" s="51" t="s">
        <v>161</v>
      </c>
      <c r="EN1009" s="51" t="s">
        <v>162</v>
      </c>
      <c r="EO1009" s="51" t="s">
        <v>163</v>
      </c>
      <c r="EP1009" s="51" t="s">
        <v>164</v>
      </c>
      <c r="EQ1009" s="51" t="s">
        <v>165</v>
      </c>
      <c r="ER1009" s="51" t="s">
        <v>166</v>
      </c>
      <c r="ES1009" s="51" t="s">
        <v>167</v>
      </c>
      <c r="ET1009" s="51" t="s">
        <v>168</v>
      </c>
      <c r="EU1009" s="51" t="s">
        <v>169</v>
      </c>
      <c r="EV1009" s="51" t="s">
        <v>170</v>
      </c>
      <c r="EW1009" s="51" t="s">
        <v>171</v>
      </c>
      <c r="EX1009" s="51" t="s">
        <v>172</v>
      </c>
      <c r="EY1009" s="51" t="s">
        <v>173</v>
      </c>
      <c r="EZ1009" s="51" t="s">
        <v>174</v>
      </c>
      <c r="FA1009" s="51" t="s">
        <v>175</v>
      </c>
      <c r="FB1009" s="51" t="s">
        <v>176</v>
      </c>
      <c r="FC1009" s="51" t="s">
        <v>177</v>
      </c>
      <c r="FD1009" s="51" t="s">
        <v>178</v>
      </c>
      <c r="FE1009" s="51" t="s">
        <v>179</v>
      </c>
      <c r="FF1009" s="51" t="s">
        <v>180</v>
      </c>
      <c r="FG1009" s="51" t="s">
        <v>181</v>
      </c>
      <c r="FH1009" s="51" t="s">
        <v>182</v>
      </c>
      <c r="FI1009" s="51" t="s">
        <v>183</v>
      </c>
      <c r="FJ1009" s="51" t="s">
        <v>184</v>
      </c>
      <c r="FK1009" s="51" t="s">
        <v>185</v>
      </c>
      <c r="FL1009" s="51" t="s">
        <v>186</v>
      </c>
      <c r="FM1009" s="51" t="s">
        <v>187</v>
      </c>
      <c r="FN1009" s="51" t="s">
        <v>188</v>
      </c>
      <c r="FO1009" s="51" t="s">
        <v>189</v>
      </c>
      <c r="FP1009" s="51" t="s">
        <v>190</v>
      </c>
      <c r="FQ1009" s="51" t="s">
        <v>191</v>
      </c>
      <c r="FR1009" s="51" t="s">
        <v>192</v>
      </c>
      <c r="FS1009" s="51" t="s">
        <v>193</v>
      </c>
      <c r="FT1009" s="51" t="s">
        <v>194</v>
      </c>
      <c r="FU1009" s="51" t="s">
        <v>195</v>
      </c>
      <c r="FV1009" s="51" t="s">
        <v>196</v>
      </c>
      <c r="FW1009" s="51" t="s">
        <v>197</v>
      </c>
      <c r="FX1009" s="51" t="s">
        <v>198</v>
      </c>
      <c r="FY1009" s="51" t="s">
        <v>199</v>
      </c>
      <c r="FZ1009" s="51" t="s">
        <v>200</v>
      </c>
      <c r="GA1009" s="51" t="s">
        <v>201</v>
      </c>
      <c r="GB1009" s="51" t="s">
        <v>202</v>
      </c>
      <c r="GC1009" s="51" t="s">
        <v>203</v>
      </c>
      <c r="GD1009" s="51" t="s">
        <v>204</v>
      </c>
      <c r="GE1009" s="51" t="s">
        <v>205</v>
      </c>
      <c r="GF1009" s="51" t="s">
        <v>206</v>
      </c>
      <c r="GG1009" s="51" t="s">
        <v>207</v>
      </c>
      <c r="GH1009" s="51" t="s">
        <v>208</v>
      </c>
      <c r="GI1009" s="51" t="s">
        <v>209</v>
      </c>
      <c r="GJ1009" s="51" t="s">
        <v>210</v>
      </c>
      <c r="GK1009" s="51" t="s">
        <v>211</v>
      </c>
      <c r="GL1009" s="51" t="s">
        <v>212</v>
      </c>
      <c r="GM1009" s="51" t="s">
        <v>213</v>
      </c>
      <c r="GN1009" s="51" t="s">
        <v>214</v>
      </c>
      <c r="GO1009" s="51" t="s">
        <v>215</v>
      </c>
      <c r="GP1009" s="51" t="s">
        <v>216</v>
      </c>
      <c r="GQ1009" s="51" t="s">
        <v>217</v>
      </c>
      <c r="GR1009" s="51" t="s">
        <v>218</v>
      </c>
      <c r="GS1009" s="51" t="s">
        <v>219</v>
      </c>
      <c r="GT1009" s="51" t="s">
        <v>220</v>
      </c>
      <c r="GU1009" s="51" t="s">
        <v>221</v>
      </c>
      <c r="GV1009" s="51" t="s">
        <v>222</v>
      </c>
      <c r="GW1009" s="51" t="s">
        <v>223</v>
      </c>
      <c r="GX1009" s="51" t="s">
        <v>224</v>
      </c>
      <c r="GY1009" s="51" t="s">
        <v>225</v>
      </c>
      <c r="GZ1009" s="51" t="s">
        <v>226</v>
      </c>
      <c r="HA1009" s="51" t="s">
        <v>227</v>
      </c>
      <c r="HB1009" s="51" t="s">
        <v>228</v>
      </c>
      <c r="HC1009" s="51" t="s">
        <v>229</v>
      </c>
      <c r="HD1009" s="51" t="s">
        <v>230</v>
      </c>
      <c r="HE1009" s="51" t="s">
        <v>231</v>
      </c>
      <c r="HF1009" s="51" t="s">
        <v>232</v>
      </c>
      <c r="HG1009" s="51" t="s">
        <v>233</v>
      </c>
      <c r="HH1009" s="51" t="s">
        <v>234</v>
      </c>
      <c r="HI1009" s="51" t="s">
        <v>235</v>
      </c>
      <c r="HJ1009" s="51" t="s">
        <v>236</v>
      </c>
      <c r="HK1009" s="51" t="s">
        <v>237</v>
      </c>
      <c r="HL1009" s="51" t="s">
        <v>238</v>
      </c>
      <c r="HM1009" s="51" t="s">
        <v>239</v>
      </c>
      <c r="HN1009" s="51" t="s">
        <v>240</v>
      </c>
      <c r="HO1009" s="51" t="s">
        <v>241</v>
      </c>
      <c r="HP1009" s="51" t="s">
        <v>242</v>
      </c>
      <c r="HQ1009" s="51" t="s">
        <v>243</v>
      </c>
      <c r="HR1009" s="51" t="s">
        <v>244</v>
      </c>
      <c r="HS1009" s="51" t="s">
        <v>245</v>
      </c>
      <c r="HT1009" s="51" t="s">
        <v>246</v>
      </c>
      <c r="HU1009" s="51" t="s">
        <v>247</v>
      </c>
      <c r="HV1009" s="51" t="s">
        <v>248</v>
      </c>
      <c r="HW1009" s="51" t="s">
        <v>249</v>
      </c>
      <c r="HX1009" s="51" t="s">
        <v>250</v>
      </c>
      <c r="HY1009" s="51" t="s">
        <v>251</v>
      </c>
      <c r="HZ1009" s="51" t="s">
        <v>252</v>
      </c>
      <c r="IA1009" s="51" t="s">
        <v>253</v>
      </c>
      <c r="IB1009" s="51" t="s">
        <v>254</v>
      </c>
      <c r="IC1009" s="51" t="s">
        <v>255</v>
      </c>
      <c r="ID1009" s="51" t="s">
        <v>256</v>
      </c>
      <c r="IE1009" s="51" t="s">
        <v>257</v>
      </c>
      <c r="IF1009" s="51" t="s">
        <v>258</v>
      </c>
      <c r="IG1009" s="51" t="s">
        <v>259</v>
      </c>
      <c r="IH1009" s="51" t="s">
        <v>260</v>
      </c>
      <c r="II1009" s="51" t="s">
        <v>261</v>
      </c>
      <c r="IJ1009" s="51" t="s">
        <v>262</v>
      </c>
      <c r="IK1009" s="51" t="s">
        <v>263</v>
      </c>
      <c r="IL1009" s="51" t="s">
        <v>264</v>
      </c>
      <c r="IM1009" s="51" t="s">
        <v>265</v>
      </c>
      <c r="IN1009" s="51" t="s">
        <v>266</v>
      </c>
      <c r="IO1009" s="51" t="s">
        <v>267</v>
      </c>
      <c r="IP1009" s="51" t="s">
        <v>268</v>
      </c>
      <c r="IQ1009" s="51" t="s">
        <v>269</v>
      </c>
      <c r="IR1009" s="51" t="s">
        <v>270</v>
      </c>
      <c r="IS1009" s="51" t="s">
        <v>271</v>
      </c>
      <c r="IT1009" s="51" t="s">
        <v>272</v>
      </c>
      <c r="IU1009" s="51" t="s">
        <v>273</v>
      </c>
    </row>
    <row r="1010" spans="1:255" s="64" customFormat="1" x14ac:dyDescent="0.45">
      <c r="A1010" s="25">
        <v>996</v>
      </c>
      <c r="B1010" s="34">
        <v>206190021</v>
      </c>
      <c r="C1010" s="27">
        <v>44743</v>
      </c>
      <c r="D1010" s="27">
        <v>45107</v>
      </c>
      <c r="E1010" s="28">
        <v>20619002145107</v>
      </c>
      <c r="F1010" s="29">
        <v>25724</v>
      </c>
      <c r="G1010" s="30" t="s">
        <v>1631</v>
      </c>
      <c r="H1010" s="30" t="s">
        <v>386</v>
      </c>
      <c r="I1010" s="31">
        <v>91605</v>
      </c>
      <c r="J1010" s="31">
        <v>128</v>
      </c>
      <c r="K1010" s="1">
        <v>25159</v>
      </c>
      <c r="L1010" s="28">
        <v>365</v>
      </c>
      <c r="M1010" s="2">
        <v>1</v>
      </c>
      <c r="N1010" s="32">
        <v>25159</v>
      </c>
      <c r="O1010" s="3">
        <v>46720</v>
      </c>
      <c r="P1010" s="1" t="s">
        <v>1445</v>
      </c>
      <c r="Q1010" s="3" t="s">
        <v>1446</v>
      </c>
      <c r="R1010" s="1" t="s">
        <v>1632</v>
      </c>
      <c r="S1010" s="4">
        <v>0.53849999999999998</v>
      </c>
      <c r="T1010" s="3">
        <v>40129</v>
      </c>
      <c r="U1010" s="3">
        <v>40129</v>
      </c>
      <c r="V1010" s="3">
        <v>40129</v>
      </c>
      <c r="W1010" s="5">
        <v>916</v>
      </c>
      <c r="X1010" s="6">
        <v>1.105</v>
      </c>
      <c r="Y1010" s="3">
        <v>16575987</v>
      </c>
      <c r="Z1010" s="3">
        <v>1657599</v>
      </c>
      <c r="AA1010" s="3">
        <v>512000</v>
      </c>
      <c r="AB1010" s="3">
        <v>17087987</v>
      </c>
      <c r="AC1010" s="3">
        <v>6630139</v>
      </c>
      <c r="AD1010" s="33">
        <v>44.84</v>
      </c>
      <c r="AE1010" s="7" t="e">
        <v>#N/A</v>
      </c>
      <c r="AF1010" s="8">
        <v>44.84</v>
      </c>
      <c r="AG1010" s="9" t="s">
        <v>316</v>
      </c>
      <c r="AH1010" s="2">
        <v>0.80715999999999999</v>
      </c>
      <c r="AI1010" s="2">
        <v>0.19284000000000001</v>
      </c>
      <c r="AJ1010" s="3">
        <v>3295255</v>
      </c>
      <c r="AK1010" s="3">
        <v>6630139</v>
      </c>
      <c r="AL1010" s="3">
        <v>8287738</v>
      </c>
      <c r="AM1010" s="3">
        <v>580142</v>
      </c>
      <c r="AN1010" s="8">
        <v>14.46</v>
      </c>
      <c r="AO1010" s="8">
        <v>13.72</v>
      </c>
      <c r="AQ1010" s="10" t="s">
        <v>1633</v>
      </c>
      <c r="AR1010" s="10">
        <v>0</v>
      </c>
      <c r="AS1010" s="10">
        <v>23848</v>
      </c>
      <c r="AT1010" s="10">
        <v>23848</v>
      </c>
      <c r="AU1010" s="10">
        <v>344842.08</v>
      </c>
      <c r="AV1010" s="10"/>
      <c r="AW1010" s="10"/>
      <c r="AX1010" s="10"/>
      <c r="AY1010" s="10"/>
      <c r="AZ1010" s="10"/>
      <c r="BA1010" s="10"/>
      <c r="BB1010" s="10" t="s">
        <v>1634</v>
      </c>
      <c r="BC1010" s="10"/>
      <c r="BD1010" s="10"/>
      <c r="BE1010" s="10"/>
      <c r="BF1010" s="10"/>
      <c r="BG1010" s="10"/>
      <c r="BH1010" s="10"/>
      <c r="BI1010" s="10"/>
      <c r="BJ1010" s="10"/>
      <c r="BK1010" s="10"/>
      <c r="BL1010" s="10"/>
      <c r="BM1010" s="10"/>
      <c r="BN1010" s="10"/>
      <c r="BO1010" s="10"/>
      <c r="BP1010" s="10"/>
      <c r="BQ1010" s="10"/>
      <c r="BR1010" s="10"/>
      <c r="BS1010" s="10"/>
      <c r="BT1010" s="10"/>
      <c r="BU1010" s="10"/>
      <c r="BV1010" s="10"/>
      <c r="BW1010" s="10"/>
      <c r="BX1010" s="10"/>
      <c r="BY1010" s="10"/>
      <c r="BZ1010" s="10"/>
      <c r="CA1010" s="10"/>
      <c r="CB1010" s="10"/>
      <c r="CC1010" s="10"/>
      <c r="CD1010" s="10"/>
      <c r="CE1010" s="10"/>
      <c r="CF1010" s="10"/>
      <c r="CG1010" s="10"/>
      <c r="CH1010" s="10"/>
      <c r="CI1010" s="10"/>
      <c r="CJ1010" s="10"/>
      <c r="CK1010" s="10"/>
      <c r="CL1010" s="10"/>
      <c r="CM1010" s="10"/>
      <c r="CN1010" s="10"/>
      <c r="CO1010" s="10"/>
      <c r="CP1010" s="10"/>
      <c r="CQ1010" s="10"/>
      <c r="CR1010" s="10"/>
      <c r="CS1010" s="10"/>
      <c r="CT1010" s="10"/>
      <c r="CU1010" s="10"/>
      <c r="CV1010" s="10"/>
      <c r="CW1010" s="10"/>
      <c r="CX1010" s="10"/>
      <c r="CY1010" s="10"/>
      <c r="CZ1010" s="10"/>
      <c r="DA1010" s="10"/>
      <c r="DB1010" s="10"/>
      <c r="DC1010" s="10"/>
      <c r="DD1010" s="10"/>
      <c r="DE1010" s="10"/>
      <c r="DF1010" s="10"/>
      <c r="DG1010" s="10"/>
      <c r="DH1010" s="10"/>
      <c r="DI1010" s="10"/>
      <c r="DJ1010" s="10"/>
      <c r="DK1010" s="10"/>
      <c r="DL1010" s="10"/>
      <c r="DM1010" s="10"/>
      <c r="DN1010" s="10"/>
      <c r="DO1010" s="10"/>
      <c r="DP1010" s="10"/>
      <c r="DQ1010" s="10"/>
      <c r="DR1010" s="10"/>
      <c r="DS1010" s="10"/>
      <c r="DT1010" s="10"/>
      <c r="DU1010" s="10"/>
      <c r="DV1010" s="10"/>
      <c r="DW1010" s="10"/>
      <c r="DX1010" s="10"/>
      <c r="DY1010" s="10"/>
      <c r="DZ1010" s="10"/>
      <c r="EA1010" s="10"/>
      <c r="EB1010" s="10"/>
      <c r="EC1010" s="10"/>
      <c r="ED1010" s="10"/>
      <c r="EE1010" s="10"/>
      <c r="EF1010" s="10"/>
      <c r="EG1010" s="10"/>
      <c r="EH1010" s="10"/>
      <c r="EI1010" s="10"/>
      <c r="EJ1010" s="10"/>
      <c r="EK1010" s="10"/>
      <c r="EL1010" s="10"/>
      <c r="EM1010" s="10"/>
      <c r="EN1010" s="10"/>
      <c r="EO1010" s="10"/>
      <c r="EP1010" s="10"/>
      <c r="EQ1010" s="10"/>
      <c r="ER1010" s="10"/>
      <c r="ES1010" s="10"/>
      <c r="ET1010" s="10"/>
      <c r="EU1010" s="10"/>
      <c r="EV1010" s="10"/>
      <c r="EW1010" s="10"/>
      <c r="EX1010" s="10"/>
      <c r="EY1010" s="10"/>
      <c r="EZ1010" s="10"/>
      <c r="FA1010" s="10"/>
      <c r="FB1010" s="10"/>
      <c r="FC1010" s="10"/>
      <c r="FD1010" s="10"/>
      <c r="FE1010" s="10"/>
      <c r="FF1010" s="10"/>
      <c r="FG1010" s="10"/>
      <c r="FH1010" s="10"/>
      <c r="FI1010" s="10"/>
      <c r="FJ1010" s="10"/>
      <c r="FK1010" s="10"/>
      <c r="FL1010" s="10"/>
      <c r="FM1010" s="10"/>
      <c r="FN1010" s="10"/>
      <c r="FO1010" s="10"/>
      <c r="FP1010" s="10"/>
      <c r="FQ1010" s="10"/>
      <c r="FR1010" s="10"/>
      <c r="FS1010" s="10"/>
      <c r="FT1010" s="10"/>
      <c r="FU1010" s="10"/>
      <c r="FV1010" s="10"/>
      <c r="FW1010" s="10"/>
      <c r="FX1010" s="10"/>
      <c r="FY1010" s="10"/>
      <c r="FZ1010" s="10"/>
      <c r="GA1010" s="10"/>
      <c r="GB1010" s="10"/>
      <c r="GC1010" s="10"/>
      <c r="GD1010" s="10"/>
      <c r="GE1010" s="10"/>
      <c r="GF1010" s="10"/>
      <c r="GG1010" s="10"/>
      <c r="GH1010" s="10"/>
      <c r="GI1010" s="10"/>
      <c r="GJ1010" s="10"/>
      <c r="GK1010" s="10"/>
      <c r="GL1010" s="10"/>
      <c r="GM1010" s="10"/>
      <c r="GN1010" s="10"/>
      <c r="GO1010" s="10"/>
      <c r="GP1010" s="10"/>
      <c r="GQ1010" s="10"/>
      <c r="GR1010" s="10"/>
      <c r="GS1010" s="10"/>
      <c r="GT1010" s="10"/>
      <c r="GU1010" s="10"/>
      <c r="GV1010" s="10"/>
      <c r="GW1010" s="10"/>
      <c r="GX1010" s="10"/>
      <c r="GY1010" s="10"/>
      <c r="GZ1010" s="10"/>
      <c r="HA1010" s="10"/>
      <c r="HB1010" s="10"/>
      <c r="HC1010" s="10"/>
      <c r="HD1010" s="10"/>
      <c r="HE1010" s="10"/>
      <c r="HF1010" s="10"/>
      <c r="HG1010" s="10"/>
      <c r="HH1010" s="10"/>
      <c r="HI1010" s="10"/>
      <c r="HJ1010" s="10"/>
      <c r="HK1010" s="10"/>
      <c r="HL1010" s="10"/>
      <c r="HM1010" s="10"/>
      <c r="HN1010" s="10"/>
      <c r="HO1010" s="10"/>
      <c r="HP1010" s="10"/>
      <c r="HQ1010" s="10"/>
      <c r="HR1010" s="10"/>
      <c r="HS1010" s="10"/>
      <c r="HT1010" s="10"/>
      <c r="HU1010" s="10"/>
      <c r="HV1010" s="10"/>
      <c r="HW1010" s="10"/>
      <c r="HX1010" s="10"/>
      <c r="HY1010" s="10"/>
      <c r="HZ1010" s="10"/>
      <c r="IA1010" s="10"/>
      <c r="IB1010" s="10"/>
      <c r="IC1010" s="10"/>
      <c r="ID1010" s="10"/>
      <c r="IE1010" s="10"/>
      <c r="IF1010" s="10"/>
      <c r="IG1010" s="10"/>
      <c r="IH1010" s="10"/>
      <c r="II1010" s="10"/>
      <c r="IJ1010" s="10"/>
      <c r="IK1010" s="10"/>
      <c r="IL1010" s="10"/>
      <c r="IM1010" s="10"/>
      <c r="IN1010" s="10"/>
      <c r="IO1010" s="10"/>
      <c r="IP1010" s="10"/>
      <c r="IQ1010" s="10"/>
      <c r="IR1010" s="10"/>
      <c r="IS1010" s="10"/>
      <c r="IT1010" s="10"/>
      <c r="IU1010" s="10"/>
    </row>
    <row r="1011" spans="1:255" s="64" customFormat="1" x14ac:dyDescent="0.45">
      <c r="A1011" s="25">
        <v>997</v>
      </c>
      <c r="B1011" s="34">
        <v>206331203</v>
      </c>
      <c r="C1011" s="27">
        <v>44927</v>
      </c>
      <c r="D1011" s="27">
        <v>45291</v>
      </c>
      <c r="E1011" s="28">
        <v>20633120345291</v>
      </c>
      <c r="F1011" s="29">
        <v>21733</v>
      </c>
      <c r="G1011" s="30" t="s">
        <v>969</v>
      </c>
      <c r="H1011" s="30" t="s">
        <v>326</v>
      </c>
      <c r="I1011" s="31">
        <v>92504</v>
      </c>
      <c r="J1011" s="31">
        <v>40</v>
      </c>
      <c r="K1011" s="1">
        <v>14447</v>
      </c>
      <c r="L1011" s="28">
        <v>365</v>
      </c>
      <c r="M1011" s="2">
        <v>1</v>
      </c>
      <c r="N1011" s="32">
        <v>14447</v>
      </c>
      <c r="O1011" s="3">
        <v>14600</v>
      </c>
      <c r="P1011" s="1" t="s">
        <v>1445</v>
      </c>
      <c r="Q1011" s="3" t="s">
        <v>1446</v>
      </c>
      <c r="R1011" s="1" t="s">
        <v>1632</v>
      </c>
      <c r="S1011" s="4">
        <v>0.98950000000000005</v>
      </c>
      <c r="T1011" s="3">
        <v>12540</v>
      </c>
      <c r="U1011" s="3">
        <v>12540</v>
      </c>
      <c r="V1011" s="3">
        <v>14447</v>
      </c>
      <c r="W1011" s="5">
        <v>925</v>
      </c>
      <c r="X1011" s="6">
        <v>1.119</v>
      </c>
      <c r="Y1011" s="3">
        <v>5245625</v>
      </c>
      <c r="Z1011" s="3">
        <v>524562</v>
      </c>
      <c r="AA1011" s="3">
        <v>160000</v>
      </c>
      <c r="AB1011" s="3">
        <v>5405625</v>
      </c>
      <c r="AC1011" s="3">
        <v>2097382</v>
      </c>
      <c r="AD1011" s="33">
        <v>36.299999999999997</v>
      </c>
      <c r="AE1011" s="7" t="e">
        <v>#N/A</v>
      </c>
      <c r="AF1011" s="8">
        <v>36.299999999999997</v>
      </c>
      <c r="AG1011" s="9" t="s">
        <v>316</v>
      </c>
      <c r="AH1011" s="2">
        <v>0.65342999999999996</v>
      </c>
      <c r="AI1011" s="2">
        <v>0.34656999999999999</v>
      </c>
      <c r="AJ1011" s="3">
        <v>1873414</v>
      </c>
      <c r="AK1011" s="3">
        <v>2097382</v>
      </c>
      <c r="AL1011" s="3">
        <v>2621945</v>
      </c>
      <c r="AM1011" s="3">
        <v>183536</v>
      </c>
      <c r="AN1011" s="8">
        <v>12.7</v>
      </c>
      <c r="AO1011" s="8">
        <v>12.05</v>
      </c>
      <c r="AP1011" s="10"/>
      <c r="AQ1011" s="10" t="s">
        <v>1633</v>
      </c>
      <c r="AR1011" s="10">
        <v>0</v>
      </c>
      <c r="AS1011" s="10">
        <v>9114</v>
      </c>
      <c r="AT1011" s="10">
        <v>9114</v>
      </c>
      <c r="AU1011" s="10">
        <v>115747.79999999999</v>
      </c>
      <c r="AV1011" s="10"/>
      <c r="AW1011" s="10"/>
      <c r="AX1011" s="10"/>
      <c r="AY1011" s="10"/>
      <c r="AZ1011" s="10"/>
      <c r="BA1011" s="10"/>
      <c r="BB1011" s="10" t="s">
        <v>1634</v>
      </c>
      <c r="BC1011" s="10"/>
      <c r="BD1011" s="10"/>
      <c r="BE1011" s="10"/>
      <c r="BF1011" s="10"/>
      <c r="BG1011" s="10"/>
      <c r="BH1011" s="10"/>
      <c r="BI1011" s="10"/>
      <c r="BJ1011" s="10"/>
      <c r="BK1011" s="10"/>
      <c r="BL1011" s="10"/>
      <c r="BM1011" s="10"/>
      <c r="BN1011" s="10"/>
      <c r="BO1011" s="10"/>
      <c r="BP1011" s="10"/>
      <c r="BQ1011" s="10"/>
      <c r="BR1011" s="10"/>
      <c r="BS1011" s="10"/>
      <c r="BT1011" s="10"/>
      <c r="BU1011" s="10"/>
      <c r="BV1011" s="10"/>
      <c r="BW1011" s="10"/>
      <c r="BX1011" s="10"/>
      <c r="BY1011" s="10"/>
      <c r="BZ1011" s="10"/>
      <c r="CA1011" s="10"/>
      <c r="CB1011" s="10"/>
      <c r="CC1011" s="10"/>
      <c r="CD1011" s="10"/>
      <c r="CE1011" s="10"/>
      <c r="CF1011" s="10"/>
      <c r="CG1011" s="10"/>
      <c r="CH1011" s="10"/>
      <c r="CI1011" s="10"/>
      <c r="CJ1011" s="10"/>
      <c r="CK1011" s="10"/>
      <c r="CL1011" s="10"/>
      <c r="CM1011" s="10"/>
      <c r="CN1011" s="10"/>
      <c r="CO1011" s="10"/>
      <c r="CP1011" s="10"/>
      <c r="CQ1011" s="10"/>
      <c r="CR1011" s="10"/>
      <c r="CS1011" s="10"/>
      <c r="CT1011" s="10"/>
      <c r="CU1011" s="10"/>
      <c r="CV1011" s="10"/>
      <c r="CW1011" s="10"/>
      <c r="CX1011" s="10"/>
      <c r="CY1011" s="10"/>
      <c r="CZ1011" s="10"/>
      <c r="DA1011" s="10"/>
      <c r="DB1011" s="10"/>
      <c r="DC1011" s="10"/>
      <c r="DD1011" s="10"/>
      <c r="DE1011" s="10"/>
      <c r="DF1011" s="10"/>
      <c r="DG1011" s="10"/>
      <c r="DH1011" s="10"/>
      <c r="DI1011" s="10"/>
      <c r="DJ1011" s="10"/>
      <c r="DK1011" s="10"/>
      <c r="DL1011" s="10"/>
      <c r="DM1011" s="10"/>
      <c r="DN1011" s="10"/>
      <c r="DO1011" s="10"/>
      <c r="DP1011" s="10"/>
      <c r="DQ1011" s="10"/>
      <c r="DR1011" s="10"/>
      <c r="DS1011" s="10"/>
      <c r="DT1011" s="10"/>
      <c r="DU1011" s="10"/>
      <c r="DV1011" s="10"/>
      <c r="DW1011" s="10"/>
      <c r="DX1011" s="10"/>
      <c r="DY1011" s="10"/>
      <c r="DZ1011" s="10"/>
      <c r="EA1011" s="10"/>
      <c r="EB1011" s="10"/>
      <c r="EC1011" s="10"/>
      <c r="ED1011" s="10"/>
      <c r="EE1011" s="10"/>
      <c r="EF1011" s="10"/>
      <c r="EG1011" s="10"/>
      <c r="EH1011" s="10"/>
      <c r="EI1011" s="10"/>
      <c r="EJ1011" s="10"/>
      <c r="EK1011" s="10"/>
      <c r="EL1011" s="10"/>
      <c r="EM1011" s="10"/>
      <c r="EN1011" s="10"/>
      <c r="EO1011" s="10"/>
      <c r="EP1011" s="10"/>
      <c r="EQ1011" s="10"/>
      <c r="ER1011" s="10"/>
      <c r="ES1011" s="10"/>
      <c r="ET1011" s="10"/>
      <c r="EU1011" s="10"/>
      <c r="EV1011" s="10"/>
      <c r="EW1011" s="10"/>
      <c r="EX1011" s="10"/>
      <c r="EY1011" s="10"/>
      <c r="EZ1011" s="10"/>
      <c r="FA1011" s="10"/>
      <c r="FB1011" s="10"/>
      <c r="FC1011" s="10"/>
      <c r="FD1011" s="10"/>
      <c r="FE1011" s="10"/>
      <c r="FF1011" s="10"/>
      <c r="FG1011" s="10"/>
      <c r="FH1011" s="10"/>
      <c r="FI1011" s="10"/>
      <c r="FJ1011" s="10"/>
      <c r="FK1011" s="10"/>
      <c r="FL1011" s="10"/>
      <c r="FM1011" s="10"/>
      <c r="FN1011" s="10"/>
      <c r="FO1011" s="10"/>
      <c r="FP1011" s="10"/>
      <c r="FQ1011" s="10"/>
      <c r="FR1011" s="10"/>
      <c r="FS1011" s="10"/>
      <c r="FT1011" s="10"/>
      <c r="FU1011" s="10"/>
      <c r="FV1011" s="10"/>
      <c r="FW1011" s="10"/>
      <c r="FX1011" s="10"/>
      <c r="FY1011" s="10"/>
      <c r="FZ1011" s="10"/>
      <c r="GA1011" s="10"/>
      <c r="GB1011" s="10"/>
      <c r="GC1011" s="10"/>
      <c r="GD1011" s="10"/>
      <c r="GE1011" s="10"/>
      <c r="GF1011" s="10"/>
      <c r="GG1011" s="10"/>
      <c r="GH1011" s="10"/>
      <c r="GI1011" s="10"/>
      <c r="GJ1011" s="10"/>
      <c r="GK1011" s="10"/>
      <c r="GL1011" s="10"/>
      <c r="GM1011" s="10"/>
      <c r="GN1011" s="10"/>
      <c r="GO1011" s="10"/>
      <c r="GP1011" s="10"/>
      <c r="GQ1011" s="10"/>
      <c r="GR1011" s="10"/>
      <c r="GS1011" s="10"/>
      <c r="GT1011" s="10"/>
      <c r="GU1011" s="10"/>
      <c r="GV1011" s="10"/>
      <c r="GW1011" s="10"/>
      <c r="GX1011" s="10"/>
      <c r="GY1011" s="10"/>
      <c r="GZ1011" s="10"/>
      <c r="HA1011" s="10"/>
      <c r="HB1011" s="10"/>
      <c r="HC1011" s="10"/>
      <c r="HD1011" s="10"/>
      <c r="HE1011" s="10"/>
      <c r="HF1011" s="10"/>
      <c r="HG1011" s="10"/>
      <c r="HH1011" s="10"/>
      <c r="HI1011" s="10"/>
      <c r="HJ1011" s="10"/>
      <c r="HK1011" s="10"/>
      <c r="HL1011" s="10"/>
      <c r="HM1011" s="10"/>
      <c r="HN1011" s="10"/>
      <c r="HO1011" s="10"/>
      <c r="HP1011" s="10"/>
      <c r="HQ1011" s="10"/>
      <c r="HR1011" s="10"/>
      <c r="HS1011" s="10"/>
      <c r="HT1011" s="10"/>
      <c r="HU1011" s="10"/>
      <c r="HV1011" s="10"/>
      <c r="HW1011" s="10"/>
      <c r="HX1011" s="10"/>
      <c r="HY1011" s="10"/>
      <c r="HZ1011" s="10"/>
      <c r="IA1011" s="10"/>
      <c r="IB1011" s="10"/>
      <c r="IC1011" s="10"/>
      <c r="ID1011" s="10"/>
      <c r="IE1011" s="10"/>
      <c r="IF1011" s="10"/>
      <c r="IG1011" s="10"/>
      <c r="IH1011" s="10"/>
      <c r="II1011" s="10"/>
      <c r="IJ1011" s="10"/>
      <c r="IK1011" s="10"/>
      <c r="IL1011" s="10"/>
      <c r="IM1011" s="10"/>
      <c r="IN1011" s="10"/>
      <c r="IO1011" s="10"/>
      <c r="IP1011" s="10"/>
      <c r="IQ1011" s="10"/>
      <c r="IR1011" s="10"/>
      <c r="IS1011" s="10"/>
      <c r="IT1011" s="10"/>
      <c r="IU1011" s="10"/>
    </row>
    <row r="1012" spans="1:255" x14ac:dyDescent="0.45">
      <c r="A1012" s="44"/>
      <c r="B1012" s="42"/>
      <c r="C1012" s="67"/>
      <c r="D1012" s="67"/>
      <c r="E1012" s="68"/>
      <c r="F1012" s="69"/>
      <c r="G1012" s="70"/>
      <c r="H1012" s="70"/>
      <c r="K1012" s="45"/>
      <c r="L1012" s="68"/>
      <c r="M1012" s="71"/>
      <c r="N1012" s="72"/>
      <c r="O1012" s="10"/>
      <c r="P1012" s="45"/>
      <c r="Q1012" s="10"/>
      <c r="R1012" s="45"/>
      <c r="S1012" s="18"/>
      <c r="T1012" s="10"/>
      <c r="U1012" s="10"/>
      <c r="V1012" s="10"/>
      <c r="W1012" s="73"/>
      <c r="X1012" s="74"/>
      <c r="Y1012" s="10"/>
      <c r="Z1012" s="10"/>
      <c r="AA1012" s="10"/>
      <c r="AB1012" s="10"/>
      <c r="AC1012" s="10"/>
      <c r="AD1012" s="75"/>
      <c r="AE1012" s="47"/>
      <c r="AF1012" s="11"/>
      <c r="AG1012" s="46"/>
      <c r="AH1012" s="71"/>
      <c r="AI1012" s="71"/>
      <c r="AJ1012" s="10"/>
      <c r="AK1012" s="10"/>
      <c r="AL1012" s="10"/>
      <c r="AM1012" s="10"/>
      <c r="AN1012" s="11"/>
      <c r="AO1012" s="11"/>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c r="BU1012" s="10"/>
      <c r="BV1012" s="10"/>
      <c r="BW1012" s="10"/>
      <c r="BX1012" s="10"/>
      <c r="BY1012" s="10"/>
      <c r="BZ1012" s="10"/>
      <c r="CA1012" s="10"/>
      <c r="CB1012" s="10"/>
      <c r="CC1012" s="10"/>
      <c r="CD1012" s="10"/>
      <c r="CE1012" s="10"/>
      <c r="CF1012" s="10"/>
      <c r="CG1012" s="10"/>
      <c r="CH1012" s="10"/>
      <c r="CI1012" s="10"/>
      <c r="CJ1012" s="10"/>
      <c r="CK1012" s="10"/>
      <c r="CL1012" s="10"/>
      <c r="CM1012" s="10"/>
      <c r="CN1012" s="10"/>
      <c r="CO1012" s="10"/>
      <c r="CP1012" s="10"/>
      <c r="CQ1012" s="10"/>
      <c r="CR1012" s="10"/>
      <c r="CS1012" s="10"/>
      <c r="CT1012" s="10"/>
      <c r="CU1012" s="10"/>
      <c r="CV1012" s="10"/>
      <c r="CW1012" s="10"/>
      <c r="CX1012" s="10"/>
      <c r="CY1012" s="10"/>
      <c r="CZ1012" s="10"/>
      <c r="DA1012" s="10"/>
      <c r="DB1012" s="10"/>
      <c r="DC1012" s="10"/>
      <c r="DD1012" s="10"/>
      <c r="DE1012" s="10"/>
      <c r="DF1012" s="10"/>
      <c r="DG1012" s="10"/>
      <c r="DH1012" s="10"/>
      <c r="DI1012" s="10"/>
      <c r="DJ1012" s="10"/>
      <c r="DK1012" s="10"/>
      <c r="DL1012" s="10"/>
      <c r="DM1012" s="10"/>
      <c r="DN1012" s="10"/>
      <c r="DO1012" s="10"/>
      <c r="DP1012" s="10"/>
      <c r="DQ1012" s="10"/>
      <c r="DR1012" s="10"/>
      <c r="DS1012" s="10"/>
      <c r="DT1012" s="10"/>
      <c r="DU1012" s="10"/>
      <c r="DV1012" s="10"/>
      <c r="DW1012" s="10"/>
      <c r="DX1012" s="10"/>
      <c r="DY1012" s="10"/>
      <c r="DZ1012" s="10"/>
      <c r="EA1012" s="10"/>
      <c r="EB1012" s="10"/>
      <c r="EC1012" s="10"/>
      <c r="ED1012" s="10"/>
      <c r="EE1012" s="10"/>
      <c r="EF1012" s="10"/>
      <c r="EG1012" s="10"/>
      <c r="EH1012" s="10"/>
      <c r="EI1012" s="10"/>
      <c r="EJ1012" s="10"/>
      <c r="EK1012" s="10"/>
      <c r="EL1012" s="10"/>
      <c r="EM1012" s="10"/>
      <c r="EN1012" s="10"/>
      <c r="EO1012" s="10"/>
      <c r="EP1012" s="10"/>
      <c r="EQ1012" s="10"/>
      <c r="ER1012" s="10"/>
      <c r="ES1012" s="10"/>
      <c r="ET1012" s="10"/>
      <c r="EU1012" s="10"/>
      <c r="EV1012" s="10"/>
      <c r="EW1012" s="10"/>
      <c r="EX1012" s="10"/>
      <c r="EY1012" s="10"/>
      <c r="EZ1012" s="10"/>
      <c r="FA1012" s="10"/>
      <c r="FB1012" s="10"/>
      <c r="FC1012" s="10"/>
      <c r="FD1012" s="10"/>
      <c r="FE1012" s="10"/>
      <c r="FF1012" s="10"/>
      <c r="FG1012" s="10"/>
      <c r="FH1012" s="10"/>
      <c r="FI1012" s="10"/>
      <c r="FJ1012" s="10"/>
      <c r="FK1012" s="10"/>
      <c r="FL1012" s="10"/>
      <c r="FM1012" s="10"/>
      <c r="FN1012" s="10"/>
      <c r="FO1012" s="10"/>
      <c r="FP1012" s="10"/>
      <c r="FQ1012" s="10"/>
      <c r="FR1012" s="10"/>
      <c r="FS1012" s="10"/>
      <c r="FT1012" s="10"/>
      <c r="FU1012" s="10"/>
      <c r="FV1012" s="10"/>
      <c r="FW1012" s="10"/>
      <c r="FX1012" s="10"/>
      <c r="FY1012" s="10"/>
      <c r="FZ1012" s="10"/>
      <c r="GA1012" s="10"/>
      <c r="GB1012" s="10"/>
      <c r="GC1012" s="10"/>
      <c r="GD1012" s="10"/>
      <c r="GE1012" s="10"/>
      <c r="GF1012" s="10"/>
      <c r="GG1012" s="10"/>
      <c r="GH1012" s="10"/>
      <c r="GI1012" s="10"/>
      <c r="GJ1012" s="10"/>
      <c r="GK1012" s="10"/>
      <c r="GL1012" s="10"/>
      <c r="GM1012" s="10"/>
      <c r="GN1012" s="10"/>
      <c r="GO1012" s="10"/>
      <c r="GP1012" s="10"/>
      <c r="GQ1012" s="10"/>
      <c r="GR1012" s="10"/>
      <c r="GS1012" s="10"/>
      <c r="GT1012" s="10"/>
      <c r="GU1012" s="10"/>
      <c r="GV1012" s="10"/>
      <c r="GW1012" s="10"/>
      <c r="GX1012" s="10"/>
      <c r="GY1012" s="10"/>
      <c r="GZ1012" s="10"/>
      <c r="HA1012" s="10"/>
      <c r="HB1012" s="10"/>
      <c r="HC1012" s="10"/>
      <c r="HD1012" s="10"/>
      <c r="HE1012" s="10"/>
      <c r="HF1012" s="10"/>
      <c r="HG1012" s="10"/>
      <c r="HH1012" s="10"/>
      <c r="HI1012" s="10"/>
      <c r="HJ1012" s="10"/>
      <c r="HK1012" s="10"/>
      <c r="HL1012" s="10"/>
      <c r="HM1012" s="10"/>
      <c r="HN1012" s="10"/>
      <c r="HO1012" s="10"/>
      <c r="HP1012" s="10"/>
      <c r="HQ1012" s="10"/>
      <c r="HR1012" s="10"/>
      <c r="HS1012" s="10"/>
      <c r="HT1012" s="10"/>
      <c r="HU1012" s="10"/>
      <c r="HV1012" s="10"/>
      <c r="HW1012" s="10"/>
      <c r="HX1012" s="10"/>
      <c r="HY1012" s="10"/>
      <c r="HZ1012" s="10"/>
      <c r="IA1012" s="10"/>
      <c r="IB1012" s="10"/>
      <c r="IC1012" s="10"/>
      <c r="ID1012" s="10"/>
      <c r="IE1012" s="10"/>
      <c r="IF1012" s="10"/>
      <c r="IG1012" s="10"/>
      <c r="IH1012" s="10"/>
      <c r="II1012" s="10"/>
      <c r="IJ1012" s="10"/>
      <c r="IK1012" s="10"/>
      <c r="IL1012" s="10"/>
      <c r="IM1012" s="10"/>
      <c r="IN1012" s="10"/>
      <c r="IO1012" s="10"/>
      <c r="IP1012" s="10"/>
      <c r="IQ1012" s="10"/>
      <c r="IR1012" s="10"/>
      <c r="IS1012" s="10"/>
      <c r="IT1012" s="10"/>
      <c r="IU1012" s="10"/>
    </row>
    <row r="1013" spans="1:255" x14ac:dyDescent="0.45">
      <c r="A1013" s="39" t="s">
        <v>1635</v>
      </c>
      <c r="B1013" s="42"/>
      <c r="C1013" s="67"/>
      <c r="D1013" s="67"/>
      <c r="E1013" s="68"/>
      <c r="F1013" s="69"/>
      <c r="G1013" s="70"/>
      <c r="H1013" s="70"/>
      <c r="K1013" s="45"/>
      <c r="L1013" s="68"/>
      <c r="M1013" s="71"/>
      <c r="N1013" s="72"/>
      <c r="O1013" s="10"/>
      <c r="P1013" s="45"/>
      <c r="Q1013" s="10"/>
      <c r="R1013" s="45"/>
      <c r="S1013" s="18"/>
      <c r="T1013" s="10"/>
      <c r="U1013" s="10"/>
      <c r="V1013" s="10"/>
      <c r="W1013" s="73"/>
      <c r="X1013" s="74"/>
      <c r="Y1013" s="10"/>
      <c r="Z1013" s="10"/>
      <c r="AA1013" s="10"/>
      <c r="AB1013" s="10"/>
      <c r="AC1013" s="10"/>
      <c r="AD1013" s="75"/>
      <c r="AE1013" s="47"/>
      <c r="AF1013" s="11"/>
      <c r="AG1013" s="46"/>
      <c r="AH1013" s="71"/>
      <c r="AI1013" s="71"/>
      <c r="AJ1013" s="10"/>
      <c r="AK1013" s="10"/>
      <c r="AL1013" s="10"/>
      <c r="AM1013" s="10"/>
      <c r="AN1013" s="11"/>
      <c r="AO1013" s="11"/>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c r="BU1013" s="10"/>
      <c r="BV1013" s="10"/>
      <c r="BW1013" s="10"/>
      <c r="BX1013" s="10"/>
      <c r="BY1013" s="10"/>
      <c r="BZ1013" s="10"/>
      <c r="CA1013" s="10"/>
      <c r="CB1013" s="10"/>
      <c r="CC1013" s="10"/>
      <c r="CD1013" s="10"/>
      <c r="CE1013" s="10"/>
      <c r="CF1013" s="10"/>
      <c r="CG1013" s="10"/>
      <c r="CH1013" s="10"/>
      <c r="CI1013" s="10"/>
      <c r="CJ1013" s="10"/>
      <c r="CK1013" s="10"/>
      <c r="CL1013" s="10"/>
      <c r="CM1013" s="10"/>
      <c r="CN1013" s="10"/>
      <c r="CO1013" s="10"/>
      <c r="CP1013" s="10"/>
      <c r="CQ1013" s="10"/>
      <c r="CR1013" s="10"/>
      <c r="CS1013" s="10"/>
      <c r="CT1013" s="10"/>
      <c r="CU1013" s="10"/>
      <c r="CV1013" s="10"/>
      <c r="CW1013" s="10"/>
      <c r="CX1013" s="10"/>
      <c r="CY1013" s="10"/>
      <c r="CZ1013" s="10"/>
      <c r="DA1013" s="10"/>
      <c r="DB1013" s="10"/>
      <c r="DC1013" s="10"/>
      <c r="DD1013" s="10"/>
      <c r="DE1013" s="10"/>
      <c r="DF1013" s="10"/>
      <c r="DG1013" s="10"/>
      <c r="DH1013" s="10"/>
      <c r="DI1013" s="10"/>
      <c r="DJ1013" s="10"/>
      <c r="DK1013" s="10"/>
      <c r="DL1013" s="10"/>
      <c r="DM1013" s="10"/>
      <c r="DN1013" s="10"/>
      <c r="DO1013" s="10"/>
      <c r="DP1013" s="10"/>
      <c r="DQ1013" s="10"/>
      <c r="DR1013" s="10"/>
      <c r="DS1013" s="10"/>
      <c r="DT1013" s="10"/>
      <c r="DU1013" s="10"/>
      <c r="DV1013" s="10"/>
      <c r="DW1013" s="10"/>
      <c r="DX1013" s="10"/>
      <c r="DY1013" s="10"/>
      <c r="DZ1013" s="10"/>
      <c r="EA1013" s="10"/>
      <c r="EB1013" s="10"/>
      <c r="EC1013" s="10"/>
      <c r="ED1013" s="10"/>
      <c r="EE1013" s="10"/>
      <c r="EF1013" s="10"/>
      <c r="EG1013" s="10"/>
      <c r="EH1013" s="10"/>
      <c r="EI1013" s="10"/>
      <c r="EJ1013" s="10"/>
      <c r="EK1013" s="10"/>
      <c r="EL1013" s="10"/>
      <c r="EM1013" s="10"/>
      <c r="EN1013" s="10"/>
      <c r="EO1013" s="10"/>
      <c r="EP1013" s="10"/>
      <c r="EQ1013" s="10"/>
      <c r="ER1013" s="10"/>
      <c r="ES1013" s="10"/>
      <c r="ET1013" s="10"/>
      <c r="EU1013" s="10"/>
      <c r="EV1013" s="10"/>
      <c r="EW1013" s="10"/>
      <c r="EX1013" s="10"/>
      <c r="EY1013" s="10"/>
      <c r="EZ1013" s="10"/>
      <c r="FA1013" s="10"/>
      <c r="FB1013" s="10"/>
      <c r="FC1013" s="10"/>
      <c r="FD1013" s="10"/>
      <c r="FE1013" s="10"/>
      <c r="FF1013" s="10"/>
      <c r="FG1013" s="10"/>
      <c r="FH1013" s="10"/>
      <c r="FI1013" s="10"/>
      <c r="FJ1013" s="10"/>
      <c r="FK1013" s="10"/>
      <c r="FL1013" s="10"/>
      <c r="FM1013" s="10"/>
      <c r="FN1013" s="10"/>
      <c r="FO1013" s="10"/>
      <c r="FP1013" s="10"/>
      <c r="FQ1013" s="10"/>
      <c r="FR1013" s="10"/>
      <c r="FS1013" s="10"/>
      <c r="FT1013" s="10"/>
      <c r="FU1013" s="10"/>
      <c r="FV1013" s="10"/>
      <c r="FW1013" s="10"/>
      <c r="FX1013" s="10"/>
      <c r="FY1013" s="10"/>
      <c r="FZ1013" s="10"/>
      <c r="GA1013" s="10"/>
      <c r="GB1013" s="10"/>
      <c r="GC1013" s="10"/>
      <c r="GD1013" s="10"/>
      <c r="GE1013" s="10"/>
      <c r="GF1013" s="10"/>
      <c r="GG1013" s="10"/>
      <c r="GH1013" s="10"/>
      <c r="GI1013" s="10"/>
      <c r="GJ1013" s="10"/>
      <c r="GK1013" s="10"/>
      <c r="GL1013" s="10"/>
      <c r="GM1013" s="10"/>
      <c r="GN1013" s="10"/>
      <c r="GO1013" s="10"/>
      <c r="GP1013" s="10"/>
      <c r="GQ1013" s="10"/>
      <c r="GR1013" s="10"/>
      <c r="GS1013" s="10"/>
      <c r="GT1013" s="10"/>
      <c r="GU1013" s="10"/>
      <c r="GV1013" s="10"/>
      <c r="GW1013" s="10"/>
      <c r="GX1013" s="10"/>
      <c r="GY1013" s="10"/>
      <c r="GZ1013" s="10"/>
      <c r="HA1013" s="10"/>
      <c r="HB1013" s="10"/>
      <c r="HC1013" s="10"/>
      <c r="HD1013" s="10"/>
      <c r="HE1013" s="10"/>
      <c r="HF1013" s="10"/>
      <c r="HG1013" s="10"/>
      <c r="HH1013" s="10"/>
      <c r="HI1013" s="10"/>
      <c r="HJ1013" s="10"/>
      <c r="HK1013" s="10"/>
      <c r="HL1013" s="10"/>
      <c r="HM1013" s="10"/>
      <c r="HN1013" s="10"/>
      <c r="HO1013" s="10"/>
      <c r="HP1013" s="10"/>
      <c r="HQ1013" s="10"/>
      <c r="HR1013" s="10"/>
      <c r="HS1013" s="10"/>
      <c r="HT1013" s="10"/>
      <c r="HU1013" s="10"/>
      <c r="HV1013" s="10"/>
      <c r="HW1013" s="10"/>
      <c r="HX1013" s="10"/>
      <c r="HY1013" s="10"/>
      <c r="HZ1013" s="10"/>
      <c r="IA1013" s="10"/>
      <c r="IB1013" s="10"/>
      <c r="IC1013" s="10"/>
      <c r="ID1013" s="10"/>
      <c r="IE1013" s="10"/>
      <c r="IF1013" s="10"/>
      <c r="IG1013" s="10"/>
      <c r="IH1013" s="10"/>
      <c r="II1013" s="10"/>
      <c r="IJ1013" s="10"/>
      <c r="IK1013" s="10"/>
      <c r="IL1013" s="10"/>
      <c r="IM1013" s="10"/>
      <c r="IN1013" s="10"/>
      <c r="IO1013" s="10"/>
      <c r="IP1013" s="10"/>
      <c r="IQ1013" s="10"/>
      <c r="IR1013" s="10"/>
      <c r="IS1013" s="10"/>
      <c r="IT1013" s="10"/>
      <c r="IU1013" s="10"/>
    </row>
    <row r="1014" spans="1:255" ht="76.8" x14ac:dyDescent="0.45">
      <c r="A1014" s="84" t="s">
        <v>1636</v>
      </c>
      <c r="B1014" s="84" t="s">
        <v>1637</v>
      </c>
      <c r="C1014" s="84" t="s">
        <v>1638</v>
      </c>
      <c r="D1014" s="84" t="s">
        <v>1639</v>
      </c>
      <c r="E1014" s="84" t="s">
        <v>1640</v>
      </c>
      <c r="F1014" s="84" t="s">
        <v>1641</v>
      </c>
      <c r="G1014" s="84" t="s">
        <v>1642</v>
      </c>
      <c r="H1014" s="84" t="s">
        <v>1643</v>
      </c>
      <c r="I1014" s="84" t="s">
        <v>1644</v>
      </c>
      <c r="J1014" s="84" t="s">
        <v>1645</v>
      </c>
      <c r="K1014" s="84" t="s">
        <v>1646</v>
      </c>
      <c r="L1014" s="84" t="s">
        <v>1647</v>
      </c>
      <c r="M1014" s="84" t="s">
        <v>1648</v>
      </c>
      <c r="N1014" s="84" t="s">
        <v>1649</v>
      </c>
      <c r="O1014" s="84" t="s">
        <v>1650</v>
      </c>
      <c r="P1014" s="84" t="s">
        <v>1651</v>
      </c>
      <c r="Q1014" s="10"/>
      <c r="R1014" s="45"/>
      <c r="S1014" s="18"/>
      <c r="T1014" s="10"/>
      <c r="U1014" s="10"/>
      <c r="V1014" s="10"/>
      <c r="W1014" s="73"/>
      <c r="X1014" s="74"/>
      <c r="Y1014" s="10"/>
      <c r="Z1014" s="10"/>
      <c r="AA1014" s="10"/>
      <c r="AB1014" s="10"/>
      <c r="AC1014" s="10"/>
      <c r="AD1014" s="75"/>
      <c r="AE1014" s="47"/>
      <c r="AF1014" s="11"/>
      <c r="AG1014" s="46"/>
      <c r="AH1014" s="71"/>
      <c r="AI1014" s="71"/>
      <c r="AJ1014" s="10"/>
      <c r="AK1014" s="10"/>
      <c r="AL1014" s="10"/>
      <c r="AM1014" s="10"/>
      <c r="AN1014" s="11"/>
      <c r="AO1014" s="11"/>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c r="BX1014" s="10"/>
      <c r="BY1014" s="10"/>
      <c r="BZ1014" s="10"/>
      <c r="CA1014" s="10"/>
      <c r="CB1014" s="10"/>
      <c r="CC1014" s="10"/>
      <c r="CD1014" s="10"/>
      <c r="CE1014" s="10"/>
      <c r="CF1014" s="10"/>
      <c r="CG1014" s="10"/>
      <c r="CH1014" s="10"/>
      <c r="CI1014" s="10"/>
      <c r="CJ1014" s="10"/>
      <c r="CK1014" s="10"/>
      <c r="CL1014" s="10"/>
      <c r="CM1014" s="10"/>
      <c r="CN1014" s="10"/>
      <c r="CO1014" s="10"/>
      <c r="CP1014" s="10"/>
      <c r="CQ1014" s="10"/>
      <c r="CR1014" s="10"/>
      <c r="CS1014" s="10"/>
      <c r="CT1014" s="10"/>
      <c r="CU1014" s="10"/>
      <c r="CV1014" s="10"/>
      <c r="CW1014" s="10"/>
      <c r="CX1014" s="10"/>
      <c r="CY1014" s="10"/>
      <c r="CZ1014" s="10"/>
      <c r="DA1014" s="10"/>
      <c r="DB1014" s="10"/>
      <c r="DC1014" s="10"/>
      <c r="DD1014" s="10"/>
      <c r="DE1014" s="10"/>
      <c r="DF1014" s="10"/>
      <c r="DG1014" s="10"/>
      <c r="DH1014" s="10"/>
      <c r="DI1014" s="10"/>
      <c r="DJ1014" s="10"/>
      <c r="DK1014" s="10"/>
      <c r="DL1014" s="10"/>
      <c r="DM1014" s="10"/>
      <c r="DN1014" s="10"/>
      <c r="DO1014" s="10"/>
      <c r="DP1014" s="10"/>
      <c r="DQ1014" s="10"/>
      <c r="DR1014" s="10"/>
      <c r="DS1014" s="10"/>
      <c r="DT1014" s="10"/>
      <c r="DU1014" s="10"/>
      <c r="DV1014" s="10"/>
      <c r="DW1014" s="10"/>
      <c r="DX1014" s="10"/>
      <c r="DY1014" s="10"/>
      <c r="DZ1014" s="10"/>
      <c r="EA1014" s="10"/>
      <c r="EB1014" s="10"/>
      <c r="EC1014" s="10"/>
      <c r="ED1014" s="10"/>
      <c r="EE1014" s="10"/>
      <c r="EF1014" s="10"/>
      <c r="EG1014" s="10"/>
      <c r="EH1014" s="10"/>
      <c r="EI1014" s="10"/>
      <c r="EJ1014" s="10"/>
      <c r="EK1014" s="10"/>
      <c r="EL1014" s="10"/>
      <c r="EM1014" s="10"/>
      <c r="EN1014" s="10"/>
      <c r="EO1014" s="10"/>
      <c r="EP1014" s="10"/>
      <c r="EQ1014" s="10"/>
      <c r="ER1014" s="10"/>
      <c r="ES1014" s="10"/>
      <c r="ET1014" s="10"/>
      <c r="EU1014" s="10"/>
      <c r="EV1014" s="10"/>
      <c r="EW1014" s="10"/>
      <c r="EX1014" s="10"/>
      <c r="EY1014" s="10"/>
      <c r="EZ1014" s="10"/>
      <c r="FA1014" s="10"/>
      <c r="FB1014" s="10"/>
      <c r="FC1014" s="10"/>
      <c r="FD1014" s="10"/>
      <c r="FE1014" s="10"/>
      <c r="FF1014" s="10"/>
      <c r="FG1014" s="10"/>
      <c r="FH1014" s="10"/>
      <c r="FI1014" s="10"/>
      <c r="FJ1014" s="10"/>
      <c r="FK1014" s="10"/>
      <c r="FL1014" s="10"/>
      <c r="FM1014" s="10"/>
      <c r="FN1014" s="10"/>
      <c r="FO1014" s="10"/>
      <c r="FP1014" s="10"/>
      <c r="FQ1014" s="10"/>
      <c r="FR1014" s="10"/>
      <c r="FS1014" s="10"/>
      <c r="FT1014" s="10"/>
      <c r="FU1014" s="10"/>
      <c r="FV1014" s="10"/>
      <c r="FW1014" s="10"/>
      <c r="FX1014" s="10"/>
      <c r="FY1014" s="10"/>
      <c r="FZ1014" s="10"/>
      <c r="GA1014" s="10"/>
      <c r="GB1014" s="10"/>
      <c r="GC1014" s="10"/>
      <c r="GD1014" s="10"/>
      <c r="GE1014" s="10"/>
      <c r="GF1014" s="10"/>
      <c r="GG1014" s="10"/>
      <c r="GH1014" s="10"/>
      <c r="GI1014" s="10"/>
      <c r="GJ1014" s="10"/>
      <c r="GK1014" s="10"/>
      <c r="GL1014" s="10"/>
      <c r="GM1014" s="10"/>
      <c r="GN1014" s="10"/>
      <c r="GO1014" s="10"/>
      <c r="GP1014" s="10"/>
      <c r="GQ1014" s="10"/>
      <c r="GR1014" s="10"/>
      <c r="GS1014" s="10"/>
      <c r="GT1014" s="10"/>
      <c r="GU1014" s="10"/>
      <c r="GV1014" s="10"/>
      <c r="GW1014" s="10"/>
      <c r="GX1014" s="10"/>
      <c r="GY1014" s="10"/>
      <c r="GZ1014" s="10"/>
      <c r="HA1014" s="10"/>
      <c r="HB1014" s="10"/>
      <c r="HC1014" s="10"/>
      <c r="HD1014" s="10"/>
      <c r="HE1014" s="10"/>
      <c r="HF1014" s="10"/>
      <c r="HG1014" s="10"/>
      <c r="HH1014" s="10"/>
      <c r="HI1014" s="10"/>
      <c r="HJ1014" s="10"/>
      <c r="HK1014" s="10"/>
      <c r="HL1014" s="10"/>
      <c r="HM1014" s="10"/>
      <c r="HN1014" s="10"/>
      <c r="HO1014" s="10"/>
      <c r="HP1014" s="10"/>
      <c r="HQ1014" s="10"/>
      <c r="HR1014" s="10"/>
      <c r="HS1014" s="10"/>
      <c r="HT1014" s="10"/>
      <c r="HU1014" s="10"/>
      <c r="HV1014" s="10"/>
      <c r="HW1014" s="10"/>
      <c r="HX1014" s="10"/>
      <c r="HY1014" s="10"/>
      <c r="HZ1014" s="10"/>
      <c r="IA1014" s="10"/>
      <c r="IB1014" s="10"/>
      <c r="IC1014" s="10"/>
      <c r="ID1014" s="10"/>
      <c r="IE1014" s="10"/>
      <c r="IF1014" s="10"/>
      <c r="IG1014" s="10"/>
      <c r="IH1014" s="10"/>
      <c r="II1014" s="10"/>
      <c r="IJ1014" s="10"/>
      <c r="IK1014" s="10"/>
      <c r="IL1014" s="10"/>
      <c r="IM1014" s="10"/>
      <c r="IN1014" s="10"/>
      <c r="IO1014" s="10"/>
      <c r="IP1014" s="10"/>
      <c r="IQ1014" s="10"/>
      <c r="IR1014" s="10"/>
      <c r="IS1014" s="10"/>
      <c r="IT1014" s="10"/>
      <c r="IU1014" s="10"/>
    </row>
    <row r="1015" spans="1:255" x14ac:dyDescent="0.45">
      <c r="A1015" s="25">
        <v>2026</v>
      </c>
      <c r="B1015" s="103">
        <v>296496382</v>
      </c>
      <c r="C1015" s="103">
        <v>10466283</v>
      </c>
      <c r="D1015" s="104">
        <v>306962665</v>
      </c>
      <c r="E1015" s="103">
        <v>294496856</v>
      </c>
      <c r="F1015" s="103">
        <v>10390110</v>
      </c>
      <c r="G1015" s="104">
        <v>304886966</v>
      </c>
      <c r="H1015" s="105">
        <v>0.99323794460000003</v>
      </c>
      <c r="I1015" s="106">
        <v>19742835</v>
      </c>
      <c r="J1015" s="106">
        <v>686701</v>
      </c>
      <c r="K1015" s="107">
        <v>13.197599999999987</v>
      </c>
      <c r="L1015" s="107">
        <v>14.923646946535046</v>
      </c>
      <c r="M1015" s="4">
        <v>1.1307849113880599</v>
      </c>
      <c r="N1015" s="8">
        <v>14.253407999999988</v>
      </c>
      <c r="O1015" s="4">
        <v>0.94862393729728889</v>
      </c>
      <c r="P1015" s="8">
        <v>14.253407999999981</v>
      </c>
      <c r="Q1015" s="10"/>
      <c r="R1015" s="45"/>
      <c r="S1015" s="18"/>
      <c r="T1015" s="10"/>
      <c r="U1015" s="10"/>
      <c r="V1015" s="10"/>
      <c r="W1015" s="73"/>
      <c r="X1015" s="74"/>
      <c r="Y1015" s="10"/>
      <c r="Z1015" s="10"/>
      <c r="AA1015" s="10"/>
      <c r="AB1015" s="10"/>
      <c r="AC1015" s="10"/>
      <c r="AD1015" s="75"/>
      <c r="AE1015" s="47"/>
      <c r="AF1015" s="11"/>
      <c r="AG1015" s="46"/>
      <c r="AH1015" s="71"/>
      <c r="AI1015" s="71"/>
      <c r="AJ1015" s="10"/>
      <c r="AK1015" s="10"/>
      <c r="AL1015" s="10"/>
      <c r="AM1015" s="10"/>
      <c r="AN1015" s="11"/>
      <c r="AO1015" s="11"/>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c r="BU1015" s="10"/>
      <c r="BV1015" s="10"/>
      <c r="BW1015" s="10"/>
      <c r="BX1015" s="10"/>
      <c r="BY1015" s="10"/>
      <c r="BZ1015" s="10"/>
      <c r="CA1015" s="10"/>
      <c r="CB1015" s="10"/>
      <c r="CC1015" s="10"/>
      <c r="CD1015" s="10"/>
      <c r="CE1015" s="10"/>
      <c r="CF1015" s="10"/>
      <c r="CG1015" s="10"/>
      <c r="CH1015" s="10"/>
      <c r="CI1015" s="10"/>
      <c r="CJ1015" s="10"/>
      <c r="CK1015" s="10"/>
      <c r="CL1015" s="10"/>
      <c r="CM1015" s="10"/>
      <c r="CN1015" s="10"/>
      <c r="CO1015" s="10"/>
      <c r="CP1015" s="10"/>
      <c r="CQ1015" s="10"/>
      <c r="CR1015" s="10"/>
      <c r="CS1015" s="10"/>
      <c r="CT1015" s="10"/>
      <c r="CU1015" s="10"/>
      <c r="CV1015" s="10"/>
      <c r="CW1015" s="10"/>
      <c r="CX1015" s="10"/>
      <c r="CY1015" s="10"/>
      <c r="CZ1015" s="10"/>
      <c r="DA1015" s="10"/>
      <c r="DB1015" s="10"/>
      <c r="DC1015" s="10"/>
      <c r="DD1015" s="10"/>
      <c r="DE1015" s="10"/>
      <c r="DF1015" s="10"/>
      <c r="DG1015" s="10"/>
      <c r="DH1015" s="10"/>
      <c r="DI1015" s="10"/>
      <c r="DJ1015" s="10"/>
      <c r="DK1015" s="10"/>
      <c r="DL1015" s="10"/>
      <c r="DM1015" s="10"/>
      <c r="DN1015" s="10"/>
      <c r="DO1015" s="10"/>
      <c r="DP1015" s="10"/>
      <c r="DQ1015" s="10"/>
      <c r="DR1015" s="10"/>
      <c r="DS1015" s="10"/>
      <c r="DT1015" s="10"/>
      <c r="DU1015" s="10"/>
      <c r="DV1015" s="10"/>
      <c r="DW1015" s="10"/>
      <c r="DX1015" s="10"/>
      <c r="DY1015" s="10"/>
      <c r="DZ1015" s="10"/>
      <c r="EA1015" s="10"/>
      <c r="EB1015" s="10"/>
      <c r="EC1015" s="10"/>
      <c r="ED1015" s="10"/>
      <c r="EE1015" s="10"/>
      <c r="EF1015" s="10"/>
      <c r="EG1015" s="10"/>
      <c r="EH1015" s="10"/>
      <c r="EI1015" s="10"/>
      <c r="EJ1015" s="10"/>
      <c r="EK1015" s="10"/>
      <c r="EL1015" s="10"/>
      <c r="EM1015" s="10"/>
      <c r="EN1015" s="10"/>
      <c r="EO1015" s="10"/>
      <c r="EP1015" s="10"/>
      <c r="EQ1015" s="10"/>
      <c r="ER1015" s="10"/>
      <c r="ES1015" s="10"/>
      <c r="ET1015" s="10"/>
      <c r="EU1015" s="10"/>
      <c r="EV1015" s="10"/>
      <c r="EW1015" s="10"/>
      <c r="EX1015" s="10"/>
      <c r="EY1015" s="10"/>
      <c r="EZ1015" s="10"/>
      <c r="FA1015" s="10"/>
      <c r="FB1015" s="10"/>
      <c r="FC1015" s="10"/>
      <c r="FD1015" s="10"/>
      <c r="FE1015" s="10"/>
      <c r="FF1015" s="10"/>
      <c r="FG1015" s="10"/>
      <c r="FH1015" s="10"/>
      <c r="FI1015" s="10"/>
      <c r="FJ1015" s="10"/>
      <c r="FK1015" s="10"/>
      <c r="FL1015" s="10"/>
      <c r="FM1015" s="10"/>
      <c r="FN1015" s="10"/>
      <c r="FO1015" s="10"/>
      <c r="FP1015" s="10"/>
      <c r="FQ1015" s="10"/>
      <c r="FR1015" s="10"/>
      <c r="FS1015" s="10"/>
      <c r="FT1015" s="10"/>
      <c r="FU1015" s="10"/>
      <c r="FV1015" s="10"/>
      <c r="FW1015" s="10"/>
      <c r="FX1015" s="10"/>
      <c r="FY1015" s="10"/>
      <c r="FZ1015" s="10"/>
      <c r="GA1015" s="10"/>
      <c r="GB1015" s="10"/>
      <c r="GC1015" s="10"/>
      <c r="GD1015" s="10"/>
      <c r="GE1015" s="10"/>
      <c r="GF1015" s="10"/>
      <c r="GG1015" s="10"/>
      <c r="GH1015" s="10"/>
      <c r="GI1015" s="10"/>
      <c r="GJ1015" s="10"/>
      <c r="GK1015" s="10"/>
      <c r="GL1015" s="10"/>
      <c r="GM1015" s="10"/>
      <c r="GN1015" s="10"/>
      <c r="GO1015" s="10"/>
      <c r="GP1015" s="10"/>
      <c r="GQ1015" s="10"/>
      <c r="GR1015" s="10"/>
      <c r="GS1015" s="10"/>
      <c r="GT1015" s="10"/>
      <c r="GU1015" s="10"/>
      <c r="GV1015" s="10"/>
      <c r="GW1015" s="10"/>
      <c r="GX1015" s="10"/>
      <c r="GY1015" s="10"/>
      <c r="GZ1015" s="10"/>
      <c r="HA1015" s="10"/>
      <c r="HB1015" s="10"/>
      <c r="HC1015" s="10"/>
      <c r="HD1015" s="10"/>
      <c r="HE1015" s="10"/>
      <c r="HF1015" s="10"/>
      <c r="HG1015" s="10"/>
      <c r="HH1015" s="10"/>
      <c r="HI1015" s="10"/>
      <c r="HJ1015" s="10"/>
      <c r="HK1015" s="10"/>
      <c r="HL1015" s="10"/>
      <c r="HM1015" s="10"/>
      <c r="HN1015" s="10"/>
      <c r="HO1015" s="10"/>
      <c r="HP1015" s="10"/>
      <c r="HQ1015" s="10"/>
      <c r="HR1015" s="10"/>
      <c r="HS1015" s="10"/>
      <c r="HT1015" s="10"/>
      <c r="HU1015" s="10"/>
      <c r="HV1015" s="10"/>
      <c r="HW1015" s="10"/>
      <c r="HX1015" s="10"/>
      <c r="HY1015" s="10"/>
      <c r="HZ1015" s="10"/>
      <c r="IA1015" s="10"/>
      <c r="IB1015" s="10"/>
      <c r="IC1015" s="10"/>
      <c r="ID1015" s="10"/>
      <c r="IE1015" s="10"/>
      <c r="IF1015" s="10"/>
      <c r="IG1015" s="10"/>
      <c r="IH1015" s="10"/>
      <c r="II1015" s="10"/>
      <c r="IJ1015" s="10"/>
      <c r="IK1015" s="10"/>
      <c r="IL1015" s="10"/>
      <c r="IM1015" s="10"/>
      <c r="IN1015" s="10"/>
      <c r="IO1015" s="10"/>
      <c r="IP1015" s="10"/>
      <c r="IQ1015" s="10"/>
      <c r="IR1015" s="10"/>
      <c r="IS1015" s="10"/>
      <c r="IT1015" s="10"/>
      <c r="IU1015" s="10"/>
    </row>
    <row r="1016" spans="1:255" hidden="1" x14ac:dyDescent="0.45">
      <c r="A1016" s="42"/>
      <c r="B1016" s="42"/>
      <c r="C1016" s="42"/>
      <c r="D1016" s="42"/>
      <c r="F1016" s="42"/>
      <c r="G1016" s="42"/>
      <c r="H1016" s="42"/>
      <c r="I1016" s="42"/>
      <c r="J1016" s="42"/>
      <c r="K1016" s="42"/>
      <c r="L1016" s="42"/>
      <c r="O1016" s="42"/>
      <c r="P1016" s="42"/>
      <c r="Q1016" s="42"/>
      <c r="R1016" s="42"/>
      <c r="S1016" s="42"/>
      <c r="T1016" s="42"/>
      <c r="U1016" s="42"/>
      <c r="V1016" s="42"/>
      <c r="W1016" s="42"/>
      <c r="X1016" s="42"/>
      <c r="Y1016" s="42"/>
      <c r="Z1016" s="42"/>
      <c r="AA1016" s="42"/>
      <c r="AB1016" s="42"/>
      <c r="AC1016" s="42"/>
      <c r="AD1016" s="42"/>
      <c r="AE1016" s="77"/>
      <c r="AF1016" s="42"/>
      <c r="AG1016" s="42"/>
      <c r="AH1016" s="42"/>
      <c r="AI1016" s="42"/>
      <c r="AJ1016" s="42"/>
      <c r="AK1016" s="10"/>
      <c r="AL1016" s="10"/>
      <c r="AM1016" s="10"/>
      <c r="AN1016" s="11"/>
      <c r="AO1016" s="42"/>
    </row>
    <row r="1017" spans="1:255" hidden="1" x14ac:dyDescent="0.45">
      <c r="K1017" s="10"/>
      <c r="O1017" s="45"/>
      <c r="P1017" s="10"/>
      <c r="Q1017" s="10"/>
      <c r="R1017" s="10"/>
      <c r="S1017" s="10"/>
      <c r="T1017" s="10"/>
      <c r="U1017" s="10"/>
      <c r="V1017" s="10"/>
      <c r="X1017" s="46"/>
      <c r="Y1017" s="10"/>
      <c r="Z1017" s="10"/>
      <c r="AA1017" s="10"/>
      <c r="AB1017" s="10"/>
      <c r="AC1017" s="10"/>
      <c r="AE1017" s="47"/>
      <c r="AF1017" s="11"/>
      <c r="AG1017" s="11"/>
      <c r="AH1017" s="10"/>
      <c r="AI1017" s="48"/>
      <c r="AJ1017" s="10"/>
      <c r="AK1017" s="10"/>
      <c r="AL1017" s="10"/>
      <c r="AM1017" s="10"/>
      <c r="AN1017" s="11"/>
      <c r="AO1017" s="11"/>
    </row>
    <row r="1018" spans="1:255" hidden="1" x14ac:dyDescent="0.45">
      <c r="K1018" s="10"/>
      <c r="O1018" s="45"/>
      <c r="P1018" s="10"/>
      <c r="Q1018" s="10"/>
      <c r="R1018" s="10"/>
      <c r="S1018" s="10"/>
      <c r="T1018" s="10"/>
      <c r="U1018" s="10"/>
      <c r="V1018" s="10"/>
      <c r="X1018" s="46"/>
      <c r="Y1018" s="10"/>
      <c r="Z1018" s="10"/>
      <c r="AA1018" s="10"/>
      <c r="AB1018" s="10"/>
      <c r="AC1018" s="10"/>
      <c r="AE1018" s="47"/>
      <c r="AF1018" s="11"/>
      <c r="AG1018" s="11"/>
      <c r="AH1018" s="10"/>
      <c r="AI1018" s="48"/>
      <c r="AJ1018" s="10"/>
      <c r="AK1018" s="10"/>
      <c r="AL1018" s="10"/>
      <c r="AM1018" s="10"/>
      <c r="AN1018" s="11"/>
      <c r="AO1018" s="11"/>
    </row>
    <row r="1019" spans="1:255" hidden="1" x14ac:dyDescent="0.45">
      <c r="K1019" s="10"/>
      <c r="O1019" s="45"/>
      <c r="P1019" s="10"/>
      <c r="Q1019" s="10"/>
      <c r="R1019" s="10"/>
      <c r="S1019" s="10"/>
      <c r="T1019" s="10"/>
      <c r="U1019" s="10"/>
      <c r="V1019" s="10"/>
      <c r="X1019" s="46"/>
      <c r="Y1019" s="10"/>
      <c r="Z1019" s="10"/>
      <c r="AA1019" s="10"/>
      <c r="AB1019" s="10"/>
      <c r="AC1019" s="10"/>
      <c r="AE1019" s="47"/>
      <c r="AF1019" s="11"/>
      <c r="AG1019" s="11"/>
      <c r="AH1019" s="10"/>
      <c r="AI1019" s="48"/>
      <c r="AJ1019" s="10"/>
      <c r="AK1019" s="10"/>
      <c r="AL1019" s="10"/>
      <c r="AM1019" s="10"/>
      <c r="AN1019" s="11"/>
      <c r="AO1019" s="11"/>
    </row>
    <row r="1020" spans="1:255" hidden="1" x14ac:dyDescent="0.45">
      <c r="K1020" s="10"/>
      <c r="O1020" s="45"/>
      <c r="P1020" s="10"/>
      <c r="Q1020" s="10"/>
      <c r="R1020" s="10"/>
      <c r="S1020" s="10"/>
      <c r="T1020" s="10"/>
      <c r="U1020" s="10"/>
      <c r="V1020" s="10"/>
      <c r="X1020" s="46"/>
      <c r="Y1020" s="10"/>
      <c r="Z1020" s="10"/>
      <c r="AA1020" s="10"/>
      <c r="AB1020" s="10"/>
      <c r="AC1020" s="10"/>
      <c r="AE1020" s="47"/>
      <c r="AF1020" s="11"/>
      <c r="AG1020" s="11"/>
      <c r="AH1020" s="10"/>
      <c r="AI1020" s="48"/>
      <c r="AJ1020" s="10"/>
      <c r="AK1020" s="10"/>
      <c r="AL1020" s="10"/>
      <c r="AM1020" s="10"/>
      <c r="AN1020" s="11"/>
      <c r="AO1020" s="11"/>
    </row>
    <row r="1021" spans="1:255" hidden="1" x14ac:dyDescent="0.45">
      <c r="K1021" s="10"/>
      <c r="O1021" s="45"/>
      <c r="P1021" s="10"/>
      <c r="Q1021" s="10"/>
      <c r="R1021" s="10"/>
      <c r="S1021" s="10"/>
      <c r="T1021" s="10"/>
      <c r="U1021" s="10"/>
      <c r="V1021" s="10"/>
      <c r="X1021" s="46"/>
      <c r="Y1021" s="10"/>
      <c r="Z1021" s="10"/>
      <c r="AA1021" s="10"/>
      <c r="AB1021" s="10"/>
      <c r="AC1021" s="10"/>
      <c r="AE1021" s="47"/>
      <c r="AF1021" s="11"/>
      <c r="AG1021" s="11"/>
      <c r="AH1021" s="10"/>
      <c r="AI1021" s="48"/>
      <c r="AJ1021" s="10"/>
      <c r="AK1021" s="10"/>
      <c r="AL1021" s="10"/>
      <c r="AM1021" s="10"/>
      <c r="AN1021" s="11"/>
      <c r="AO1021" s="11"/>
    </row>
    <row r="1022" spans="1:255" hidden="1" x14ac:dyDescent="0.45">
      <c r="K1022" s="10"/>
      <c r="O1022" s="45"/>
      <c r="P1022" s="10"/>
      <c r="Q1022" s="10"/>
      <c r="R1022" s="10"/>
      <c r="S1022" s="10"/>
      <c r="T1022" s="10"/>
      <c r="U1022" s="10"/>
      <c r="V1022" s="10"/>
      <c r="X1022" s="46"/>
      <c r="Y1022" s="10"/>
      <c r="Z1022" s="10"/>
      <c r="AA1022" s="10"/>
      <c r="AB1022" s="10"/>
      <c r="AC1022" s="10"/>
      <c r="AE1022" s="47"/>
      <c r="AF1022" s="11"/>
      <c r="AG1022" s="11"/>
      <c r="AH1022" s="10"/>
      <c r="AI1022" s="48"/>
      <c r="AJ1022" s="10"/>
      <c r="AK1022" s="10"/>
      <c r="AL1022" s="10"/>
      <c r="AM1022" s="10"/>
      <c r="AN1022" s="11"/>
      <c r="AO1022" s="11"/>
    </row>
    <row r="1023" spans="1:255" hidden="1" x14ac:dyDescent="0.45">
      <c r="K1023" s="10"/>
      <c r="O1023" s="45"/>
      <c r="P1023" s="10"/>
      <c r="Q1023" s="10"/>
      <c r="R1023" s="10"/>
      <c r="S1023" s="10"/>
      <c r="T1023" s="10"/>
      <c r="U1023" s="10"/>
      <c r="V1023" s="10"/>
      <c r="X1023" s="46"/>
      <c r="Y1023" s="10"/>
      <c r="Z1023" s="10"/>
      <c r="AA1023" s="10"/>
      <c r="AB1023" s="10"/>
      <c r="AC1023" s="10"/>
      <c r="AE1023" s="47"/>
      <c r="AF1023" s="11"/>
      <c r="AG1023" s="11"/>
      <c r="AH1023" s="10"/>
      <c r="AI1023" s="48"/>
      <c r="AJ1023" s="10"/>
      <c r="AK1023" s="10"/>
      <c r="AL1023" s="10"/>
      <c r="AM1023" s="10"/>
      <c r="AN1023" s="11"/>
      <c r="AO1023" s="11"/>
    </row>
    <row r="1024" spans="1:255" hidden="1" x14ac:dyDescent="0.45">
      <c r="K1024" s="10"/>
      <c r="O1024" s="45"/>
      <c r="P1024" s="10"/>
      <c r="Q1024" s="10"/>
      <c r="R1024" s="10"/>
      <c r="S1024" s="10"/>
      <c r="T1024" s="10"/>
      <c r="U1024" s="10"/>
      <c r="V1024" s="10"/>
      <c r="X1024" s="46"/>
      <c r="Y1024" s="10"/>
      <c r="Z1024" s="10"/>
      <c r="AA1024" s="10"/>
      <c r="AB1024" s="10"/>
      <c r="AC1024" s="10"/>
      <c r="AE1024" s="47"/>
      <c r="AF1024" s="11"/>
      <c r="AG1024" s="11"/>
      <c r="AH1024" s="10"/>
      <c r="AI1024" s="48"/>
      <c r="AJ1024" s="10"/>
      <c r="AK1024" s="10"/>
      <c r="AL1024" s="10"/>
      <c r="AM1024" s="10"/>
      <c r="AN1024" s="11"/>
      <c r="AO1024" s="11"/>
    </row>
    <row r="1025" spans="11:41" hidden="1" x14ac:dyDescent="0.45">
      <c r="K1025" s="10"/>
      <c r="O1025" s="45"/>
      <c r="P1025" s="10"/>
      <c r="Q1025" s="10"/>
      <c r="R1025" s="10"/>
      <c r="S1025" s="10"/>
      <c r="T1025" s="10"/>
      <c r="U1025" s="10"/>
      <c r="V1025" s="10"/>
      <c r="X1025" s="46"/>
      <c r="Y1025" s="10"/>
      <c r="Z1025" s="10"/>
      <c r="AA1025" s="10"/>
      <c r="AB1025" s="10"/>
      <c r="AC1025" s="10"/>
      <c r="AE1025" s="47"/>
      <c r="AF1025" s="11"/>
      <c r="AG1025" s="11"/>
      <c r="AH1025" s="10"/>
      <c r="AI1025" s="48"/>
      <c r="AJ1025" s="10"/>
      <c r="AK1025" s="10"/>
      <c r="AL1025" s="10"/>
      <c r="AM1025" s="10"/>
      <c r="AN1025" s="11"/>
      <c r="AO1025" s="11"/>
    </row>
  </sheetData>
  <sheetProtection sheet="1" objects="1" scenarios="1" selectLockedCells="1"/>
  <phoneticPr fontId="3" type="noConversion"/>
  <conditionalFormatting sqref="B6 B1016:B65393">
    <cfRule type="duplicateValues" dxfId="6" priority="22"/>
  </conditionalFormatting>
  <conditionalFormatting sqref="B787:B832">
    <cfRule type="duplicateValues" dxfId="5" priority="14"/>
  </conditionalFormatting>
  <conditionalFormatting sqref="B921:B940">
    <cfRule type="duplicateValues" dxfId="4" priority="8"/>
  </conditionalFormatting>
  <conditionalFormatting sqref="B945 B833:B918 B9:B786 C8">
    <cfRule type="duplicateValues" dxfId="3" priority="15"/>
  </conditionalFormatting>
  <conditionalFormatting sqref="B949">
    <cfRule type="duplicateValues" dxfId="2" priority="13"/>
  </conditionalFormatting>
  <conditionalFormatting sqref="B952:B954 B941">
    <cfRule type="duplicateValues" dxfId="1" priority="21"/>
  </conditionalFormatting>
  <conditionalFormatting sqref="B955:B994 A995 B997:B1007 A1008 B1010:B1012">
    <cfRule type="duplicateValues" dxfId="0" priority="23"/>
  </conditionalFormatting>
  <pageMargins left="0.25" right="0.25" top="0.76" bottom="0.51" header="0.42" footer="0.2"/>
  <pageSetup paperSize="5" scale="59" pageOrder="overThenDown" orientation="landscape" r:id="rId1"/>
  <headerFooter alignWithMargins="0">
    <oddHeader xml:space="preserve">&amp;C&amp;"Palatino Linotype,Bold"&amp;12Fair Rental Value System (FRVS) Model - 2016-17 Rate Year </oddHeader>
    <oddFooter>&amp;C&amp;"Palatino Linotype,Regular"&amp;P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30</Value>
    </TaxCatchAll>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Fee-For-Service Rates Development</TermName>
          <TermId xmlns="http://schemas.microsoft.com/office/infopath/2007/PartnerControls">f4b3987f-d379-4ea2-9325-ab5a79e49e9a</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DHCSDOC-491057189-1583</_dlc_DocId>
    <_dlc_DocIdUrl xmlns="69bc34b3-1921-46c7-8c7a-d18363374b4b">
      <Url>https://dhcscagovauthoring/services/medi-cal/_layouts/15/DocIdRedir.aspx?ID=DHCSDOC-491057189-1583</Url>
      <Description>DHCSDOC-491057189-1583</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HCS Document" ma:contentTypeID="0x010100EEE380F46F125946A8B4C4C90D9FFCDC00EC1B0756F4142146B82915D6DE592518" ma:contentTypeVersion="36" ma:contentTypeDescription="This is the Custom Document Type for use by DHCS" ma:contentTypeScope="" ma:versionID="0306abd174536581353dce7fc5fcdc20">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BAEBE7C-2C56-465F-97B6-5BED88C02CCE}">
  <ds:schemaRefs>
    <ds:schemaRef ds:uri="43f00a5d-55c4-41d3-b741-631800661bd5"/>
    <ds:schemaRef ds:uri="http://schemas.microsoft.com/office/2006/documentManagement/types"/>
    <ds:schemaRef ds:uri="http://purl.org/dc/elements/1.1/"/>
    <ds:schemaRef ds:uri="http://purl.org/dc/dcmitype/"/>
    <ds:schemaRef ds:uri="http://www.w3.org/XML/1998/namespace"/>
    <ds:schemaRef ds:uri="http://schemas.microsoft.com/office/2006/metadata/properties"/>
    <ds:schemaRef ds:uri="http://purl.org/dc/terms/"/>
    <ds:schemaRef ds:uri="http://schemas.openxmlformats.org/package/2006/metadata/core-properties"/>
    <ds:schemaRef ds:uri="http://schemas.microsoft.com/office/infopath/2007/PartnerControls"/>
    <ds:schemaRef ds:uri="f3a69106-fb92-4d29-9181-f6efe780d3d9"/>
  </ds:schemaRefs>
</ds:datastoreItem>
</file>

<file path=customXml/itemProps2.xml><?xml version="1.0" encoding="utf-8"?>
<ds:datastoreItem xmlns:ds="http://schemas.openxmlformats.org/officeDocument/2006/customXml" ds:itemID="{EEB40E8A-CBDF-4825-8A3B-32E3D8646ED0}">
  <ds:schemaRefs>
    <ds:schemaRef ds:uri="http://schemas.microsoft.com/sharepoint/v3/contenttype/forms"/>
  </ds:schemaRefs>
</ds:datastoreItem>
</file>

<file path=customXml/itemProps3.xml><?xml version="1.0" encoding="utf-8"?>
<ds:datastoreItem xmlns:ds="http://schemas.openxmlformats.org/officeDocument/2006/customXml" ds:itemID="{3A011087-7C19-4B63-AA76-9DA978701D36}">
  <ds:schemaRefs>
    <ds:schemaRef ds:uri="http://schemas.microsoft.com/office/2006/metadata/longProperties"/>
  </ds:schemaRefs>
</ds:datastoreItem>
</file>

<file path=customXml/itemProps4.xml><?xml version="1.0" encoding="utf-8"?>
<ds:datastoreItem xmlns:ds="http://schemas.openxmlformats.org/officeDocument/2006/customXml" ds:itemID="{25944667-0A32-4C77-BF06-B71F2DEE9187}"/>
</file>

<file path=customXml/itemProps5.xml><?xml version="1.0" encoding="utf-8"?>
<ds:datastoreItem xmlns:ds="http://schemas.openxmlformats.org/officeDocument/2006/customXml" ds:itemID="{33A4BB7C-7E30-4BC0-8846-FE9ACE74247D}"/>
</file>

<file path=docMetadata/LabelInfo.xml><?xml version="1.0" encoding="utf-8"?>
<clbl:labelList xmlns:clbl="http://schemas.microsoft.com/office/2020/mipLabelMetadata">
  <clbl:label id="{34720645-5fdd-4302-8e87-9becee4e5aa1}" enabled="1" method="Standard" siteId="{265c2dcd-2a6e-43aa-b2e8-26421a8c852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3</vt:i4>
      </vt:variant>
    </vt:vector>
  </HeadingPairs>
  <TitlesOfParts>
    <vt:vector size="4" baseType="lpstr">
      <vt:lpstr>FRVS RY 2026 Model</vt:lpstr>
      <vt:lpstr>TitleRegion1.A3.P4.1</vt:lpstr>
      <vt:lpstr>TitleRegion2.A6.AS958.1</vt:lpstr>
      <vt:lpstr>TitleRegion3.a101.p1015.1</vt:lpstr>
    </vt:vector>
  </TitlesOfParts>
  <Manager/>
  <Company>DHCS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FRVS-Model-2026</dc:title>
  <dc:subject/>
  <dc:creator>Krive, David@DHCS</dc:creator>
  <cp:keywords/>
  <dc:description/>
  <cp:lastModifiedBy>Seawright, Ken@DHCS</cp:lastModifiedBy>
  <cp:revision/>
  <dcterms:created xsi:type="dcterms:W3CDTF">2022-04-27T22:39:09Z</dcterms:created>
  <dcterms:modified xsi:type="dcterms:W3CDTF">2025-10-28T20:34:37Z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DHCSDOC-491057189-1157</vt:lpwstr>
  </property>
  <property fmtid="{D5CDD505-2E9C-101B-9397-08002B2CF9AE}" pid="3" name="_dlc_DocIdItemGuid">
    <vt:lpwstr>c76b38b4-6809-45f2-836b-66fc6c6af24b</vt:lpwstr>
  </property>
  <property fmtid="{D5CDD505-2E9C-101B-9397-08002B2CF9AE}" pid="4" name="_dlc_DocIdUrl">
    <vt:lpwstr>https://dhcscagovauthoring/services/medi-cal/_layouts/15/DocIdRedir.aspx?ID=DHCSDOC-491057189-1157, DHCSDOC-491057189-1157</vt:lpwstr>
  </property>
  <property fmtid="{D5CDD505-2E9C-101B-9397-08002B2CF9AE}" pid="5" name="Division">
    <vt:lpwstr>30;#Fee-For-Service Rates Development|f4b3987f-d379-4ea2-9325-ab5a79e49e9a</vt:lpwstr>
  </property>
  <property fmtid="{D5CDD505-2E9C-101B-9397-08002B2CF9AE}" pid="6" name="ContentTypeId">
    <vt:lpwstr>0x010100EEE380F46F125946A8B4C4C90D9FFCDC00EC1B0756F4142146B82915D6DE592518</vt:lpwstr>
  </property>
  <property fmtid="{D5CDD505-2E9C-101B-9397-08002B2CF9AE}" pid="7" name="MediaServiceImageTags">
    <vt:lpwstr/>
  </property>
</Properties>
</file>