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3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33.xml" ContentType="application/vnd.openxmlformats-officedocument.spreadsheetml.table+xml"/>
  <Override PartName="/xl/tables/table32.xml" ContentType="application/vnd.openxmlformats-officedocument.spreadsheetml.table+xml"/>
  <Override PartName="/xl/tables/table36.xml" ContentType="application/vnd.openxmlformats-officedocument.spreadsheetml.table+xml"/>
  <Override PartName="/xl/tables/table35.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64.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Z:\RASDGroups\ODP Unit\Internet Posting\WP October\"/>
    </mc:Choice>
  </mc:AlternateContent>
  <xr:revisionPtr revIDLastSave="0" documentId="8_{B2001740-CBF0-403D-AFF4-19EA1C03AA5A}" xr6:coauthVersionLast="47" xr6:coauthVersionMax="47" xr10:uidLastSave="{00000000-0000-0000-0000-000000000000}"/>
  <bookViews>
    <workbookView xWindow="-120" yWindow="-120" windowWidth="29040" windowHeight="15840" tabRatio="785" firstSheet="2" activeTab="13" xr2:uid="{00000000-000D-0000-FFFF-FFFF00000000}"/>
  </bookViews>
  <sheets>
    <sheet name="Analytic Notes" sheetId="16" r:id="rId1"/>
    <sheet name="Overall" sheetId="20" r:id="rId2"/>
    <sheet name="Run Chart" sheetId="17" r:id="rId3"/>
    <sheet name="Overall_Month_Table" sheetId="18" r:id="rId4"/>
    <sheet name="DeliverySystem" sheetId="19" r:id="rId5"/>
    <sheet name="Sex" sheetId="4" r:id="rId6"/>
    <sheet name="RaceEthnicity" sheetId="5" r:id="rId7"/>
    <sheet name="ReportingUnit" sheetId="9" r:id="rId8"/>
    <sheet name="AidCode" sheetId="7" r:id="rId9"/>
    <sheet name="Language" sheetId="8" r:id="rId10"/>
    <sheet name="County" sheetId="10" r:id="rId11"/>
    <sheet name="Population density - MSSA" sheetId="11" r:id="rId12"/>
    <sheet name="Healthy Place Index" sheetId="12" r:id="rId13"/>
    <sheet name="MonthsEnrolled" sheetId="13" r:id="rId14"/>
  </sheets>
  <externalReferences>
    <externalReference r:id="rId15"/>
  </externalReferences>
  <definedNames>
    <definedName name="TitleRegion1.a50.b75.1">Table356[#All]</definedName>
    <definedName name="TitleRegion1.a7.c8.2">Table469[#All]</definedName>
    <definedName name="TitleRegion1.a7.d10.5">Table1863[#All]</definedName>
    <definedName name="TitleRegion1.a7.d10.6">Table2[#All]</definedName>
    <definedName name="TitleRegion1.a7.d16.7">Table8[#All]</definedName>
    <definedName name="TitleRegion1.a7.d18.9">Table9[#All]</definedName>
    <definedName name="TitleRegion1.A7.D20.4">Table657[#All]</definedName>
    <definedName name="TitleRegion1.a7.d66.11">Table32[#All]</definedName>
    <definedName name="TitleRegion1.a7.i64.8">Table18[#All]</definedName>
    <definedName name="TitleRegion1.a8.d13.12">Table38[#All]</definedName>
    <definedName name="TitleRegion1.a8.d15.14">Table1[#All]</definedName>
    <definedName name="TitleRegion1.a9.d15.13">Table44[#All]</definedName>
    <definedName name="TitleRegion2.a10.g13.2">Table1270[#All]</definedName>
    <definedName name="TitleRegion2.a12.g17.5">Table1964[#All]</definedName>
    <definedName name="TitleRegion2.a12.g17.6">Table3[#All]</definedName>
    <definedName name="TitleRegion2.a15.g27.12">Table42[#All]</definedName>
    <definedName name="TitleRegion2.a17.g25.13">Table47[#All]</definedName>
    <definedName name="TitleRegion2.a17.g26.14">Table52[#All]</definedName>
    <definedName name="TitleRegion2.a18.g29.7">Table12[#All]</definedName>
    <definedName name="TitleRegion2.a20.g33.9">Table10[#All]</definedName>
    <definedName name="TitleRegion2.A22.G37.4">Table960[#All]</definedName>
    <definedName name="TitleRegion2.a66.g125.8">Table19[#All]</definedName>
    <definedName name="TitleRegion2.a68.g129.11">Table33[#All]</definedName>
    <definedName name="TitleRegion3.a129.i186.8">Table20[#All]</definedName>
    <definedName name="TitleRegion3.a133.d192.11">Table34[#All]</definedName>
    <definedName name="TitleRegion3.a17.c18.2">Table1371[#All]</definedName>
    <definedName name="TitleRegion3.a21.d24.5">Table2065[#All]</definedName>
    <definedName name="TitleRegion3.a21.d24.6">Table4[#All]</definedName>
    <definedName name="Titleregion3.a26.d31.12">Table43[#All]</definedName>
    <definedName name="TitleRegion3.a29.d35.13">Table45[#All]</definedName>
    <definedName name="TitleRegion3.a30.d37.14">Table50[#All]</definedName>
    <definedName name="TitleRegion3.a33.d42.7">Table13[#All]</definedName>
    <definedName name="TitleRegion3.a37.d47.9">Table11[#All]</definedName>
    <definedName name="TitleRegion3.a41.d54.4">Table758[#All]</definedName>
    <definedName name="TitleRegion4.a188.g247.8">Table21[#All]</definedName>
    <definedName name="TitleRegion4.a194.g255.11">Table35[#All]</definedName>
    <definedName name="TitleRegion4.a20.g23.2">Table1572[#All]</definedName>
    <definedName name="TitleRegion4.a26.g31.5">Table2166[#All]</definedName>
    <definedName name="TitleRegion4.a33.g40.12">Table39[#All]</definedName>
    <definedName name="TitleRegion4.a37.g45.13">Table48[#All]</definedName>
    <definedName name="TitleRegion4.a39.g48.14">Table53[#All]</definedName>
    <definedName name="TitleRegion4.a44.g55.7">Table14[#All]</definedName>
    <definedName name="TitleRegion4.a56.g71.4">Table1061[#All]</definedName>
    <definedName name="TitleRegion4.a65.d75.9">AidCode!$A$65:$D$75</definedName>
    <definedName name="TitleRegion5.a251.i308.8">Table22[#All]</definedName>
    <definedName name="TitleRegion5.a259.d318.11">Table36[#All]</definedName>
    <definedName name="TitleRegion5.a27.c28.2">Table1673[#All]</definedName>
    <definedName name="TitleRegion5.a35.d38.5">Table2267[#All]</definedName>
    <definedName name="TitleRegion5.a35.d38.6.">Table6[#All]</definedName>
    <definedName name="TitleRegion5.a44.d49.12">Table40[#All]</definedName>
    <definedName name="TitleRegion5.a49.d55.13">Table46[#All]</definedName>
    <definedName name="TitleRegion5.a52.d59.14">Table51[#All]</definedName>
    <definedName name="TitleRegion5.a59.d68.7">Table15[#All]</definedName>
    <definedName name="TitleRegion5.a75.d88.4">Table859[#All]</definedName>
    <definedName name="TitleRegion5.a77.g89.9">Table25[#All]</definedName>
    <definedName name="TitleRegion6.a30.g33.2">Table1774[#All]</definedName>
    <definedName name="TitleRegion6.a310.g369.8">Table23[#All]</definedName>
    <definedName name="TitleRegion6.a320.g381.11">Table37[#All]</definedName>
    <definedName name="TitleRegion6.a40g45.5">Table2368[#All]</definedName>
    <definedName name="TitleRegion6.a40g45.6">Table7[#All]</definedName>
    <definedName name="TitleRegion6.a51.g58.12">Table41[#All]</definedName>
    <definedName name="TitleRegion6.a57.g65.13">Table49[#All]</definedName>
    <definedName name="TitleRegion6.a61.g70.14">Table54[#All]</definedName>
    <definedName name="TitleRegion6.a70.g81.7">Table17[#All]</definedName>
    <definedName name="TitleRegion6.a90.g105.4">Table1162[#All]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<sst xmlns="http://schemas.openxmlformats.org/spreadsheetml/2006/main" count="3719" uniqueCount="1403">
  <si>
    <t>California Department of Health Care Services 
2+ Well-Child Visits in the First 6 Months of Life</t>
  </si>
  <si>
    <t>Numerator</t>
  </si>
  <si>
    <t>Denominator</t>
  </si>
  <si>
    <t>Percent (%)</t>
  </si>
  <si>
    <t>Beneficiaries by number of visits</t>
  </si>
  <si>
    <t>2+</t>
  </si>
  <si>
    <t>N</t>
  </si>
  <si>
    <t>Row%</t>
  </si>
  <si>
    <t>(Medi-Cal) Overall</t>
  </si>
  <si>
    <t>2020M01</t>
  </si>
  <si>
    <t>2020M02</t>
  </si>
  <si>
    <t>2020M03</t>
  </si>
  <si>
    <t>2020M04</t>
  </si>
  <si>
    <t>2020M05</t>
  </si>
  <si>
    <t>2020M06</t>
  </si>
  <si>
    <t>2020M07</t>
  </si>
  <si>
    <t>2020M08</t>
  </si>
  <si>
    <t>2020M09</t>
  </si>
  <si>
    <t>2020M10</t>
  </si>
  <si>
    <t>2020M11</t>
  </si>
  <si>
    <t>2020M12</t>
  </si>
  <si>
    <t>Delivery system</t>
  </si>
  <si>
    <t>Fee-for-Service</t>
  </si>
  <si>
    <t>Managed Care</t>
  </si>
  <si>
    <t>Birth sex</t>
  </si>
  <si>
    <t>Female</t>
  </si>
  <si>
    <t>Male</t>
  </si>
  <si>
    <t>Race/Ethnicity</t>
  </si>
  <si>
    <t>AI/AN</t>
  </si>
  <si>
    <t>Asian</t>
  </si>
  <si>
    <t>Black/AA</t>
  </si>
  <si>
    <t>Hispanic</t>
  </si>
  <si>
    <t>Other</t>
  </si>
  <si>
    <t>Unknown</t>
  </si>
  <si>
    <t>White</t>
  </si>
  <si>
    <t>Cambodian</t>
  </si>
  <si>
    <t>Hmong</t>
  </si>
  <si>
    <t>Korean</t>
  </si>
  <si>
    <t>Vietnamese</t>
  </si>
  <si>
    <t>Aid code</t>
  </si>
  <si>
    <t>ACA Expansion Adults ages 19 to 64</t>
  </si>
  <si>
    <t>Adoption Assistance</t>
  </si>
  <si>
    <t>Aged/Blind/Disabled</t>
  </si>
  <si>
    <t>Children</t>
  </si>
  <si>
    <t>Foster Care</t>
  </si>
  <si>
    <t>Low Income Families</t>
  </si>
  <si>
    <t>MCHIP</t>
  </si>
  <si>
    <t>Not Medi-Cal</t>
  </si>
  <si>
    <t>Presumptive Eligibility</t>
  </si>
  <si>
    <t>SCHIP</t>
  </si>
  <si>
    <t>Language</t>
  </si>
  <si>
    <t>ASL</t>
  </si>
  <si>
    <t>Arabic</t>
  </si>
  <si>
    <t>Armenian</t>
  </si>
  <si>
    <t>Chinese_Cantonese</t>
  </si>
  <si>
    <t>Chinese_Mandarin</t>
  </si>
  <si>
    <t>Chinese_Other</t>
  </si>
  <si>
    <t>English</t>
  </si>
  <si>
    <t>Farsi</t>
  </si>
  <si>
    <t>Russian</t>
  </si>
  <si>
    <t>Spanish</t>
  </si>
  <si>
    <t>Tagalog</t>
  </si>
  <si>
    <t>Reporting unit</t>
  </si>
  <si>
    <t>Percent
(%)</t>
  </si>
  <si>
    <t>No. of WCV</t>
  </si>
  <si>
    <t>No. of WCV
with missing
rendering
provider nbr</t>
  </si>
  <si>
    <t>% of WCVs with
missing rendering
provider nbr</t>
  </si>
  <si>
    <t>No. of unique
rendering
providers
visited</t>
  </si>
  <si>
    <t>No. of unique
rendering
provider per
child visited</t>
  </si>
  <si>
    <t>AAH - Alameda</t>
  </si>
  <si>
    <t>Aetna - Sacramento</t>
  </si>
  <si>
    <t>Aetna - San Diego</t>
  </si>
  <si>
    <t>Anthem - Alameda</t>
  </si>
  <si>
    <t>Anthem - Contra Costa</t>
  </si>
  <si>
    <t>Anthem - Fresno</t>
  </si>
  <si>
    <t>Anthem - Kings</t>
  </si>
  <si>
    <t>Anthem - Madera</t>
  </si>
  <si>
    <t>Anthem - Region 1</t>
  </si>
  <si>
    <t>Anthem - Region 2</t>
  </si>
  <si>
    <t>Anthem - Sacramento</t>
  </si>
  <si>
    <t>Anthem - San Benito</t>
  </si>
  <si>
    <t>Anthem - San Francisco</t>
  </si>
  <si>
    <t>Anthem - Santa Clara</t>
  </si>
  <si>
    <t>Anthem - Tulare</t>
  </si>
  <si>
    <t>Blue Shield - San Diego</t>
  </si>
  <si>
    <t>CCAH - Merced</t>
  </si>
  <si>
    <t>CCAH - Monterey/Santa Cruz</t>
  </si>
  <si>
    <t>CCHP - Contra Costa</t>
  </si>
  <si>
    <t>CH&amp;W - Imperial</t>
  </si>
  <si>
    <t>CH&amp;W - Region 1</t>
  </si>
  <si>
    <t>CH&amp;W - Region 2</t>
  </si>
  <si>
    <t>CHG - San Diego</t>
  </si>
  <si>
    <t>CalOptima - Orange</t>
  </si>
  <si>
    <t>CalViva - Fresno</t>
  </si>
  <si>
    <t>CalViva - Kings</t>
  </si>
  <si>
    <t>CalViva - Madera</t>
  </si>
  <si>
    <t>CenCal - San Luis Obispo</t>
  </si>
  <si>
    <t>CenCal - Santa Barbara</t>
  </si>
  <si>
    <t>GCHP - Ventura</t>
  </si>
  <si>
    <t>HPSJ - San Joaquin</t>
  </si>
  <si>
    <t>HPSJ - Stanislaus</t>
  </si>
  <si>
    <t>HPSM - San Mateo</t>
  </si>
  <si>
    <t>Health Net - Kern</t>
  </si>
  <si>
    <t>Health Net - Los Angeles</t>
  </si>
  <si>
    <t>Health Net - Sacramento</t>
  </si>
  <si>
    <t>Health Net - San Diego</t>
  </si>
  <si>
    <t>Health Net - San Joaquin</t>
  </si>
  <si>
    <t>Health Net - Stanislaus</t>
  </si>
  <si>
    <t>Health Net - Tulare</t>
  </si>
  <si>
    <t>IEHP - Riverside/San Bernardino</t>
  </si>
  <si>
    <t>Kaiser - KP North</t>
  </si>
  <si>
    <t>Kaiser - San Diego</t>
  </si>
  <si>
    <t>Kern - Kern</t>
  </si>
  <si>
    <t>LA Care - Los Angeles</t>
  </si>
  <si>
    <t>Molina - Imperial</t>
  </si>
  <si>
    <t>Molina - Riverside/San Bernardino</t>
  </si>
  <si>
    <t>Molina - Sacramento</t>
  </si>
  <si>
    <t>Molina - San Diego</t>
  </si>
  <si>
    <t>Partnership - Northeast</t>
  </si>
  <si>
    <t>Partnership - Northwest</t>
  </si>
  <si>
    <t>Partnership - Southeast</t>
  </si>
  <si>
    <t>Partnership - Southwest</t>
  </si>
  <si>
    <t>SCFHP - Santa Clara</t>
  </si>
  <si>
    <t>SFHP - San Francisco</t>
  </si>
  <si>
    <t>_FFS/Other</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</si>
  <si>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</si>
  <si>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</si>
  <si>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</si>
  <si>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</si>
  <si>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</si>
  <si>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</si>
  <si>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</si>
  <si>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</si>
  <si>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</si>
  <si>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</si>
  <si>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</si>
  <si>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</si>
  <si>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</si>
  <si>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</si>
  <si>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</si>
  <si>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</si>
  <si>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</si>
  <si>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</si>
  <si>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</si>
  <si>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</si>
  <si>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</si>
  <si>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</si>
  <si>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</si>
  <si>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</si>
  <si>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</si>
  <si>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</si>
  <si>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</si>
  <si>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</si>
  <si>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</si>
  <si>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</si>
  <si>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</si>
  <si>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</si>
  <si>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</si>
  <si>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</si>
  <si>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</si>
  <si>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</si>
  <si>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</si>
  <si>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</si>
  <si>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</si>
  <si>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</si>
  <si>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</si>
  <si>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</si>
  <si>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</si>
  <si>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</si>
  <si>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</si>
  <si>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</si>
  <si>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</si>
  <si>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</si>
  <si>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</si>
  <si>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</si>
  <si>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</si>
  <si>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</si>
  <si>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</si>
  <si>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</si>
  <si>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</si>
  <si>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</si>
  <si>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</si>
  <si>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</si>
  <si>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</si>
  <si>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Population density</t>
  </si>
  <si>
    <t>Frontier</t>
  </si>
  <si>
    <t>Rural</t>
  </si>
  <si>
    <t>Urban</t>
  </si>
  <si>
    <t>_Unknown</t>
  </si>
  <si>
    <t>Equity quartile</t>
  </si>
  <si>
    <t>Quartile 1</t>
  </si>
  <si>
    <t>Quartile 2</t>
  </si>
  <si>
    <t>Quartile 3</t>
  </si>
  <si>
    <t>Quartile 4</t>
  </si>
  <si>
    <t>by months of continuous enrollment through age 6 months; As of Jun2023</t>
  </si>
  <si>
    <t>Months enrolled</t>
  </si>
  <si>
    <t>CY2020</t>
  </si>
  <si>
    <t>CY2021</t>
  </si>
  <si>
    <t>CY2022</t>
  </si>
  <si>
    <t>20,720</t>
  </si>
  <si>
    <t>11,367</t>
  </si>
  <si>
    <t>1,318</t>
  </si>
  <si>
    <t>1,322</t>
  </si>
  <si>
    <t>-X-</t>
  </si>
  <si>
    <t>1,004</t>
  </si>
  <si>
    <t>3,060</t>
  </si>
  <si>
    <t>3,924</t>
  </si>
  <si>
    <t>2,101</t>
  </si>
  <si>
    <t>2021M01</t>
  </si>
  <si>
    <t>2021M02</t>
  </si>
  <si>
    <t>2021M03</t>
  </si>
  <si>
    <t>2021M04</t>
  </si>
  <si>
    <t>2021M05</t>
  </si>
  <si>
    <t>2021M06</t>
  </si>
  <si>
    <t>2021M07</t>
  </si>
  <si>
    <t>2021M08</t>
  </si>
  <si>
    <t>2021M09</t>
  </si>
  <si>
    <t>2021M10</t>
  </si>
  <si>
    <t>2021M11</t>
  </si>
  <si>
    <t>2021M12</t>
  </si>
  <si>
    <t>3,243</t>
  </si>
  <si>
    <t>3,739</t>
  </si>
  <si>
    <t>3,927</t>
  </si>
  <si>
    <t>4,101</t>
  </si>
  <si>
    <t>2022M01</t>
  </si>
  <si>
    <t>2022M02</t>
  </si>
  <si>
    <t>2022M03</t>
  </si>
  <si>
    <t>2022M04</t>
  </si>
  <si>
    <t>2022M05</t>
  </si>
  <si>
    <t>2022M06</t>
  </si>
  <si>
    <t>2022M07</t>
  </si>
  <si>
    <t>2022M08</t>
  </si>
  <si>
    <t>2022M09</t>
  </si>
  <si>
    <t>20,069</t>
  </si>
  <si>
    <t>2022M10</t>
  </si>
  <si>
    <t>2022M11</t>
  </si>
  <si>
    <t>2022M12</t>
  </si>
  <si>
    <t>3,623</t>
  </si>
  <si>
    <t>3,729</t>
  </si>
  <si>
    <t>3,691</t>
  </si>
  <si>
    <t>3,703</t>
  </si>
  <si>
    <t>3,091</t>
  </si>
  <si>
    <t>1,222</t>
  </si>
  <si>
    <t>1,101</t>
  </si>
  <si>
    <t>2,108</t>
  </si>
  <si>
    <t>3,358</t>
  </si>
  <si>
    <t>1,040</t>
  </si>
  <si>
    <t>2,449</t>
  </si>
  <si>
    <t>1,386</t>
  </si>
  <si>
    <t>2,358</t>
  </si>
  <si>
    <t>1,137</t>
  </si>
  <si>
    <t>1,029</t>
  </si>
  <si>
    <t>1,575</t>
  </si>
  <si>
    <t>1,797</t>
  </si>
  <si>
    <t>3,275</t>
  </si>
  <si>
    <t>3,535</t>
  </si>
  <si>
    <t>1,833</t>
  </si>
  <si>
    <t>3,537</t>
  </si>
  <si>
    <t>2,156</t>
  </si>
  <si>
    <t>2,761</t>
  </si>
  <si>
    <t>6,703</t>
  </si>
  <si>
    <t>6,820</t>
  </si>
  <si>
    <t>4,362</t>
  </si>
  <si>
    <t>1,064</t>
  </si>
  <si>
    <t>2,679</t>
  </si>
  <si>
    <t>1,362</t>
  </si>
  <si>
    <t>1,428</t>
  </si>
  <si>
    <t>1,713</t>
  </si>
  <si>
    <t>5,059</t>
  </si>
  <si>
    <t>2,174</t>
  </si>
  <si>
    <t>2,321</t>
  </si>
  <si>
    <t>1,290</t>
  </si>
  <si>
    <t>3,442</t>
  </si>
  <si>
    <t>4,146</t>
  </si>
  <si>
    <t>2,338</t>
  </si>
  <si>
    <t>8,123</t>
  </si>
  <si>
    <t>15,074</t>
  </si>
  <si>
    <t>4,613</t>
  </si>
  <si>
    <t>2,045</t>
  </si>
  <si>
    <t>2,123</t>
  </si>
  <si>
    <t>1,231</t>
  </si>
  <si>
    <t>2,924</t>
  </si>
  <si>
    <t>1,305</t>
  </si>
  <si>
    <t>3,377</t>
  </si>
  <si>
    <t>3,142</t>
  </si>
  <si>
    <t>3,805</t>
  </si>
  <si>
    <t>6,316</t>
  </si>
  <si>
    <t>2,306</t>
  </si>
  <si>
    <t>2,832</t>
  </si>
  <si>
    <t>7,859</t>
  </si>
  <si>
    <t>4,567</t>
  </si>
  <si>
    <t>2,178</t>
  </si>
  <si>
    <t>1,015</t>
  </si>
  <si>
    <t>2,107</t>
  </si>
  <si>
    <t>1,265</t>
  </si>
  <si>
    <t>10,195</t>
  </si>
  <si>
    <t>1,871</t>
  </si>
  <si>
    <t>2,148</t>
  </si>
  <si>
    <t>1,917</t>
  </si>
  <si>
    <t>1,096</t>
  </si>
  <si>
    <t>2,407</t>
  </si>
  <si>
    <t>1,485</t>
  </si>
  <si>
    <t>1,876</t>
  </si>
  <si>
    <t>3,108</t>
  </si>
  <si>
    <t>23,676</t>
  </si>
  <si>
    <t>1,551</t>
  </si>
  <si>
    <t>2,261</t>
  </si>
  <si>
    <t>2,488</t>
  </si>
  <si>
    <t>2,020</t>
  </si>
  <si>
    <t>1,238</t>
  </si>
  <si>
    <t>6,377</t>
  </si>
  <si>
    <t>1,943</t>
  </si>
  <si>
    <t>1,194</t>
  </si>
  <si>
    <t>3,072</t>
  </si>
  <si>
    <t>1,890</t>
  </si>
  <si>
    <t>1,122</t>
  </si>
  <si>
    <t>1,610</t>
  </si>
  <si>
    <t>2,111</t>
  </si>
  <si>
    <t>2,201</t>
  </si>
  <si>
    <t>1,164</t>
  </si>
  <si>
    <t>3,667</t>
  </si>
  <si>
    <t>2,841</t>
  </si>
  <si>
    <t>3,918</t>
  </si>
  <si>
    <t>8,206</t>
  </si>
  <si>
    <t>5,290</t>
  </si>
  <si>
    <t>1,284</t>
  </si>
  <si>
    <t>1,649</t>
  </si>
  <si>
    <t>4,419</t>
  </si>
  <si>
    <t>2,827</t>
  </si>
  <si>
    <t>1,772</t>
  </si>
  <si>
    <t>1,074</t>
  </si>
  <si>
    <t>2,444</t>
  </si>
  <si>
    <t>3,767</t>
  </si>
  <si>
    <t>1,157</t>
  </si>
  <si>
    <t>5,181</t>
  </si>
  <si>
    <t>1,220</t>
  </si>
  <si>
    <t>2,486</t>
  </si>
  <si>
    <t>1,237</t>
  </si>
  <si>
    <t>1,070</t>
  </si>
  <si>
    <t>1,574</t>
  </si>
  <si>
    <t>3,322</t>
  </si>
  <si>
    <t>1,037</t>
  </si>
  <si>
    <t>1,896</t>
  </si>
  <si>
    <t>1,529</t>
  </si>
  <si>
    <t>1,889</t>
  </si>
  <si>
    <t>3,418</t>
  </si>
  <si>
    <t>7,871</t>
  </si>
  <si>
    <t>5,053</t>
  </si>
  <si>
    <t>1,010</t>
  </si>
  <si>
    <t>1,240</t>
  </si>
  <si>
    <t>1,668</t>
  </si>
  <si>
    <t>5,004</t>
  </si>
  <si>
    <t>4,544</t>
  </si>
  <si>
    <t>12,127</t>
  </si>
  <si>
    <t>2,090</t>
  </si>
  <si>
    <t>1,089</t>
  </si>
  <si>
    <t>1,421</t>
  </si>
  <si>
    <t>2,858</t>
  </si>
  <si>
    <t>4,154</t>
  </si>
  <si>
    <t>1,544</t>
  </si>
  <si>
    <t>1,998</t>
  </si>
  <si>
    <t>1,142</t>
  </si>
  <si>
    <t>11,150</t>
  </si>
  <si>
    <t>1,266</t>
  </si>
  <si>
    <t>1,926</t>
  </si>
  <si>
    <t>1,213</t>
  </si>
  <si>
    <t>1,857</t>
  </si>
  <si>
    <t>3,799</t>
  </si>
  <si>
    <t>1,640</t>
  </si>
  <si>
    <t>2,374</t>
  </si>
  <si>
    <t>4,539</t>
  </si>
  <si>
    <t>2,665</t>
  </si>
  <si>
    <t>1,227</t>
  </si>
  <si>
    <t>6,538</t>
  </si>
  <si>
    <t>8,504</t>
  </si>
  <si>
    <t>1,151</t>
  </si>
  <si>
    <t>2,328</t>
  </si>
  <si>
    <t>2,266</t>
  </si>
  <si>
    <t>1,091</t>
  </si>
  <si>
    <t>3,106</t>
  </si>
  <si>
    <t>1,443</t>
  </si>
  <si>
    <t>1,255</t>
  </si>
  <si>
    <t>1,996</t>
  </si>
  <si>
    <t>3,786</t>
  </si>
  <si>
    <t>6,736</t>
  </si>
  <si>
    <t>4,258</t>
  </si>
  <si>
    <t>1,709</t>
  </si>
  <si>
    <t>3,539</t>
  </si>
  <si>
    <t>1,338</t>
  </si>
  <si>
    <t>2,001</t>
  </si>
  <si>
    <t>3,004</t>
  </si>
  <si>
    <t>8,958</t>
  </si>
  <si>
    <t>1,124</t>
  </si>
  <si>
    <t>8,357</t>
  </si>
  <si>
    <t>16,022</t>
  </si>
  <si>
    <t>1,565</t>
  </si>
  <si>
    <t>2,209</t>
  </si>
  <si>
    <t>4,137</t>
  </si>
  <si>
    <t>1,169</t>
  </si>
  <si>
    <t>1,664</t>
  </si>
  <si>
    <t>3,761</t>
  </si>
  <si>
    <t>1,226</t>
  </si>
  <si>
    <t>1,176</t>
  </si>
  <si>
    <t>1,502</t>
  </si>
  <si>
    <t>2,125</t>
  </si>
  <si>
    <t>3,407</t>
  </si>
  <si>
    <t>4,611</t>
  </si>
  <si>
    <t>1,464</t>
  </si>
  <si>
    <t>3,654</t>
  </si>
  <si>
    <t>5,156</t>
  </si>
  <si>
    <t>2,189</t>
  </si>
  <si>
    <t>3,123</t>
  </si>
  <si>
    <t>1,533</t>
  </si>
  <si>
    <t>1,306</t>
  </si>
  <si>
    <t>1,177</t>
  </si>
  <si>
    <t>2,840</t>
  </si>
  <si>
    <t>4,740</t>
  </si>
  <si>
    <t>1,075</t>
  </si>
  <si>
    <t>42,633</t>
  </si>
  <si>
    <t>3,817</t>
  </si>
  <si>
    <t>3,110</t>
  </si>
  <si>
    <t>2,081</t>
  </si>
  <si>
    <t>3,522</t>
  </si>
  <si>
    <t>2,002</t>
  </si>
  <si>
    <t>4,157</t>
  </si>
  <si>
    <t>4,220</t>
  </si>
  <si>
    <t>3,402</t>
  </si>
  <si>
    <t>3,132</t>
  </si>
  <si>
    <t>7,159</t>
  </si>
  <si>
    <t>1,253</t>
  </si>
  <si>
    <t>2,432</t>
  </si>
  <si>
    <t>1,244</t>
  </si>
  <si>
    <t>1,357</t>
  </si>
  <si>
    <t>1,149</t>
  </si>
  <si>
    <t>2,009</t>
  </si>
  <si>
    <t>1,934</t>
  </si>
  <si>
    <t>2,265</t>
  </si>
  <si>
    <t>2,769</t>
  </si>
  <si>
    <t>7,225</t>
  </si>
  <si>
    <t>4,398</t>
  </si>
  <si>
    <t>4,156</t>
  </si>
  <si>
    <t>7,736</t>
  </si>
  <si>
    <t>3,170</t>
  </si>
  <si>
    <t>7,134</t>
  </si>
  <si>
    <t>4,514</t>
  </si>
  <si>
    <t>1,179</t>
  </si>
  <si>
    <t>2,846</t>
  </si>
  <si>
    <t>1,523</t>
  </si>
  <si>
    <t>1,433</t>
  </si>
  <si>
    <t>1,684</t>
  </si>
  <si>
    <t>1,046</t>
  </si>
  <si>
    <t>2,871</t>
  </si>
  <si>
    <t>1,634</t>
  </si>
  <si>
    <t>4,005</t>
  </si>
  <si>
    <t>2,141</t>
  </si>
  <si>
    <t>2,447</t>
  </si>
  <si>
    <t>1,377</t>
  </si>
  <si>
    <t>1,269</t>
  </si>
  <si>
    <t>1,057</t>
  </si>
  <si>
    <t>2,980</t>
  </si>
  <si>
    <t>3,417</t>
  </si>
  <si>
    <t>4,075</t>
  </si>
  <si>
    <t>3,401</t>
  </si>
  <si>
    <t>2,524</t>
  </si>
  <si>
    <t>3,039</t>
  </si>
  <si>
    <t>5,143</t>
  </si>
  <si>
    <t>1,483</t>
  </si>
  <si>
    <t>5,202</t>
  </si>
  <si>
    <t>1,904</t>
  </si>
  <si>
    <t>2,046</t>
  </si>
  <si>
    <t>1,185</t>
  </si>
  <si>
    <t>11,141</t>
  </si>
  <si>
    <t>1,581</t>
  </si>
  <si>
    <t>1,193</t>
  </si>
  <si>
    <t>1,841</t>
  </si>
  <si>
    <t>3,617</t>
  </si>
  <si>
    <t>2,764</t>
  </si>
  <si>
    <t>1,674</t>
  </si>
  <si>
    <t>1,960</t>
  </si>
  <si>
    <t>7,388</t>
  </si>
  <si>
    <t>3,806</t>
  </si>
  <si>
    <t>2,329</t>
  </si>
  <si>
    <t>1,894</t>
  </si>
  <si>
    <t>1,214</t>
  </si>
  <si>
    <t>4,458</t>
  </si>
  <si>
    <t>2,876</t>
  </si>
  <si>
    <t>2,297</t>
  </si>
  <si>
    <t>1,623</t>
  </si>
  <si>
    <t>3,299</t>
  </si>
  <si>
    <t>1,085</t>
  </si>
  <si>
    <t>2,318</t>
  </si>
  <si>
    <t>1,233</t>
  </si>
  <si>
    <t>6,737</t>
  </si>
  <si>
    <t>4,238</t>
  </si>
  <si>
    <t>3,791</t>
  </si>
  <si>
    <t>10,898</t>
  </si>
  <si>
    <t>2,870</t>
  </si>
  <si>
    <t>8,438</t>
  </si>
  <si>
    <t>5,809</t>
  </si>
  <si>
    <t>1,365</t>
  </si>
  <si>
    <t>1,786</t>
  </si>
  <si>
    <t>4,810</t>
  </si>
  <si>
    <t>3,210</t>
  </si>
  <si>
    <t>1,239</t>
  </si>
  <si>
    <t>4,188</t>
  </si>
  <si>
    <t>1,689</t>
  </si>
  <si>
    <t>2,379</t>
  </si>
  <si>
    <t>1,262</t>
  </si>
  <si>
    <t>2,259</t>
  </si>
  <si>
    <t>1,279</t>
  </si>
  <si>
    <t>2,943</t>
  </si>
  <si>
    <t>1,109</t>
  </si>
  <si>
    <t>1,298</t>
  </si>
  <si>
    <t xml:space="preserve">California Department of Health Care Services </t>
  </si>
  <si>
    <t>Overview:</t>
  </si>
  <si>
    <t xml:space="preserve">This workbook describes whether/not a child had 2 or more well child visits (WCV) by the time they were age 6 months, for the time period January 2020 through reporting endpoint.
</t>
  </si>
  <si>
    <t>Tabular data in workbook show rates for all Medi-Cal children who turned 6 months old in a given month, and for these stratifications:</t>
  </si>
  <si>
    <t>The run chart displays Rates by Month categorized by race/ethnicity.</t>
  </si>
  <si>
    <t>Notes:</t>
  </si>
  <si>
    <t>2. Beneficiaries in hospice were excluded from the eligible population.</t>
  </si>
  <si>
    <t>5. Visits associated with a well-child procedure code are counted for claims with a date of service before the child turned 6 months old.</t>
  </si>
  <si>
    <t>6. Baseline rate is based on the median statwewide rate for claims submitted (1/1/2021 - 12/31/21) in the run chart.</t>
  </si>
  <si>
    <t>Well-child visit codes:</t>
  </si>
  <si>
    <t>Code</t>
  </si>
  <si>
    <t xml:space="preserve">Description </t>
  </si>
  <si>
    <t>99381</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</si>
  <si>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infant (age younger than 1 year) (CPT), INIT PM E/M NEW PAT INFANT (PROC MSTR )</t>
  </si>
  <si>
    <t>99382</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</si>
  <si>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early childhood (age 1 through 4 years) (CPT), INIT PM E/M NEW PAT 1-4 YRS (PROC MSTR )</t>
  </si>
  <si>
    <t>99383</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</si>
  <si>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late childhood (age 5 through 11 years) (CPT), PREV VISIT NEW AGE 5-11 (PROC MSTR )</t>
  </si>
  <si>
    <t>99384</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</si>
  <si>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adolescent (age 12 through 17 years) (CPT), PREV VISIT NEW AGE 12-17 (PROC MSTR )</t>
  </si>
  <si>
    <t>99385</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</si>
  <si>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18-39 years (CPT), PREV VISIT NEW AGE 18-39 (PROC MSTR )</t>
  </si>
  <si>
    <t>99391</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</si>
  <si>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infant (age younger than 1 year) (CPT), PER PM REEVAL EST PAT INFANT (PROC MSTR )</t>
  </si>
  <si>
    <t>99392</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</si>
  <si>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early childhood (age 1 through 4 years) (CPT), PREV VISIT EST AGE 1-4 (PROC MSTR )</t>
  </si>
  <si>
    <t>99393</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</si>
  <si>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late childhood (age 5 through 11 years) (CPT), PREV VISIT EST AGE 5-11 (PROC MSTR )</t>
  </si>
  <si>
    <t>99394</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</si>
  <si>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adolescent (age 12 through 17 years) (CPT), PREV VISIT EST AGE 12-17 (PROC MSTR )</t>
  </si>
  <si>
    <t>99395</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</si>
  <si>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18-39 years (CPT), PREV VISIT EST AGE 18-39 (PROC MSTR )</t>
  </si>
  <si>
    <t>99461</t>
  </si>
  <si>
    <t>Initial care, per day, for evaluation and management of normal newborn infant seen in other than hospital or birthing center (CPT), INIT NB EM PER DAY NON-FAC (PROC MSTR )</t>
  </si>
  <si>
    <t>G0438</t>
  </si>
  <si>
    <t>Annual wellness visit; includes a personalized prevention plan of service (pps), initial visit (G0438)</t>
  </si>
  <si>
    <t>G0439</t>
  </si>
  <si>
    <t>Annual wellness visit, includes a personalized prevention plan of service (pps), subsequent visit (G0439)</t>
  </si>
  <si>
    <t>S0302</t>
  </si>
  <si>
    <t>Completed early periodic screening diagnosis and treatment (epsdt) service (list in addition to code for appropriate evaluation and management service) (S0302)</t>
  </si>
  <si>
    <t>Z00.00</t>
  </si>
  <si>
    <t>[Z00.00] Encounter for general adult medical examination without abnormal findings</t>
  </si>
  <si>
    <t>Z00.01</t>
  </si>
  <si>
    <t>[Z00.01] Encounter for general adult medical examination with abnormal findings</t>
  </si>
  <si>
    <t>Z00.110</t>
  </si>
  <si>
    <t>[Z00.110] Health examination for newborn under 8 days old</t>
  </si>
  <si>
    <t>Z00.111</t>
  </si>
  <si>
    <t>[Z00.111] Health examination for newborn 8 to 28 days old</t>
  </si>
  <si>
    <t>Z00.121</t>
  </si>
  <si>
    <t>[Z00.121] Encounter for routine child health examination with abnormal findings</t>
  </si>
  <si>
    <t>Z00.129</t>
  </si>
  <si>
    <t>[Z00.129] Encounter for routine child health examination without abnormal findings</t>
  </si>
  <si>
    <t>Z00.2</t>
  </si>
  <si>
    <t>[Z00.2] Encounter for examination for period of rapid growth in childhood</t>
  </si>
  <si>
    <t>Z00.3</t>
  </si>
  <si>
    <t>[Z00.3] Encounter for examination for adolescent development state</t>
  </si>
  <si>
    <t>Z02.5</t>
  </si>
  <si>
    <t>[Z02.5] Encounter for examination for participation in sport</t>
  </si>
  <si>
    <t>Z76.1</t>
  </si>
  <si>
    <t>[Z76.1] Encounter for health supervision and care of foundling</t>
  </si>
  <si>
    <t>Z76.2</t>
  </si>
  <si>
    <t>[Z76.2] Encounter for health supervision and care of other healthy infant and child</t>
  </si>
  <si>
    <t>Stratification by Calendar Year</t>
  </si>
  <si>
    <t>NH/OPI</t>
  </si>
  <si>
    <t>YYYYMON turning age 6 months</t>
  </si>
  <si>
    <t>39,144</t>
  </si>
  <si>
    <t>48,583</t>
  </si>
  <si>
    <t>159,700</t>
  </si>
  <si>
    <t>247,427</t>
  </si>
  <si>
    <t>14,258</t>
  </si>
  <si>
    <t>21,691</t>
  </si>
  <si>
    <t>15,311</t>
  </si>
  <si>
    <t>23,279</t>
  </si>
  <si>
    <t>14,839</t>
  </si>
  <si>
    <t>22,496</t>
  </si>
  <si>
    <t>14,587</t>
  </si>
  <si>
    <t>22,436</t>
  </si>
  <si>
    <t>12,976</t>
  </si>
  <si>
    <t>20,602</t>
  </si>
  <si>
    <t>13,364</t>
  </si>
  <si>
    <t>20,990</t>
  </si>
  <si>
    <t>12,902</t>
  </si>
  <si>
    <t>20,331</t>
  </si>
  <si>
    <t>11,930</t>
  </si>
  <si>
    <t>18,849</t>
  </si>
  <si>
    <t>12,426</t>
  </si>
  <si>
    <t>19,410</t>
  </si>
  <si>
    <t>12,215</t>
  </si>
  <si>
    <t>18,731</t>
  </si>
  <si>
    <t>12,399</t>
  </si>
  <si>
    <t>19,148</t>
  </si>
  <si>
    <t>12,493</t>
  </si>
  <si>
    <t>19,464</t>
  </si>
  <si>
    <t>3,276</t>
  </si>
  <si>
    <t>3,477</t>
  </si>
  <si>
    <t>4,491</t>
  </si>
  <si>
    <t>3,437</t>
  </si>
  <si>
    <t>3,421</t>
  </si>
  <si>
    <t>4,428</t>
  </si>
  <si>
    <t>3,256</t>
  </si>
  <si>
    <t>4,370</t>
  </si>
  <si>
    <t>3,438</t>
  </si>
  <si>
    <t>3,386</t>
  </si>
  <si>
    <t>4,043</t>
  </si>
  <si>
    <t>3,796</t>
  </si>
  <si>
    <t>3,149</t>
  </si>
  <si>
    <t>3,835</t>
  </si>
  <si>
    <t>2,910</t>
  </si>
  <si>
    <t>3,606</t>
  </si>
  <si>
    <t>3,010</t>
  </si>
  <si>
    <t>3,261</t>
  </si>
  <si>
    <t>3,710</t>
  </si>
  <si>
    <t>28,469</t>
  </si>
  <si>
    <t>64,732</t>
  </si>
  <si>
    <t>131,231</t>
  </si>
  <si>
    <t>182,695</t>
  </si>
  <si>
    <t>17,421</t>
  </si>
  <si>
    <t>18,842</t>
  </si>
  <si>
    <t>21,723</t>
  </si>
  <si>
    <t>29,741</t>
  </si>
  <si>
    <t>77,870</t>
  </si>
  <si>
    <t>121,251</t>
  </si>
  <si>
    <t>81,830</t>
  </si>
  <si>
    <t>126,176</t>
  </si>
  <si>
    <t>19,300</t>
  </si>
  <si>
    <t>24,081</t>
  </si>
  <si>
    <t>19,844</t>
  </si>
  <si>
    <t>24,502</t>
  </si>
  <si>
    <t>10,858</t>
  </si>
  <si>
    <t>6,748</t>
  </si>
  <si>
    <t>12,727</t>
  </si>
  <si>
    <t>77,824</t>
  </si>
  <si>
    <t>107,452</t>
  </si>
  <si>
    <t>18,253</t>
  </si>
  <si>
    <t>27,607</t>
  </si>
  <si>
    <t>34,455</t>
  </si>
  <si>
    <t>64,058</t>
  </si>
  <si>
    <t>14,770</t>
  </si>
  <si>
    <t>23,918</t>
  </si>
  <si>
    <t>1,846</t>
  </si>
  <si>
    <t>1,853</t>
  </si>
  <si>
    <t>3,279</t>
  </si>
  <si>
    <t>2,700</t>
  </si>
  <si>
    <t>13,415</t>
  </si>
  <si>
    <t>16,213</t>
  </si>
  <si>
    <t>4,865</t>
  </si>
  <si>
    <t>4,489</t>
  </si>
  <si>
    <t>10,637</t>
  </si>
  <si>
    <t>18,966</t>
  </si>
  <si>
    <t>4,935</t>
  </si>
  <si>
    <t>4,213</t>
  </si>
  <si>
    <t>3,896</t>
  </si>
  <si>
    <t>25,188</t>
  </si>
  <si>
    <t>26,897</t>
  </si>
  <si>
    <t>6,180</t>
  </si>
  <si>
    <t>6,770</t>
  </si>
  <si>
    <t>1,245</t>
  </si>
  <si>
    <t>5,527</t>
  </si>
  <si>
    <t>13,279</t>
  </si>
  <si>
    <t>111,969</t>
  </si>
  <si>
    <t>182,253</t>
  </si>
  <si>
    <t>1,252</t>
  </si>
  <si>
    <t>42,774</t>
  </si>
  <si>
    <t>57,454</t>
  </si>
  <si>
    <t>32,959</t>
  </si>
  <si>
    <t>37,325</t>
  </si>
  <si>
    <t>4,932</t>
  </si>
  <si>
    <t>9,748</t>
  </si>
  <si>
    <t>517,402</t>
  </si>
  <si>
    <t>30,892</t>
  </si>
  <si>
    <t>302,664</t>
  </si>
  <si>
    <t>8,393</t>
  </si>
  <si>
    <t>5,106</t>
  </si>
  <si>
    <t>1,811</t>
  </si>
  <si>
    <t>1,097</t>
  </si>
  <si>
    <t>1,617</t>
  </si>
  <si>
    <t>2,774</t>
  </si>
  <si>
    <t>2,767</t>
  </si>
  <si>
    <t>1,685</t>
  </si>
  <si>
    <t>2,436</t>
  </si>
  <si>
    <t>7,301</t>
  </si>
  <si>
    <t>3,997</t>
  </si>
  <si>
    <t>1,358</t>
  </si>
  <si>
    <t>1,710</t>
  </si>
  <si>
    <t>6,264</t>
  </si>
  <si>
    <t>3,094</t>
  </si>
  <si>
    <t>3,227</t>
  </si>
  <si>
    <t>1,484</t>
  </si>
  <si>
    <t>12,212</t>
  </si>
  <si>
    <t>3,320</t>
  </si>
  <si>
    <t>11,316</t>
  </si>
  <si>
    <t>5,284</t>
  </si>
  <si>
    <t>8,431</t>
  </si>
  <si>
    <t>12,519</t>
  </si>
  <si>
    <t>26,536</t>
  </si>
  <si>
    <t>16,079</t>
  </si>
  <si>
    <t>5,103</t>
  </si>
  <si>
    <t>6,730</t>
  </si>
  <si>
    <t>9,372</t>
  </si>
  <si>
    <t>3,412</t>
  </si>
  <si>
    <t>9,113</t>
  </si>
  <si>
    <t>4,620</t>
  </si>
  <si>
    <t>12,281</t>
  </si>
  <si>
    <t>7,044</t>
  </si>
  <si>
    <t>4,884</t>
  </si>
  <si>
    <t>11,407</t>
  </si>
  <si>
    <t>6,309</t>
  </si>
  <si>
    <t>9,016</t>
  </si>
  <si>
    <t>1,973</t>
  </si>
  <si>
    <t>7,976</t>
  </si>
  <si>
    <t>26,100</t>
  </si>
  <si>
    <t>14,674</t>
  </si>
  <si>
    <t>1,909</t>
  </si>
  <si>
    <t>14,687</t>
  </si>
  <si>
    <t>23,328</t>
  </si>
  <si>
    <t>42,295</t>
  </si>
  <si>
    <t>27,423</t>
  </si>
  <si>
    <t>1,521</t>
  </si>
  <si>
    <t>4,250</t>
  </si>
  <si>
    <t>2,794</t>
  </si>
  <si>
    <t>4,650</t>
  </si>
  <si>
    <t>6,627</t>
  </si>
  <si>
    <t>13,357</t>
  </si>
  <si>
    <t>8,845</t>
  </si>
  <si>
    <t>21,877</t>
  </si>
  <si>
    <t>31,023</t>
  </si>
  <si>
    <t>71,359</t>
  </si>
  <si>
    <t>42,613</t>
  </si>
  <si>
    <t>3,054</t>
  </si>
  <si>
    <t>1,980</t>
  </si>
  <si>
    <t>1,216</t>
  </si>
  <si>
    <t>2,875</t>
  </si>
  <si>
    <t>3,566</t>
  </si>
  <si>
    <t>9,688</t>
  </si>
  <si>
    <t>4,441</t>
  </si>
  <si>
    <t>3,430</t>
  </si>
  <si>
    <t>3,029</t>
  </si>
  <si>
    <t>10,902</t>
  </si>
  <si>
    <t>6,721</t>
  </si>
  <si>
    <t>28,470</t>
  </si>
  <si>
    <t>64,733</t>
  </si>
  <si>
    <t>97,136</t>
  </si>
  <si>
    <t>10,462</t>
  </si>
  <si>
    <t>56,826</t>
  </si>
  <si>
    <t>2,091</t>
  </si>
  <si>
    <t>1,997</t>
  </si>
  <si>
    <t>1,403</t>
  </si>
  <si>
    <t>1,762</t>
  </si>
  <si>
    <t>3,090</t>
  </si>
  <si>
    <t>5,551</t>
  </si>
  <si>
    <t>3,904</t>
  </si>
  <si>
    <t>5,242</t>
  </si>
  <si>
    <t>1,256</t>
  </si>
  <si>
    <t>4,232</t>
  </si>
  <si>
    <t>1,014</t>
  </si>
  <si>
    <t>1,590</t>
  </si>
  <si>
    <t>27,017</t>
  </si>
  <si>
    <t>38,042</t>
  </si>
  <si>
    <t>130,560</t>
  </si>
  <si>
    <t>205,157</t>
  </si>
  <si>
    <t>2,638</t>
  </si>
  <si>
    <t>4,762</t>
  </si>
  <si>
    <t>6,263</t>
  </si>
  <si>
    <t>33,293</t>
  </si>
  <si>
    <t>41,304</t>
  </si>
  <si>
    <t>77,736</t>
  </si>
  <si>
    <t>118,266</t>
  </si>
  <si>
    <t>45,990</t>
  </si>
  <si>
    <t>70,116</t>
  </si>
  <si>
    <t>23,605</t>
  </si>
  <si>
    <t>37,811</t>
  </si>
  <si>
    <t>11,071</t>
  </si>
  <si>
    <t>18,149</t>
  </si>
  <si>
    <t>3,085</t>
  </si>
  <si>
    <t>16,905</t>
  </si>
  <si>
    <t>23,625</t>
  </si>
  <si>
    <t>10,617</t>
  </si>
  <si>
    <t>13,509</t>
  </si>
  <si>
    <t>6,846</t>
  </si>
  <si>
    <t>7,360</t>
  </si>
  <si>
    <t>3,102</t>
  </si>
  <si>
    <t>13,159</t>
  </si>
  <si>
    <t>2,710</t>
  </si>
  <si>
    <t>14,507</t>
  </si>
  <si>
    <t>3,075</t>
  </si>
  <si>
    <t>6,929</t>
  </si>
  <si>
    <t>7,259</t>
  </si>
  <si>
    <t>7,832</t>
  </si>
  <si>
    <t>13,799</t>
  </si>
  <si>
    <t>139,623</t>
  </si>
  <si>
    <t>191,774</t>
  </si>
  <si>
    <t>4,393</t>
  </si>
  <si>
    <t>5,664</t>
  </si>
  <si>
    <t>4,408</t>
  </si>
  <si>
    <t>7,389</t>
  </si>
  <si>
    <t>2,188</t>
  </si>
  <si>
    <t>2,885</t>
  </si>
  <si>
    <t>3,082</t>
  </si>
  <si>
    <t>22,949</t>
  </si>
  <si>
    <t>29,202</t>
  </si>
  <si>
    <t>38,080</t>
  </si>
  <si>
    <t>47,034</t>
  </si>
  <si>
    <t>149,240</t>
  </si>
  <si>
    <t>234,354</t>
  </si>
  <si>
    <t>13,395</t>
  </si>
  <si>
    <t>21,086</t>
  </si>
  <si>
    <t>13,628</t>
  </si>
  <si>
    <t>21,412</t>
  </si>
  <si>
    <t>13,801</t>
  </si>
  <si>
    <t>21,194</t>
  </si>
  <si>
    <t>13,242</t>
  </si>
  <si>
    <t>20,558</t>
  </si>
  <si>
    <t>12,512</t>
  </si>
  <si>
    <t>19,358</t>
  </si>
  <si>
    <t>12,657</t>
  </si>
  <si>
    <t>19,766</t>
  </si>
  <si>
    <t>12,004</t>
  </si>
  <si>
    <t>18,413</t>
  </si>
  <si>
    <t>10,713</t>
  </si>
  <si>
    <t>16,874</t>
  </si>
  <si>
    <t>12,040</t>
  </si>
  <si>
    <t>19,204</t>
  </si>
  <si>
    <t>11,552</t>
  </si>
  <si>
    <t>18,392</t>
  </si>
  <si>
    <t>11,786</t>
  </si>
  <si>
    <t>18,870</t>
  </si>
  <si>
    <t>11,910</t>
  </si>
  <si>
    <t>19,227</t>
  </si>
  <si>
    <t>3,558</t>
  </si>
  <si>
    <t>4,226</t>
  </si>
  <si>
    <t>3,251</t>
  </si>
  <si>
    <t>4,142</t>
  </si>
  <si>
    <t>3,231</t>
  </si>
  <si>
    <t>4,085</t>
  </si>
  <si>
    <t>3,026</t>
  </si>
  <si>
    <t>3,820</t>
  </si>
  <si>
    <t>3,068</t>
  </si>
  <si>
    <t>4,041</t>
  </si>
  <si>
    <t>2,839</t>
  </si>
  <si>
    <t>3,570</t>
  </si>
  <si>
    <t>2,801</t>
  </si>
  <si>
    <t>3,360</t>
  </si>
  <si>
    <t>3,280</t>
  </si>
  <si>
    <t>3,884</t>
  </si>
  <si>
    <t>3,732</t>
  </si>
  <si>
    <t>3,157</t>
  </si>
  <si>
    <t>3,226</t>
  </si>
  <si>
    <t>4,091</t>
  </si>
  <si>
    <t>26,144</t>
  </si>
  <si>
    <t>60,814</t>
  </si>
  <si>
    <t>123,096</t>
  </si>
  <si>
    <t>173,540</t>
  </si>
  <si>
    <t>17,123</t>
  </si>
  <si>
    <t>17,547</t>
  </si>
  <si>
    <t>20,957</t>
  </si>
  <si>
    <t>29,487</t>
  </si>
  <si>
    <t>73,099</t>
  </si>
  <si>
    <t>115,371</t>
  </si>
  <si>
    <t>76,141</t>
  </si>
  <si>
    <t>118,983</t>
  </si>
  <si>
    <t>18,688</t>
  </si>
  <si>
    <t>23,584</t>
  </si>
  <si>
    <t>19,392</t>
  </si>
  <si>
    <t>23,450</t>
  </si>
  <si>
    <t>5,993</t>
  </si>
  <si>
    <t>8,947</t>
  </si>
  <si>
    <t>5,705</t>
  </si>
  <si>
    <t>69,228</t>
  </si>
  <si>
    <t>97,772</t>
  </si>
  <si>
    <t>20,264</t>
  </si>
  <si>
    <t>30,420</t>
  </si>
  <si>
    <t>34,867</t>
  </si>
  <si>
    <t>64,844</t>
  </si>
  <si>
    <t>12,762</t>
  </si>
  <si>
    <t>1,469</t>
  </si>
  <si>
    <t>2,855</t>
  </si>
  <si>
    <t>12,823</t>
  </si>
  <si>
    <t>15,721</t>
  </si>
  <si>
    <t>5,145</t>
  </si>
  <si>
    <t>5,011</t>
  </si>
  <si>
    <t>11,305</t>
  </si>
  <si>
    <t>18,672</t>
  </si>
  <si>
    <t>4,310</t>
  </si>
  <si>
    <t>3,648</t>
  </si>
  <si>
    <t>170,955</t>
  </si>
  <si>
    <t>26,111</t>
  </si>
  <si>
    <t>4,003</t>
  </si>
  <si>
    <t>27,554</t>
  </si>
  <si>
    <t>28,083</t>
  </si>
  <si>
    <t>5,430</t>
  </si>
  <si>
    <t>12,032</t>
  </si>
  <si>
    <t>106,827</t>
  </si>
  <si>
    <t>176,550</t>
  </si>
  <si>
    <t>38,010</t>
  </si>
  <si>
    <t>51,054</t>
  </si>
  <si>
    <t>1,100</t>
  </si>
  <si>
    <t>482,936</t>
  </si>
  <si>
    <t>25,687</t>
  </si>
  <si>
    <t>279,992</t>
  </si>
  <si>
    <t>3,357</t>
  </si>
  <si>
    <t>4,259</t>
  </si>
  <si>
    <t>1,527</t>
  </si>
  <si>
    <t>5,177</t>
  </si>
  <si>
    <t>2,903</t>
  </si>
  <si>
    <t>1,068</t>
  </si>
  <si>
    <t>3,353</t>
  </si>
  <si>
    <t>2,225</t>
  </si>
  <si>
    <t>6,694</t>
  </si>
  <si>
    <t>1,832</t>
  </si>
  <si>
    <t>1,236</t>
  </si>
  <si>
    <t>5,893</t>
  </si>
  <si>
    <t>2,750</t>
  </si>
  <si>
    <t>1,028</t>
  </si>
  <si>
    <t>1,579</t>
  </si>
  <si>
    <t>3,795</t>
  </si>
  <si>
    <t>4,786</t>
  </si>
  <si>
    <t>10,944</t>
  </si>
  <si>
    <t>6,780</t>
  </si>
  <si>
    <t>3,115</t>
  </si>
  <si>
    <t>4,360</t>
  </si>
  <si>
    <t>4,145</t>
  </si>
  <si>
    <t>11,761</t>
  </si>
  <si>
    <t>5,254</t>
  </si>
  <si>
    <t>11,830</t>
  </si>
  <si>
    <t>25,560</t>
  </si>
  <si>
    <t>4,617</t>
  </si>
  <si>
    <t>6,164</t>
  </si>
  <si>
    <t>14,468</t>
  </si>
  <si>
    <t>8,367</t>
  </si>
  <si>
    <t>9,032</t>
  </si>
  <si>
    <t>4,532</t>
  </si>
  <si>
    <t>11,095</t>
  </si>
  <si>
    <t>3,348</t>
  </si>
  <si>
    <t>4,685</t>
  </si>
  <si>
    <t>11,001</t>
  </si>
  <si>
    <t>5,947</t>
  </si>
  <si>
    <t>1,867</t>
  </si>
  <si>
    <t>5,100</t>
  </si>
  <si>
    <t>1,639</t>
  </si>
  <si>
    <t>2,180</t>
  </si>
  <si>
    <t>7,205</t>
  </si>
  <si>
    <t>1,350</t>
  </si>
  <si>
    <t>13,544</t>
  </si>
  <si>
    <t>3,894</t>
  </si>
  <si>
    <t>1,666</t>
  </si>
  <si>
    <t>6,205</t>
  </si>
  <si>
    <t>11,896</t>
  </si>
  <si>
    <t>21,870</t>
  </si>
  <si>
    <t>35,917</t>
  </si>
  <si>
    <t>1,260</t>
  </si>
  <si>
    <t>23,706</t>
  </si>
  <si>
    <t>4,648</t>
  </si>
  <si>
    <t>12,986</t>
  </si>
  <si>
    <t>8,095</t>
  </si>
  <si>
    <t>21,178</t>
  </si>
  <si>
    <t>29,785</t>
  </si>
  <si>
    <t>69,495</t>
  </si>
  <si>
    <t>3,669</t>
  </si>
  <si>
    <t>41,387</t>
  </si>
  <si>
    <t>3,053</t>
  </si>
  <si>
    <t>1,921</t>
  </si>
  <si>
    <t>2,451</t>
  </si>
  <si>
    <t>8,224</t>
  </si>
  <si>
    <t>3,882</t>
  </si>
  <si>
    <t>1,123</t>
  </si>
  <si>
    <t>2,039</t>
  </si>
  <si>
    <t>3,312</t>
  </si>
  <si>
    <t>6,273</t>
  </si>
  <si>
    <t>3,836</t>
  </si>
  <si>
    <t>2,967</t>
  </si>
  <si>
    <t>10,402</t>
  </si>
  <si>
    <t>6,422</t>
  </si>
  <si>
    <t>26,146</t>
  </si>
  <si>
    <t>60,816</t>
  </si>
  <si>
    <t>88,685</t>
  </si>
  <si>
    <t>8,073</t>
  </si>
  <si>
    <t>52,388</t>
  </si>
  <si>
    <t>1,935</t>
  </si>
  <si>
    <t>1,672</t>
  </si>
  <si>
    <t>3,756</t>
  </si>
  <si>
    <t>6,218</t>
  </si>
  <si>
    <t>3,542</t>
  </si>
  <si>
    <t>5,065</t>
  </si>
  <si>
    <t>6,075</t>
  </si>
  <si>
    <t>1,321</t>
  </si>
  <si>
    <t>2,900</t>
  </si>
  <si>
    <t>7,123</t>
  </si>
  <si>
    <t>10,516</t>
  </si>
  <si>
    <t>6,267</t>
  </si>
  <si>
    <t>9,736</t>
  </si>
  <si>
    <t>1,642</t>
  </si>
  <si>
    <t>37,810</t>
  </si>
  <si>
    <t>59,896</t>
  </si>
  <si>
    <t>1,747</t>
  </si>
  <si>
    <t>3,980</t>
  </si>
  <si>
    <t>14,250</t>
  </si>
  <si>
    <t>17,160</t>
  </si>
  <si>
    <t>6,199</t>
  </si>
  <si>
    <t>10,279</t>
  </si>
  <si>
    <t>8,195</t>
  </si>
  <si>
    <t>16,970</t>
  </si>
  <si>
    <t>11,040</t>
  </si>
  <si>
    <t>16,010</t>
  </si>
  <si>
    <t>2,207</t>
  </si>
  <si>
    <t>4,135</t>
  </si>
  <si>
    <t>6,355</t>
  </si>
  <si>
    <t>5,735</t>
  </si>
  <si>
    <t>1,188</t>
  </si>
  <si>
    <t>2,270</t>
  </si>
  <si>
    <t>5,900</t>
  </si>
  <si>
    <t>3,495</t>
  </si>
  <si>
    <t>4,602</t>
  </si>
  <si>
    <t>25,771</t>
  </si>
  <si>
    <t>36,652</t>
  </si>
  <si>
    <t>121,322</t>
  </si>
  <si>
    <t>193,329</t>
  </si>
  <si>
    <t>1,209</t>
  </si>
  <si>
    <t>4,723</t>
  </si>
  <si>
    <t>6,158</t>
  </si>
  <si>
    <t>32,250</t>
  </si>
  <si>
    <t>39,757</t>
  </si>
  <si>
    <t>72,024</t>
  </si>
  <si>
    <t>111,846</t>
  </si>
  <si>
    <t>42,653</t>
  </si>
  <si>
    <t>65,855</t>
  </si>
  <si>
    <t>22,254</t>
  </si>
  <si>
    <t>35,792</t>
  </si>
  <si>
    <t>10,862</t>
  </si>
  <si>
    <t>17,484</t>
  </si>
  <si>
    <t>1,447</t>
  </si>
  <si>
    <t>16,792</t>
  </si>
  <si>
    <t>23,030</t>
  </si>
  <si>
    <t>10,344</t>
  </si>
  <si>
    <t>12,858</t>
  </si>
  <si>
    <t>6,465</t>
  </si>
  <si>
    <t>7,073</t>
  </si>
  <si>
    <t>3,513</t>
  </si>
  <si>
    <t>3,109</t>
  </si>
  <si>
    <t>3,100</t>
  </si>
  <si>
    <t>12,502</t>
  </si>
  <si>
    <t>2,568</t>
  </si>
  <si>
    <t>13,781</t>
  </si>
  <si>
    <t>2,917</t>
  </si>
  <si>
    <t>6,772</t>
  </si>
  <si>
    <t>3,120</t>
  </si>
  <si>
    <t>6,928</t>
  </si>
  <si>
    <t>7,639</t>
  </si>
  <si>
    <t>13,664</t>
  </si>
  <si>
    <t>129,896</t>
  </si>
  <si>
    <t>180,707</t>
  </si>
  <si>
    <t>4,374</t>
  </si>
  <si>
    <t>5,028</t>
  </si>
  <si>
    <t>4,365</t>
  </si>
  <si>
    <t>6,848</t>
  </si>
  <si>
    <t>2,072</t>
  </si>
  <si>
    <t>1,736</t>
  </si>
  <si>
    <t>3,186</t>
  </si>
  <si>
    <t>22,102</t>
  </si>
  <si>
    <t>28,709</t>
  </si>
  <si>
    <t>41,600</t>
  </si>
  <si>
    <t>50,703</t>
  </si>
  <si>
    <t>151,044</t>
  </si>
  <si>
    <t>243,347</t>
  </si>
  <si>
    <t>12,569</t>
  </si>
  <si>
    <t>20,563</t>
  </si>
  <si>
    <t>13,306</t>
  </si>
  <si>
    <t>21,955</t>
  </si>
  <si>
    <t>13,308</t>
  </si>
  <si>
    <t>21,613</t>
  </si>
  <si>
    <t>13,171</t>
  </si>
  <si>
    <t>21,379</t>
  </si>
  <si>
    <t>12,881</t>
  </si>
  <si>
    <t>20,534</t>
  </si>
  <si>
    <t>13,400</t>
  </si>
  <si>
    <t>21,388</t>
  </si>
  <si>
    <t>12,851</t>
  </si>
  <si>
    <t>20,365</t>
  </si>
  <si>
    <t>11,526</t>
  </si>
  <si>
    <t>18,309</t>
  </si>
  <si>
    <t>12,348</t>
  </si>
  <si>
    <t>11,531</t>
  </si>
  <si>
    <t>18,412</t>
  </si>
  <si>
    <t>11,934</t>
  </si>
  <si>
    <t>19,184</t>
  </si>
  <si>
    <t>12,219</t>
  </si>
  <si>
    <t>19,576</t>
  </si>
  <si>
    <t>3,609</t>
  </si>
  <si>
    <t>4,385</t>
  </si>
  <si>
    <t>3,962</t>
  </si>
  <si>
    <t>4,687</t>
  </si>
  <si>
    <t>3,712</t>
  </si>
  <si>
    <t>4,593</t>
  </si>
  <si>
    <t>3,674</t>
  </si>
  <si>
    <t>4,534</t>
  </si>
  <si>
    <t>4,223</t>
  </si>
  <si>
    <t>4,466</t>
  </si>
  <si>
    <t>3,368</t>
  </si>
  <si>
    <t>3,092</t>
  </si>
  <si>
    <t>3,474</t>
  </si>
  <si>
    <t>4,247</t>
  </si>
  <si>
    <t>3,821</t>
  </si>
  <si>
    <t>3,971</t>
  </si>
  <si>
    <t>3,939</t>
  </si>
  <si>
    <t>25,397</t>
  </si>
  <si>
    <t>62,359</t>
  </si>
  <si>
    <t>125,647</t>
  </si>
  <si>
    <t>180,988</t>
  </si>
  <si>
    <t>17,912</t>
  </si>
  <si>
    <t>19,050</t>
  </si>
  <si>
    <t>23,688</t>
  </si>
  <si>
    <t>31,653</t>
  </si>
  <si>
    <t>73,969</t>
  </si>
  <si>
    <t>119,625</t>
  </si>
  <si>
    <t>77,075</t>
  </si>
  <si>
    <t>123,722</t>
  </si>
  <si>
    <t>20,488</t>
  </si>
  <si>
    <t>25,168</t>
  </si>
  <si>
    <t>21,112</t>
  </si>
  <si>
    <t>25,535</t>
  </si>
  <si>
    <t>7,814</t>
  </si>
  <si>
    <t>5,378</t>
  </si>
  <si>
    <t>10,655</t>
  </si>
  <si>
    <t>70,796</t>
  </si>
  <si>
    <t>101,052</t>
  </si>
  <si>
    <t>18,874</t>
  </si>
  <si>
    <t>29,127</t>
  </si>
  <si>
    <t>39,427</t>
  </si>
  <si>
    <t>75,290</t>
  </si>
  <si>
    <t>10,979</t>
  </si>
  <si>
    <t>18,680</t>
  </si>
  <si>
    <t>1,312</t>
  </si>
  <si>
    <t>2,401</t>
  </si>
  <si>
    <t>13,838</t>
  </si>
  <si>
    <t>16,418</t>
  </si>
  <si>
    <t>5,212</t>
  </si>
  <si>
    <t>5,041</t>
  </si>
  <si>
    <t>13,966</t>
  </si>
  <si>
    <t>21,897</t>
  </si>
  <si>
    <t>3,469</t>
  </si>
  <si>
    <t>116,327</t>
  </si>
  <si>
    <t>173,565</t>
  </si>
  <si>
    <t>2,816</t>
  </si>
  <si>
    <t>3,576</t>
  </si>
  <si>
    <t>17,795</t>
  </si>
  <si>
    <t>30,375</t>
  </si>
  <si>
    <t>2,103</t>
  </si>
  <si>
    <t>4,114</t>
  </si>
  <si>
    <t>11,090</t>
  </si>
  <si>
    <t>29,992</t>
  </si>
  <si>
    <t>29,350</t>
  </si>
  <si>
    <t>6,368</t>
  </si>
  <si>
    <t>13,515</t>
  </si>
  <si>
    <t>106,730</t>
  </si>
  <si>
    <t>181,301</t>
  </si>
  <si>
    <t>1,569</t>
  </si>
  <si>
    <t>40,105</t>
  </si>
  <si>
    <t>55,249</t>
  </si>
  <si>
    <t>492,193</t>
  </si>
  <si>
    <t>26,557</t>
  </si>
  <si>
    <t>291,874</t>
  </si>
  <si>
    <t>7,825</t>
  </si>
  <si>
    <t>4,818</t>
  </si>
  <si>
    <t>1,049</t>
  </si>
  <si>
    <t>1,159</t>
  </si>
  <si>
    <t>1,651</t>
  </si>
  <si>
    <t>2,507</t>
  </si>
  <si>
    <t>5,193</t>
  </si>
  <si>
    <t>1,050</t>
  </si>
  <si>
    <t>1,071</t>
  </si>
  <si>
    <t>3,413</t>
  </si>
  <si>
    <t>2,146</t>
  </si>
  <si>
    <t>6,544</t>
  </si>
  <si>
    <t>2,190</t>
  </si>
  <si>
    <t>1,467</t>
  </si>
  <si>
    <t>1,898</t>
  </si>
  <si>
    <t>2,168</t>
  </si>
  <si>
    <t>3,934</t>
  </si>
  <si>
    <t>2,104</t>
  </si>
  <si>
    <t>2,778</t>
  </si>
  <si>
    <t>6,479</t>
  </si>
  <si>
    <t>3,987</t>
  </si>
  <si>
    <t>3,869</t>
  </si>
  <si>
    <t>5,035</t>
  </si>
  <si>
    <t>7,285</t>
  </si>
  <si>
    <t>1,011</t>
  </si>
  <si>
    <t>3,148</t>
  </si>
  <si>
    <t>1,528</t>
  </si>
  <si>
    <t>1,391</t>
  </si>
  <si>
    <t>5,012</t>
  </si>
  <si>
    <t>2,438</t>
  </si>
  <si>
    <t>1,387</t>
  </si>
  <si>
    <t>3,595</t>
  </si>
  <si>
    <t>11,977</t>
  </si>
  <si>
    <t>2,144</t>
  </si>
  <si>
    <t>5,834</t>
  </si>
  <si>
    <t>8,173</t>
  </si>
  <si>
    <t>25,976</t>
  </si>
  <si>
    <t>15,794</t>
  </si>
  <si>
    <t>4,635</t>
  </si>
  <si>
    <t>6,221</t>
  </si>
  <si>
    <t>14,766</t>
  </si>
  <si>
    <t>8,893</t>
  </si>
  <si>
    <t>2,093</t>
  </si>
  <si>
    <t>1,248</t>
  </si>
  <si>
    <t>1,956</t>
  </si>
  <si>
    <t>1,114</t>
  </si>
  <si>
    <t>3,077</t>
  </si>
  <si>
    <t>9,507</t>
  </si>
  <si>
    <t>4,752</t>
  </si>
  <si>
    <t>3,161</t>
  </si>
  <si>
    <t>3,879</t>
  </si>
  <si>
    <t>6,533</t>
  </si>
  <si>
    <t>3,304</t>
  </si>
  <si>
    <t>4,756</t>
  </si>
  <si>
    <t>11,130</t>
  </si>
  <si>
    <t>6,178</t>
  </si>
  <si>
    <t>2,153</t>
  </si>
  <si>
    <t>6,872</t>
  </si>
  <si>
    <t>1,968</t>
  </si>
  <si>
    <t>5,340</t>
  </si>
  <si>
    <t>1,964</t>
  </si>
  <si>
    <t>2,343</t>
  </si>
  <si>
    <t>1,424</t>
  </si>
  <si>
    <t>7,857</t>
  </si>
  <si>
    <t>26,172</t>
  </si>
  <si>
    <t>1,670</t>
  </si>
  <si>
    <t>14,780</t>
  </si>
  <si>
    <t>3,826</t>
  </si>
  <si>
    <t>2,027</t>
  </si>
  <si>
    <t>1,414</t>
  </si>
  <si>
    <t>2,087</t>
  </si>
  <si>
    <t>7,157</t>
  </si>
  <si>
    <t>11,873</t>
  </si>
  <si>
    <t>23,009</t>
  </si>
  <si>
    <t>36,280</t>
  </si>
  <si>
    <t>1,311</t>
  </si>
  <si>
    <t>24,313</t>
  </si>
  <si>
    <t>1,861</t>
  </si>
  <si>
    <t>4,569</t>
  </si>
  <si>
    <t>13,304</t>
  </si>
  <si>
    <t>20,839</t>
  </si>
  <si>
    <t>29,794</t>
  </si>
  <si>
    <t>68,968</t>
  </si>
  <si>
    <t>3,964</t>
  </si>
  <si>
    <t>41,233</t>
  </si>
  <si>
    <t>3,564</t>
  </si>
  <si>
    <t>2,276</t>
  </si>
  <si>
    <t>7,985</t>
  </si>
  <si>
    <t>1,897</t>
  </si>
  <si>
    <t>3,771</t>
  </si>
  <si>
    <t>3,050</t>
  </si>
  <si>
    <t>1,868</t>
  </si>
  <si>
    <t>2,282</t>
  </si>
  <si>
    <t>3,344</t>
  </si>
  <si>
    <t>6,319</t>
  </si>
  <si>
    <t>2,982</t>
  </si>
  <si>
    <t>10,582</t>
  </si>
  <si>
    <t>6,751</t>
  </si>
  <si>
    <t>3,011</t>
  </si>
  <si>
    <t>8,907</t>
  </si>
  <si>
    <t>5,844</t>
  </si>
  <si>
    <t>1,287</t>
  </si>
  <si>
    <t>4,339</t>
  </si>
  <si>
    <t>2,954</t>
  </si>
  <si>
    <t>86,876</t>
  </si>
  <si>
    <t>7,717</t>
  </si>
  <si>
    <t>53,192</t>
  </si>
  <si>
    <t>2,239</t>
  </si>
  <si>
    <t>1,715</t>
  </si>
  <si>
    <t>1,525</t>
  </si>
  <si>
    <t>1,768</t>
  </si>
  <si>
    <t>4,409</t>
  </si>
  <si>
    <t>6,727</t>
  </si>
  <si>
    <t>3,812</t>
  </si>
  <si>
    <t>1,448</t>
  </si>
  <si>
    <t>26,210</t>
  </si>
  <si>
    <t>38,157</t>
  </si>
  <si>
    <t>122,681</t>
  </si>
  <si>
    <t>200,335</t>
  </si>
  <si>
    <t>5,211</t>
  </si>
  <si>
    <t>35,021</t>
  </si>
  <si>
    <t>72,520</t>
  </si>
  <si>
    <t>115,647</t>
  </si>
  <si>
    <t>43,273</t>
  </si>
  <si>
    <t>68,394</t>
  </si>
  <si>
    <t>22,531</t>
  </si>
  <si>
    <t>37,143</t>
  </si>
  <si>
    <t>11,248</t>
  </si>
  <si>
    <t>18,343</t>
  </si>
  <si>
    <t>1,472</t>
  </si>
  <si>
    <t>18,409</t>
  </si>
  <si>
    <t>24,718</t>
  </si>
  <si>
    <t>11,212</t>
  </si>
  <si>
    <t>13,909</t>
  </si>
  <si>
    <t>7,017</t>
  </si>
  <si>
    <t>7,595</t>
  </si>
  <si>
    <t>3,741</t>
  </si>
  <si>
    <t>3,354</t>
  </si>
  <si>
    <t>1,221</t>
  </si>
  <si>
    <t>1,127</t>
  </si>
  <si>
    <t>3,383</t>
  </si>
  <si>
    <t>13,632</t>
  </si>
  <si>
    <t>2,932</t>
  </si>
  <si>
    <t>15,851</t>
  </si>
  <si>
    <t>3,066</t>
  </si>
  <si>
    <t>7,277</t>
  </si>
  <si>
    <t>3,536</t>
  </si>
  <si>
    <t>7,949</t>
  </si>
  <si>
    <t>8,413</t>
  </si>
  <si>
    <t>15,253</t>
  </si>
  <si>
    <t>129,714</t>
  </si>
  <si>
    <t>183,385</t>
  </si>
  <si>
    <t>4,769</t>
  </si>
  <si>
    <t>5,480</t>
  </si>
  <si>
    <t>4,946</t>
  </si>
  <si>
    <t>7,973</t>
  </si>
  <si>
    <t>2,509</t>
  </si>
  <si>
    <t>1,702</t>
  </si>
  <si>
    <t>2,415</t>
  </si>
  <si>
    <t>3,343</t>
  </si>
  <si>
    <t>3,497</t>
  </si>
  <si>
    <t>23,618</t>
  </si>
  <si>
    <t>30,053</t>
  </si>
  <si>
    <r>
      <rPr>
        <b/>
        <sz val="12"/>
        <color rgb="FF000000"/>
        <rFont val="Segoe UI"/>
        <family val="2"/>
      </rPr>
      <t>Report date:</t>
    </r>
    <r>
      <rPr>
        <sz val="12"/>
        <color rgb="FF000000"/>
        <rFont val="Segoe UI"/>
        <family val="2"/>
      </rPr>
      <t xml:space="preserve"> 9/6/2023</t>
    </r>
  </si>
  <si>
    <r>
      <rPr>
        <b/>
        <sz val="12"/>
        <color rgb="FF000000"/>
        <rFont val="Segoe UI"/>
        <family val="2"/>
      </rPr>
      <t xml:space="preserve">Report Source: </t>
    </r>
    <r>
      <rPr>
        <sz val="12"/>
        <color rgb="FF000000"/>
        <rFont val="Segoe UI"/>
        <family val="2"/>
      </rPr>
      <t>DHCS/EDIM/DAD/DSB/CQPRS/YS</t>
    </r>
  </si>
  <si>
    <t>(Median value of 63.7% or central line at 63.7% based on rates in 12 months from January 2021 to December 2021)</t>
  </si>
  <si>
    <t>Data have been approved for sharing outside DHCS</t>
  </si>
  <si>
    <t>Press TAB to move to input areas. Press UP or DOWN ARROW in column A to read through the document.</t>
  </si>
  <si>
    <t>month they turned 6 months old (January 2020 - December 2022)</t>
  </si>
  <si>
    <t xml:space="preserve">Percent of Medi-Cal children who had 2+ well-child visits with a primary care provider (PCP) by the </t>
  </si>
  <si>
    <t>month they turned 6 months old (January 2020 - December 2022) by birth sex; As of Jun2023</t>
  </si>
  <si>
    <t>Column1</t>
  </si>
  <si>
    <t>Column2</t>
  </si>
  <si>
    <t>Column3</t>
  </si>
  <si>
    <t>Column4</t>
  </si>
  <si>
    <t>Column5</t>
  </si>
  <si>
    <t>Blank</t>
  </si>
  <si>
    <t>blank</t>
  </si>
  <si>
    <t>Birth Sex</t>
  </si>
  <si>
    <t xml:space="preserve">Percent of Medi-Cal children who had 2+ well-child visits with a primary care provider (PCP) by the month </t>
  </si>
  <si>
    <t>they turned 6 months old (January 2020 - December 2022) by race/ethnicity; As of Jun2023</t>
  </si>
  <si>
    <t>Reporting Unit</t>
  </si>
  <si>
    <t xml:space="preserve">Percent of Medi-Cal children who had 2+ well-child visits with a primary care provider (PCP) by </t>
  </si>
  <si>
    <t>the month they turned 6 months old (January 2020 - December 2022) by aid code group; As of Jun2023</t>
  </si>
  <si>
    <t>month they turned 6 months old (January 2020 - December 2022) by spoken language; As of June2023</t>
  </si>
  <si>
    <t>month they turned 6 months old (January 2020 - December 2022) by county; As of Jun2023</t>
  </si>
  <si>
    <t>Population Density</t>
  </si>
  <si>
    <t xml:space="preserve">Percent of Medi-Cal children who had 2+ well-child visits with a primary care provider (PCP) by the month they </t>
  </si>
  <si>
    <t xml:space="preserve">turned 6 months old (January 2020 - December 2022) by population density - Medical Service Study Areas (MSSA) describe the </t>
  </si>
  <si>
    <t>number of people per square mile within one or more census tracts; As of Jun2023</t>
  </si>
  <si>
    <t xml:space="preserve">the month they turned 6 months old (January 2020 - December 2022) by Vaccine Equity Metric </t>
  </si>
  <si>
    <t xml:space="preserve">(VEM)/Healthy Places Index (HPI) -- a higher quartile indicates more healthy community </t>
  </si>
  <si>
    <t>conditions; As of Jun2023</t>
  </si>
  <si>
    <t>turned 6 months old (January 2020 - December 2022)</t>
  </si>
  <si>
    <r>
      <rPr>
        <b/>
        <sz val="12"/>
        <rFont val="Segoe UI"/>
        <family val="2"/>
      </rPr>
      <t>Date of Data</t>
    </r>
    <r>
      <rPr>
        <sz val="12"/>
        <color rgb="FF000000"/>
        <rFont val="Segoe UI"/>
        <family val="2"/>
      </rPr>
      <t xml:space="preserve">: Data were extracted September 06, 2023 from the DHCS Management Information System/Decision Support System (MIS/DSS) </t>
    </r>
  </si>
  <si>
    <t xml:space="preserve">data warehouse.  </t>
  </si>
  <si>
    <t xml:space="preserve">• Month child turned 6 months old </t>
  </si>
  <si>
    <t>• Delivery system</t>
  </si>
  <si>
    <t>• Sex</t>
  </si>
  <si>
    <t>• Race/ethnicity</t>
  </si>
  <si>
    <t>• Aid code</t>
  </si>
  <si>
    <t>• Language</t>
  </si>
  <si>
    <t>• Reporting unit</t>
  </si>
  <si>
    <t>• County</t>
  </si>
  <si>
    <t>• Population density - MSSA</t>
  </si>
  <si>
    <t>• HPI quartile</t>
  </si>
  <si>
    <t>• Months enrolled</t>
  </si>
  <si>
    <t xml:space="preserve">1. PCP is a physician or nonphysician (e.g., nurse practitioner, physician assistant, certified nurse midwife) who offers primary care medical services. </t>
  </si>
  <si>
    <t xml:space="preserve">Both provider taxonomy codes (e.g., indicating family medicine, internal medicine, obstetrics &amp; gynecology, pediatrics, preventive medicine, general </t>
  </si>
  <si>
    <t xml:space="preserve">practice, physician assistant, nurse practitioner, clinical nurse specialist, or advanced practice midwife) and service setting (e.g., Federally Qualified </t>
  </si>
  <si>
    <t>Health Centers, Rural Health Clinics, Indian Health Services) were reviewed to identify PCPs. Federally Qualified Health Centers (FQHCs)</t>
  </si>
  <si>
    <t>may be  Centers, Health Care for the Homeless, and Community Health Centers, Migrant Health</t>
  </si>
  <si>
    <t xml:space="preserve">3. Plan or delivery system assignment was based on plan (or FFS delivery system) of the month when the child turns age 6 months (and was currently </t>
  </si>
  <si>
    <t>enrolled when turning 6 months of age).</t>
  </si>
  <si>
    <t xml:space="preserve">4.  Children are included if they were enrolled in Medi-Cal when they turned 6 months old.  Assignment to reporting unit is based on plan code the </t>
  </si>
  <si>
    <t xml:space="preserve">month they turned 6 months old. </t>
  </si>
  <si>
    <t xml:space="preserve">7.  -X- = indicates data suppression applied if fewer than 11 (1-10) events/population reported or complementary suppression required to prohibit </t>
  </si>
  <si>
    <t xml:space="preserve">recalculation (per DHCS Data De-identification Guidelines). Caution is needed when interpreting data for rates with denominator less than 30 due to </t>
  </si>
  <si>
    <t>reliability concerns.</t>
  </si>
  <si>
    <t xml:space="preserve">8. "NH/OPI" in the race ethnicity category now represents Native Hawaiian/Pacific Islander, whereas it was previously included under the Asian </t>
  </si>
  <si>
    <t>category.</t>
  </si>
  <si>
    <t>Well-Child Visits by 6 months of Age by Race/Ethnicity: (Medi-Cal) Overall July 2020 - December 2022)</t>
  </si>
  <si>
    <t>Percent of Medi-Cal children who had 2+ well-child visits with a primary care provider (PCP) by the month they turned 6 months old</t>
  </si>
  <si>
    <t>(January 2020 - December 2022) by month turning age 6 months; As of Jun2023</t>
  </si>
  <si>
    <t xml:space="preserve">Percent of Medi-Cal children who had 2+ well-child visits with a primary care provider (PCP) by the month they turned </t>
  </si>
  <si>
    <t>6 months old (January 2020 - December 2022) by delivery system; As of Jun2023</t>
  </si>
  <si>
    <t>Column6</t>
  </si>
  <si>
    <t>Percent of Medi-Cal children who had 2+ well-child visits with a primary care provider (PCP) by the month they turned</t>
  </si>
  <si>
    <t>6 months old (January 2020 - December 2022)</t>
  </si>
  <si>
    <t>the month they turned 6 months old (January 2020 - December 2022) by reporting unit; As of Jun2023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</si>
</sst>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
    <numFmt numFmtId="166" formatCode="###########0"/>
    <numFmt numFmtId="167" formatCode="#0.0"/>
    <numFmt numFmtId="168" formatCode="####0.0"/>
    <numFmt numFmtId="169" formatCode="######0"/>
  </numFmts>
  <fonts count="14" x14ac:knownFonts="1">
    <font>
      <sz val="9.5"/>
      <color rgb="FF000000"/>
      <name val="Arial"/>
    </font>
    <font>
      <sz val="9.5"/>
      <color rgb="FF000000"/>
      <name val="Arial"/>
      <family val="2"/>
    </font>
    <font>
      <sz val="12"/>
      <color theme="1"/>
      <name val="Segoe UI"/>
      <family val="2"/>
    </font>
    <font>
      <sz val="12"/>
      <name val="Segoe UI"/>
      <family val="2"/>
    </font>
    <font>
      <b/>
      <sz val="12"/>
      <name val="Segoe UI"/>
      <family val="2"/>
    </font>
    <font>
      <sz val="12"/>
      <color rgb="FF000000"/>
      <name val="Segoe UI"/>
      <family val="2"/>
    </font>
    <font>
      <b/>
      <sz val="12"/>
      <color rgb="FF000000"/>
      <name val="Segoe UI"/>
      <family val="2"/>
    </font>
    <font>
      <u/>
      <sz val="12"/>
      <color rgb="FF000000"/>
      <name val="Segoe UI"/>
      <family val="2"/>
    </font>
    <font>
      <i/>
      <sz val="12"/>
      <color theme="6" tint="-0.249977111117893"/>
      <name val="Segoe UI"/>
      <family val="2"/>
    </font>
    <font>
      <b/>
      <sz val="16"/>
      <color rgb="FF000000"/>
      <name val="Segoe UI"/>
      <family val="2"/>
    </font>
    <font>
      <b/>
      <sz val="9.5"/>
      <color rgb="FF000000"/>
      <name val="Segoe UI"/>
      <family val="2"/>
    </font>
    <font>
      <sz val="12"/>
      <color theme="0"/>
      <name val="Segoe UI"/>
      <family val="2"/>
    </font>
    <font>
      <b/>
      <sz val="12"/>
      <color theme="0"/>
      <name val="Segoe UI"/>
      <family val="2"/>
    </font>
    <font>
      <b/>
      <sz val="9.5"/>
      <color theme="0"/>
      <name val="Segoe UI"/>
      <family val="2"/>
    </font>
  </fonts>
  <fills count="4">
    <fill>
      <patternFill patternType="none"/>
    </fill>
    <fill>
      <patternFill patternType="gray125"/>
    </fill>
    <fill>
      <patternFill patternType="solid">
        <fgColor rgb="FFFAFBFE"/>
        <bgColor indexed="64"/>
      </patternFill>
    </fill>
    <fill>
      <patternFill patternType="solid">
        <fgColor theme="0"/>
        <bgColor indexed="64"/>
      </patternFill>
    </fill>
  </fills>
  <borders count="1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top style="thin">
        <color rgb="FFB0B7BB"/>
      </top>
      <bottom style="thin">
        <color rgb="FFB0B7BB"/>
      </bottom>
      <diagonal/>
    </border>
    <border>
      <left/>
      <right style="thin">
        <color rgb="FFB0B7BB"/>
      </right>
      <top style="thin">
        <color rgb="FFB0B7BB"/>
      </top>
      <bottom style="thin">
        <color rgb="FFB0B7BB"/>
      </bottom>
      <diagonal/>
    </border>
    <border>
      <left style="thin">
        <color rgb="FFB0B7BB"/>
      </left>
      <right/>
      <top/>
      <bottom style="thin">
        <color rgb="FFB0B7BB"/>
      </bottom>
      <diagonal/>
    </border>
    <border>
      <left/>
      <right/>
      <top/>
      <bottom style="thin">
        <color rgb="FFB0B7BB"/>
      </bottom>
      <diagonal/>
    </border>
    <border>
      <left/>
      <right style="thin">
        <color rgb="FFB0B7BB"/>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
      <left/>
      <right style="thin">
        <color rgb="FFB0B7BB"/>
      </right>
      <top/>
      <bottom/>
      <diagonal/>
    </border>
    <border>
      <left style="thin">
        <color rgb="FFB0B7BB"/>
      </left>
      <right style="thin">
        <color rgb="FFB0B7BB"/>
      </right>
      <top/>
      <bottom/>
      <diagonal/>
    </border>
    <border>
      <left/>
      <right/>
      <top style="thin">
        <color rgb="FFB0B7BB"/>
      </top>
      <bottom style="thin">
        <color rgb="FFB0B7BB"/>
      </bottom>
      <diagonal/>
    </border>
  </borders>
  <cellStyleXfs count="2">
    <xf numFmtId="0" fontId="0" fillId="0" borderId="0"/>
    <xf numFmtId="0" fontId="1" fillId="0" borderId="0"/>
  </cellStyleXfs>
  <cellXfs count="174">
    <xf numFmtId="0" fontId="0" fillId="2" borderId="0" xfId="0" applyFont="1" applyFill="1" applyBorder="1" applyAlignment="1">
      <alignment horizontal="left"/>
    </xf>
    <xf numFmtId="0" fontId="5" fillId="2" borderId="0" xfId="1" applyFont="1" applyFill="1" applyAlignment="1">
      <alignment horizontal="left"/>
    </xf>
    <xf numFmtId="0" fontId="5" fillId="3" borderId="0" xfId="1" applyFont="1" applyFill="1" applyAlignment="1">
      <alignment horizontal="left"/>
    </xf>
    <xf numFmtId="0" fontId="5" fillId="2" borderId="0" xfId="0" applyFont="1" applyFill="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xf>
    <xf numFmtId="0" fontId="4" fillId="0" borderId="0" xfId="0" applyFont="1" applyFill="1" applyBorder="1" applyAlignment="1">
      <alignment horizontal="left" wrapText="1"/>
    </xf>
    <xf numFmtId="0" fontId="3" fillId="0" borderId="0" xfId="1" applyFont="1" applyFill="1" applyBorder="1" applyAlignment="1">
      <alignment horizontal="left"/>
    </xf>
    <xf numFmtId="0" fontId="10" fillId="2" borderId="0" xfId="0" applyFont="1" applyFill="1" applyAlignment="1">
      <alignment horizontal="left"/>
    </xf>
    <xf numFmtId="10" fontId="6" fillId="2" borderId="0" xfId="0" applyNumberFormat="1" applyFont="1" applyFill="1" applyAlignment="1">
      <alignment horizontal="left"/>
    </xf>
    <xf numFmtId="0" fontId="6" fillId="2" borderId="0" xfId="0" applyFont="1" applyFill="1" applyAlignment="1">
      <alignment horizontal="left"/>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3" fontId="3" fillId="0" borderId="0" xfId="0" applyNumberFormat="1" applyFont="1" applyFill="1" applyBorder="1" applyAlignment="1">
      <alignment horizontal="left"/>
    </xf>
    <xf numFmtId="0" fontId="3" fillId="0" borderId="0" xfId="0" applyFont="1" applyFill="1" applyBorder="1" applyAlignment="1" applyProtection="1">
      <alignment horizontal="left"/>
    </xf>
    <xf numFmtId="0" fontId="4" fillId="0" borderId="0" xfId="0" applyFont="1" applyFill="1" applyBorder="1" applyAlignment="1"/>
    <xf numFmtId="0" fontId="3" fillId="0" borderId="0" xfId="0" applyFont="1" applyFill="1" applyBorder="1" applyAlignment="1"/>
    <xf numFmtId="0" fontId="3" fillId="0" borderId="0" xfId="0" applyFont="1" applyFill="1" applyBorder="1" applyAlignment="1">
      <alignment vertical="top"/>
    </xf>
    <xf numFmtId="0" fontId="3" fillId="0" borderId="0" xfId="0" applyFont="1" applyFill="1" applyBorder="1" applyAlignment="1">
      <alignment horizontal="left"/>
    </xf>
    <xf numFmtId="0" fontId="3" fillId="2" borderId="0" xfId="0" applyFont="1" applyFill="1" applyAlignment="1">
      <alignment horizontal="left"/>
    </xf>
    <xf numFmtId="0" fontId="3" fillId="0" borderId="2" xfId="0" applyFont="1" applyFill="1" applyBorder="1" applyAlignment="1" applyProtection="1">
      <alignment horizontal="left"/>
      <protection locked="0"/>
    </xf>
    <xf numFmtId="3" fontId="3" fillId="0" borderId="2" xfId="0" applyNumberFormat="1" applyFont="1" applyFill="1" applyBorder="1" applyAlignment="1" applyProtection="1">
      <alignment horizontal="right"/>
      <protection locked="0"/>
    </xf>
    <xf numFmtId="168" fontId="3" fillId="0" borderId="2" xfId="0" applyNumberFormat="1" applyFont="1" applyFill="1" applyBorder="1" applyAlignment="1" applyProtection="1">
      <alignment horizontal="right"/>
      <protection locked="0"/>
    </xf>
    <xf numFmtId="166" fontId="3" fillId="0" borderId="2" xfId="0" applyNumberFormat="1" applyFont="1" applyFill="1" applyBorder="1" applyAlignment="1" applyProtection="1">
      <alignment horizontal="right"/>
      <protection locked="0"/>
    </xf>
    <xf numFmtId="169" fontId="3" fillId="0" borderId="2" xfId="0" applyNumberFormat="1" applyFont="1" applyFill="1" applyBorder="1" applyAlignment="1" applyProtection="1">
      <alignment horizontal="right"/>
      <protection locked="0"/>
    </xf>
    <xf numFmtId="0" fontId="3" fillId="0" borderId="4" xfId="0" applyFont="1" applyFill="1" applyBorder="1" applyAlignment="1" applyProtection="1">
      <alignment horizontal="left"/>
      <protection locked="0"/>
    </xf>
    <xf numFmtId="3" fontId="3" fillId="0" borderId="4" xfId="0" applyNumberFormat="1" applyFont="1" applyFill="1" applyBorder="1" applyAlignment="1" applyProtection="1">
      <alignment horizontal="right"/>
      <protection locked="0"/>
    </xf>
    <xf numFmtId="168" fontId="3" fillId="0" borderId="4" xfId="0" applyNumberFormat="1" applyFont="1" applyFill="1" applyBorder="1" applyAlignment="1" applyProtection="1">
      <alignment horizontal="right"/>
      <protection locked="0"/>
    </xf>
    <xf numFmtId="0" fontId="3" fillId="0" borderId="1" xfId="0" applyFont="1" applyFill="1" applyBorder="1" applyAlignment="1" applyProtection="1">
      <alignment horizontal="left" vertical="top"/>
      <protection locked="0"/>
    </xf>
    <xf numFmtId="165" fontId="3" fillId="0" borderId="2" xfId="0" applyNumberFormat="1" applyFont="1" applyFill="1" applyBorder="1" applyAlignment="1" applyProtection="1">
      <alignment horizontal="right"/>
      <protection locked="0"/>
    </xf>
    <xf numFmtId="165" fontId="3" fillId="0" borderId="4" xfId="0" applyNumberFormat="1" applyFont="1" applyFill="1" applyBorder="1" applyAlignment="1" applyProtection="1">
      <alignment horizontal="right"/>
      <protection locked="0"/>
    </xf>
    <xf numFmtId="166" fontId="3" fillId="0" borderId="4"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protection locked="0"/>
    </xf>
    <xf numFmtId="0" fontId="4" fillId="0" borderId="0" xfId="0" applyFont="1" applyFill="1" applyBorder="1" applyAlignment="1" applyProtection="1">
      <protection locked="0"/>
    </xf>
    <xf numFmtId="0" fontId="4" fillId="0" borderId="0" xfId="0" applyFont="1" applyFill="1" applyBorder="1" applyAlignment="1" applyProtection="1">
      <alignment horizontal="left"/>
      <protection locked="0"/>
    </xf>
    <xf numFmtId="0" fontId="4" fillId="0" borderId="9"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3" fillId="0" borderId="10" xfId="0" applyFont="1" applyFill="1" applyBorder="1" applyAlignment="1" applyProtection="1">
      <alignment horizontal="left"/>
      <protection locked="0"/>
    </xf>
    <xf numFmtId="168" fontId="3" fillId="0" borderId="11" xfId="0" applyNumberFormat="1" applyFont="1" applyFill="1" applyBorder="1" applyAlignment="1" applyProtection="1">
      <alignment horizontal="right"/>
      <protection locked="0"/>
    </xf>
    <xf numFmtId="0" fontId="3" fillId="0" borderId="12" xfId="0" applyFont="1" applyFill="1" applyBorder="1" applyAlignment="1" applyProtection="1">
      <alignment horizontal="left"/>
      <protection locked="0"/>
    </xf>
    <xf numFmtId="168" fontId="3" fillId="0" borderId="13" xfId="0" applyNumberFormat="1" applyFont="1" applyFill="1" applyBorder="1" applyAlignment="1" applyProtection="1">
      <alignment horizontal="right"/>
      <protection locked="0"/>
    </xf>
    <xf numFmtId="0" fontId="12" fillId="0" borderId="6" xfId="0" applyFont="1" applyFill="1" applyBorder="1" applyAlignment="1" applyProtection="1">
      <alignment vertical="center"/>
      <protection locked="0"/>
    </xf>
    <xf numFmtId="0" fontId="4" fillId="0" borderId="1" xfId="0" applyFont="1" applyFill="1" applyBorder="1" applyAlignment="1" applyProtection="1">
      <protection locked="0"/>
    </xf>
    <xf numFmtId="0" fontId="12" fillId="0" borderId="1" xfId="0" applyFont="1" applyFill="1" applyBorder="1" applyAlignment="1" applyProtection="1">
      <protection locked="0"/>
    </xf>
    <xf numFmtId="0" fontId="12" fillId="0" borderId="5" xfId="0" applyFont="1" applyFill="1" applyBorder="1" applyAlignment="1" applyProtection="1">
      <protection locked="0"/>
    </xf>
    <xf numFmtId="0" fontId="4" fillId="0" borderId="1"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3" fillId="0" borderId="6" xfId="0" applyFont="1" applyFill="1" applyBorder="1" applyAlignment="1" applyProtection="1">
      <alignment horizontal="left" vertical="top"/>
      <protection locked="0"/>
    </xf>
    <xf numFmtId="165" fontId="3" fillId="0" borderId="11" xfId="0" applyNumberFormat="1" applyFont="1" applyFill="1" applyBorder="1" applyAlignment="1" applyProtection="1">
      <alignment horizontal="right"/>
      <protection locked="0"/>
    </xf>
    <xf numFmtId="165" fontId="3" fillId="0" borderId="13" xfId="0" applyNumberFormat="1" applyFont="1" applyFill="1" applyBorder="1" applyAlignment="1" applyProtection="1">
      <alignment horizontal="right"/>
      <protection locked="0"/>
    </xf>
    <xf numFmtId="0" fontId="3" fillId="0" borderId="0" xfId="0" applyFont="1" applyFill="1" applyBorder="1" applyAlignment="1" applyProtection="1"/>
    <xf numFmtId="0" fontId="4" fillId="0" borderId="3" xfId="0" applyFont="1" applyFill="1" applyBorder="1" applyAlignment="1" applyProtection="1">
      <protection locked="0"/>
    </xf>
    <xf numFmtId="0" fontId="4" fillId="0" borderId="7" xfId="0" applyFont="1" applyFill="1" applyBorder="1" applyAlignment="1" applyProtection="1">
      <protection locked="0"/>
    </xf>
    <xf numFmtId="0" fontId="3" fillId="0" borderId="12" xfId="1" applyFont="1" applyFill="1" applyBorder="1" applyAlignment="1" applyProtection="1">
      <alignment horizontal="left"/>
      <protection locked="0"/>
    </xf>
    <xf numFmtId="0" fontId="4" fillId="0" borderId="9" xfId="1" applyFont="1" applyFill="1" applyBorder="1" applyAlignment="1" applyProtection="1">
      <alignment horizontal="center"/>
      <protection locked="0"/>
    </xf>
    <xf numFmtId="0" fontId="4" fillId="0" borderId="3" xfId="1" applyFont="1" applyFill="1" applyBorder="1" applyAlignment="1" applyProtection="1">
      <alignment horizontal="center"/>
      <protection locked="0"/>
    </xf>
    <xf numFmtId="0" fontId="4" fillId="0" borderId="7" xfId="1" applyFont="1" applyFill="1" applyBorder="1" applyAlignment="1" applyProtection="1">
      <alignment horizontal="center"/>
      <protection locked="0"/>
    </xf>
    <xf numFmtId="0" fontId="3" fillId="0" borderId="10" xfId="1" applyFont="1" applyFill="1" applyBorder="1" applyAlignment="1" applyProtection="1">
      <alignment horizontal="left"/>
      <protection locked="0"/>
    </xf>
    <xf numFmtId="0" fontId="4" fillId="0" borderId="3" xfId="1" applyFont="1" applyFill="1" applyBorder="1" applyAlignment="1" applyProtection="1">
      <protection locked="0"/>
    </xf>
    <xf numFmtId="0" fontId="4" fillId="0" borderId="7" xfId="1" applyFont="1" applyFill="1" applyBorder="1" applyAlignment="1" applyProtection="1">
      <protection locked="0"/>
    </xf>
    <xf numFmtId="0" fontId="4" fillId="0" borderId="1" xfId="1" applyFont="1" applyFill="1" applyBorder="1" applyAlignment="1" applyProtection="1">
      <alignment horizontal="center"/>
      <protection locked="0"/>
    </xf>
    <xf numFmtId="0" fontId="4" fillId="0" borderId="5" xfId="1" applyFont="1" applyFill="1" applyBorder="1" applyAlignment="1" applyProtection="1">
      <alignment horizontal="center"/>
      <protection locked="0"/>
    </xf>
    <xf numFmtId="0" fontId="3" fillId="0" borderId="6" xfId="1" applyFont="1" applyFill="1" applyBorder="1" applyAlignment="1" applyProtection="1">
      <alignment horizontal="left" vertical="top"/>
      <protection locked="0"/>
    </xf>
    <xf numFmtId="0" fontId="4" fillId="0" borderId="0" xfId="0" applyFont="1" applyFill="1" applyBorder="1" applyAlignment="1">
      <alignment horizontal="left" wrapText="1"/>
    </xf>
    <xf numFmtId="0" fontId="3" fillId="0" borderId="0" xfId="0" applyFont="1" applyFill="1" applyBorder="1" applyAlignment="1">
      <alignment horizontal="left"/>
    </xf>
    <xf numFmtId="0" fontId="4" fillId="2" borderId="0" xfId="0" applyFont="1" applyFill="1" applyAlignment="1">
      <alignment horizontal="left"/>
    </xf>
    <xf numFmtId="0" fontId="3" fillId="0" borderId="0" xfId="0" applyFont="1" applyAlignment="1">
      <alignment horizontal="left"/>
    </xf>
    <xf numFmtId="0" fontId="3" fillId="0" borderId="0" xfId="1" applyFont="1" applyAlignment="1">
      <alignment horizontal="left"/>
    </xf>
    <xf numFmtId="0" fontId="4" fillId="0" borderId="0" xfId="1" applyFont="1" applyAlignment="1">
      <alignment horizontal="left"/>
    </xf>
    <xf numFmtId="0" fontId="11" fillId="2" borderId="0" xfId="1" applyFont="1" applyFill="1" applyAlignment="1" applyProtection="1">
      <alignment horizontal="left"/>
      <protection locked="0"/>
    </xf>
    <xf numFmtId="0" fontId="4" fillId="2" borderId="0" xfId="0" applyFont="1" applyFill="1" applyAlignment="1" applyProtection="1">
      <alignment horizontal="left"/>
      <protection locked="0"/>
    </xf>
    <xf numFmtId="0" fontId="8" fillId="0" borderId="0" xfId="0" applyFont="1" applyProtection="1">
      <protection locked="0"/>
    </xf>
    <xf numFmtId="0" fontId="5" fillId="2" borderId="0" xfId="1" applyFont="1" applyFill="1" applyAlignment="1" applyProtection="1">
      <alignment horizontal="left"/>
      <protection locked="0"/>
    </xf>
    <xf numFmtId="0" fontId="6" fillId="2" borderId="0" xfId="1" applyFont="1" applyFill="1" applyAlignment="1" applyProtection="1">
      <alignment horizontal="left"/>
      <protection locked="0"/>
    </xf>
    <xf numFmtId="0" fontId="5" fillId="0" borderId="0" xfId="0" applyFont="1" applyAlignment="1" applyProtection="1">
      <alignment wrapText="1"/>
      <protection locked="0"/>
    </xf>
    <xf numFmtId="0" fontId="3" fillId="2" borderId="0" xfId="1" applyFont="1" applyFill="1" applyAlignment="1" applyProtection="1">
      <alignment horizontal="left"/>
      <protection locked="0"/>
    </xf>
    <xf numFmtId="0" fontId="7" fillId="2" borderId="0" xfId="1" applyFont="1" applyFill="1" applyAlignment="1" applyProtection="1">
      <alignment horizontal="left"/>
      <protection locked="0"/>
    </xf>
    <xf numFmtId="0" fontId="4" fillId="3" borderId="0" xfId="1" applyFont="1" applyFill="1" applyAlignment="1" applyProtection="1">
      <alignment horizontal="left"/>
      <protection locked="0"/>
    </xf>
    <xf numFmtId="0" fontId="2" fillId="3" borderId="0" xfId="1" applyFont="1" applyFill="1" applyAlignment="1" applyProtection="1">
      <alignment horizontal="left"/>
      <protection locked="0"/>
    </xf>
    <xf numFmtId="0" fontId="5" fillId="3" borderId="0" xfId="0" applyFont="1" applyFill="1" applyAlignment="1" applyProtection="1">
      <alignment wrapText="1"/>
      <protection locked="0"/>
    </xf>
    <xf numFmtId="0" fontId="5" fillId="3" borderId="0" xfId="1" applyFont="1" applyFill="1" applyAlignment="1" applyProtection="1">
      <alignment horizontal="left"/>
      <protection locked="0"/>
    </xf>
    <xf numFmtId="0" fontId="11" fillId="0" borderId="0" xfId="1" applyFont="1" applyAlignment="1" applyProtection="1">
      <alignment horizontal="left"/>
      <protection locked="0"/>
    </xf>
    <xf numFmtId="0" fontId="4" fillId="0" borderId="0" xfId="1" applyFont="1" applyAlignment="1" applyProtection="1">
      <alignment horizontal="left"/>
      <protection locked="0"/>
    </xf>
    <xf numFmtId="0" fontId="4" fillId="0" borderId="9" xfId="1" applyFont="1" applyBorder="1" applyAlignment="1" applyProtection="1">
      <alignment horizontal="center"/>
      <protection locked="0"/>
    </xf>
    <xf numFmtId="0" fontId="4" fillId="0" borderId="3" xfId="1" applyFont="1" applyBorder="1" applyAlignment="1" applyProtection="1">
      <alignment horizontal="center"/>
      <protection locked="0"/>
    </xf>
    <xf numFmtId="0" fontId="4" fillId="0" borderId="7" xfId="1" applyFont="1" applyBorder="1" applyAlignment="1" applyProtection="1">
      <alignment horizontal="center"/>
      <protection locked="0"/>
    </xf>
    <xf numFmtId="164" fontId="5" fillId="0" borderId="12" xfId="1" applyNumberFormat="1" applyFont="1" applyBorder="1" applyAlignment="1" applyProtection="1">
      <alignment horizontal="right"/>
      <protection locked="0"/>
    </xf>
    <xf numFmtId="164" fontId="5" fillId="0" borderId="4" xfId="1" applyNumberFormat="1" applyFont="1" applyBorder="1" applyAlignment="1" applyProtection="1">
      <alignment horizontal="right"/>
      <protection locked="0"/>
    </xf>
    <xf numFmtId="165" fontId="5" fillId="0" borderId="13" xfId="1" applyNumberFormat="1" applyFont="1" applyBorder="1" applyAlignment="1" applyProtection="1">
      <alignment horizontal="right"/>
      <protection locked="0"/>
    </xf>
    <xf numFmtId="0" fontId="12" fillId="0" borderId="9" xfId="1" applyFont="1" applyBorder="1" applyAlignment="1" applyProtection="1">
      <alignment horizontal="center" vertical="center"/>
      <protection locked="0"/>
    </xf>
    <xf numFmtId="0" fontId="4" fillId="0" borderId="3" xfId="1" applyFont="1" applyBorder="1" applyAlignment="1" applyProtection="1">
      <alignment horizontal="left"/>
      <protection locked="0"/>
    </xf>
    <xf numFmtId="0" fontId="12" fillId="0" borderId="6" xfId="1" applyFont="1" applyBorder="1" applyAlignment="1" applyProtection="1">
      <alignment horizontal="center" vertical="center"/>
      <protection locked="0"/>
    </xf>
    <xf numFmtId="0" fontId="4" fillId="0" borderId="5" xfId="1" applyFont="1" applyBorder="1" applyAlignment="1" applyProtection="1">
      <alignment horizontal="center"/>
      <protection locked="0"/>
    </xf>
    <xf numFmtId="0" fontId="12" fillId="0" borderId="5" xfId="1" applyFont="1" applyBorder="1" applyAlignment="1" applyProtection="1">
      <alignment horizontal="center"/>
      <protection locked="0"/>
    </xf>
    <xf numFmtId="0" fontId="4" fillId="0" borderId="1" xfId="1" applyFont="1" applyBorder="1" applyAlignment="1" applyProtection="1">
      <alignment horizontal="center"/>
      <protection locked="0"/>
    </xf>
    <xf numFmtId="0" fontId="4" fillId="0" borderId="12" xfId="1" applyFont="1" applyBorder="1" applyAlignment="1" applyProtection="1">
      <alignment horizontal="left"/>
      <protection locked="0"/>
    </xf>
    <xf numFmtId="166" fontId="5" fillId="0" borderId="4" xfId="1" applyNumberFormat="1" applyFont="1" applyBorder="1" applyAlignment="1" applyProtection="1">
      <alignment horizontal="right"/>
      <protection locked="0"/>
    </xf>
    <xf numFmtId="165" fontId="5" fillId="0" borderId="4" xfId="1" applyNumberFormat="1" applyFont="1" applyBorder="1" applyAlignment="1" applyProtection="1">
      <alignment horizontal="right"/>
      <protection locked="0"/>
    </xf>
    <xf numFmtId="0" fontId="12" fillId="0" borderId="8" xfId="1" applyFont="1" applyBorder="1" applyAlignment="1" applyProtection="1">
      <alignment horizontal="center"/>
      <protection locked="0"/>
    </xf>
    <xf numFmtId="0" fontId="12" fillId="0" borderId="1" xfId="1" applyFont="1" applyBorder="1" applyAlignment="1" applyProtection="1">
      <alignment horizontal="center"/>
      <protection locked="0"/>
    </xf>
    <xf numFmtId="0" fontId="4" fillId="0" borderId="6" xfId="1" applyFont="1" applyBorder="1" applyAlignment="1" applyProtection="1">
      <alignment horizontal="center"/>
      <protection locked="0"/>
    </xf>
    <xf numFmtId="0" fontId="4" fillId="0" borderId="16" xfId="1" applyFont="1" applyBorder="1" applyAlignment="1" applyProtection="1">
      <alignment horizontal="center"/>
      <protection locked="0"/>
    </xf>
    <xf numFmtId="0" fontId="3" fillId="0" borderId="10" xfId="1" applyFont="1" applyBorder="1" applyAlignment="1" applyProtection="1">
      <alignment horizontal="left"/>
      <protection locked="0"/>
    </xf>
    <xf numFmtId="166" fontId="3" fillId="0" borderId="2" xfId="1" applyNumberFormat="1" applyFont="1" applyBorder="1" applyAlignment="1" applyProtection="1">
      <alignment horizontal="right"/>
      <protection locked="0"/>
    </xf>
    <xf numFmtId="168" fontId="3" fillId="0" borderId="11" xfId="1" applyNumberFormat="1" applyFont="1" applyBorder="1" applyAlignment="1" applyProtection="1">
      <alignment horizontal="right"/>
      <protection locked="0"/>
    </xf>
    <xf numFmtId="0" fontId="3" fillId="0" borderId="12" xfId="1" applyFont="1" applyBorder="1" applyAlignment="1" applyProtection="1">
      <alignment horizontal="left"/>
      <protection locked="0"/>
    </xf>
    <xf numFmtId="166" fontId="3" fillId="0" borderId="4" xfId="1" applyNumberFormat="1" applyFont="1" applyBorder="1" applyAlignment="1" applyProtection="1">
      <alignment horizontal="right"/>
      <protection locked="0"/>
    </xf>
    <xf numFmtId="168" fontId="3" fillId="0" borderId="13" xfId="1" applyNumberFormat="1" applyFont="1" applyBorder="1" applyAlignment="1" applyProtection="1">
      <alignment horizontal="right"/>
      <protection locked="0"/>
    </xf>
    <xf numFmtId="0" fontId="4" fillId="0" borderId="7" xfId="1" applyFont="1" applyBorder="1" applyAlignment="1" applyProtection="1">
      <alignment horizontal="left"/>
      <protection locked="0"/>
    </xf>
    <xf numFmtId="0" fontId="12" fillId="0" borderId="14" xfId="1" applyFont="1" applyBorder="1" applyAlignment="1" applyProtection="1">
      <alignment horizontal="center" vertical="center"/>
      <protection locked="0"/>
    </xf>
    <xf numFmtId="0" fontId="3" fillId="0" borderId="6" xfId="1" applyFont="1" applyBorder="1" applyAlignment="1" applyProtection="1">
      <alignment horizontal="left" vertical="top"/>
      <protection locked="0"/>
    </xf>
    <xf numFmtId="165" fontId="3" fillId="0" borderId="2" xfId="1" applyNumberFormat="1" applyFont="1" applyBorder="1" applyAlignment="1" applyProtection="1">
      <alignment horizontal="right"/>
      <protection locked="0"/>
    </xf>
    <xf numFmtId="165" fontId="3" fillId="0" borderId="11" xfId="1" applyNumberFormat="1" applyFont="1" applyBorder="1" applyAlignment="1" applyProtection="1">
      <alignment horizontal="right"/>
      <protection locked="0"/>
    </xf>
    <xf numFmtId="165" fontId="3" fillId="0" borderId="4" xfId="1" applyNumberFormat="1" applyFont="1" applyBorder="1" applyAlignment="1" applyProtection="1">
      <alignment horizontal="right"/>
      <protection locked="0"/>
    </xf>
    <xf numFmtId="165" fontId="3" fillId="0" borderId="13" xfId="1" applyNumberFormat="1" applyFont="1" applyBorder="1" applyAlignment="1" applyProtection="1">
      <alignment horizontal="right"/>
      <protection locked="0"/>
    </xf>
    <xf numFmtId="0" fontId="4" fillId="0" borderId="8" xfId="1" applyFont="1" applyBorder="1" applyAlignment="1" applyProtection="1">
      <alignment horizontal="center"/>
      <protection locked="0"/>
    </xf>
    <xf numFmtId="0" fontId="12" fillId="0" borderId="15" xfId="1" applyFont="1" applyBorder="1" applyAlignment="1" applyProtection="1">
      <alignment horizontal="center" vertical="center"/>
      <protection locked="0"/>
    </xf>
    <xf numFmtId="0" fontId="12" fillId="0" borderId="9" xfId="1" applyFont="1" applyBorder="1" applyAlignment="1" applyProtection="1">
      <alignment horizontal="center"/>
      <protection locked="0"/>
    </xf>
    <xf numFmtId="0" fontId="12" fillId="0" borderId="3" xfId="1" applyFont="1" applyBorder="1" applyAlignment="1" applyProtection="1">
      <alignment horizontal="center" vertical="center"/>
      <protection locked="0"/>
    </xf>
    <xf numFmtId="0" fontId="3" fillId="0" borderId="1" xfId="1" applyFont="1" applyBorder="1" applyAlignment="1" applyProtection="1">
      <alignment horizontal="left" vertical="top"/>
      <protection locked="0"/>
    </xf>
    <xf numFmtId="0" fontId="3" fillId="0" borderId="4" xfId="1" applyFont="1" applyBorder="1" applyAlignment="1" applyProtection="1">
      <alignment horizontal="left"/>
      <protection locked="0"/>
    </xf>
    <xf numFmtId="0" fontId="3" fillId="0" borderId="0" xfId="1" applyFont="1" applyAlignment="1" applyProtection="1">
      <alignment horizontal="left"/>
      <protection locked="0"/>
    </xf>
    <xf numFmtId="0" fontId="4" fillId="0" borderId="0" xfId="0" applyFont="1" applyFill="1" applyBorder="1" applyAlignment="1" applyProtection="1">
      <alignment vertical="top"/>
      <protection locked="0"/>
    </xf>
    <xf numFmtId="169" fontId="3" fillId="0" borderId="11" xfId="0" applyNumberFormat="1" applyFont="1" applyFill="1" applyBorder="1" applyAlignment="1" applyProtection="1">
      <alignment horizontal="right"/>
      <protection locked="0"/>
    </xf>
    <xf numFmtId="0" fontId="4" fillId="0" borderId="0" xfId="0" applyFont="1" applyFill="1" applyBorder="1" applyAlignment="1" applyProtection="1">
      <alignment horizontal="left" wrapText="1"/>
      <protection locked="0"/>
    </xf>
    <xf numFmtId="0" fontId="4" fillId="0" borderId="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4" fillId="0" borderId="3" xfId="0"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3" fillId="0" borderId="2" xfId="1" applyFont="1" applyFill="1" applyBorder="1" applyAlignment="1" applyProtection="1">
      <alignment horizontal="left"/>
      <protection locked="0"/>
    </xf>
    <xf numFmtId="0" fontId="3" fillId="0" borderId="4" xfId="1" applyFont="1" applyFill="1" applyBorder="1" applyAlignment="1" applyProtection="1">
      <alignment horizontal="left"/>
      <protection locked="0"/>
    </xf>
    <xf numFmtId="0" fontId="3" fillId="0" borderId="1" xfId="1" applyFont="1" applyFill="1" applyBorder="1" applyAlignment="1" applyProtection="1">
      <alignment horizontal="left" vertical="top"/>
      <protection locked="0"/>
    </xf>
    <xf numFmtId="0" fontId="4" fillId="0" borderId="8" xfId="0" applyFont="1" applyFill="1" applyBorder="1" applyAlignment="1" applyProtection="1">
      <alignment horizontal="center"/>
      <protection locked="0"/>
    </xf>
    <xf numFmtId="0" fontId="11" fillId="0" borderId="1" xfId="0" applyFont="1" applyFill="1" applyBorder="1" applyAlignment="1" applyProtection="1">
      <protection locked="0"/>
    </xf>
    <xf numFmtId="0" fontId="12" fillId="0" borderId="6" xfId="0" applyFont="1" applyFill="1" applyBorder="1" applyAlignment="1" applyProtection="1">
      <alignment horizontal="center"/>
      <protection locked="0"/>
    </xf>
    <xf numFmtId="0" fontId="4"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protection locked="0"/>
    </xf>
    <xf numFmtId="0" fontId="4" fillId="0" borderId="8" xfId="0" applyFont="1" applyFill="1" applyBorder="1" applyAlignment="1" applyProtection="1">
      <protection locked="0"/>
    </xf>
    <xf numFmtId="0" fontId="4" fillId="0" borderId="9" xfId="0" applyFont="1" applyFill="1" applyBorder="1" applyAlignment="1" applyProtection="1">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167" fontId="3" fillId="0" borderId="11" xfId="0" applyNumberFormat="1" applyFont="1" applyFill="1" applyBorder="1" applyAlignment="1" applyProtection="1">
      <alignment horizontal="right"/>
      <protection locked="0"/>
    </xf>
    <xf numFmtId="167" fontId="3" fillId="0" borderId="13" xfId="0" applyNumberFormat="1" applyFont="1" applyFill="1" applyBorder="1" applyAlignment="1" applyProtection="1">
      <alignment horizontal="right"/>
      <protection locked="0"/>
    </xf>
    <xf numFmtId="0" fontId="4" fillId="0" borderId="7"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166" fontId="3" fillId="0" borderId="11" xfId="0" applyNumberFormat="1" applyFont="1" applyFill="1" applyBorder="1" applyAlignment="1" applyProtection="1">
      <alignment horizontal="right"/>
      <protection locked="0"/>
    </xf>
    <xf numFmtId="0" fontId="3" fillId="0" borderId="0" xfId="1" applyFont="1" applyFill="1" applyBorder="1" applyAlignment="1" applyProtection="1">
      <alignment horizontal="left"/>
    </xf>
    <xf numFmtId="0" fontId="3" fillId="0" borderId="0" xfId="0" applyFont="1" applyFill="1" applyAlignment="1" applyProtection="1">
      <alignment horizontal="left"/>
    </xf>
    <xf numFmtId="0" fontId="12" fillId="0" borderId="5" xfId="0" applyFont="1" applyFill="1" applyBorder="1" applyAlignment="1" applyProtection="1">
      <alignment horizontal="center" vertical="center"/>
      <protection locked="0"/>
    </xf>
    <xf numFmtId="3" fontId="3" fillId="0" borderId="0" xfId="0" applyNumberFormat="1" applyFont="1" applyFill="1" applyAlignment="1" applyProtection="1">
      <alignment horizontal="left"/>
    </xf>
    <xf numFmtId="0" fontId="4" fillId="0" borderId="0" xfId="1" applyFont="1" applyAlignment="1" applyProtection="1">
      <alignment horizontal="left"/>
    </xf>
    <xf numFmtId="0" fontId="3" fillId="0" borderId="0" xfId="1" applyFont="1" applyAlignment="1" applyProtection="1">
      <alignment horizontal="left"/>
    </xf>
    <xf numFmtId="0" fontId="4" fillId="0" borderId="0" xfId="0" applyFont="1" applyFill="1" applyBorder="1" applyAlignment="1" applyProtection="1">
      <alignment horizontal="left" wrapText="1"/>
    </xf>
    <xf numFmtId="3" fontId="3" fillId="0" borderId="0" xfId="0" applyNumberFormat="1" applyFont="1" applyFill="1" applyBorder="1" applyAlignment="1" applyProtection="1">
      <alignment horizontal="left"/>
    </xf>
    <xf numFmtId="166" fontId="3" fillId="0" borderId="0" xfId="0" applyNumberFormat="1" applyFont="1" applyFill="1" applyBorder="1" applyAlignment="1" applyProtection="1">
      <alignment horizontal="left"/>
    </xf>
    <xf numFmtId="166" fontId="3" fillId="0" borderId="0" xfId="0" applyNumberFormat="1" applyFont="1" applyFill="1" applyAlignment="1" applyProtection="1">
      <alignment horizontal="left"/>
    </xf>
    <xf numFmtId="0" fontId="12" fillId="0" borderId="3" xfId="1" applyFont="1" applyBorder="1" applyAlignment="1" applyProtection="1">
      <alignment horizontal="center"/>
    </xf>
    <xf numFmtId="0" fontId="12" fillId="0" borderId="7" xfId="1" applyFont="1" applyBorder="1" applyAlignment="1" applyProtection="1">
      <alignment horizontal="center"/>
    </xf>
    <xf numFmtId="0" fontId="12" fillId="0" borderId="8" xfId="1" applyFont="1" applyBorder="1" applyAlignment="1" applyProtection="1">
      <alignment horizontal="center"/>
    </xf>
    <xf numFmtId="0" fontId="10" fillId="2" borderId="0" xfId="0" applyFont="1" applyFill="1" applyAlignment="1" applyProtection="1">
      <alignment horizontal="left"/>
    </xf>
    <xf numFmtId="0" fontId="9" fillId="2" borderId="0" xfId="0" applyFont="1" applyFill="1" applyAlignment="1" applyProtection="1">
      <alignment horizontal="left"/>
    </xf>
    <xf numFmtId="0" fontId="1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0" xfId="0" applyFont="1" applyFill="1" applyBorder="1" applyAlignment="1">
      <alignment horizontal="left" wrapText="1"/>
    </xf>
    <xf numFmtId="0" fontId="3" fillId="0" borderId="0" xfId="0" applyFont="1" applyFill="1" applyBorder="1" applyAlignment="1">
      <alignment horizontal="left"/>
    </xf>
  </cellXfs>
  <cellStyles count="2">
    <cellStyle name="Normal" xfId="0" builtinId="0"/>
    <cellStyle name="Normal 2" xfId="1" xr:uid="{57A2FBAE-9DC4-42E7-8C96-2EBBA004E557}"/>
  </cellStyles>
  <dxfs count="733">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s>
  <tableStyles count="0" defaultTableStyle="TableStyleMedium9" defaultPivotStyle="PivotStyleMedium4"/>
  <colors>
    <mruColors>
      <color rgb="FF17315A"/>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4380794143851"/>
          <c:y val="2.571492131082544E-2"/>
          <c:w val="0.85544932456837386"/>
          <c:h val="0.72921229868431037"/>
        </c:manualLayout>
      </c:layout>
      <c:lineChart>
        <c:grouping val="standard"/>
        <c:varyColors val="0"/>
        <c:ser>
          <c:idx val="0"/>
          <c:order val="0"/>
          <c:spPr>
            <a:ln w="31750" cap="rnd">
              <a:solidFill>
                <a:srgbClr val="17315A"/>
              </a:solidFill>
              <a:round/>
            </a:ln>
            <a:effectLst/>
          </c:spPr>
          <c:marker>
            <c:symbol val="circle"/>
            <c:size val="8"/>
            <c:spPr>
              <a:solidFill>
                <a:srgbClr val="17315A"/>
              </a:solidFill>
              <a:ln w="9525">
                <a:solidFill>
                  <a:srgbClr val="17315A"/>
                </a:solidFill>
              </a:ln>
              <a:effectLst/>
            </c:spPr>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Chart'!$AB$13:$AB$42</c:f>
              <c:numCache>
                <c:formatCode>General</c:formatCode>
                <c:ptCount val="30"/>
                <c:pt idx="0">
                  <c:v>0.63500000000000001</c:v>
                </c:pt>
                <c:pt idx="1">
                  <c:v>0.63300000000000001</c:v>
                </c:pt>
                <c:pt idx="2">
                  <c:v>0.64</c:v>
                </c:pt>
                <c:pt idx="3">
                  <c:v>0.65200000000000002</c:v>
                </c:pt>
                <c:pt idx="4">
                  <c:v>0.64800000000000002</c:v>
                </c:pt>
                <c:pt idx="5">
                  <c:v>0.64200000000000002</c:v>
                </c:pt>
                <c:pt idx="6">
                  <c:v>0.63500000000000001</c:v>
                </c:pt>
                <c:pt idx="7">
                  <c:v>0.63600000000000001</c:v>
                </c:pt>
                <c:pt idx="8">
                  <c:v>0.65099999999999991</c:v>
                </c:pt>
                <c:pt idx="9">
                  <c:v>0.64400000000000002</c:v>
                </c:pt>
                <c:pt idx="10">
                  <c:v>0.64599999999999991</c:v>
                </c:pt>
                <c:pt idx="11">
                  <c:v>0.64</c:v>
                </c:pt>
                <c:pt idx="12">
                  <c:v>0.65200000000000002</c:v>
                </c:pt>
                <c:pt idx="13">
                  <c:v>0.63500000000000001</c:v>
                </c:pt>
                <c:pt idx="14">
                  <c:v>0.627</c:v>
                </c:pt>
                <c:pt idx="15">
                  <c:v>0.628</c:v>
                </c:pt>
                <c:pt idx="16">
                  <c:v>0.625</c:v>
                </c:pt>
                <c:pt idx="17">
                  <c:v>0.61899999999999999</c:v>
                </c:pt>
                <c:pt idx="18">
                  <c:v>0.61099999999999999</c:v>
                </c:pt>
                <c:pt idx="19">
                  <c:v>0.60599999999999998</c:v>
                </c:pt>
                <c:pt idx="20">
                  <c:v>0.61599999999999999</c:v>
                </c:pt>
                <c:pt idx="21">
                  <c:v>0.61599999999999999</c:v>
                </c:pt>
                <c:pt idx="22">
                  <c:v>0.627</c:v>
                </c:pt>
                <c:pt idx="23">
                  <c:v>0.627</c:v>
                </c:pt>
                <c:pt idx="24">
                  <c:v>0.63100000000000001</c:v>
                </c:pt>
                <c:pt idx="25">
                  <c:v>0.63</c:v>
                </c:pt>
                <c:pt idx="26">
                  <c:v>0.61499999999999999</c:v>
                </c:pt>
                <c:pt idx="27">
                  <c:v>0.626</c:v>
                </c:pt>
                <c:pt idx="28">
                  <c:v>0.622</c:v>
                </c:pt>
                <c:pt idx="29">
                  <c:v>0.624</c:v>
                </c:pt>
              </c:numCache>
            </c:numRef>
          </c:val>
          <c:smooth val="0"/>
          <c:extLst>
            <c:ext xmlns:c16="http://schemas.microsoft.com/office/drawing/2014/chart" uri="{C3380CC4-5D6E-409C-BE32-E72D297353CC}">
              <c16:uniqueId val="{00000000-1F22-434B-96B3-F2865A7B4BFB}"/>
            </c:ext>
          </c:extLst>
        </c:ser>
        <c:ser>
          <c:idx val="1"/>
          <c:order val="1"/>
          <c:spPr>
            <a:ln w="19050" cap="rnd">
              <a:solidFill>
                <a:srgbClr val="F9A71C"/>
              </a:solidFill>
              <a:prstDash val="dash"/>
              <a:round/>
            </a:ln>
            <a:effectLst/>
          </c:spPr>
          <c:marker>
            <c:symbol val="none"/>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Chart'!$AC$13:$AC$42</c:f>
              <c:numCache>
                <c:formatCode>General</c:formatCode>
                <c:ptCount val="30"/>
                <c:pt idx="0">
                  <c:v>0.63649999999999995</c:v>
                </c:pt>
                <c:pt idx="1">
                  <c:v>0.63649999999999995</c:v>
                </c:pt>
                <c:pt idx="2">
                  <c:v>0.63649999999999995</c:v>
                </c:pt>
                <c:pt idx="3">
                  <c:v>0.63649999999999995</c:v>
                </c:pt>
                <c:pt idx="4">
                  <c:v>0.63649999999999995</c:v>
                </c:pt>
                <c:pt idx="5">
                  <c:v>0.63649999999999995</c:v>
                </c:pt>
                <c:pt idx="6">
                  <c:v>0.63649999999999995</c:v>
                </c:pt>
                <c:pt idx="7">
                  <c:v>0.63649999999999995</c:v>
                </c:pt>
                <c:pt idx="8">
                  <c:v>0.63649999999999995</c:v>
                </c:pt>
                <c:pt idx="9">
                  <c:v>0.63649999999999995</c:v>
                </c:pt>
                <c:pt idx="10">
                  <c:v>0.63649999999999995</c:v>
                </c:pt>
                <c:pt idx="11">
                  <c:v>0.63649999999999995</c:v>
                </c:pt>
                <c:pt idx="12">
                  <c:v>0.63649999999999995</c:v>
                </c:pt>
                <c:pt idx="13">
                  <c:v>0.63649999999999995</c:v>
                </c:pt>
                <c:pt idx="14">
                  <c:v>0.63649999999999995</c:v>
                </c:pt>
                <c:pt idx="15">
                  <c:v>0.63649999999999995</c:v>
                </c:pt>
                <c:pt idx="16">
                  <c:v>0.63649999999999995</c:v>
                </c:pt>
                <c:pt idx="17">
                  <c:v>0.63649999999999995</c:v>
                </c:pt>
                <c:pt idx="18">
                  <c:v>0.63649999999999995</c:v>
                </c:pt>
                <c:pt idx="19">
                  <c:v>0.63649999999999995</c:v>
                </c:pt>
                <c:pt idx="20">
                  <c:v>0.63649999999999995</c:v>
                </c:pt>
                <c:pt idx="21">
                  <c:v>0.63649999999999995</c:v>
                </c:pt>
                <c:pt idx="22">
                  <c:v>0.63649999999999995</c:v>
                </c:pt>
                <c:pt idx="23">
                  <c:v>0.63649999999999995</c:v>
                </c:pt>
                <c:pt idx="24">
                  <c:v>0.63649999999999995</c:v>
                </c:pt>
                <c:pt idx="25">
                  <c:v>0.63649999999999995</c:v>
                </c:pt>
                <c:pt idx="26">
                  <c:v>0.63649999999999995</c:v>
                </c:pt>
                <c:pt idx="27">
                  <c:v>0.63649999999999995</c:v>
                </c:pt>
                <c:pt idx="28">
                  <c:v>0.63649999999999995</c:v>
                </c:pt>
                <c:pt idx="29">
                  <c:v>0.63649999999999995</c:v>
                </c:pt>
              </c:numCache>
            </c:numRef>
          </c:val>
          <c:smooth val="0"/>
          <c:extLst>
            <c:ext xmlns:c16="http://schemas.microsoft.com/office/drawing/2014/chart" uri="{C3380CC4-5D6E-409C-BE32-E72D297353CC}">
              <c16:uniqueId val="{00000001-1F22-434B-96B3-F2865A7B4BFB}"/>
            </c:ext>
          </c:extLst>
        </c:ser>
        <c:ser>
          <c:idx val="2"/>
          <c:order val="2"/>
          <c:spPr>
            <a:ln w="19050" cap="rnd">
              <a:solidFill>
                <a:srgbClr val="505050"/>
              </a:solidFill>
              <a:round/>
            </a:ln>
            <a:effectLst/>
          </c:spPr>
          <c:marker>
            <c:symbol val="none"/>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Chart'!$AD$13:$AD$42</c:f>
              <c:numCache>
                <c:formatCode>General</c:formatCode>
                <c:ptCount val="30"/>
                <c:pt idx="0">
                  <c:v>0.62649999999999995</c:v>
                </c:pt>
                <c:pt idx="1">
                  <c:v>0.62649999999999995</c:v>
                </c:pt>
                <c:pt idx="2">
                  <c:v>0.62649999999999995</c:v>
                </c:pt>
                <c:pt idx="3">
                  <c:v>0.62649999999999995</c:v>
                </c:pt>
                <c:pt idx="4">
                  <c:v>0.62649999999999995</c:v>
                </c:pt>
                <c:pt idx="5">
                  <c:v>0.62649999999999995</c:v>
                </c:pt>
                <c:pt idx="6">
                  <c:v>0.62649999999999995</c:v>
                </c:pt>
                <c:pt idx="7">
                  <c:v>0.62649999999999995</c:v>
                </c:pt>
                <c:pt idx="8">
                  <c:v>0.62649999999999995</c:v>
                </c:pt>
                <c:pt idx="9">
                  <c:v>0.62649999999999995</c:v>
                </c:pt>
                <c:pt idx="10">
                  <c:v>0.62649999999999995</c:v>
                </c:pt>
                <c:pt idx="11">
                  <c:v>0.62649999999999995</c:v>
                </c:pt>
                <c:pt idx="12">
                  <c:v>0.62649999999999995</c:v>
                </c:pt>
                <c:pt idx="13">
                  <c:v>0.62649999999999995</c:v>
                </c:pt>
                <c:pt idx="14">
                  <c:v>0.62649999999999995</c:v>
                </c:pt>
                <c:pt idx="15">
                  <c:v>0.62649999999999995</c:v>
                </c:pt>
                <c:pt idx="16">
                  <c:v>0.62649999999999995</c:v>
                </c:pt>
                <c:pt idx="17">
                  <c:v>0.62649999999999995</c:v>
                </c:pt>
                <c:pt idx="18">
                  <c:v>0.62649999999999995</c:v>
                </c:pt>
                <c:pt idx="19">
                  <c:v>0.62649999999999995</c:v>
                </c:pt>
                <c:pt idx="20">
                  <c:v>0.62649999999999995</c:v>
                </c:pt>
                <c:pt idx="21">
                  <c:v>0.62649999999999995</c:v>
                </c:pt>
                <c:pt idx="22">
                  <c:v>0.62649999999999995</c:v>
                </c:pt>
                <c:pt idx="23">
                  <c:v>0.62649999999999995</c:v>
                </c:pt>
                <c:pt idx="24">
                  <c:v>0.62649999999999995</c:v>
                </c:pt>
                <c:pt idx="25">
                  <c:v>0.62649999999999995</c:v>
                </c:pt>
                <c:pt idx="26">
                  <c:v>0.62649999999999995</c:v>
                </c:pt>
                <c:pt idx="27">
                  <c:v>0.62649999999999995</c:v>
                </c:pt>
                <c:pt idx="28">
                  <c:v>0.62649999999999995</c:v>
                </c:pt>
                <c:pt idx="29">
                  <c:v>0.62649999999999995</c:v>
                </c:pt>
              </c:numCache>
            </c:numRef>
          </c:val>
          <c:smooth val="0"/>
          <c:extLst>
            <c:ext xmlns:c16="http://schemas.microsoft.com/office/drawing/2014/chart" uri="{C3380CC4-5D6E-409C-BE32-E72D297353CC}">
              <c16:uniqueId val="{00000002-1F22-434B-96B3-F2865A7B4BFB}"/>
            </c:ext>
          </c:extLst>
        </c:ser>
        <c:ser>
          <c:idx val="3"/>
          <c:order val="3"/>
          <c:spPr>
            <a:ln w="19050" cap="rnd">
              <a:solidFill>
                <a:srgbClr val="505050"/>
              </a:solidFill>
              <a:round/>
            </a:ln>
            <a:effectLst/>
          </c:spPr>
          <c:marker>
            <c:symbol val="none"/>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Chart'!$AE$13:$AE$42</c:f>
              <c:numCache>
                <c:formatCode>General</c:formatCode>
                <c:ptCount val="30"/>
                <c:pt idx="0">
                  <c:v>0.64649999999999996</c:v>
                </c:pt>
                <c:pt idx="1">
                  <c:v>0.64649999999999996</c:v>
                </c:pt>
                <c:pt idx="2">
                  <c:v>0.64649999999999996</c:v>
                </c:pt>
                <c:pt idx="3">
                  <c:v>0.64649999999999996</c:v>
                </c:pt>
                <c:pt idx="4">
                  <c:v>0.64649999999999996</c:v>
                </c:pt>
                <c:pt idx="5">
                  <c:v>0.64649999999999996</c:v>
                </c:pt>
                <c:pt idx="6">
                  <c:v>0.64649999999999996</c:v>
                </c:pt>
                <c:pt idx="7">
                  <c:v>0.64649999999999996</c:v>
                </c:pt>
                <c:pt idx="8">
                  <c:v>0.64649999999999996</c:v>
                </c:pt>
                <c:pt idx="9">
                  <c:v>0.64649999999999996</c:v>
                </c:pt>
                <c:pt idx="10">
                  <c:v>0.64649999999999996</c:v>
                </c:pt>
                <c:pt idx="11">
                  <c:v>0.64649999999999996</c:v>
                </c:pt>
                <c:pt idx="12">
                  <c:v>0.64649999999999996</c:v>
                </c:pt>
                <c:pt idx="13">
                  <c:v>0.64649999999999996</c:v>
                </c:pt>
                <c:pt idx="14">
                  <c:v>0.64649999999999996</c:v>
                </c:pt>
                <c:pt idx="15">
                  <c:v>0.64649999999999996</c:v>
                </c:pt>
                <c:pt idx="16">
                  <c:v>0.64649999999999996</c:v>
                </c:pt>
                <c:pt idx="17">
                  <c:v>0.64649999999999996</c:v>
                </c:pt>
                <c:pt idx="18">
                  <c:v>0.64649999999999996</c:v>
                </c:pt>
                <c:pt idx="19">
                  <c:v>0.64649999999999996</c:v>
                </c:pt>
                <c:pt idx="20">
                  <c:v>0.64649999999999996</c:v>
                </c:pt>
                <c:pt idx="21">
                  <c:v>0.64649999999999996</c:v>
                </c:pt>
                <c:pt idx="22">
                  <c:v>0.64649999999999996</c:v>
                </c:pt>
                <c:pt idx="23">
                  <c:v>0.64649999999999996</c:v>
                </c:pt>
                <c:pt idx="24">
                  <c:v>0.64649999999999996</c:v>
                </c:pt>
                <c:pt idx="25">
                  <c:v>0.64649999999999996</c:v>
                </c:pt>
                <c:pt idx="26">
                  <c:v>0.64649999999999996</c:v>
                </c:pt>
                <c:pt idx="27">
                  <c:v>0.64649999999999996</c:v>
                </c:pt>
                <c:pt idx="28">
                  <c:v>0.64649999999999996</c:v>
                </c:pt>
                <c:pt idx="29">
                  <c:v>0.64649999999999996</c:v>
                </c:pt>
              </c:numCache>
            </c:numRef>
          </c:val>
          <c:smooth val="0"/>
          <c:extLst>
            <c:ext xmlns:c16="http://schemas.microsoft.com/office/drawing/2014/chart" uri="{C3380CC4-5D6E-409C-BE32-E72D297353CC}">
              <c16:uniqueId val="{00000003-1F22-434B-96B3-F2865A7B4BFB}"/>
            </c:ext>
          </c:extLst>
        </c:ser>
        <c:dLbls>
          <c:showLegendKey val="0"/>
          <c:showVal val="0"/>
          <c:showCatName val="0"/>
          <c:showSerName val="0"/>
          <c:showPercent val="0"/>
          <c:showBubbleSize val="0"/>
        </c:dLbls>
        <c:marker val="1"/>
        <c:smooth val="0"/>
        <c:axId val="895153647"/>
        <c:axId val="2103598719"/>
      </c:lineChart>
      <c:catAx>
        <c:axId val="895153647"/>
        <c:scaling>
          <c:orientation val="minMax"/>
        </c:scaling>
        <c:delete val="0"/>
        <c:axPos val="b"/>
        <c:title>
          <c:tx>
            <c:rich>
              <a:bodyPr rot="0" spcFirstLastPara="1" vertOverflow="ellipsis" vert="horz" wrap="square" anchor="ctr" anchorCtr="1"/>
              <a:lstStyle/>
              <a:p>
                <a:pPr>
                  <a:defRPr sz="1600" b="1" i="0" u="none" strike="noStrike" kern="1200" baseline="0">
                    <a:solidFill>
                      <a:srgbClr val="404040"/>
                    </a:solidFill>
                    <a:latin typeface="Arial" panose="020B0604020202020204" pitchFamily="34" charset="0"/>
                    <a:ea typeface="+mn-ea"/>
                    <a:cs typeface="Arial" panose="020B0604020202020204" pitchFamily="34" charset="0"/>
                  </a:defRPr>
                </a:pPr>
                <a:r>
                  <a:rPr lang="en-US" sz="1600" b="1">
                    <a:solidFill>
                      <a:srgbClr val="404040"/>
                    </a:solidFill>
                    <a:latin typeface="Arial" panose="020B0604020202020204" pitchFamily="34" charset="0"/>
                    <a:cs typeface="Arial" panose="020B0604020202020204" pitchFamily="34" charset="0"/>
                  </a:rPr>
                  <a:t>Date</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404040"/>
                  </a:solidFill>
                  <a:latin typeface="Arial" panose="020B0604020202020204" pitchFamily="34" charset="0"/>
                  <a:ea typeface="+mn-ea"/>
                  <a:cs typeface="Arial" panose="020B0604020202020204" pitchFamily="34" charset="0"/>
                </a:defRPr>
              </a:pPr>
              <a:endParaRPr lang="en-US"/>
            </a:p>
          </c:txPr>
        </c:title>
        <c:numFmt formatCode="[$-409]mmm\-yyyy;@" sourceLinked="0"/>
        <c:majorTickMark val="in"/>
        <c:minorTickMark val="in"/>
        <c:tickLblPos val="nextTo"/>
        <c:spPr>
          <a:noFill/>
          <a:ln w="9525" cap="flat" cmpd="sng" algn="ctr">
            <a:solidFill>
              <a:srgbClr val="505050">
                <a:alpha val="95000"/>
              </a:srgbClr>
            </a:solidFill>
            <a:round/>
          </a:ln>
          <a:effectLst>
            <a:glow>
              <a:schemeClr val="accent1">
                <a:alpha val="40000"/>
              </a:schemeClr>
            </a:glow>
          </a:effectLst>
        </c:spPr>
        <c:txPr>
          <a:bodyPr rot="-5400000" spcFirstLastPara="1" vertOverflow="ellipsis"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598719"/>
        <c:crosses val="autoZero"/>
        <c:auto val="1"/>
        <c:lblAlgn val="ctr"/>
        <c:lblOffset val="100"/>
        <c:tickLblSkip val="2"/>
        <c:noMultiLvlLbl val="1"/>
      </c:catAx>
      <c:valAx>
        <c:axId val="2103598719"/>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17315A"/>
                    </a:solidFill>
                    <a:latin typeface="Arial" panose="020B0604020202020204" pitchFamily="34" charset="0"/>
                    <a:ea typeface="+mn-ea"/>
                    <a:cs typeface="Arial" panose="020B0604020202020204" pitchFamily="34" charset="0"/>
                  </a:defRPr>
                </a:pPr>
                <a:r>
                  <a:rPr lang="en-US" sz="1600" b="1">
                    <a:solidFill>
                      <a:srgbClr val="17315A"/>
                    </a:solidFill>
                    <a:latin typeface="Arial" panose="020B0604020202020204" pitchFamily="34" charset="0"/>
                    <a:cs typeface="Arial" panose="020B0604020202020204" pitchFamily="34" charset="0"/>
                  </a:rPr>
                  <a:t>Rate (%)</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17315A"/>
                  </a:solidFill>
                  <a:latin typeface="Arial" panose="020B0604020202020204" pitchFamily="34" charset="0"/>
                  <a:ea typeface="+mn-ea"/>
                  <a:cs typeface="Arial" panose="020B0604020202020204" pitchFamily="34" charset="0"/>
                </a:defRPr>
              </a:pPr>
              <a:endParaRPr lang="en-US"/>
            </a:p>
          </c:txPr>
        </c:title>
        <c:numFmt formatCode="General" sourceLinked="1"/>
        <c:majorTickMark val="in"/>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200" b="1" i="0" u="none" strike="noStrike" kern="1200" baseline="0">
                <a:solidFill>
                  <a:srgbClr val="17315A"/>
                </a:solidFill>
                <a:latin typeface="Arial" panose="020B0604020202020204" pitchFamily="34" charset="0"/>
                <a:ea typeface="+mn-ea"/>
                <a:cs typeface="Arial" panose="020B0604020202020204" pitchFamily="34" charset="0"/>
              </a:defRPr>
            </a:pPr>
            <a:endParaRPr lang="en-US"/>
          </a:p>
        </c:txPr>
        <c:crossAx val="895153647"/>
        <c:crosses val="autoZero"/>
        <c:crossBetween val="between"/>
      </c:valAx>
      <c:spPr>
        <a:noFill/>
        <a:ln w="6350">
          <a:solidFill>
            <a:srgbClr val="50505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83345</xdr:colOff>
      <xdr:row>3</xdr:row>
      <xdr:rowOff>112748</xdr:rowOff>
    </xdr:from>
    <xdr:to>
      <xdr:col>13</xdr:col>
      <xdr:colOff>495301</xdr:colOff>
      <xdr:row>34</xdr:row>
      <xdr:rowOff>71437</xdr:rowOff>
    </xdr:to>
    <xdr:graphicFrame macro="">
      <xdr:nvGraphicFramePr>
        <xdr:cNvPr id="2" name="Chart 1" descr="Line Graph showing Well child visits by 6 months of Age by race/ethnicity. The Median value of 63.7% is based on rated in 12 months from January 2021 to December 2021. See worksheet &quot;Overall Month Table&quot; for more details.">
          <a:extLst>
            <a:ext uri="{FF2B5EF4-FFF2-40B4-BE49-F238E27FC236}">
              <a16:creationId xmlns:a16="http://schemas.microsoft.com/office/drawing/2014/main" id="{FD37C4E8-04A5-4024-A055-D1E19ABC4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ore_measure\W30\rolling\refresh_Jun2023\statewide\230906_W15demo_Jun2023_CYbreakout_NoEqualCutoff_v2_with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tic Notes"/>
      <sheetName val="Overall"/>
      <sheetName val="Run Chart"/>
      <sheetName val="Overall_Month_Table"/>
      <sheetName val="DeliverySystem"/>
      <sheetName val="Sex"/>
      <sheetName val="RaceEthnicity"/>
      <sheetName val="ReportingUnit"/>
      <sheetName val="AidCode"/>
      <sheetName val="Language"/>
      <sheetName val="County"/>
      <sheetName val="Population density - MSSA"/>
      <sheetName val="Healthy Place Index"/>
      <sheetName val="MonthsEnrolled"/>
    </sheetNames>
    <sheetDataSet>
      <sheetData sheetId="0"/>
      <sheetData sheetId="1"/>
      <sheetData sheetId="2">
        <row r="13">
          <cell r="W13">
            <v>44027</v>
          </cell>
          <cell r="AB13">
            <v>0.63500000000000001</v>
          </cell>
          <cell r="AC13">
            <v>0.63649999999999995</v>
          </cell>
          <cell r="AD13">
            <v>0.62649999999999995</v>
          </cell>
          <cell r="AE13">
            <v>0.64649999999999996</v>
          </cell>
        </row>
        <row r="14">
          <cell r="W14">
            <v>44058</v>
          </cell>
          <cell r="AB14">
            <v>0.63300000000000001</v>
          </cell>
          <cell r="AC14">
            <v>0.63649999999999995</v>
          </cell>
          <cell r="AD14">
            <v>0.62649999999999995</v>
          </cell>
          <cell r="AE14">
            <v>0.64649999999999996</v>
          </cell>
        </row>
        <row r="15">
          <cell r="W15">
            <v>44089</v>
          </cell>
          <cell r="AB15">
            <v>0.64</v>
          </cell>
          <cell r="AC15">
            <v>0.63649999999999995</v>
          </cell>
          <cell r="AD15">
            <v>0.62649999999999995</v>
          </cell>
          <cell r="AE15">
            <v>0.64649999999999996</v>
          </cell>
        </row>
        <row r="16">
          <cell r="W16">
            <v>44119</v>
          </cell>
          <cell r="AB16">
            <v>0.65200000000000002</v>
          </cell>
          <cell r="AC16">
            <v>0.63649999999999995</v>
          </cell>
          <cell r="AD16">
            <v>0.62649999999999995</v>
          </cell>
          <cell r="AE16">
            <v>0.64649999999999996</v>
          </cell>
        </row>
        <row r="17">
          <cell r="W17">
            <v>44150</v>
          </cell>
          <cell r="AB17">
            <v>0.64800000000000002</v>
          </cell>
          <cell r="AC17">
            <v>0.63649999999999995</v>
          </cell>
          <cell r="AD17">
            <v>0.62649999999999995</v>
          </cell>
          <cell r="AE17">
            <v>0.64649999999999996</v>
          </cell>
        </row>
        <row r="18">
          <cell r="W18">
            <v>44180</v>
          </cell>
          <cell r="AB18">
            <v>0.64200000000000002</v>
          </cell>
          <cell r="AC18">
            <v>0.63649999999999995</v>
          </cell>
          <cell r="AD18">
            <v>0.62649999999999995</v>
          </cell>
          <cell r="AE18">
            <v>0.64649999999999996</v>
          </cell>
        </row>
        <row r="19">
          <cell r="W19">
            <v>44211</v>
          </cell>
          <cell r="AB19">
            <v>0.63500000000000001</v>
          </cell>
          <cell r="AC19">
            <v>0.63649999999999995</v>
          </cell>
          <cell r="AD19">
            <v>0.62649999999999995</v>
          </cell>
          <cell r="AE19">
            <v>0.64649999999999996</v>
          </cell>
        </row>
        <row r="20">
          <cell r="W20">
            <v>44242</v>
          </cell>
          <cell r="AB20">
            <v>0.63600000000000001</v>
          </cell>
          <cell r="AC20">
            <v>0.63649999999999995</v>
          </cell>
          <cell r="AD20">
            <v>0.62649999999999995</v>
          </cell>
          <cell r="AE20">
            <v>0.64649999999999996</v>
          </cell>
        </row>
        <row r="21">
          <cell r="W21">
            <v>44270</v>
          </cell>
          <cell r="AB21">
            <v>0.65099999999999991</v>
          </cell>
          <cell r="AC21">
            <v>0.63649999999999995</v>
          </cell>
          <cell r="AD21">
            <v>0.62649999999999995</v>
          </cell>
          <cell r="AE21">
            <v>0.64649999999999996</v>
          </cell>
        </row>
        <row r="22">
          <cell r="W22">
            <v>44301</v>
          </cell>
          <cell r="AB22">
            <v>0.64400000000000002</v>
          </cell>
          <cell r="AC22">
            <v>0.63649999999999995</v>
          </cell>
          <cell r="AD22">
            <v>0.62649999999999995</v>
          </cell>
          <cell r="AE22">
            <v>0.64649999999999996</v>
          </cell>
        </row>
        <row r="23">
          <cell r="W23">
            <v>44331</v>
          </cell>
          <cell r="AB23">
            <v>0.64599999999999991</v>
          </cell>
          <cell r="AC23">
            <v>0.63649999999999995</v>
          </cell>
          <cell r="AD23">
            <v>0.62649999999999995</v>
          </cell>
          <cell r="AE23">
            <v>0.64649999999999996</v>
          </cell>
        </row>
        <row r="24">
          <cell r="W24">
            <v>44362</v>
          </cell>
          <cell r="AB24">
            <v>0.64</v>
          </cell>
          <cell r="AC24">
            <v>0.63649999999999995</v>
          </cell>
          <cell r="AD24">
            <v>0.62649999999999995</v>
          </cell>
          <cell r="AE24">
            <v>0.64649999999999996</v>
          </cell>
        </row>
        <row r="25">
          <cell r="W25">
            <v>44392</v>
          </cell>
          <cell r="AB25">
            <v>0.65200000000000002</v>
          </cell>
          <cell r="AC25">
            <v>0.63649999999999995</v>
          </cell>
          <cell r="AD25">
            <v>0.62649999999999995</v>
          </cell>
          <cell r="AE25">
            <v>0.64649999999999996</v>
          </cell>
        </row>
        <row r="26">
          <cell r="W26">
            <v>44423</v>
          </cell>
          <cell r="AB26">
            <v>0.63500000000000001</v>
          </cell>
          <cell r="AC26">
            <v>0.63649999999999995</v>
          </cell>
          <cell r="AD26">
            <v>0.62649999999999995</v>
          </cell>
          <cell r="AE26">
            <v>0.64649999999999996</v>
          </cell>
        </row>
        <row r="27">
          <cell r="W27">
            <v>44454</v>
          </cell>
          <cell r="AB27">
            <v>0.627</v>
          </cell>
          <cell r="AC27">
            <v>0.63649999999999995</v>
          </cell>
          <cell r="AD27">
            <v>0.62649999999999995</v>
          </cell>
          <cell r="AE27">
            <v>0.64649999999999996</v>
          </cell>
        </row>
        <row r="28">
          <cell r="W28">
            <v>44484</v>
          </cell>
          <cell r="AB28">
            <v>0.628</v>
          </cell>
          <cell r="AC28">
            <v>0.63649999999999995</v>
          </cell>
          <cell r="AD28">
            <v>0.62649999999999995</v>
          </cell>
          <cell r="AE28">
            <v>0.64649999999999996</v>
          </cell>
        </row>
        <row r="29">
          <cell r="W29">
            <v>44515</v>
          </cell>
          <cell r="AB29">
            <v>0.625</v>
          </cell>
          <cell r="AC29">
            <v>0.63649999999999995</v>
          </cell>
          <cell r="AD29">
            <v>0.62649999999999995</v>
          </cell>
          <cell r="AE29">
            <v>0.64649999999999996</v>
          </cell>
        </row>
        <row r="30">
          <cell r="W30">
            <v>44545</v>
          </cell>
          <cell r="AB30">
            <v>0.61899999999999999</v>
          </cell>
          <cell r="AC30">
            <v>0.63649999999999995</v>
          </cell>
          <cell r="AD30">
            <v>0.62649999999999995</v>
          </cell>
          <cell r="AE30">
            <v>0.64649999999999996</v>
          </cell>
        </row>
        <row r="31">
          <cell r="W31">
            <v>44576</v>
          </cell>
          <cell r="AB31">
            <v>0.61099999999999999</v>
          </cell>
          <cell r="AC31">
            <v>0.63649999999999995</v>
          </cell>
          <cell r="AD31">
            <v>0.62649999999999995</v>
          </cell>
          <cell r="AE31">
            <v>0.64649999999999996</v>
          </cell>
        </row>
        <row r="32">
          <cell r="W32">
            <v>44607</v>
          </cell>
          <cell r="AB32">
            <v>0.60599999999999998</v>
          </cell>
          <cell r="AC32">
            <v>0.63649999999999995</v>
          </cell>
          <cell r="AD32">
            <v>0.62649999999999995</v>
          </cell>
          <cell r="AE32">
            <v>0.64649999999999996</v>
          </cell>
        </row>
        <row r="33">
          <cell r="W33">
            <v>44635</v>
          </cell>
          <cell r="AB33">
            <v>0.61599999999999999</v>
          </cell>
          <cell r="AC33">
            <v>0.63649999999999995</v>
          </cell>
          <cell r="AD33">
            <v>0.62649999999999995</v>
          </cell>
          <cell r="AE33">
            <v>0.64649999999999996</v>
          </cell>
        </row>
        <row r="34">
          <cell r="W34">
            <v>44666</v>
          </cell>
          <cell r="AB34">
            <v>0.61599999999999999</v>
          </cell>
          <cell r="AC34">
            <v>0.63649999999999995</v>
          </cell>
          <cell r="AD34">
            <v>0.62649999999999995</v>
          </cell>
          <cell r="AE34">
            <v>0.64649999999999996</v>
          </cell>
        </row>
        <row r="35">
          <cell r="W35">
            <v>44696</v>
          </cell>
          <cell r="AB35">
            <v>0.627</v>
          </cell>
          <cell r="AC35">
            <v>0.63649999999999995</v>
          </cell>
          <cell r="AD35">
            <v>0.62649999999999995</v>
          </cell>
          <cell r="AE35">
            <v>0.64649999999999996</v>
          </cell>
        </row>
        <row r="36">
          <cell r="W36">
            <v>44727</v>
          </cell>
          <cell r="AB36">
            <v>0.627</v>
          </cell>
          <cell r="AC36">
            <v>0.63649999999999995</v>
          </cell>
          <cell r="AD36">
            <v>0.62649999999999995</v>
          </cell>
          <cell r="AE36">
            <v>0.64649999999999996</v>
          </cell>
        </row>
        <row r="37">
          <cell r="W37">
            <v>44757</v>
          </cell>
          <cell r="AB37">
            <v>0.63100000000000001</v>
          </cell>
          <cell r="AC37">
            <v>0.63649999999999995</v>
          </cell>
          <cell r="AD37">
            <v>0.62649999999999995</v>
          </cell>
          <cell r="AE37">
            <v>0.64649999999999996</v>
          </cell>
        </row>
        <row r="38">
          <cell r="W38">
            <v>44788</v>
          </cell>
          <cell r="AB38">
            <v>0.63</v>
          </cell>
          <cell r="AC38">
            <v>0.63649999999999995</v>
          </cell>
          <cell r="AD38">
            <v>0.62649999999999995</v>
          </cell>
          <cell r="AE38">
            <v>0.64649999999999996</v>
          </cell>
        </row>
        <row r="39">
          <cell r="W39">
            <v>44819</v>
          </cell>
          <cell r="AB39">
            <v>0.61499999999999999</v>
          </cell>
          <cell r="AC39">
            <v>0.63649999999999995</v>
          </cell>
          <cell r="AD39">
            <v>0.62649999999999995</v>
          </cell>
          <cell r="AE39">
            <v>0.64649999999999996</v>
          </cell>
        </row>
        <row r="40">
          <cell r="W40">
            <v>44849</v>
          </cell>
          <cell r="AB40">
            <v>0.626</v>
          </cell>
          <cell r="AC40">
            <v>0.63649999999999995</v>
          </cell>
          <cell r="AD40">
            <v>0.62649999999999995</v>
          </cell>
          <cell r="AE40">
            <v>0.64649999999999996</v>
          </cell>
        </row>
        <row r="41">
          <cell r="W41">
            <v>44880</v>
          </cell>
          <cell r="AB41">
            <v>0.622</v>
          </cell>
          <cell r="AC41">
            <v>0.63649999999999995</v>
          </cell>
          <cell r="AD41">
            <v>0.62649999999999995</v>
          </cell>
          <cell r="AE41">
            <v>0.64649999999999996</v>
          </cell>
        </row>
        <row r="42">
          <cell r="W42">
            <v>44910</v>
          </cell>
          <cell r="AB42">
            <v>0.624</v>
          </cell>
          <cell r="AC42">
            <v>0.63649999999999995</v>
          </cell>
          <cell r="AD42">
            <v>0.62649999999999995</v>
          </cell>
          <cell r="AE42">
            <v>0.64649999999999996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4CB01D21-9A7A-4AB8-953F-1F9FD3425569}" name="Table356" displayName="Table356" ref="A50:B75" totalsRowShown="0" headerRowDxfId="732" dataDxfId="731" headerRowCellStyle="Normal 2" dataCellStyle="Normal 2">
  <autoFilter ref="A50:B75" xr:uid="{21F45C8D-2759-4831-9EB2-6AE3C10B7405}">
    <filterColumn colId="0" hiddenButton="1"/>
    <filterColumn colId="1" hiddenButton="1"/>
  </autoFilter>
  <tableColumns count="2">
    <tableColumn id="1" xr3:uid="{963FA01A-2B8B-473A-9098-05A8A888445D}" name="Code" dataDxfId="730" dataCellStyle="Normal 2"/>
    <tableColumn id="2" xr3:uid="{1DDE5142-0E34-4F77-AC62-F2BB9BDD910A}" name="Description " dataDxfId="729" data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E56C2C8-2845-4206-A09E-EB5F353CABFC}" name="Table859" displayName="Table859" ref="A75:D88" totalsRowShown="0" headerRowDxfId="653" dataDxfId="651" headerRowBorderDxfId="652" tableBorderDxfId="650" totalsRowBorderDxfId="649">
  <autoFilter ref="A75:D88" xr:uid="{77C1A74D-B4C9-448A-9B92-A741F042FEF4}">
    <filterColumn colId="0" hiddenButton="1"/>
    <filterColumn colId="1" hiddenButton="1"/>
    <filterColumn colId="2" hiddenButton="1"/>
    <filterColumn colId="3" hiddenButton="1"/>
  </autoFilter>
  <tableColumns count="4">
    <tableColumn id="1" xr3:uid="{8B13E1CC-FD89-4031-9503-9780ACAC4826}" name="YYYYMON turning age 6 months" dataDxfId="648"/>
    <tableColumn id="2" xr3:uid="{A1C1709C-EAF2-43ED-A6C8-47D03960FB03}" name="Numerator" dataDxfId="647"/>
    <tableColumn id="3" xr3:uid="{4DBE3FA8-D24A-4F57-A45A-D06CE97CC6A7}" name="Denominator" dataDxfId="646"/>
    <tableColumn id="4" xr3:uid="{CA11C863-9D39-452F-960F-A774ED51D213}" name="Percent (%)" dataDxfId="645"/>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2"/>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74E4373-776A-43E6-B56D-38179A4C429A}" name="Table960" displayName="Table960" ref="A22:G37" totalsRowShown="0" headerRowDxfId="644" dataDxfId="642" headerRowBorderDxfId="643" tableBorderDxfId="641">
  <autoFilter ref="A22:G37" xr:uid="{139A71E9-D4E5-443C-9187-FFABEF2EEF5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CACBA3C-63CF-4C04-9C99-42D3BDEA620C}" name="YYYYMON turning age 6 months" dataDxfId="640"/>
    <tableColumn id="2" xr3:uid="{09975270-A6B2-468F-A8AA-3995B72F8761}" name="Beneficiaries by number of visits" dataDxfId="639"/>
    <tableColumn id="3" xr3:uid="{8ABF8F54-297E-43E4-B46D-8056E47950D0}" name="Column1" dataDxfId="638"/>
    <tableColumn id="4" xr3:uid="{5D5AEAF0-EFC9-4C57-B270-46DD0599B21D}" name="Column2" dataDxfId="637"/>
    <tableColumn id="5" xr3:uid="{5409E247-AB83-4382-AE8C-4A2DA3EADD60}" name="Column3" dataDxfId="636"/>
    <tableColumn id="6" xr3:uid="{738B5D27-869B-4195-8824-09A727DB7899}" name="Column4" dataDxfId="635"/>
    <tableColumn id="7" xr3:uid="{4841F1CA-4F19-4517-9123-911664136CE1}" name="Column5" dataDxfId="63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0"/>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2B5B262F-F3C2-4152-8177-398BAC500EDE}" name="Table1061" displayName="Table1061" ref="A56:G71" totalsRowShown="0" headerRowDxfId="633" dataDxfId="631" headerRowBorderDxfId="632" tableBorderDxfId="630">
  <autoFilter ref="A56:G71" xr:uid="{C50D4087-7DCD-47C7-8BCF-58F48B7BEE9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37AFD56-4784-41C4-9316-8257A810DBFA}" name="YYYYMON turning age 6 months" dataDxfId="629"/>
    <tableColumn id="2" xr3:uid="{C1F403BF-1EAE-43D4-8917-E057E71E75C9}" name="Beneficiaries by number of visits" dataDxfId="628"/>
    <tableColumn id="3" xr3:uid="{080612FA-C99B-4032-961B-60A626193335}" name="Column1" dataDxfId="627"/>
    <tableColumn id="4" xr3:uid="{FDAC276F-A459-4E47-8A4D-058E56CAFA45}" name="Column2" dataDxfId="626"/>
    <tableColumn id="5" xr3:uid="{F24F4DD4-388C-4D9B-BFAB-ED95E468DCE1}" name="Column3" dataDxfId="625"/>
    <tableColumn id="6" xr3:uid="{BC8EB47E-96B7-4F83-A47C-6B88B220815D}" name="Column4" dataDxfId="624"/>
    <tableColumn id="7" xr3:uid="{DD3801A5-83AA-4E29-8B98-5FC316020D52}" name="Column5" dataDxfId="62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1"/>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E1CB70B-3611-48D2-B90E-F6E7933B296D}" name="Table1162" displayName="Table1162" ref="A90:G105" totalsRowShown="0" headerRowDxfId="622" dataDxfId="620" headerRowBorderDxfId="621" tableBorderDxfId="619">
  <autoFilter ref="A90:G105" xr:uid="{C205E7D0-002E-4C4A-9105-5092C59E002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41B9DA-DBF3-4764-BAC4-43809BB94D96}" name="YYYYMON turning age 6 months" dataDxfId="618"/>
    <tableColumn id="2" xr3:uid="{CDC2766A-C279-4D8B-A8A8-795531FB2306}" name="Beneficiaries by number of visits" dataDxfId="617"/>
    <tableColumn id="3" xr3:uid="{25B091B8-00C7-4AEE-82C5-0020AC757D9D}" name="Column1" dataDxfId="616"/>
    <tableColumn id="4" xr3:uid="{0EC25C4B-E859-4D5C-A59C-7CB17EC9ABF6}" name="Column2" dataDxfId="615"/>
    <tableColumn id="5" xr3:uid="{5C71D796-7FFB-485E-A872-72F74DF6E289}" name="Column3" dataDxfId="614"/>
    <tableColumn id="6" xr3:uid="{B0DF68BE-5655-4FD4-AF6E-11E6506E84D9}" name="Column4" dataDxfId="613"/>
    <tableColumn id="7" xr3:uid="{1D3BFC16-164E-4E91-B9D0-248ED0CD1738}" name="Column5" dataDxfId="612"/>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2"/>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30DC589F-DFCE-4345-92F8-29D073D7F563}" name="Table1863" displayName="Table1863" ref="A7:D10" totalsRowShown="0" headerRowDxfId="611" dataDxfId="609" headerRowBorderDxfId="610" tableBorderDxfId="608" totalsRowBorderDxfId="607">
  <autoFilter ref="A7:D10" xr:uid="{C9E5BEF3-7CC5-4FDA-BFDE-74654D75AC9B}">
    <filterColumn colId="0" hiddenButton="1"/>
    <filterColumn colId="1" hiddenButton="1"/>
    <filterColumn colId="2" hiddenButton="1"/>
    <filterColumn colId="3" hiddenButton="1"/>
  </autoFilter>
  <tableColumns count="4">
    <tableColumn id="1" xr3:uid="{BF766004-8AB5-40FB-8C7A-F11A4F097B0D}" name="Delivery system" dataDxfId="606"/>
    <tableColumn id="2" xr3:uid="{411995D4-F949-4F0C-8DB5-F6835EA28D9B}" name="Numerator" dataDxfId="605"/>
    <tableColumn id="3" xr3:uid="{A1D07550-9FB7-4FCA-B854-1285FF5B3658}" name="Denominator" dataDxfId="604"/>
    <tableColumn id="4" xr3:uid="{F5F407F8-05AB-44BB-AEA3-E23CBC7501A5}" name="Percent (%)" dataDxfId="60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delivery system for calendar year 2020"/>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E47BBCDD-8D6A-4A3A-9B90-8D380264A146}" name="Table1964" displayName="Table1964" ref="A12:G17" totalsRowShown="0" headerRowDxfId="602" dataDxfId="601" tableBorderDxfId="600">
  <autoFilter ref="A12:G17" xr:uid="{61808C1D-1E02-4C19-BB9C-CEE5740489B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FD0DB89-F34A-464F-9857-10DA8D8CBEA6}" name="Delivery system" dataDxfId="599"/>
    <tableColumn id="2" xr3:uid="{FB862396-1D5C-424F-AE4D-976205702FDD}" name="Beneficiaries by number of visits" dataDxfId="598"/>
    <tableColumn id="3" xr3:uid="{84003007-2984-4CCF-A4CE-2D0094FCB8F9}" name="Column2" dataDxfId="597"/>
    <tableColumn id="4" xr3:uid="{21B59493-C50A-4A87-B46F-A47E2D637C7D}" name="Column3" dataDxfId="596"/>
    <tableColumn id="5" xr3:uid="{1AF88831-BC67-4992-AB42-BE5EBA313F87}" name="Column4" dataDxfId="595"/>
    <tableColumn id="6" xr3:uid="{9AB0F2A3-4D34-4DFD-A28D-15C7D0986810}" name="Column5" dataDxfId="594"/>
    <tableColumn id="7" xr3:uid="{0F385E46-53E3-4B2D-A2F9-7E8F294B85DB}" name="Column6" dataDxfId="59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delivery system for calendar year 2020"/>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433FC67B-F103-42D7-959D-DBA060ADA77A}" name="Table2065" displayName="Table2065" ref="A21:D24" totalsRowShown="0" headerRowDxfId="592" dataDxfId="590" headerRowBorderDxfId="591" tableBorderDxfId="589" totalsRowBorderDxfId="588">
  <autoFilter ref="A21:D24" xr:uid="{14177D38-64FF-43BE-A22F-49230D5C9C71}">
    <filterColumn colId="0" hiddenButton="1"/>
    <filterColumn colId="1" hiddenButton="1"/>
    <filterColumn colId="2" hiddenButton="1"/>
    <filterColumn colId="3" hiddenButton="1"/>
  </autoFilter>
  <tableColumns count="4">
    <tableColumn id="1" xr3:uid="{49BE7269-D070-4B7F-880F-6D22BE0755D6}" name="Delivery system" dataDxfId="587"/>
    <tableColumn id="2" xr3:uid="{288D8A8F-795E-46CD-8DA8-AA8F1F5BE62D}" name="Numerator" dataDxfId="586"/>
    <tableColumn id="3" xr3:uid="{EFB575B4-BDDB-4EEB-9A69-43BBF5697134}" name="Denominator" dataDxfId="585"/>
    <tableColumn id="4" xr3:uid="{F6C5C6EA-70C0-4F6E-B170-0D3D78F96B2C}" name="Percent (%)" dataDxfId="58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delivery system for calendar year 2021"/>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9AD69D4-3579-46B7-AB2C-FC345B3CCFEE}" name="Table2166" displayName="Table2166" ref="A26:G31" totalsRowShown="0" headerRowDxfId="583" dataDxfId="582" tableBorderDxfId="581">
  <autoFilter ref="A26:G31" xr:uid="{91D6FBEE-7E1C-426D-A17B-5FF8EA1421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F2CDDA-3549-4BC2-82F2-641F21E6F3AC}" name="Delivery system" dataDxfId="580"/>
    <tableColumn id="2" xr3:uid="{E0E363B8-DA19-44B9-AC78-71CA538F0B3C}" name="Beneficiaries by number of visits" dataDxfId="579"/>
    <tableColumn id="3" xr3:uid="{809CAFBE-6CDC-4420-B33B-22D82ECDA811}" name="Column2" dataDxfId="578"/>
    <tableColumn id="4" xr3:uid="{59FFE394-093B-493C-84BB-97E187CD547F}" name="Column3" dataDxfId="577"/>
    <tableColumn id="5" xr3:uid="{0D4E7D9A-449F-4F6D-8C32-A39EEFBDDD29}" name="Column4" dataDxfId="576"/>
    <tableColumn id="6" xr3:uid="{9451A9F2-7762-45A9-B7D1-B896B45B88F9}" name="Column5" dataDxfId="575"/>
    <tableColumn id="7" xr3:uid="{6AFAE2A5-BA2D-4E1E-9DC0-57791853A453}" name="Column6" dataDxfId="57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delivery system for calendar year 2021"/>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A19E21BF-5CF9-413E-AF42-908DB81C1152}" name="Table2267" displayName="Table2267" ref="A35:D38" totalsRowShown="0" headerRowDxfId="573" dataDxfId="571" headerRowBorderDxfId="572" tableBorderDxfId="570" totalsRowBorderDxfId="569">
  <autoFilter ref="A35:D38" xr:uid="{0D97F7A4-3250-4306-9047-7E713A3F1B73}">
    <filterColumn colId="0" hiddenButton="1"/>
    <filterColumn colId="1" hiddenButton="1"/>
    <filterColumn colId="2" hiddenButton="1"/>
    <filterColumn colId="3" hiddenButton="1"/>
  </autoFilter>
  <tableColumns count="4">
    <tableColumn id="1" xr3:uid="{71703F08-302F-457C-A688-E21FE0D31A22}" name="Delivery system" dataDxfId="568"/>
    <tableColumn id="2" xr3:uid="{61F1F596-CE29-44F4-A8B3-B14BB8031CDF}" name="Numerator" dataDxfId="567"/>
    <tableColumn id="3" xr3:uid="{8C33A3CC-5EAD-4EA3-876A-7F892998CDC2}" name="Denominator" dataDxfId="566"/>
    <tableColumn id="4" xr3:uid="{B4583BA6-89A0-4A26-A8E0-91B4CA9F9E08}" name="Percent (%)" dataDxfId="565"/>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delivery system for calendar year 2022"/>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17E61E3-53D5-4D2D-A101-F20AAE22764B}" name="Table2368" displayName="Table2368" ref="A40:G45" totalsRowShown="0" headerRowDxfId="564" dataDxfId="563" tableBorderDxfId="562">
  <autoFilter ref="A40:G45" xr:uid="{A34943DA-FCED-4883-BACF-2146E72A82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0B2AA53-0EFC-45C5-B291-E256038DAEB2}" name="Delivery system" dataDxfId="561"/>
    <tableColumn id="2" xr3:uid="{1A939185-8C32-445A-847E-6FE68ABD5550}" name="Beneficiaries by number of visits" dataDxfId="560"/>
    <tableColumn id="3" xr3:uid="{2C10E534-817E-4685-AC2C-00362538D073}" name="Column2" dataDxfId="559"/>
    <tableColumn id="4" xr3:uid="{1372AC6B-2015-4B53-980A-D91DD452348F}" name="Column3" dataDxfId="558"/>
    <tableColumn id="5" xr3:uid="{47C20ECF-40F4-4DB3-A16E-97B7BC63F473}" name="Column4" dataDxfId="557"/>
    <tableColumn id="6" xr3:uid="{E6B6C6EB-916F-4BEF-B32F-C3DC8E9BECC5}" name="Column5" dataDxfId="556"/>
    <tableColumn id="7" xr3:uid="{798BE766-8701-402A-B657-414E5DD211BF}" name="Column6" dataDxfId="555"/>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delivery system for calendar year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4C32B4F7-FB59-4445-AA8A-6D9E7DC57E0C}" name="Table469" displayName="Table469" ref="A7:C8" totalsRowShown="0" headerRowDxfId="728" dataDxfId="726" headerRowBorderDxfId="727" tableBorderDxfId="725" totalsRowBorderDxfId="724">
  <autoFilter ref="A7:C8" xr:uid="{21AA2E02-F278-4B8D-9B0C-6C800FA4C1CB}">
    <filterColumn colId="0" hiddenButton="1"/>
    <filterColumn colId="1" hiddenButton="1"/>
    <filterColumn colId="2" hiddenButton="1"/>
  </autoFilter>
  <tableColumns count="3">
    <tableColumn id="1" xr3:uid="{8CAC4C5A-1B96-4C1A-B2F4-47587F804379}" name="Numerator" dataDxfId="723"/>
    <tableColumn id="2" xr3:uid="{3229D9B5-8A34-4888-8510-0FD9B1AACF3F}" name="Denominator" dataDxfId="722"/>
    <tableColumn id="3" xr3:uid="{F69C0889-2C5E-4B7B-A0C3-E908EF5F7ECE}" name="Percent (%)" dataDxfId="721"/>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0"/>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2F471-9093-46E4-B75F-856109E3F4C3}" name="Table2" displayName="Table2" ref="A7:D10" totalsRowShown="0" headerRowDxfId="554" dataDxfId="552" headerRowBorderDxfId="553" tableBorderDxfId="551" totalsRowBorderDxfId="550">
  <autoFilter ref="A7:D10" xr:uid="{70C2F471-9093-46E4-B75F-856109E3F4C3}">
    <filterColumn colId="0" hiddenButton="1"/>
    <filterColumn colId="1" hiddenButton="1"/>
    <filterColumn colId="2" hiddenButton="1"/>
    <filterColumn colId="3" hiddenButton="1"/>
  </autoFilter>
  <tableColumns count="4">
    <tableColumn id="1" xr3:uid="{F41182EB-A5FE-4269-B50B-23056DAB24DA}" name="Birth sex" dataDxfId="549"/>
    <tableColumn id="2" xr3:uid="{0E3D817A-E259-495B-83A9-FF43FA8CC7AE}" name="Numerator" dataDxfId="548"/>
    <tableColumn id="3" xr3:uid="{4195097C-2643-4506-8F01-BD41C68E8489}" name="Denominator" dataDxfId="547"/>
    <tableColumn id="4" xr3:uid="{8C6CC9B6-6AA3-4FC2-8096-C2A76E3DFE2E}" name="Percent (%)" dataDxfId="546"/>
  </tableColumns>
  <tableStyleInfo showFirstColumn="0" showLastColumn="0" showRowStripes="1" showColumnStripes="0"/>
  <extLst>
    <ext xmlns:x14="http://schemas.microsoft.com/office/spreadsheetml/2009/9/main" uri="{504A1905-F514-4f6f-8877-14C23A59335A}">
      <x14:table altText="Well child visits - CY2020" altTextSummary="This table show well child visits in the first six months of life for CY 2020"/>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55EB53-8F8E-4545-ADF1-38C15C3FDCE5}" name="Table3" displayName="Table3" ref="A12:G17" totalsRowShown="0" headerRowDxfId="545" dataDxfId="543" headerRowBorderDxfId="544" tableBorderDxfId="542">
  <autoFilter ref="A12:G17" xr:uid="{4055EB53-8F8E-4545-ADF1-38C15C3FDCE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68A4C4C-7D48-43ED-AF04-FD6847E57398}" name="Birth sex" dataDxfId="541"/>
    <tableColumn id="2" xr3:uid="{282F3180-3373-415D-9BF5-21E8F01F5CD6}" name="Beneficiaries by number of visits" dataDxfId="540"/>
    <tableColumn id="3" xr3:uid="{5170E0D3-AB10-4EC1-9A71-CF9F047A27E8}" name="Column1" dataDxfId="539"/>
    <tableColumn id="4" xr3:uid="{431B9B5D-2169-4B5D-AE86-75B7A016E179}" name="Column2" dataDxfId="538"/>
    <tableColumn id="5" xr3:uid="{7C916CE0-5F65-4993-B53E-9D7E484FBC35}" name="Column3" dataDxfId="537"/>
    <tableColumn id="6" xr3:uid="{7995C974-4E26-41F3-8D51-B80D6D2C2D20}" name="Column4" dataDxfId="536"/>
    <tableColumn id="7" xr3:uid="{1EAB24E0-2601-436E-B068-9D2BB4398019}" name="Column5" dataDxfId="535"/>
  </tableColumns>
  <tableStyleInfo showFirstColumn="0" showLastColumn="0" showRowStripes="1" showColumnStripes="0"/>
  <extLst>
    <ext xmlns:x14="http://schemas.microsoft.com/office/spreadsheetml/2009/9/main" uri="{504A1905-F514-4f6f-8877-14C23A59335A}">
      <x14:table altText="Well child visits in the first six months - CY2020" altTextSummary="This table show the number of visits in the first six months of life by gender for CY 2020"/>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1C4B3E-6F2C-4418-8E04-23CF9DACA3A9}" name="Table4" displayName="Table4" ref="A21:D24" totalsRowShown="0" headerRowDxfId="534" dataDxfId="532" headerRowBorderDxfId="533" tableBorderDxfId="531" totalsRowBorderDxfId="530">
  <autoFilter ref="A21:D24" xr:uid="{A31C4B3E-6F2C-4418-8E04-23CF9DACA3A9}">
    <filterColumn colId="0" hiddenButton="1"/>
    <filterColumn colId="1" hiddenButton="1"/>
    <filterColumn colId="2" hiddenButton="1"/>
    <filterColumn colId="3" hiddenButton="1"/>
  </autoFilter>
  <tableColumns count="4">
    <tableColumn id="1" xr3:uid="{CE64D35A-AFDC-4AB8-A7EA-E85D36175F06}" name="Birth sex" dataDxfId="529"/>
    <tableColumn id="2" xr3:uid="{66B65AFC-F9E2-42DD-B28E-83A15DD6C540}" name="Numerator" dataDxfId="528"/>
    <tableColumn id="3" xr3:uid="{00DDAE47-A8BB-48A9-B74D-FE4B94FBAEB6}" name="Denominator" dataDxfId="527"/>
    <tableColumn id="4" xr3:uid="{83CE2A34-740C-4830-AFA2-CD96A12AEF35}" name="Percent (%)" dataDxfId="526"/>
  </tableColumns>
  <tableStyleInfo showFirstColumn="0" showLastColumn="0" showRowStripes="1" showColumnStripes="0"/>
  <extLst>
    <ext xmlns:x14="http://schemas.microsoft.com/office/spreadsheetml/2009/9/main" uri="{504A1905-F514-4f6f-8877-14C23A59335A}">
      <x14:table altText="Well child visits in the first six months - CY2021" altTextSummary="This table shows the percentage of well child  visits by gender for CY 2021."/>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2418D9-B4D8-480D-AAAE-F0C872700682}" name="Table5" displayName="Table5" ref="A26:G31" totalsRowShown="0" headerRowDxfId="525" dataDxfId="523" headerRowBorderDxfId="524" tableBorderDxfId="522">
  <autoFilter ref="A26:G31" xr:uid="{532418D9-B4D8-480D-AAAE-F0C87270068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B7D653A-D75D-4BF1-8757-F145382E7A4D}" name="Birth Sex" dataDxfId="521"/>
    <tableColumn id="2" xr3:uid="{22EF579B-4FEB-483D-BFA6-C3D4F6D9FDB0}" name="Beneficiaries by number of visits" dataDxfId="520"/>
    <tableColumn id="3" xr3:uid="{686483F6-705E-4B3E-B1E7-D2F80B4B46C6}" name="Column1" dataDxfId="519"/>
    <tableColumn id="4" xr3:uid="{8304FBAC-A36A-4173-8500-515869643FBC}" name="Column2" dataDxfId="518"/>
    <tableColumn id="5" xr3:uid="{9C5804BD-7423-402D-BC8C-142EF338D926}" name="Column3" dataDxfId="517"/>
    <tableColumn id="6" xr3:uid="{AAEF5467-CAD0-4BD9-B110-2254C36549BB}" name="Column4" dataDxfId="516"/>
    <tableColumn id="7" xr3:uid="{9EC4C24E-08A7-4F04-A5C4-9AA14AAD23D4}" name="Column5" dataDxfId="515"/>
  </tableColumns>
  <tableStyleInfo showFirstColumn="0" showLastColumn="0" showRowStripes="1" showColumnStripes="0"/>
  <extLst>
    <ext xmlns:x14="http://schemas.microsoft.com/office/spreadsheetml/2009/9/main" uri="{504A1905-F514-4f6f-8877-14C23A59335A}">
      <x14:table altText="Well child visits in the first six months  - CY2021" altTextSummary="This table shows the number of beneficiaries based off the number of visits by gender for CY2021."/>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DDE5B62-1114-4D5B-89EB-491AAA7938A2}" name="Table6" displayName="Table6" ref="A35:D38" totalsRowShown="0" headerRowDxfId="514" dataDxfId="512" headerRowBorderDxfId="513" tableBorderDxfId="511" totalsRowBorderDxfId="510" headerRowCellStyle="Normal 2">
  <autoFilter ref="A35:D38" xr:uid="{FDDE5B62-1114-4D5B-89EB-491AAA7938A2}">
    <filterColumn colId="0" hiddenButton="1"/>
    <filterColumn colId="1" hiddenButton="1"/>
    <filterColumn colId="2" hiddenButton="1"/>
    <filterColumn colId="3" hiddenButton="1"/>
  </autoFilter>
  <tableColumns count="4">
    <tableColumn id="1" xr3:uid="{917EC56F-814A-4EDE-9078-BF8BBF8A2CEB}" name="Birth sex" dataDxfId="509" dataCellStyle="Normal 2"/>
    <tableColumn id="2" xr3:uid="{1DBEC612-92E1-4D1F-B65B-051769AAE195}" name="Numerator" dataDxfId="508"/>
    <tableColumn id="3" xr3:uid="{A3522909-BC11-4ED5-86A6-1ABC2F7CAAF9}" name="Denominator" dataDxfId="507"/>
    <tableColumn id="4" xr3:uid="{BA3FD156-CEA6-4064-B5BD-22EEEB23D1E2}" name="Percent (%)" dataDxfId="506"/>
  </tableColumns>
  <tableStyleInfo showFirstColumn="0" showLastColumn="0" showRowStripes="1" showColumnStripes="0"/>
  <extLst>
    <ext xmlns:x14="http://schemas.microsoft.com/office/spreadsheetml/2009/9/main" uri="{504A1905-F514-4f6f-8877-14C23A59335A}">
      <x14:table altText="Well child visits in the First six months" altTextSummary="This table shows the ratio of well child visits by gender for CY 2022"/>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221AB6-C737-4096-A50C-B1111EF4AF9A}" name="Table7" displayName="Table7" ref="A40:G45" totalsRowShown="0" headerRowDxfId="505" dataDxfId="503" headerRowBorderDxfId="504" tableBorderDxfId="502">
  <autoFilter ref="A40:G45" xr:uid="{1C221AB6-C737-4096-A50C-B1111EF4AF9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D570A8-69CC-4EC1-AB31-ABEA52CBBF62}" name="Birth Sex" dataDxfId="501"/>
    <tableColumn id="2" xr3:uid="{2651153A-C39A-41D9-A236-40F11E20DC55}" name="Beneficiaries by number of visits" dataDxfId="500"/>
    <tableColumn id="3" xr3:uid="{871F749F-2A2A-4F2E-93EB-C3D7FE3FE2F7}" name="Column1" dataDxfId="499"/>
    <tableColumn id="4" xr3:uid="{51305535-B07E-4DB4-9210-DE2260D04FFA}" name="Column2" dataDxfId="498"/>
    <tableColumn id="5" xr3:uid="{8499E91E-EBE8-48A6-995E-59AEB823793F}" name="Column3" dataDxfId="497"/>
    <tableColumn id="6" xr3:uid="{F29FDBDA-37B6-47AA-BFF1-CDEB22300A53}" name="Column4" dataDxfId="496"/>
    <tableColumn id="7" xr3:uid="{6F038E3C-09CF-4882-A3CA-E23DC11721C8}" name="Column5" dataDxfId="495"/>
  </tableColumns>
  <tableStyleInfo showFirstColumn="0" showLastColumn="0" showRowStripes="1" showColumnStripes="0"/>
  <extLst>
    <ext xmlns:x14="http://schemas.microsoft.com/office/spreadsheetml/2009/9/main" uri="{504A1905-F514-4f6f-8877-14C23A59335A}">
      <x14:table altText="well child visits in the first 6 months - CY 2022" altTextSummary="This table shows the number of beneficiaries base off the number of visits by gender for CY2022. "/>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ED7D6D7-80BB-403A-9380-D58A664BA46B}" name="Table8" displayName="Table8" ref="A7:D16" totalsRowShown="0" headerRowDxfId="494" dataDxfId="492" headerRowBorderDxfId="493" tableBorderDxfId="491" totalsRowBorderDxfId="490">
  <autoFilter ref="A7:D16" xr:uid="{BED7D6D7-80BB-403A-9380-D58A664BA46B}">
    <filterColumn colId="0" hiddenButton="1"/>
    <filterColumn colId="1" hiddenButton="1"/>
    <filterColumn colId="2" hiddenButton="1"/>
    <filterColumn colId="3" hiddenButton="1"/>
  </autoFilter>
  <tableColumns count="4">
    <tableColumn id="1" xr3:uid="{AE04EF2D-779B-432D-9AC4-25F667AE633C}" name="Race/Ethnicity" dataDxfId="489"/>
    <tableColumn id="2" xr3:uid="{4D6EFFE3-F76D-4123-9576-BC4A3C0D714C}" name="Numerator" dataDxfId="488"/>
    <tableColumn id="3" xr3:uid="{8B397CAA-C382-4A88-B5FD-CC94AB5277D7}" name="Denominator" dataDxfId="487"/>
    <tableColumn id="4" xr3:uid="{3BCE2987-23C6-40F5-9B84-65A8A3846C70}" name="Percent (%)" dataDxfId="486"/>
  </tableColumns>
  <tableStyleInfo showFirstColumn="0" showLastColumn="0" showRowStripes="1" showColumnStripes="0"/>
  <extLst>
    <ext xmlns:x14="http://schemas.microsoft.com/office/spreadsheetml/2009/9/main" uri="{504A1905-F514-4f6f-8877-14C23A59335A}">
      <x14:table altText="Well child visits in the first six months - CY 2020" altTextSummary="This tables shows the ratio of well child visits by race/ethnicity for CY 2020."/>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60EB845-D485-4B4A-988D-54602967BD59}" name="Table12" displayName="Table12" ref="A18:G29" totalsRowShown="0" headerRowDxfId="485" dataDxfId="483" headerRowBorderDxfId="484" tableBorderDxfId="482">
  <autoFilter ref="A18:G29" xr:uid="{360EB845-D485-4B4A-988D-54602967BD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FCDF3C9-F554-4C19-89DB-EA0256B55FEA}" name="Race/Ethnicity" dataDxfId="481"/>
    <tableColumn id="2" xr3:uid="{6252EDEA-CFCB-4D4B-91A4-451FA1C31E39}" name="Beneficiaries by number of visits" dataDxfId="480"/>
    <tableColumn id="3" xr3:uid="{2AA7D0FB-7600-433B-9FD1-D32785409F8F}" name="Column1" dataDxfId="479"/>
    <tableColumn id="4" xr3:uid="{841D55C1-F079-4544-B271-48DD4C172779}" name="Column2" dataDxfId="478"/>
    <tableColumn id="5" xr3:uid="{44BC28D8-2616-4F1B-B02F-EB232984DB64}" name="Column3" dataDxfId="477"/>
    <tableColumn id="6" xr3:uid="{965D49A7-AD8D-4427-AF09-72180E65064E}" name="Column4" dataDxfId="476"/>
    <tableColumn id="7" xr3:uid="{F4B72932-6747-476B-8EF3-8935842DEAB7}" name="Column5" dataDxfId="475"/>
  </tableColumns>
  <tableStyleInfo showFirstColumn="0" showLastColumn="0" showRowStripes="1" showColumnStripes="0"/>
  <extLst>
    <ext xmlns:x14="http://schemas.microsoft.com/office/spreadsheetml/2009/9/main" uri="{504A1905-F514-4f6f-8877-14C23A59335A}">
      <x14:table altText="well child visits in the first 6 months of life - CY 2020" altTextSummary="This table shows the number of beneficiaries base off visits by race/ethnicity for CY 2020."/>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804ABA2-DFE2-476B-972B-2905C3983FDE}" name="Table13" displayName="Table13" ref="A33:D42" totalsRowShown="0" headerRowDxfId="474" dataDxfId="472" headerRowBorderDxfId="473" tableBorderDxfId="471" totalsRowBorderDxfId="470">
  <autoFilter ref="A33:D42" xr:uid="{F804ABA2-DFE2-476B-972B-2905C3983FDE}">
    <filterColumn colId="0" hiddenButton="1"/>
    <filterColumn colId="1" hiddenButton="1"/>
    <filterColumn colId="2" hiddenButton="1"/>
    <filterColumn colId="3" hiddenButton="1"/>
  </autoFilter>
  <tableColumns count="4">
    <tableColumn id="1" xr3:uid="{C232D3FA-F45D-430A-92AA-94F9A244E950}" name="Race/Ethnicity" dataDxfId="469"/>
    <tableColumn id="2" xr3:uid="{70EC08EF-CF5C-4A91-9783-BBEAC53DD4B2}" name="Numerator" dataDxfId="468"/>
    <tableColumn id="3" xr3:uid="{AFD19AEA-1187-4DB0-A54B-D9973FB1BC9E}" name="Denominator" dataDxfId="467"/>
    <tableColumn id="4" xr3:uid="{422FE96F-0817-448C-8A00-72E577AB8522}" name="Percent (%)" dataDxfId="466"/>
  </tableColumns>
  <tableStyleInfo showFirstColumn="0" showLastColumn="0" showRowStripes="1" showColumnStripes="0"/>
  <extLst>
    <ext xmlns:x14="http://schemas.microsoft.com/office/spreadsheetml/2009/9/main" uri="{504A1905-F514-4f6f-8877-14C23A59335A}">
      <x14:table altText="Well child visits in the first six months - CY 2021" altTextSummary="This table shows the ratio of well child visits by race/ethnicity for CY 2021."/>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028431-6813-4115-B234-BF657E2C7355}" name="Table14" displayName="Table14" ref="A44:G55" totalsRowShown="0" headerRowDxfId="465" dataDxfId="463" headerRowBorderDxfId="464" tableBorderDxfId="462">
  <autoFilter ref="A44:G55" xr:uid="{6B028431-6813-4115-B234-BF657E2C73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1512875-8E7D-41E2-AA54-2FCECE776110}" name="Race/Ethnicity" dataDxfId="461"/>
    <tableColumn id="2" xr3:uid="{8C79255A-6668-40BC-BB4E-322A9F711D0B}" name="Beneficiaries by number of visits" dataDxfId="460"/>
    <tableColumn id="3" xr3:uid="{50240102-8692-4370-A9D3-23C319E3F71E}" name="Column1" dataDxfId="459"/>
    <tableColumn id="4" xr3:uid="{373FADCF-22D2-4BA6-84DE-9D7B84095ACC}" name="Column2" dataDxfId="458"/>
    <tableColumn id="5" xr3:uid="{A1A85F09-A755-47DE-8620-BABE6DB8B237}" name="Column3" dataDxfId="457"/>
    <tableColumn id="6" xr3:uid="{BD922C20-46DB-4EC1-9F84-70C4AE943CCD}" name="Column4" dataDxfId="456"/>
    <tableColumn id="7" xr3:uid="{B1EF9FE1-BADF-42DC-8611-ECFBFD55A6C4}" name="Column5" dataDxfId="455"/>
  </tableColumns>
  <tableStyleInfo showFirstColumn="0" showLastColumn="0" showRowStripes="1" showColumnStripes="0"/>
  <extLst>
    <ext xmlns:x14="http://schemas.microsoft.com/office/spreadsheetml/2009/9/main" uri="{504A1905-F514-4f6f-8877-14C23A59335A}">
      <x14:table altText="Well child visits in the first six months - CY2021" altTextSummary="This table shows the number of beneficiaries base off visits by race/ethnicity for CY202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B6448906-5313-4891-B601-02CBDC9B8283}" name="Table1270" displayName="Table1270" ref="A10:G13" totalsRowShown="0" headerRowDxfId="720" dataDxfId="718" headerRowBorderDxfId="719" tableBorderDxfId="717">
  <autoFilter ref="A10:G13" xr:uid="{F48E457A-EE71-4AED-8CFD-445DAF83CC0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7CAB210-AFDA-4F37-9B59-0F2A68977A70}" name="Blank" dataDxfId="716"/>
    <tableColumn id="2" xr3:uid="{30F3F52E-A938-4DEC-93FE-DC27F58DA737}" name="Beneficiaries by number of visits" dataDxfId="715"/>
    <tableColumn id="3" xr3:uid="{3F36C7F9-C81F-485B-91D0-4C7026D55AD6}" name="Column2" dataDxfId="714"/>
    <tableColumn id="4" xr3:uid="{2AFB8A6E-5ABE-4044-9E10-166E507B7A9B}" name="Column3" dataDxfId="713"/>
    <tableColumn id="5" xr3:uid="{333F3D87-E67E-4D98-9B1E-D2423DA16AA9}" name="Column4" dataDxfId="712"/>
    <tableColumn id="6" xr3:uid="{C8F8FA99-FE12-41BF-870A-D00BAFF266F3}" name="Column5" dataDxfId="711"/>
    <tableColumn id="7" xr3:uid="{B0B88D85-FC4A-46B6-9D6B-729DBB62A4A7}" name="Column6" dataDxfId="710"/>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0"/>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5C95D54-4321-43CA-9E5C-B7C770472512}" name="Table15" displayName="Table15" ref="A59:D68" totalsRowShown="0" headerRowDxfId="454" dataDxfId="452" headerRowBorderDxfId="453" tableBorderDxfId="451" totalsRowBorderDxfId="450">
  <autoFilter ref="A59:D68" xr:uid="{E5C95D54-4321-43CA-9E5C-B7C770472512}">
    <filterColumn colId="0" hiddenButton="1"/>
    <filterColumn colId="1" hiddenButton="1"/>
    <filterColumn colId="2" hiddenButton="1"/>
    <filterColumn colId="3" hiddenButton="1"/>
  </autoFilter>
  <tableColumns count="4">
    <tableColumn id="1" xr3:uid="{22445F3B-CB1F-425F-BEB4-CA7A7019D312}" name="Race/Ethnicity" dataDxfId="449"/>
    <tableColumn id="2" xr3:uid="{3A773EC2-7F76-4A32-8B7D-E7DD41E6FA69}" name="Numerator" dataDxfId="448"/>
    <tableColumn id="3" xr3:uid="{2D522EF7-4375-49CF-9A87-60FD6D68F3C9}" name="Denominator" dataDxfId="447"/>
    <tableColumn id="4" xr3:uid="{E6B83690-E9EB-4087-A2C1-B52E0A279E4C}" name="Percent (%)" dataDxfId="446"/>
  </tableColumns>
  <tableStyleInfo showFirstColumn="0" showLastColumn="0" showRowStripes="1" showColumnStripes="0"/>
  <extLst>
    <ext xmlns:x14="http://schemas.microsoft.com/office/spreadsheetml/2009/9/main" uri="{504A1905-F514-4f6f-8877-14C23A59335A}">
      <x14:table altText="Well Child Visits in the first six months - CY2022" altTextSummary="This tables shows the ratio of well child visits by race/ethnicity for CY 2022."/>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2763FE-6A0E-4318-8931-C284BBBE6DDF}" name="Table17" displayName="Table17" ref="A70:G81" totalsRowShown="0" headerRowDxfId="445" dataDxfId="443" headerRowBorderDxfId="444" tableBorderDxfId="442">
  <autoFilter ref="A70:G81" xr:uid="{502763FE-6A0E-4318-8931-C284BBBE6D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70794DE-E1B5-417E-A00F-C87430CAC77A}" name="Race/Ethnicity" dataDxfId="441"/>
    <tableColumn id="2" xr3:uid="{B12D6118-8D76-44E9-9227-DCEF4D1DE666}" name="Beneficiaries by number of visits" dataDxfId="440"/>
    <tableColumn id="3" xr3:uid="{2CC9361B-9007-48BC-A326-1FC9F8F5348C}" name="Column1" dataDxfId="439"/>
    <tableColumn id="4" xr3:uid="{6F63CA4E-CDC9-4B70-A20E-635082BC0A3E}" name="Column2" dataDxfId="438"/>
    <tableColumn id="5" xr3:uid="{70CB7BB7-072E-4021-A992-1052A3438413}" name="Column3" dataDxfId="437"/>
    <tableColumn id="6" xr3:uid="{14D4695D-00E1-47BF-BE37-7FA5CF72796A}" name="Column4" dataDxfId="436"/>
    <tableColumn id="7" xr3:uid="{9C42D2D6-E88F-4288-8394-E1837F08B704}" name="Column5" dataDxfId="435"/>
  </tableColumns>
  <tableStyleInfo showFirstColumn="0" showLastColumn="0" showRowStripes="1" showColumnStripes="0"/>
  <extLst>
    <ext xmlns:x14="http://schemas.microsoft.com/office/spreadsheetml/2009/9/main" uri="{504A1905-F514-4f6f-8877-14C23A59335A}">
      <x14:table altText="well child visits in the first 6 months of life - CY2022" altTextSummary="This table shows the number of beneficiaries base off visits by race/ethnicity for CY2022."/>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B4D23B9-15F9-4ED0-8255-613D874484AD}" name="Table18" displayName="Table18" ref="A7:I64" totalsRowShown="0" headerRowDxfId="434" dataDxfId="432" headerRowBorderDxfId="433" tableBorderDxfId="431" totalsRowBorderDxfId="430">
  <autoFilter ref="A7:I64" xr:uid="{4B4D23B9-15F9-4ED0-8255-613D874484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51373FC-CE60-4D42-AE49-9A7ABDAAC44C}" name="Reporting unit" dataDxfId="429"/>
    <tableColumn id="2" xr3:uid="{59698A6F-E2FF-40FF-9D6B-1E83027527B2}" name="Numerator" dataDxfId="428"/>
    <tableColumn id="3" xr3:uid="{B5DDDF86-FF76-41B6-86D0-89FABB824252}" name="Denominator" dataDxfId="427"/>
    <tableColumn id="4" xr3:uid="{B41AAB43-2179-403D-BBAA-3A5BEFEE0CCE}" name="Percent_x000a_(%)" dataDxfId="426"/>
    <tableColumn id="5" xr3:uid="{D0072069-5D75-4D37-9737-33A0493F7AA8}" name="No. of WCV" dataDxfId="425"/>
    <tableColumn id="6" xr3:uid="{C03EEDC8-556D-44E3-B41B-0A6627C4D5B6}" name="No. of WCV_x000a_with missing_x000a_rendering_x000a_provider nbr" dataDxfId="424"/>
    <tableColumn id="7" xr3:uid="{7E3D1C8C-D3D5-4B41-814E-3E8CD697789B}" name="% of WCVs with_x000a_missing rendering_x000a_provider nbr" dataDxfId="423"/>
    <tableColumn id="8" xr3:uid="{6D03FA75-B3FF-4D58-8500-2D52B2DAB3AF}" name="No. of unique_x000a_rendering_x000a_providers_x000a_visited" dataDxfId="422"/>
    <tableColumn id="9" xr3:uid="{19683700-918B-4221-835A-C1E9F1DAE38B}" name="No. of unique_x000a_rendering_x000a_provider per_x000a_child visited" dataDxfId="421"/>
  </tableColumns>
  <tableStyleInfo showFirstColumn="0" showLastColumn="0" showRowStripes="1" showColumnStripes="0"/>
  <extLst>
    <ext xmlns:x14="http://schemas.microsoft.com/office/spreadsheetml/2009/9/main" uri="{504A1905-F514-4f6f-8877-14C23A59335A}">
      <x14:table altText="Well child visits in the first six months - CY2020" altTextSummary="This table shows the percentage of Medi-Cal Children who had more than 2 well-child visits with a primary care provider for CY 2020"/>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5A445CE-0109-4D74-B104-F6D5AD7594DA}" name="Table19" displayName="Table19" ref="A66:G125" totalsRowShown="0" headerRowDxfId="420" dataDxfId="418" headerRowBorderDxfId="419" tableBorderDxfId="417">
  <autoFilter ref="A66:G125" xr:uid="{E5A445CE-0109-4D74-B104-F6D5AD7594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F44A550-2E64-4D45-AD03-A136460824E5}" name="Reporting unit" dataDxfId="416"/>
    <tableColumn id="2" xr3:uid="{B298A75C-B934-4A2A-A0DB-16FBB622F643}" name="Beneficiaries by number of visits" dataDxfId="415"/>
    <tableColumn id="3" xr3:uid="{99F5F64C-08B9-45CB-8C8D-118F6955B501}" name="Column1" dataDxfId="414"/>
    <tableColumn id="4" xr3:uid="{83A44BE8-2158-4D91-88D8-ABEC0AAB3334}" name="Column2" dataDxfId="413"/>
    <tableColumn id="5" xr3:uid="{9373807C-6657-48D8-AD97-1267D449AB02}" name="Column3" dataDxfId="412"/>
    <tableColumn id="6" xr3:uid="{75372D9D-69B3-47C3-841A-F3027F501C6B}" name="Column4" dataDxfId="411"/>
    <tableColumn id="7" xr3:uid="{358AFA72-E2B4-4D19-8287-0B71CA15FAF2}" name="Column5" dataDxfId="410"/>
  </tableColumns>
  <tableStyleInfo showFirstColumn="0" showLastColumn="0" showRowStripes="1" showColumnStripes="0"/>
  <extLst>
    <ext xmlns:x14="http://schemas.microsoft.com/office/spreadsheetml/2009/9/main" uri="{504A1905-F514-4f6f-8877-14C23A59335A}">
      <x14:table altText="well child visits in the first six months " altTextSummary="This table show the number of beneficiaries base on the number of visits by provider for CY 2020."/>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D7A101A-189F-4755-8A69-F3792175B74D}" name="Table20" displayName="Table20" ref="A129:I186" totalsRowShown="0" headerRowDxfId="409" dataDxfId="407" headerRowBorderDxfId="408" tableBorderDxfId="406" totalsRowBorderDxfId="405">
  <autoFilter ref="A129:I186" xr:uid="{FD7A101A-189F-4755-8A69-F3792175B7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78C921A-0375-450C-A90C-D842D7D568E2}" name="Reporting unit" dataDxfId="404"/>
    <tableColumn id="2" xr3:uid="{A07B7FB4-1678-40E5-8E07-E6D2B3101EBF}" name="Numerator" dataDxfId="403"/>
    <tableColumn id="3" xr3:uid="{7B5944C3-2A4E-434D-B748-BAE1446F8DA8}" name="Denominator" dataDxfId="402"/>
    <tableColumn id="4" xr3:uid="{CA413A29-5BA1-40D0-89A6-FBEFA2E5B8C8}" name="Percent_x000a_(%)" dataDxfId="401"/>
    <tableColumn id="5" xr3:uid="{EDBC4CD6-6B0F-4556-B295-C9F493A0691E}" name="No. of WCV" dataDxfId="400"/>
    <tableColumn id="6" xr3:uid="{F4F1097B-66F4-4EA0-B0FF-AA0055EAAB4A}" name="No. of WCV_x000a_with missing_x000a_rendering_x000a_provider nbr" dataDxfId="399"/>
    <tableColumn id="7" xr3:uid="{C535B618-2D05-47D9-88DD-0447656CB4CC}" name="% of WCVs with_x000a_missing rendering_x000a_provider nbr" dataDxfId="398"/>
    <tableColumn id="8" xr3:uid="{35C887EE-126E-4B49-964F-18D6BEE4EA5E}" name="No. of unique_x000a_rendering_x000a_providers_x000a_visited" dataDxfId="397"/>
    <tableColumn id="9" xr3:uid="{25A0D595-FFBE-41B5-93A3-50688C7AE4B2}" name="No. of unique_x000a_rendering_x000a_provider per_x000a_child visited" dataDxfId="396"/>
  </tableColumns>
  <tableStyleInfo showFirstColumn="0" showLastColumn="0" showRowStripes="1" showColumnStripes="0"/>
  <extLst>
    <ext xmlns:x14="http://schemas.microsoft.com/office/spreadsheetml/2009/9/main" uri="{504A1905-F514-4f6f-8877-14C23A59335A}">
      <x14:table altText="Well child Visits in the first six months - CY 2021" altTextSummary="This table shows the percentage of Medi-Cal Children who had more than 2 well-child visits with a primary care provider for CY 2021"/>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6DAC269-7D63-4F43-90A4-1029139A7E59}" name="Table21" displayName="Table21" ref="A188:G247" totalsRowShown="0" headerRowDxfId="395" dataDxfId="393" headerRowBorderDxfId="394" tableBorderDxfId="392">
  <autoFilter ref="A188:G247" xr:uid="{E6DAC269-7D63-4F43-90A4-1029139A7E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02760CE-6E6B-4B27-B202-5EBB81CB7DA2}" name="Reporting Unit" dataDxfId="391"/>
    <tableColumn id="2" xr3:uid="{E437146A-E2E2-427D-BF42-1B9F626BAC6D}" name="Beneficiaries by number of visits" dataDxfId="390"/>
    <tableColumn id="3" xr3:uid="{8315FA4F-27CC-488D-8228-22D71480289D}" name="Column1" dataDxfId="389"/>
    <tableColumn id="4" xr3:uid="{105A7288-2C77-4EE7-984F-52F5EAE10B82}" name="Column2" dataDxfId="388"/>
    <tableColumn id="5" xr3:uid="{D71B7096-E0E2-4D20-B7D0-E1600AE2A1F5}" name="Column3" dataDxfId="387"/>
    <tableColumn id="6" xr3:uid="{6834FEDF-BC74-401B-BC9D-11D34B384853}" name="Column4" dataDxfId="386"/>
    <tableColumn id="7" xr3:uid="{71BC0515-250F-4238-B1D3-054B5C053116}" name="Column5" dataDxfId="385"/>
  </tableColumns>
  <tableStyleInfo showFirstColumn="0" showLastColumn="0" showRowStripes="1" showColumnStripes="0"/>
  <extLst>
    <ext xmlns:x14="http://schemas.microsoft.com/office/spreadsheetml/2009/9/main" uri="{504A1905-F514-4f6f-8877-14C23A59335A}">
      <x14:table altText="Well child visits in the forst six months - CY 2021" altTextSummary="This table show the number of beneficiaries base on the number of visits by provider for CY 2021."/>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5403389-577A-488A-870D-C21EB333F40E}" name="Table22" displayName="Table22" ref="A251:I308" totalsRowShown="0" headerRowDxfId="384" dataDxfId="382" headerRowBorderDxfId="383" tableBorderDxfId="381" totalsRowBorderDxfId="380">
  <autoFilter ref="A251:I308" xr:uid="{75403389-577A-488A-870D-C21EB333F4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98DA7FB-04B3-4669-B71A-0C2520E0CAE6}" name="Reporting unit" dataDxfId="379"/>
    <tableColumn id="2" xr3:uid="{ECFE06AF-252C-48A5-963F-1CDDB6A9B507}" name="Numerator" dataDxfId="378"/>
    <tableColumn id="3" xr3:uid="{4397B67A-1814-43B0-83A5-745CF56AEF1D}" name="Denominator" dataDxfId="377"/>
    <tableColumn id="4" xr3:uid="{FFFF77A4-7523-4B4A-8D06-BF0F2CFFF9D2}" name="Percent_x000a_(%)" dataDxfId="376"/>
    <tableColumn id="5" xr3:uid="{1C281517-66EF-4214-985C-BA236BDD8E3B}" name="No. of WCV" dataDxfId="375"/>
    <tableColumn id="6" xr3:uid="{40534064-CEBE-4FDF-9C23-D770B39AFB12}" name="No. of WCV_x000a_with missing_x000a_rendering_x000a_provider nbr" dataDxfId="374"/>
    <tableColumn id="7" xr3:uid="{3EC0B99D-BC9F-46A0-A67B-AC6622B7B62A}" name="% of WCVs with_x000a_missing rendering_x000a_provider nbr" dataDxfId="373"/>
    <tableColumn id="8" xr3:uid="{9E66B690-07B3-4E77-827B-6A24F7E4DC05}" name="No. of unique_x000a_rendering_x000a_providers_x000a_visited" dataDxfId="372"/>
    <tableColumn id="9" xr3:uid="{9AD355A2-B07A-47D1-A0F5-D1967456C97B}" name="No. of unique_x000a_rendering_x000a_provider per_x000a_child visited" dataDxfId="371"/>
  </tableColumns>
  <tableStyleInfo showFirstColumn="0" showLastColumn="0" showRowStripes="1" showColumnStripes="0"/>
  <extLst>
    <ext xmlns:x14="http://schemas.microsoft.com/office/spreadsheetml/2009/9/main" uri="{504A1905-F514-4f6f-8877-14C23A59335A}">
      <x14:table altText="Well-child visits in the first six months - CY 2022" altTextSummary="This table shows the percentage of Medi-Cal Children who had more than 2 well-child visits with a primary care provider for CY 2022"/>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F0E7FAD-A5F1-463E-88A2-E12DD757B86F}" name="Table23" displayName="Table23" ref="A310:G369" totalsRowShown="0" headerRowDxfId="370" dataDxfId="368" headerRowBorderDxfId="369" tableBorderDxfId="367">
  <autoFilter ref="A310:G369" xr:uid="{0F0E7FAD-A5F1-463E-88A2-E12DD757B86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1814642-EA3F-401B-9ADC-33469D98E8C2}" name="Reporting Unit" dataDxfId="366"/>
    <tableColumn id="2" xr3:uid="{6FE75CCD-5074-48DC-8588-1AE5B7EDE356}" name="Beneficiaries by number of visits" dataDxfId="365"/>
    <tableColumn id="3" xr3:uid="{B6992B72-C6FA-4B97-A61B-A6B61DB70493}" name="Column1" dataDxfId="364"/>
    <tableColumn id="4" xr3:uid="{4858FFC1-817A-45E5-B3C4-4FC545B91692}" name="Column2" dataDxfId="363"/>
    <tableColumn id="5" xr3:uid="{3FE4007D-AF5F-4D80-B8B1-1FFF0D69ED96}" name="Column3" dataDxfId="362"/>
    <tableColumn id="6" xr3:uid="{5C67EEEA-5901-4634-9075-86AD6D70CBFC}" name="Column4" dataDxfId="361"/>
    <tableColumn id="7" xr3:uid="{9ECF7E2C-AEB6-4878-AF64-FE65BDE45A82}" name="Column5" dataDxfId="360"/>
  </tableColumns>
  <tableStyleInfo showFirstColumn="0" showLastColumn="0" showRowStripes="1" showColumnStripes="0"/>
  <extLst>
    <ext xmlns:x14="http://schemas.microsoft.com/office/spreadsheetml/2009/9/main" uri="{504A1905-F514-4f6f-8877-14C23A59335A}">
      <x14:table altText="Well Child Visits in the first six months - CY 2022" altTextSummary="This table show the number of beneficiaries base on the number of visits by provider for CY 2022."/>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5DF46B-F2F4-4BB5-B9A6-FA717457557B}" name="Table9" displayName="Table9" ref="A7:D18" totalsRowShown="0" headerRowDxfId="359" dataDxfId="357" headerRowBorderDxfId="358" tableBorderDxfId="356" totalsRowBorderDxfId="355">
  <autoFilter ref="A7:D18" xr:uid="{225DF46B-F2F4-4BB5-B9A6-FA717457557B}">
    <filterColumn colId="0" hiddenButton="1"/>
    <filterColumn colId="1" hiddenButton="1"/>
    <filterColumn colId="2" hiddenButton="1"/>
    <filterColumn colId="3" hiddenButton="1"/>
  </autoFilter>
  <tableColumns count="4">
    <tableColumn id="1" xr3:uid="{5BF4E047-5E6E-407F-9EC9-72F5BE122580}" name="Aid code" dataDxfId="354"/>
    <tableColumn id="2" xr3:uid="{5B8471BB-480D-40B6-A094-09756B700D16}" name="Numerator" dataDxfId="353"/>
    <tableColumn id="3" xr3:uid="{BF9727C6-796B-499A-BD9C-E3AFA619A918}" name="Denominator" dataDxfId="352"/>
    <tableColumn id="4" xr3:uid="{7DFC93F4-84A7-4142-BF60-3C59D16A799C}" name="Percent (%)" dataDxfId="351"/>
  </tableColumns>
  <tableStyleInfo showFirstColumn="0" showLastColumn="0" showRowStripes="1" showColumnStripes="0"/>
  <extLst>
    <ext xmlns:x14="http://schemas.microsoft.com/office/spreadsheetml/2009/9/main" uri="{504A1905-F514-4f6f-8877-14C23A59335A}">
      <x14:table altText="Well child visits in the first six months - CY 2020" altTextSummary="This table shows the percent of Medi-cal children well child visits by aid code for CY 2020."/>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67B0163-4647-4ED6-934A-EB46FE8E0EDC}" name="Table10" displayName="Table10" ref="A20:G33" totalsRowShown="0" headerRowDxfId="350" dataDxfId="348" headerRowBorderDxfId="349" tableBorderDxfId="347">
  <autoFilter ref="A20:G33" xr:uid="{E67B0163-4647-4ED6-934A-EB46FE8E0E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C64C88C-04CF-4B94-AFE8-430472911030}" name="Aid code" dataDxfId="346"/>
    <tableColumn id="2" xr3:uid="{72E0A1E0-B813-4048-8425-9E7FFEC37082}" name="Beneficiaries by number of visits" dataDxfId="345"/>
    <tableColumn id="3" xr3:uid="{67668D8D-23AF-478F-933D-8349C27712F8}" name="Column1" dataDxfId="344"/>
    <tableColumn id="4" xr3:uid="{1084FADF-5645-4A44-AC33-428A6596417B}" name="Column2" dataDxfId="343"/>
    <tableColumn id="5" xr3:uid="{AE547E51-A34E-4891-A2E1-397296BA5942}" name="Column3" dataDxfId="342"/>
    <tableColumn id="6" xr3:uid="{39184D98-D60A-43ED-B421-2803A58FF3C1}" name="Column4" dataDxfId="341"/>
    <tableColumn id="7" xr3:uid="{5CFAB419-D780-40E7-859C-BEAC571ABA5B}" name="Column5" dataDxfId="340"/>
  </tableColumns>
  <tableStyleInfo showFirstColumn="0" showLastColumn="0" showRowStripes="1" showColumnStripes="0"/>
  <extLst>
    <ext xmlns:x14="http://schemas.microsoft.com/office/spreadsheetml/2009/9/main" uri="{504A1905-F514-4f6f-8877-14C23A59335A}">
      <x14:table altText="Well child visits in the first six month- CY 2020" altTextSummary="This table shows beneficiaries  by number of well child visits by aid code for CY 202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2772D01-FBB5-4EDE-868E-9F8BFC1B9287}" name="Table1371" displayName="Table1371" ref="A17:C18" totalsRowShown="0" headerRowDxfId="709" dataDxfId="707" headerRowBorderDxfId="708" tableBorderDxfId="706" totalsRowBorderDxfId="705">
  <autoFilter ref="A17:C18" xr:uid="{2FDBD1FC-FC2B-4AE8-A363-A3429A6FC3E7}">
    <filterColumn colId="0" hiddenButton="1"/>
    <filterColumn colId="1" hiddenButton="1"/>
    <filterColumn colId="2" hiddenButton="1"/>
  </autoFilter>
  <tableColumns count="3">
    <tableColumn id="1" xr3:uid="{B61370FB-B8D2-487F-93C7-B57029CBDB73}" name="Numerator" dataDxfId="704"/>
    <tableColumn id="2" xr3:uid="{5E2BD556-F34A-4674-BCA9-9AE712EFBEEF}" name="Denominator" dataDxfId="703"/>
    <tableColumn id="3" xr3:uid="{13DB5BF0-E093-4EF0-AF79-B759A4F39676}" name="Percent (%)" dataDxfId="702"/>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1"/>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1A0D9C1-AF1D-44B1-8BB4-D7FFB92DAB51}" name="Table11" displayName="Table11" ref="A37:D47" totalsRowShown="0" headerRowDxfId="339" dataDxfId="337" headerRowBorderDxfId="338" tableBorderDxfId="336" totalsRowBorderDxfId="335">
  <autoFilter ref="A37:D47" xr:uid="{B1A0D9C1-AF1D-44B1-8BB4-D7FFB92DAB51}">
    <filterColumn colId="0" hiddenButton="1"/>
    <filterColumn colId="1" hiddenButton="1"/>
    <filterColumn colId="2" hiddenButton="1"/>
    <filterColumn colId="3" hiddenButton="1"/>
  </autoFilter>
  <tableColumns count="4">
    <tableColumn id="1" xr3:uid="{784B3ED7-A233-4FA1-9645-FA699EAB881B}" name="Aid code" dataDxfId="334"/>
    <tableColumn id="2" xr3:uid="{42174004-D80C-4EAC-9F69-3EF33F00C7CA}" name="Numerator" dataDxfId="333"/>
    <tableColumn id="3" xr3:uid="{AE276D44-E361-4F7B-9A14-5A1AF45AC7AB}" name="Denominator" dataDxfId="332"/>
    <tableColumn id="4" xr3:uid="{433B9DCC-EACA-4EC5-A63F-ECEB2E4C5B4C}" name="Percent (%)" dataDxfId="331"/>
  </tableColumns>
  <tableStyleInfo showFirstColumn="0" showLastColumn="0" showRowStripes="1" showColumnStripes="0"/>
  <extLst>
    <ext xmlns:x14="http://schemas.microsoft.com/office/spreadsheetml/2009/9/main" uri="{504A1905-F514-4f6f-8877-14C23A59335A}">
      <x14:table altText="Well child visits in the first six months - CY 2021" altTextSummary="This tables shows beneficiaries  by number of well child visits by aid code for CY 2021."/>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406EC84-7341-4B88-BF7B-B617033394D9}" name="Table16" displayName="Table16" ref="A49:G61" totalsRowShown="0" headerRowDxfId="330" dataDxfId="328" headerRowBorderDxfId="329" tableBorderDxfId="327">
  <autoFilter ref="A49:G61" xr:uid="{0406EC84-7341-4B88-BF7B-B617033394D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557BA0E-ADBC-4BD8-95E9-6BED69BEF831}" name="Aid code" dataDxfId="326"/>
    <tableColumn id="2" xr3:uid="{F50A0DA2-78D9-458F-BBA0-0B4FA83A9321}" name="Beneficiaries by number of visits" dataDxfId="325"/>
    <tableColumn id="3" xr3:uid="{178FDE65-95C8-4661-BD8B-4BBEB396B2FC}" name="Column1" dataDxfId="324"/>
    <tableColumn id="4" xr3:uid="{4FA4F3A1-7A8A-4517-B759-0F62822CCF26}" name="Column2" dataDxfId="323"/>
    <tableColumn id="5" xr3:uid="{5589B93C-D4B9-4278-BC09-BD8EBBA36857}" name="Column3" dataDxfId="322"/>
    <tableColumn id="6" xr3:uid="{15544B60-16EC-4E57-9248-DF4251303FFB}" name="Column4" dataDxfId="321"/>
    <tableColumn id="7" xr3:uid="{C7EA256F-43DB-46B9-B4CE-7820490F80BF}" name="Column5" dataDxfId="320"/>
  </tableColumns>
  <tableStyleInfo showFirstColumn="0" showLastColumn="0" showRowStripes="1" showColumnStripes="0"/>
  <extLst>
    <ext xmlns:x14="http://schemas.microsoft.com/office/spreadsheetml/2009/9/main" uri="{504A1905-F514-4f6f-8877-14C23A59335A}">
      <x14:table altText="well child visits in the first six month - CY 2021" altTextSummary="This tables shows beneficiaries  by number of well child visits by aid code for CY 2021."/>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FFE264F-0459-4E6F-BF28-42647E43828F}" name="Table24" displayName="Table24" ref="A65:D74" totalsRowShown="0" headerRowDxfId="319" dataDxfId="317" headerRowBorderDxfId="318" tableBorderDxfId="316" totalsRowBorderDxfId="315">
  <autoFilter ref="A65:D74" xr:uid="{AFFE264F-0459-4E6F-BF28-42647E43828F}">
    <filterColumn colId="0" hiddenButton="1"/>
    <filterColumn colId="1" hiddenButton="1"/>
    <filterColumn colId="2" hiddenButton="1"/>
    <filterColumn colId="3" hiddenButton="1"/>
  </autoFilter>
  <tableColumns count="4">
    <tableColumn id="1" xr3:uid="{3B678974-46E2-48F5-A350-4FBEC19D5DE0}" name="Aid code" dataDxfId="314"/>
    <tableColumn id="2" xr3:uid="{64DFBDBA-1977-4C14-911D-C41B34FD4DDD}" name="Numerator" dataDxfId="313"/>
    <tableColumn id="3" xr3:uid="{DF3FB2DA-3E9A-4812-9C67-CEA9535899B6}" name="Denominator" dataDxfId="312"/>
    <tableColumn id="4" xr3:uid="{C6E21B35-ECE9-4E4D-84BD-69F25E940692}" name="Percent (%)" dataDxfId="311"/>
  </tableColumns>
  <tableStyleInfo showFirstColumn="0" showLastColumn="0" showRowStripes="1" showColumnStripes="0"/>
  <extLst>
    <ext xmlns:x14="http://schemas.microsoft.com/office/spreadsheetml/2009/9/main" uri="{504A1905-F514-4f6f-8877-14C23A59335A}">
      <x14:table altText="Well child visits in first six month CY 2022" altTextSummary="This tables shows number of well child visits by aid code for CY 2022."/>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486544-B1FB-4462-8B65-40337C074F53}" name="Table25" displayName="Table25" ref="A77:G89" totalsRowShown="0" headerRowDxfId="310" dataDxfId="308" headerRowBorderDxfId="309" tableBorderDxfId="307">
  <autoFilter ref="A77:G89" xr:uid="{FD486544-B1FB-4462-8B65-40337C074F5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48D1A3E-5AED-4329-906B-C96730B24901}" name="Aid code" dataDxfId="306"/>
    <tableColumn id="2" xr3:uid="{26622213-BEB9-4B46-8653-765E80AAF89A}" name="Beneficiaries by number of visits" dataDxfId="305"/>
    <tableColumn id="3" xr3:uid="{50E8C4AD-6E29-400D-BEDC-AC1F880AAEE1}" name="Column1" dataDxfId="304"/>
    <tableColumn id="4" xr3:uid="{A0F61FAC-F3C3-4E9A-B3E3-C773FA6D31BD}" name="Column2" dataDxfId="303"/>
    <tableColumn id="5" xr3:uid="{27B19047-0ABC-46DF-970C-E3F28ACA71AA}" name="Column3" dataDxfId="302"/>
    <tableColumn id="6" xr3:uid="{1A4E75E1-65B0-4C46-A4EF-60647B3FD56E}" name="Column4" dataDxfId="301"/>
    <tableColumn id="7" xr3:uid="{0BE573D1-E90C-4DBC-B03A-0162DE9CB681}" name="Column5" dataDxfId="300"/>
  </tableColumns>
  <tableStyleInfo showFirstColumn="0" showLastColumn="0" showRowStripes="1" showColumnStripes="0"/>
  <extLst>
    <ext xmlns:x14="http://schemas.microsoft.com/office/spreadsheetml/2009/9/main" uri="{504A1905-F514-4f6f-8877-14C23A59335A}">
      <x14:table altText="Well child visits  in the First six months" altTextSummary="This tables shows beneficiaries  by number of well child visits by aid code for CY 2022."/>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9EF2035-8275-4E15-AE85-80C00A2D182F}" name="Table26" displayName="Table26" ref="A7:D25" totalsRowShown="0" headerRowDxfId="299" dataDxfId="297" headerRowBorderDxfId="298" tableBorderDxfId="296" totalsRowBorderDxfId="295">
  <autoFilter ref="A7:D25" xr:uid="{B9EF2035-8275-4E15-AE85-80C00A2D182F}">
    <filterColumn colId="0" hiddenButton="1"/>
    <filterColumn colId="1" hiddenButton="1"/>
    <filterColumn colId="2" hiddenButton="1"/>
    <filterColumn colId="3" hiddenButton="1"/>
  </autoFilter>
  <tableColumns count="4">
    <tableColumn id="1" xr3:uid="{56E33E45-63C7-442D-AACE-AEA3B8C78318}" name="Language" dataDxfId="294"/>
    <tableColumn id="2" xr3:uid="{F8ED6D5B-B26B-4000-870B-689AC84D7012}" name="Numerator" dataDxfId="293"/>
    <tableColumn id="3" xr3:uid="{58F48ADD-39C3-4097-AB98-5899516E0922}" name="Denominator" dataDxfId="292"/>
    <tableColumn id="4" xr3:uid="{EBBB18A0-C439-46AE-B3E7-06D03F662B44}" name="Percent (%)" dataDxfId="291"/>
  </tableColumns>
  <tableStyleInfo showFirstColumn="0" showLastColumn="0" showRowStripes="1" showColumnStripes="0"/>
  <extLst>
    <ext xmlns:x14="http://schemas.microsoft.com/office/spreadsheetml/2009/9/main" uri="{504A1905-F514-4f6f-8877-14C23A59335A}">
      <x14:table altText="Well child visits in the first six months - CY 2020" altTextSummary="This table shows the percent of Medi-cal children well child visits by language for CY 2020."/>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5D69B76-9718-41A9-9BA8-D0FB2C450374}" name="Table27" displayName="Table27" ref="A27:G47" totalsRowShown="0" headerRowDxfId="290" dataDxfId="288" headerRowBorderDxfId="289" tableBorderDxfId="287">
  <autoFilter ref="A27:G47" xr:uid="{05D69B76-9718-41A9-9BA8-D0FB2C4503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B56BE0E-A304-4DCC-B391-F19302AE74E0}" name="Language" dataDxfId="286"/>
    <tableColumn id="2" xr3:uid="{3127B7A4-7AF1-41E2-8CDF-DE1ED8FD1899}" name="Beneficiaries by number of visits" dataDxfId="285"/>
    <tableColumn id="3" xr3:uid="{4CA19346-ABBD-4244-BF02-70C368CAE219}" name="Column1" dataDxfId="284"/>
    <tableColumn id="4" xr3:uid="{CB7ABBA3-0D1D-405E-8D9A-F87A821B1E90}" name="Column2" dataDxfId="283"/>
    <tableColumn id="5" xr3:uid="{C55B68B9-FB50-465C-B4B7-5F1136ECF9A4}" name="Column3" dataDxfId="282"/>
    <tableColumn id="6" xr3:uid="{9D3ECEE8-3423-4DF6-AB7D-F69B075264CF}" name="Column4" dataDxfId="281"/>
    <tableColumn id="7" xr3:uid="{714CD5D2-0FA0-445B-8425-FDAA3DAF1F19}" name="Column5" dataDxfId="280"/>
  </tableColumns>
  <tableStyleInfo showFirstColumn="0" showLastColumn="0" showRowStripes="1" showColumnStripes="0"/>
  <extLst>
    <ext xmlns:x14="http://schemas.microsoft.com/office/spreadsheetml/2009/9/main" uri="{504A1905-F514-4f6f-8877-14C23A59335A}">
      <x14:table altText="Well child visit in the first six month- CY 2020" altTextSummary="This table shows beneficiaries  by number of well child visits by Language for CY 2020."/>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C52DD03-DD66-4AEC-BA69-8C0AA9708BE2}" name="Table28" displayName="Table28" ref="A51:D69" totalsRowShown="0" headerRowDxfId="279" dataDxfId="277" headerRowBorderDxfId="278" tableBorderDxfId="276" totalsRowBorderDxfId="275">
  <autoFilter ref="A51:D69" xr:uid="{FC52DD03-DD66-4AEC-BA69-8C0AA9708BE2}">
    <filterColumn colId="0" hiddenButton="1"/>
    <filterColumn colId="1" hiddenButton="1"/>
    <filterColumn colId="2" hiddenButton="1"/>
    <filterColumn colId="3" hiddenButton="1"/>
  </autoFilter>
  <tableColumns count="4">
    <tableColumn id="1" xr3:uid="{DCD218AE-1F7B-4534-9F64-437435FDD650}" name="Language" dataDxfId="274"/>
    <tableColumn id="2" xr3:uid="{824698DE-ACD3-42B2-9BA3-C899539C7A06}" name="Numerator" dataDxfId="273"/>
    <tableColumn id="3" xr3:uid="{27C02BD4-3DA0-4CE2-837B-E08BFADC8750}" name="Denominator" dataDxfId="272"/>
    <tableColumn id="4" xr3:uid="{E3A80D6F-D9A4-489B-A2DC-A0873DDAF0C7}" name="Percent (%)" dataDxfId="271"/>
  </tableColumns>
  <tableStyleInfo showFirstColumn="0" showLastColumn="0" showRowStripes="1" showColumnStripes="0"/>
  <extLst>
    <ext xmlns:x14="http://schemas.microsoft.com/office/spreadsheetml/2009/9/main" uri="{504A1905-F514-4f6f-8877-14C23A59335A}">
      <x14:table altText="Well child visits in the first six month- CY 2021" altTextSummary="This table shows the percent of Medi-cal children well child visits by language for CY 2021."/>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68930B9-444A-4B6A-87BC-DC0AB2D04083}" name="Table29" displayName="Table29" ref="A71:G91" totalsRowShown="0" headerRowDxfId="270" dataDxfId="268" headerRowBorderDxfId="269" tableBorderDxfId="267">
  <autoFilter ref="A71:G91" xr:uid="{D68930B9-444A-4B6A-87BC-DC0AB2D0408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3E0EB1C-C031-42B3-9A0E-5A4A70577272}" name="Language" dataDxfId="266"/>
    <tableColumn id="2" xr3:uid="{F551AFFA-B83D-48F0-8271-5BC8071B4409}" name="Beneficiaries by number of visits" dataDxfId="265"/>
    <tableColumn id="3" xr3:uid="{6150D006-4CEE-4D82-B15A-71504ED25E92}" name="Column1" dataDxfId="264"/>
    <tableColumn id="4" xr3:uid="{06112991-DB40-4E74-99B8-5BAC22CD14B5}" name="Column2" dataDxfId="263"/>
    <tableColumn id="5" xr3:uid="{02ADB498-784D-439E-BBE7-FF96DCE0E31D}" name="Column3" dataDxfId="262"/>
    <tableColumn id="6" xr3:uid="{65A5F679-8692-4604-A5AE-F25957376853}" name="Column4" dataDxfId="261"/>
    <tableColumn id="7" xr3:uid="{A3D793E4-8431-448F-902D-AA0B32B5F300}" name="Column5" dataDxfId="260"/>
  </tableColumns>
  <tableStyleInfo showFirstColumn="0" showLastColumn="0" showRowStripes="1" showColumnStripes="0"/>
  <extLst>
    <ext xmlns:x14="http://schemas.microsoft.com/office/spreadsheetml/2009/9/main" uri="{504A1905-F514-4f6f-8877-14C23A59335A}">
      <x14:table altText="well child visit in the first six month- CY 2021" altTextSummary="This table shows beneficiaries  by number of well child visits by Language for CY 2021."/>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DA2CD6F-30AB-4744-A0D5-80714E2F5807}" name="Table30" displayName="Table30" ref="A95:D113" totalsRowShown="0" headerRowDxfId="259" dataDxfId="257" headerRowBorderDxfId="258" tableBorderDxfId="256" totalsRowBorderDxfId="255">
  <autoFilter ref="A95:D113" xr:uid="{6DA2CD6F-30AB-4744-A0D5-80714E2F5807}">
    <filterColumn colId="0" hiddenButton="1"/>
    <filterColumn colId="1" hiddenButton="1"/>
    <filterColumn colId="2" hiddenButton="1"/>
    <filterColumn colId="3" hiddenButton="1"/>
  </autoFilter>
  <tableColumns count="4">
    <tableColumn id="1" xr3:uid="{5FBC651F-55F2-44C2-8D0B-BBA9F03F237B}" name="Language" dataDxfId="254"/>
    <tableColumn id="2" xr3:uid="{FA440E9B-C3FA-433B-8EA7-FE04B6D265F6}" name="Numerator" dataDxfId="253"/>
    <tableColumn id="3" xr3:uid="{B6FBB26F-DD10-440A-9232-63B574996318}" name="Denominator" dataDxfId="252"/>
    <tableColumn id="4" xr3:uid="{28993A79-ECFD-4501-BDF3-DDBDEA1988C7}" name="Percent (%)" dataDxfId="251"/>
  </tableColumns>
  <tableStyleInfo showFirstColumn="0" showLastColumn="0" showRowStripes="1" showColumnStripes="0"/>
  <extLst>
    <ext xmlns:x14="http://schemas.microsoft.com/office/spreadsheetml/2009/9/main" uri="{504A1905-F514-4f6f-8877-14C23A59335A}">
      <x14:table altText="Well child visit in the first six month- CY 2022" altTextSummary="This table shows the percent of Medi-cal children well child visits by Language for CY 2022."/>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C9ACA19-698F-41A7-85F6-F2785D3BE63D}" name="Table31" displayName="Table31" ref="A115:G135" totalsRowShown="0" headerRowDxfId="250" dataDxfId="248" headerRowBorderDxfId="249" tableBorderDxfId="247">
  <autoFilter ref="A115:G135" xr:uid="{4C9ACA19-698F-41A7-85F6-F2785D3BE63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399543-FF78-4D1A-AD69-B7D462900997}" name="Language" dataDxfId="246"/>
    <tableColumn id="2" xr3:uid="{DA184ED4-7387-45B4-A2E4-0A8912984F23}" name="Beneficiaries by number of visits" dataDxfId="245"/>
    <tableColumn id="3" xr3:uid="{31112754-4519-4D6A-A4FF-1D2F1703C577}" name="Column1" dataDxfId="244"/>
    <tableColumn id="4" xr3:uid="{C228E582-90DB-4431-BF79-AEF7DE530950}" name="Column2" dataDxfId="243"/>
    <tableColumn id="5" xr3:uid="{64E7805C-72A7-4CD8-B12C-206F586F511B}" name="Column3" dataDxfId="242"/>
    <tableColumn id="6" xr3:uid="{4FDA7330-0127-47AA-B687-7FF89C5FF479}" name="Column4" dataDxfId="241"/>
    <tableColumn id="7" xr3:uid="{6B931C0C-D009-4653-B905-9FB67CD5CA54}" name="Column5" dataDxfId="240"/>
  </tableColumns>
  <tableStyleInfo showFirstColumn="0" showLastColumn="0" showRowStripes="1" showColumnStripes="0"/>
  <extLst>
    <ext xmlns:x14="http://schemas.microsoft.com/office/spreadsheetml/2009/9/main" uri="{504A1905-F514-4f6f-8877-14C23A59335A}">
      <x14:table altText="Well child visit in the first six month- CY 2022" altTextSummary="This table shows beneficiaries  by number of well child visits by Language for CY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8A9271D-62FD-4A64-BFCE-3CE788F3090A}" name="Table1572" displayName="Table1572" ref="A20:G23" totalsRowShown="0" headerRowDxfId="701" dataDxfId="699" headerRowBorderDxfId="700" tableBorderDxfId="698">
  <autoFilter ref="A20:G23" xr:uid="{79C9D038-D74F-422B-99B6-130D5C71340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592A228-BA37-43FA-92F9-3C14BCA47B4F}" name="Blank" dataDxfId="697"/>
    <tableColumn id="2" xr3:uid="{38BF790D-D15B-44F4-A737-75CD8D78BC77}" name="Beneficiaries by number of visits" dataDxfId="696"/>
    <tableColumn id="3" xr3:uid="{80FC040D-4CCF-442D-B0C2-59134D378039}" name="Column2" dataDxfId="695"/>
    <tableColumn id="4" xr3:uid="{C1328D46-F055-4EDB-9FB3-E8224D70AEEA}" name="Column3" dataDxfId="694"/>
    <tableColumn id="5" xr3:uid="{77D26B81-286F-4658-93B9-9E0D8C216909}" name="Column4" dataDxfId="693"/>
    <tableColumn id="6" xr3:uid="{17790B1F-F22A-4285-9DC1-9BCB0A4E3D7D}" name="Column5" dataDxfId="692"/>
    <tableColumn id="7" xr3:uid="{DB621C1A-6E24-4F2D-A101-F65399E29FD5}" name="Column6" dataDxfId="691"/>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1"/>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4265D6A-6C09-47D6-AAD3-2DA687158A4B}" name="Table32" displayName="Table32" ref="A7:D66" totalsRowShown="0" headerRowDxfId="239" dataDxfId="237" headerRowBorderDxfId="238" tableBorderDxfId="236" totalsRowBorderDxfId="235">
  <autoFilter ref="A7:D66" xr:uid="{74265D6A-6C09-47D6-AAD3-2DA687158A4B}">
    <filterColumn colId="0" hiddenButton="1"/>
    <filterColumn colId="1" hiddenButton="1"/>
    <filterColumn colId="2" hiddenButton="1"/>
    <filterColumn colId="3" hiddenButton="1"/>
  </autoFilter>
  <tableColumns count="4">
    <tableColumn id="1" xr3:uid="{E8A997DB-342B-4C5A-96DD-FCF977A24039}" name="County" dataDxfId="234"/>
    <tableColumn id="2" xr3:uid="{F3494DC8-E469-4AE2-BD02-C305C7B381FD}" name="Numerator" dataDxfId="233"/>
    <tableColumn id="3" xr3:uid="{307A0BF6-FCFA-4E83-8A6A-D5A118A96CEB}" name="Denominator" dataDxfId="232"/>
    <tableColumn id="4" xr3:uid="{4F5D3CEF-85C4-4E57-935A-5E37525060C8}" name="Percent (%)" dataDxfId="231"/>
  </tableColumns>
  <tableStyleInfo showFirstColumn="0" showLastColumn="0" showRowStripes="1" showColumnStripes="0"/>
  <extLst>
    <ext xmlns:x14="http://schemas.microsoft.com/office/spreadsheetml/2009/9/main" uri="{504A1905-F514-4f6f-8877-14C23A59335A}">
      <x14:table altText="Well child visit in the first six month- CY 2020" altTextSummary="This table shows the percent of Medi-cal children well child visits by county for CY 2020."/>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20EF940-3CA5-4367-B3CC-5C0F847BEBC2}" name="Table33" displayName="Table33" ref="A68:G129" totalsRowShown="0" headerRowDxfId="230" dataDxfId="228" headerRowBorderDxfId="229" tableBorderDxfId="227">
  <autoFilter ref="A68:G129" xr:uid="{920EF940-3CA5-4367-B3CC-5C0F847BEBC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8DD41A8-1CD3-4D39-A5A9-69225A13B2C8}" name="County" dataDxfId="226"/>
    <tableColumn id="2" xr3:uid="{04881D16-7C44-4B4E-B9E1-4B0B1B73EA1B}" name="Beneficiaries by number of visits" dataDxfId="225"/>
    <tableColumn id="3" xr3:uid="{40BCAB08-0C34-497C-A5BC-FCE3FAB0EF49}" name="Column1" dataDxfId="224"/>
    <tableColumn id="4" xr3:uid="{C9CDD328-5923-49B7-A8C3-3C242CD67D1C}" name="Column2" dataDxfId="223"/>
    <tableColumn id="5" xr3:uid="{2E8661C9-351F-4BA1-BB88-51FE5FF9A06D}" name="Column3" dataDxfId="222"/>
    <tableColumn id="6" xr3:uid="{BE0C836A-1565-491E-A3C4-E92F38BC6D3D}" name="Column4" dataDxfId="221"/>
    <tableColumn id="7" xr3:uid="{CD520E71-28B3-4C98-8BC9-EF3B89F71D27}" name="Column5" dataDxfId="220"/>
  </tableColumns>
  <tableStyleInfo showFirstColumn="0" showLastColumn="0" showRowStripes="1" showColumnStripes="0"/>
  <extLst>
    <ext xmlns:x14="http://schemas.microsoft.com/office/spreadsheetml/2009/9/main" uri="{504A1905-F514-4f6f-8877-14C23A59335A}">
      <x14:table altText="Well child visit in the first six month - CY 2020" altTextSummary="This table shows beneficiaries  by number of well child visits by county for CY 2020."/>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8262C95-550E-4AF8-A888-2853BC880F51}" name="Table34" displayName="Table34" ref="A133:D192" totalsRowShown="0" headerRowDxfId="219" dataDxfId="217" headerRowBorderDxfId="218" tableBorderDxfId="216" totalsRowBorderDxfId="215">
  <autoFilter ref="A133:D192" xr:uid="{78262C95-550E-4AF8-A888-2853BC880F51}">
    <filterColumn colId="0" hiddenButton="1"/>
    <filterColumn colId="1" hiddenButton="1"/>
    <filterColumn colId="2" hiddenButton="1"/>
    <filterColumn colId="3" hiddenButton="1"/>
  </autoFilter>
  <tableColumns count="4">
    <tableColumn id="1" xr3:uid="{FB8F940B-A6E4-4D95-8893-F06A9CE0F68E}" name="County" dataDxfId="214"/>
    <tableColumn id="2" xr3:uid="{45B43B2E-800B-4C31-9F00-B6D37DC95DC3}" name="Numerator" dataDxfId="213"/>
    <tableColumn id="3" xr3:uid="{21F89D1B-54C9-4790-B286-F2F9BFAF0B5E}" name="Denominator" dataDxfId="212"/>
    <tableColumn id="4" xr3:uid="{72B0A29B-61B7-4CE9-9F8A-27ADB0EA7076}" name="Percent (%)" dataDxfId="211"/>
  </tableColumns>
  <tableStyleInfo showFirstColumn="0" showLastColumn="0" showRowStripes="1" showColumnStripes="0"/>
  <extLst>
    <ext xmlns:x14="http://schemas.microsoft.com/office/spreadsheetml/2009/9/main" uri="{504A1905-F514-4f6f-8877-14C23A59335A}">
      <x14:table altText="Well child visit in the first six month- CY 2021" altTextSummary="This table shows the percent of Medi-cal children well child visits by county for CY 2021."/>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D745DBA-4B91-452F-8322-C9995F71600D}" name="Table35" displayName="Table35" ref="A194:G255" totalsRowShown="0" headerRowDxfId="210" dataDxfId="208" headerRowBorderDxfId="209" tableBorderDxfId="207">
  <autoFilter ref="A194:G255" xr:uid="{7D745DBA-4B91-452F-8322-C9995F7160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BFDCA2E-1904-4A1F-9D56-80187A50A0C3}" name="County" dataDxfId="206"/>
    <tableColumn id="2" xr3:uid="{4F1F3DB7-FE84-4C96-867B-B2EC78FBC8A9}" name="Beneficiaries by number of visits" dataDxfId="205"/>
    <tableColumn id="3" xr3:uid="{67F0D33E-7408-4D2E-BFF4-87FB83B9E23E}" name="Column1" dataDxfId="204"/>
    <tableColumn id="4" xr3:uid="{F0B690CA-0F86-4B83-AED9-E3D307EF07B7}" name="Column2" dataDxfId="203"/>
    <tableColumn id="5" xr3:uid="{AF174A4A-A6EC-4D57-9BA5-669FEFFD6A4A}" name="Column3" dataDxfId="202"/>
    <tableColumn id="6" xr3:uid="{854A8326-3526-46EF-909F-B605E1619AAA}" name="Column4" dataDxfId="201"/>
    <tableColumn id="7" xr3:uid="{749D841F-2169-47E0-808F-DF2F7592EEA1}" name="Column5" dataDxfId="200"/>
  </tableColumns>
  <tableStyleInfo showFirstColumn="0" showLastColumn="0" showRowStripes="1" showColumnStripes="0"/>
  <extLst>
    <ext xmlns:x14="http://schemas.microsoft.com/office/spreadsheetml/2009/9/main" uri="{504A1905-F514-4f6f-8877-14C23A59335A}">
      <x14:table altText="Well child visit in the first six month - CY 2021" altTextSummary="This table shows beneficiaries  by number of well child visits by county for CY 2021."/>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0B4A9B0-82F6-4E1A-862A-B414CCC8CE90}" name="Table36" displayName="Table36" ref="A259:D318" totalsRowShown="0" headerRowDxfId="199" dataDxfId="197" headerRowBorderDxfId="198" tableBorderDxfId="196" totalsRowBorderDxfId="195">
  <autoFilter ref="A259:D318" xr:uid="{E0B4A9B0-82F6-4E1A-862A-B414CCC8CE90}">
    <filterColumn colId="0" hiddenButton="1"/>
    <filterColumn colId="1" hiddenButton="1"/>
    <filterColumn colId="2" hiddenButton="1"/>
    <filterColumn colId="3" hiddenButton="1"/>
  </autoFilter>
  <tableColumns count="4">
    <tableColumn id="1" xr3:uid="{551FE7A9-BFB2-4C93-BF34-CB3BFDD188C4}" name="County" dataDxfId="194"/>
    <tableColumn id="2" xr3:uid="{3CFCE778-DF08-4C5D-9B6D-1336BCD6D470}" name="Numerator" dataDxfId="193"/>
    <tableColumn id="3" xr3:uid="{F5177C1E-5F5C-4BB4-95C5-821546210ECA}" name="Denominator" dataDxfId="192"/>
    <tableColumn id="4" xr3:uid="{202D70B2-3128-4B1A-B26B-5E140FC4DC51}" name="Percent (%)" dataDxfId="191"/>
  </tableColumns>
  <tableStyleInfo showFirstColumn="0" showLastColumn="0" showRowStripes="1" showColumnStripes="0"/>
  <extLst>
    <ext xmlns:x14="http://schemas.microsoft.com/office/spreadsheetml/2009/9/main" uri="{504A1905-F514-4f6f-8877-14C23A59335A}">
      <x14:table altText="Well child visit in the first six month- CY 2022" altTextSummary="This table shows the percent of Medi-cal children well child visits by county for CY 2022."/>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91FEA81-D4E2-43B0-8987-9E18F23C35D2}" name="Table37" displayName="Table37" ref="A320:G381" totalsRowShown="0" headerRowDxfId="190" dataDxfId="188" headerRowBorderDxfId="189" tableBorderDxfId="187">
  <autoFilter ref="A320:G381" xr:uid="{E91FEA81-D4E2-43B0-8987-9E18F23C35D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C29AD0-DF47-4D11-A6F5-D1E7E4166097}" name="County" dataDxfId="186"/>
    <tableColumn id="2" xr3:uid="{8C73154C-1DEB-4531-A299-FFED3F6AA9DF}" name="Beneficiaries by number of visits" dataDxfId="185"/>
    <tableColumn id="3" xr3:uid="{1C427F2D-9855-4719-98B3-4C047360BE22}" name="Column1" dataDxfId="184"/>
    <tableColumn id="4" xr3:uid="{99EC76F4-865F-4A06-A3CF-4718F02661DE}" name="Column2" dataDxfId="183"/>
    <tableColumn id="5" xr3:uid="{420CBD95-60C7-4AA2-98BC-C167CFC0219A}" name="Column3" dataDxfId="182"/>
    <tableColumn id="6" xr3:uid="{51AAE826-17AD-474A-B9A8-0E8F61C6C60A}" name="Column4" dataDxfId="181"/>
    <tableColumn id="7" xr3:uid="{9E981C3B-18B3-4B90-892F-429D4EC467BD}" name="Column5" dataDxfId="180"/>
  </tableColumns>
  <tableStyleInfo showFirstColumn="0" showLastColumn="0" showRowStripes="1" showColumnStripes="0"/>
  <extLst>
    <ext xmlns:x14="http://schemas.microsoft.com/office/spreadsheetml/2009/9/main" uri="{504A1905-F514-4f6f-8877-14C23A59335A}">
      <x14:table altText="Well child visit in the first six month - CY 2022" altTextSummary="This table shows beneficiaries  by number of well child visits by county for CY 2022."/>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D9758D4-2BD3-4681-B448-C899E334DB27}" name="Table38" displayName="Table38" ref="A8:D13" totalsRowShown="0" headerRowDxfId="179" dataDxfId="177" headerRowBorderDxfId="178" tableBorderDxfId="176" totalsRowBorderDxfId="175">
  <autoFilter ref="A8:D13" xr:uid="{0D9758D4-2BD3-4681-B448-C899E334DB27}">
    <filterColumn colId="0" hiddenButton="1"/>
    <filterColumn colId="1" hiddenButton="1"/>
    <filterColumn colId="2" hiddenButton="1"/>
    <filterColumn colId="3" hiddenButton="1"/>
  </autoFilter>
  <tableColumns count="4">
    <tableColumn id="1" xr3:uid="{73695013-4A1D-4458-A95D-CC0B9CC50807}" name="Population density" dataDxfId="174"/>
    <tableColumn id="2" xr3:uid="{F7D5FF09-A535-4DF8-B260-02D5291F44E0}" name="Numerator" dataDxfId="173"/>
    <tableColumn id="3" xr3:uid="{5200243D-00C9-4434-A215-78987D263328}" name="Denominator" dataDxfId="172"/>
    <tableColumn id="4" xr3:uid="{D7B48801-638A-48AE-A004-CF177C91B229}" name="Percent (%)" dataDxfId="171"/>
  </tableColumns>
  <tableStyleInfo showFirstColumn="0" showLastColumn="0" showRowStripes="1" showColumnStripes="0"/>
  <extLst>
    <ext xmlns:x14="http://schemas.microsoft.com/office/spreadsheetml/2009/9/main" uri="{504A1905-F514-4f6f-8877-14C23A59335A}">
      <x14:table altText="2 plus well child visits in the first 6 months" altTextSummary="This table shows the percentage of children who had more than 2 visits with a Primary care provider for CY2020."/>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DCB5050-27F0-4F2F-A83F-E123E3B486F4}" name="Table39" displayName="Table39" ref="A33:G40" totalsRowShown="0" headerRowDxfId="170" dataDxfId="168" headerRowBorderDxfId="169" tableBorderDxfId="167">
  <autoFilter ref="A33:G40" xr:uid="{7DCB5050-27F0-4F2F-A83F-E123E3B486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E8DA21-E09F-4E36-BBC5-341999371B1C}" name="Population Density" dataDxfId="166"/>
    <tableColumn id="2" xr3:uid="{07B153E8-6F6A-42BC-8445-CE6378FF3C7E}" name="Beneficiaries by number of visits" dataDxfId="165"/>
    <tableColumn id="3" xr3:uid="{009DCC6C-E241-4EFB-85ED-E875E0688791}" name="Column1" dataDxfId="164"/>
    <tableColumn id="4" xr3:uid="{36EDF428-AC44-46E0-A309-BCA7AFA16C42}" name="Column2" dataDxfId="163"/>
    <tableColumn id="5" xr3:uid="{765150C7-743F-4A26-8A29-245579474AA0}" name="Column3" dataDxfId="162"/>
    <tableColumn id="6" xr3:uid="{4BE575B0-FF86-4145-87DD-A2733D70ECF8}" name="Column4" dataDxfId="161"/>
    <tableColumn id="7" xr3:uid="{B2DFF1EA-5F3D-401D-873B-1FCBCDE2AA1F}" name="Column5" dataDxfId="160"/>
  </tableColumns>
  <tableStyleInfo showFirstColumn="0" showLastColumn="0" showRowStripes="1" showColumnStripes="0"/>
  <extLst>
    <ext xmlns:x14="http://schemas.microsoft.com/office/spreadsheetml/2009/9/main" uri="{504A1905-F514-4f6f-8877-14C23A59335A}">
      <x14:table altText="well child visits in the first six months of life." altTextSummary="Percent of Medi-cal children base on the number of visits by population density for CY 2021."/>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A04C3FF0-72F1-4B2C-9F68-346AA67E19C1}" name="Table40" displayName="Table40" ref="A44:D49" totalsRowShown="0" headerRowDxfId="159" dataDxfId="157" headerRowBorderDxfId="158" tableBorderDxfId="156" totalsRowBorderDxfId="155" headerRowCellStyle="Normal 2">
  <autoFilter ref="A44:D49" xr:uid="{A04C3FF0-72F1-4B2C-9F68-346AA67E19C1}">
    <filterColumn colId="0" hiddenButton="1"/>
    <filterColumn colId="1" hiddenButton="1"/>
    <filterColumn colId="2" hiddenButton="1"/>
    <filterColumn colId="3" hiddenButton="1"/>
  </autoFilter>
  <tableColumns count="4">
    <tableColumn id="1" xr3:uid="{A30CEACB-0D8A-4D48-A96A-B91B9F270C7C}" name="Population density" dataDxfId="154" dataCellStyle="Normal 2"/>
    <tableColumn id="2" xr3:uid="{5F7E2F08-D1D0-4806-A1D0-183FB284785C}" name="Numerator" dataDxfId="153"/>
    <tableColumn id="3" xr3:uid="{78801C42-06FC-425D-9B6A-6E51F2700106}" name="Denominator" dataDxfId="152"/>
    <tableColumn id="4" xr3:uid="{9E5B9106-79EC-4301-9CE1-61E570EEFF7C}" name="Percent (%)" dataDxfId="151"/>
  </tableColumns>
  <tableStyleInfo showFirstColumn="0" showLastColumn="0" showRowStripes="1" showColumnStripes="0"/>
  <extLst>
    <ext xmlns:x14="http://schemas.microsoft.com/office/spreadsheetml/2009/9/main" uri="{504A1905-F514-4f6f-8877-14C23A59335A}">
      <x14:table altText="2 plus well child visits in the first six months" altTextSummary="This table shows the percentage of children who had more than 2 visits with a Primary care provider for CY2022."/>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431826A-F27F-4658-A084-C79960D413EA}" name="Table41" displayName="Table41" ref="A51:G58" totalsRowShown="0" headerRowDxfId="150" dataDxfId="148" headerRowBorderDxfId="149" tableBorderDxfId="147">
  <autoFilter ref="A51:G58" xr:uid="{3431826A-F27F-4658-A084-C79960D413E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E1DFBC1-D512-4FF9-9E3E-1B4649706C22}" name="Population Density" dataDxfId="146" dataCellStyle="Normal 2"/>
    <tableColumn id="2" xr3:uid="{879F132C-EAE3-4D75-9D8A-198CB3F34B3C}" name="Beneficiaries by number of visits" dataDxfId="145"/>
    <tableColumn id="3" xr3:uid="{5EEFBB17-47D7-4C65-926D-FB03949F1DF1}" name="Column1" dataDxfId="144"/>
    <tableColumn id="4" xr3:uid="{8231E9BC-F2E2-4D59-8C1C-8EA5CE971B2E}" name="Column2" dataDxfId="143"/>
    <tableColumn id="5" xr3:uid="{F4731F6B-C14D-4719-A9DD-AB6A082AA77D}" name="Column3" dataDxfId="142"/>
    <tableColumn id="6" xr3:uid="{B6B01262-3E4C-48E1-AF03-ED25A93AE9E9}" name="Column4" dataDxfId="141"/>
    <tableColumn id="7" xr3:uid="{C1EEA143-7064-4AAC-8C24-B9AD86F3CB29}" name="Column5" dataDxfId="140"/>
  </tableColumns>
  <tableStyleInfo showFirstColumn="0" showLastColumn="0" showRowStripes="1" showColumnStripes="0"/>
  <extLst>
    <ext xmlns:x14="http://schemas.microsoft.com/office/spreadsheetml/2009/9/main" uri="{504A1905-F514-4f6f-8877-14C23A59335A}">
      <x14:table altText="well child visits in the first six months of life" altTextSummary="Percent of Medi-cal children base on the number of visits by population density for CY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9E47B78B-75BC-4F9D-81DB-81511A2A5057}" name="Table1673" displayName="Table1673" ref="A27:C28" totalsRowShown="0" headerRowDxfId="690" dataDxfId="688" headerRowBorderDxfId="689" tableBorderDxfId="687" totalsRowBorderDxfId="686">
  <autoFilter ref="A27:C28" xr:uid="{32660CE5-D4B0-41CC-A602-3B5F4E1D7675}">
    <filterColumn colId="0" hiddenButton="1"/>
    <filterColumn colId="1" hiddenButton="1"/>
    <filterColumn colId="2" hiddenButton="1"/>
  </autoFilter>
  <tableColumns count="3">
    <tableColumn id="1" xr3:uid="{A8161481-9945-4C08-83DC-941AA2316B4B}" name="Numerator" dataDxfId="685"/>
    <tableColumn id="2" xr3:uid="{C4C13CC3-2E02-4F0A-A180-3FC881578E0E}" name="Denominator" dataDxfId="684"/>
    <tableColumn id="3" xr3:uid="{32A0A821-267B-46FF-9270-C9F94D206067}" name="Percent (%)" dataDxfId="68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2"/>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92E3F6A-5F0D-47BD-B1E8-26922BED237F}" name="Table42" displayName="Table42" ref="A15:G22" totalsRowShown="0" headerRowDxfId="139" dataDxfId="137" headerRowBorderDxfId="138" tableBorderDxfId="136">
  <autoFilter ref="A15:G22" xr:uid="{A92E3F6A-5F0D-47BD-B1E8-26922BED237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2D9D994-5CC4-42EF-A0D2-29D07EBDBAF1}" name="Population Density" dataDxfId="135"/>
    <tableColumn id="2" xr3:uid="{4A0E2869-A77A-4466-94FA-3EFC9E54F57A}" name="Beneficiaries by number of visits" dataDxfId="134"/>
    <tableColumn id="3" xr3:uid="{E526B4F0-C47F-4DF7-BD88-7FB8EE7213C0}" name="Column1" dataDxfId="133"/>
    <tableColumn id="4" xr3:uid="{DFB2F14F-79F0-43D3-90AA-9417A672079C}" name="Column2" dataDxfId="132"/>
    <tableColumn id="5" xr3:uid="{32862E72-7CAA-4A2A-A209-E2DE122E4E4F}" name="Column3" dataDxfId="131"/>
    <tableColumn id="6" xr3:uid="{5E253064-3FFA-4CB4-BEEF-ED5573E32E88}" name="Column4" dataDxfId="130"/>
    <tableColumn id="7" xr3:uid="{6C5BDDE7-DCBB-448E-9A9C-F72EBFD251A6}" name="Column5" dataDxfId="129"/>
  </tableColumns>
  <tableStyleInfo showFirstColumn="0" showLastColumn="0" showRowStripes="1" showColumnStripes="0"/>
  <extLst>
    <ext xmlns:x14="http://schemas.microsoft.com/office/spreadsheetml/2009/9/main" uri="{504A1905-F514-4f6f-8877-14C23A59335A}">
      <x14:table altText="Well child visits in the first six months of life" altTextSummary="Percent of Medi-cal children base on the number of visits by population density for CY 2020."/>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6D7A773-8857-4CB6-8F8A-9A0D070A30DC}" name="Table43" displayName="Table43" ref="A26:D31" totalsRowShown="0" headerRowDxfId="128" dataDxfId="126" headerRowBorderDxfId="127" tableBorderDxfId="125" totalsRowBorderDxfId="124">
  <autoFilter ref="A26:D31" xr:uid="{26D7A773-8857-4CB6-8F8A-9A0D070A30DC}">
    <filterColumn colId="0" hiddenButton="1"/>
    <filterColumn colId="1" hiddenButton="1"/>
    <filterColumn colId="2" hiddenButton="1"/>
    <filterColumn colId="3" hiddenButton="1"/>
  </autoFilter>
  <tableColumns count="4">
    <tableColumn id="1" xr3:uid="{EA514950-100B-49CB-A86F-CE07E1255F1A}" name="Population density" dataDxfId="123"/>
    <tableColumn id="2" xr3:uid="{13104750-5C2F-4DBC-B0E8-BBFED9F1A867}" name="Numerator" dataDxfId="122"/>
    <tableColumn id="3" xr3:uid="{39FEFF5F-81D1-4792-8152-53A3C9B98E17}" name="Denominator" dataDxfId="121"/>
    <tableColumn id="4" xr3:uid="{6470334C-B900-4741-BB32-DEB4D3AB3E2D}" name="Percent (%)" dataDxfId="120"/>
  </tableColumns>
  <tableStyleInfo showFirstColumn="0" showLastColumn="0" showRowStripes="1" showColumnStripes="0"/>
  <extLst>
    <ext xmlns:x14="http://schemas.microsoft.com/office/spreadsheetml/2009/9/main" uri="{504A1905-F514-4f6f-8877-14C23A59335A}">
      <x14:table altText="2 plus well child visits in the first six months of life" altTextSummary="This table shows the percentage of children who had more than 2 visits with a Primary care provider for CY2021."/>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54F9E057-DEFA-4A0D-9109-6C91BEF927EC}" name="Table44" displayName="Table44" ref="A9:D15" totalsRowShown="0" headerRowDxfId="119" dataDxfId="117" headerRowBorderDxfId="118" tableBorderDxfId="116" totalsRowBorderDxfId="115">
  <autoFilter ref="A9:D15" xr:uid="{54F9E057-DEFA-4A0D-9109-6C91BEF927EC}">
    <filterColumn colId="0" hiddenButton="1"/>
    <filterColumn colId="1" hiddenButton="1"/>
    <filterColumn colId="2" hiddenButton="1"/>
    <filterColumn colId="3" hiddenButton="1"/>
  </autoFilter>
  <tableColumns count="4">
    <tableColumn id="1" xr3:uid="{E6F79FE6-90C4-4927-94BD-EA70DE207C6A}" name="Equity quartile" dataDxfId="114"/>
    <tableColumn id="2" xr3:uid="{1DE3F0EE-E288-4896-8B51-3FD2F66852AB}" name="Numerator" dataDxfId="113"/>
    <tableColumn id="3" xr3:uid="{36B258FF-A612-4011-9A0B-5A230AB2BC74}" name="Denominator" dataDxfId="112"/>
    <tableColumn id="4" xr3:uid="{54A26AB0-3CC4-411F-8DF2-A4DEEA469FB0}" name="Percent (%)" dataDxfId="111"/>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Equity Quartile for CY 2020."/>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E57D53E-F431-4926-9B9D-84AE519E026A}" name="Table45" displayName="Table45" ref="A29:D35" totalsRowShown="0" headerRowDxfId="110" dataDxfId="108" headerRowBorderDxfId="109" tableBorderDxfId="107" totalsRowBorderDxfId="106">
  <autoFilter ref="A29:D35" xr:uid="{AE57D53E-F431-4926-9B9D-84AE519E026A}">
    <filterColumn colId="0" hiddenButton="1"/>
    <filterColumn colId="1" hiddenButton="1"/>
    <filterColumn colId="2" hiddenButton="1"/>
    <filterColumn colId="3" hiddenButton="1"/>
  </autoFilter>
  <tableColumns count="4">
    <tableColumn id="1" xr3:uid="{EE73C3C5-9121-4367-B77B-69B203ABFE13}" name="Equity quartile" dataDxfId="105"/>
    <tableColumn id="2" xr3:uid="{1648E9CE-9160-4C75-9960-E8198252E654}" name="Numerator" dataDxfId="104"/>
    <tableColumn id="3" xr3:uid="{6A6ED0A7-3E9E-4831-B9F5-B707BA1A8D56}" name="Denominator" dataDxfId="103"/>
    <tableColumn id="4" xr3:uid="{6D01AD6E-E75F-4DA2-85CC-BD4F3F2A7173}" name="Percent (%)" dataDxfId="10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Equity Quartile for CY 2021."/>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4DEC3D5-050E-4D77-A281-DEF85FB2B627}" name="Table46" displayName="Table46" ref="A49:D55" totalsRowShown="0" headerRowDxfId="101" dataDxfId="99" headerRowBorderDxfId="100" tableBorderDxfId="98" totalsRowBorderDxfId="97">
  <autoFilter ref="A49:D55" xr:uid="{04DEC3D5-050E-4D77-A281-DEF85FB2B627}">
    <filterColumn colId="0" hiddenButton="1"/>
    <filterColumn colId="1" hiddenButton="1"/>
    <filterColumn colId="2" hiddenButton="1"/>
    <filterColumn colId="3" hiddenButton="1"/>
  </autoFilter>
  <tableColumns count="4">
    <tableColumn id="1" xr3:uid="{259EACC1-0532-4D1F-A531-C4564EF1FCE4}" name="Equity quartile" dataDxfId="96"/>
    <tableColumn id="2" xr3:uid="{5F97CBEC-50D1-46AA-96CC-A77AC5FF9BCE}" name="Numerator" dataDxfId="95"/>
    <tableColumn id="3" xr3:uid="{8081996A-8F3C-4534-991A-6C601970634F}" name="Denominator" dataDxfId="94"/>
    <tableColumn id="4" xr3:uid="{4F84381E-B6F6-418B-8274-5B5A2EBFD511}" name="Percent (%)" dataDxfId="93"/>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Equity Quartile for CY 2022."/>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328212C-0546-4B51-8228-D9628E41463A}" name="Table47" displayName="Table47" ref="A17:G25" totalsRowShown="0" headerRowDxfId="92" dataDxfId="90" headerRowBorderDxfId="91" tableBorderDxfId="89">
  <autoFilter ref="A17:G25" xr:uid="{E328212C-0546-4B51-8228-D9628E41463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2F5B8B2-D5F9-447E-B621-B0DE84D7C752}" name="Equity quartile" dataDxfId="88"/>
    <tableColumn id="2" xr3:uid="{F13FA63F-51A8-438F-A67B-4BE1918327D9}" name="Beneficiaries by number of visits" dataDxfId="87"/>
    <tableColumn id="3" xr3:uid="{2C2359DC-3F51-4C22-A181-4725FCB1F2B8}" name="Column1" dataDxfId="86"/>
    <tableColumn id="4" xr3:uid="{3FF489A8-191C-4328-8335-8F77FD4981A4}" name="Column2" dataDxfId="85"/>
    <tableColumn id="5" xr3:uid="{DD71BB01-F0B4-4689-B516-3B03E8AFD983}" name="Column3" dataDxfId="84"/>
    <tableColumn id="6" xr3:uid="{78C9A017-769E-44AE-8A2E-583A337EA568}" name="Column4" dataDxfId="83"/>
    <tableColumn id="7" xr3:uid="{5C9E475A-BFDA-4C3A-BBBA-2A5F9898F7C4}" name="Column5" dataDxfId="8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Equity Quartile for CY 2020."/>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19504C5-4F43-4AFF-8294-7FD130C91751}" name="Table48" displayName="Table48" ref="A37:G45" totalsRowShown="0" headerRowDxfId="81" dataDxfId="79" headerRowBorderDxfId="80" tableBorderDxfId="78">
  <autoFilter ref="A37:G45" xr:uid="{719504C5-4F43-4AFF-8294-7FD130C917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223CEF0-1399-458A-9D3A-ED1FD74B8131}" name="Equity quartile" dataDxfId="77"/>
    <tableColumn id="2" xr3:uid="{2A6A8974-9F84-437F-93DD-06F7615EE0EF}" name="Beneficiaries by number of visits" dataDxfId="76"/>
    <tableColumn id="3" xr3:uid="{3281836B-137B-4B93-8EF1-14BD540FA15C}" name="Column1" dataDxfId="75"/>
    <tableColumn id="4" xr3:uid="{51A0F842-DC92-43DD-AD72-80CDC1AD81CC}" name="Column2" dataDxfId="74"/>
    <tableColumn id="5" xr3:uid="{63BE9FA7-A532-4DBE-A195-C3C4B32A8C87}" name="Column3" dataDxfId="73"/>
    <tableColumn id="6" xr3:uid="{62BDD392-0D8B-4584-A257-54EDD2E638C2}" name="Column4" dataDxfId="72"/>
    <tableColumn id="7" xr3:uid="{EB224E1E-AB86-4D9C-8980-1B8194BDA6E1}" name="Column5" dataDxfId="71"/>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Equity Quartile for CY 2021."/>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C688610-C77D-4566-B42F-A136E79E1E88}" name="Table49" displayName="Table49" ref="A57:G65" totalsRowShown="0" headerRowDxfId="70" dataDxfId="68" headerRowBorderDxfId="69" tableBorderDxfId="67">
  <autoFilter ref="A57:G65" xr:uid="{8C688610-C77D-4566-B42F-A136E79E1E8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68CEC81-288A-4D2E-90D6-F7B867D85FA4}" name="Equity quartile" dataDxfId="66"/>
    <tableColumn id="2" xr3:uid="{F6257668-5639-48A3-A121-619DCCB68333}" name="Beneficiaries by number of visits" dataDxfId="65"/>
    <tableColumn id="3" xr3:uid="{178D1E89-9964-49EA-99BB-D954CAEAF8FF}" name="Column1" dataDxfId="64"/>
    <tableColumn id="4" xr3:uid="{BD4212E0-CD9E-48C3-889E-641CF5A604B8}" name="Column2" dataDxfId="63"/>
    <tableColumn id="5" xr3:uid="{AA101EEB-CA6B-45B8-BE2F-9D811E097821}" name="Column3" dataDxfId="62"/>
    <tableColumn id="6" xr3:uid="{90D9543B-1ADE-4ED5-B873-3CCAADB14387}" name="Column4" dataDxfId="61"/>
    <tableColumn id="7" xr3:uid="{1277AE47-1F76-44A7-A8CA-974AFD9D0382}" name="Column5" dataDxfId="60"/>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Equity Quartile for CY 2022."/>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CE4731-CFD3-4ABA-B10B-2DE17F4C1992}" name="Table1" displayName="Table1" ref="A8:D15" totalsRowShown="0" headerRowDxfId="59" dataDxfId="57" headerRowBorderDxfId="58" tableBorderDxfId="56" totalsRowBorderDxfId="55">
  <autoFilter ref="A8:D15" xr:uid="{BECE4731-CFD3-4ABA-B10B-2DE17F4C1992}">
    <filterColumn colId="0" hiddenButton="1"/>
    <filterColumn colId="1" hiddenButton="1"/>
    <filterColumn colId="2" hiddenButton="1"/>
    <filterColumn colId="3" hiddenButton="1"/>
  </autoFilter>
  <tableColumns count="4">
    <tableColumn id="1" xr3:uid="{FC166003-9D6E-47DB-BDF7-9E86A24848A6}" name="Months enrolled" dataDxfId="54"/>
    <tableColumn id="2" xr3:uid="{46F0FCDA-9106-4545-BC41-75DD4F5DE2A3}" name="Numerator" dataDxfId="53"/>
    <tableColumn id="3" xr3:uid="{7E43A93E-E8AC-49AB-A469-F11CA833F008}" name="Denominator" dataDxfId="52"/>
    <tableColumn id="4" xr3:uid="{847A050C-80AF-44ED-9DE2-3B4312AA3CD4}" name="Percent (%)" dataDxfId="51"/>
  </tableColumns>
  <tableStyleInfo showFirstColumn="0" showLastColumn="0" showRowStripes="1" showColumnStripes="0"/>
  <extLst>
    <ext xmlns:x14="http://schemas.microsoft.com/office/spreadsheetml/2009/9/main" uri="{504A1905-F514-4f6f-8877-14C23A59335A}">
      <x14:table altText="Well Child Visits in the 6 months of life" altTextSummary="Percentage of Medi-Cal children who had 2 or more well child visits with a primary care provider by Months Enrolled for CY 2020."/>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84DACCA-5608-4F0E-9E87-42214116B705}" name="Table50" displayName="Table50" ref="A30:D37" totalsRowShown="0" headerRowDxfId="50" dataDxfId="48" headerRowBorderDxfId="49" tableBorderDxfId="47" totalsRowBorderDxfId="46">
  <autoFilter ref="A30:D37" xr:uid="{084DACCA-5608-4F0E-9E87-42214116B705}">
    <filterColumn colId="0" hiddenButton="1"/>
    <filterColumn colId="1" hiddenButton="1"/>
    <filterColumn colId="2" hiddenButton="1"/>
    <filterColumn colId="3" hiddenButton="1"/>
  </autoFilter>
  <tableColumns count="4">
    <tableColumn id="1" xr3:uid="{A3780180-F77F-43DE-B13F-F7D66480017C}" name="Months enrolled" dataDxfId="45"/>
    <tableColumn id="2" xr3:uid="{ED9ED343-6EA1-4F5E-8BEF-D1FE4531D377}" name="Numerator" dataDxfId="44"/>
    <tableColumn id="3" xr3:uid="{B8DAE803-A50D-40A3-A40D-06D607D4DF8E}" name="Denominator" dataDxfId="43"/>
    <tableColumn id="4" xr3:uid="{CCE01208-F5F6-40D9-8FA3-9723776E28E3}" name="Percent (%)" dataDxfId="4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Months Enrolled for CY 202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917CBF35-F037-4D87-A1F9-BBA9E64D45F5}" name="Table1774" displayName="Table1774" ref="A30:G33" totalsRowShown="0" headerRowDxfId="682" dataDxfId="680" headerRowBorderDxfId="681" tableBorderDxfId="679">
  <autoFilter ref="A30:G33" xr:uid="{BECCC1D3-B4BD-4C50-86A9-12071D423E4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C4675F-B347-40DB-AAF2-A1BD15DBA2D3}" name="Blank" dataDxfId="678"/>
    <tableColumn id="2" xr3:uid="{595EF72A-44FD-4546-987E-64690698472D}" name="Beneficiaries by number of visits" dataDxfId="677"/>
    <tableColumn id="3" xr3:uid="{49A82617-0E5F-4226-8166-8E5DFAAE6FB7}" name="Column2" dataDxfId="676"/>
    <tableColumn id="4" xr3:uid="{9CFAC379-5D0A-49CF-B829-F3A5CEDD14D4}" name="Column3" dataDxfId="675"/>
    <tableColumn id="5" xr3:uid="{E92C749E-6CF4-4502-AF0E-C224C093F0DE}" name="Column4" dataDxfId="674"/>
    <tableColumn id="6" xr3:uid="{0E0E33C8-116E-4411-8C34-508FF81DAF80}" name="Column5" dataDxfId="673"/>
    <tableColumn id="7" xr3:uid="{2EAA7747-FD5B-4590-B6E8-CD92FF7593BD}" name="Column6" dataDxfId="672"/>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2"/>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A224943-F7BE-4F8F-B7F7-CC8B1191D26A}" name="Table51" displayName="Table51" ref="A52:D59" totalsRowShown="0" headerRowDxfId="41" dataDxfId="39" headerRowBorderDxfId="40" tableBorderDxfId="38" totalsRowBorderDxfId="37" headerRowCellStyle="Normal 2">
  <autoFilter ref="A52:D59" xr:uid="{9A224943-F7BE-4F8F-B7F7-CC8B1191D26A}">
    <filterColumn colId="0" hiddenButton="1"/>
    <filterColumn colId="1" hiddenButton="1"/>
    <filterColumn colId="2" hiddenButton="1"/>
    <filterColumn colId="3" hiddenButton="1"/>
  </autoFilter>
  <tableColumns count="4">
    <tableColumn id="1" xr3:uid="{38EEC710-3E78-4F45-9C96-8F4A24DBD345}" name="Months enrolled" dataDxfId="36" dataCellStyle="Normal 2"/>
    <tableColumn id="2" xr3:uid="{9E4E8C6C-1620-4319-96A9-1F70E2C2A3BB}" name="Numerator" dataDxfId="35"/>
    <tableColumn id="3" xr3:uid="{2BCACD67-70AB-471A-BE4B-57AE37BD2D87}" name="Denominator" dataDxfId="34"/>
    <tableColumn id="4" xr3:uid="{7E413F33-1F81-499B-AD2D-717790A16101}" name="Percent (%)" dataDxfId="33"/>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Months Enrolled for CY 2022."/>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B5CB1D0-A2B3-4865-A569-F238746CF108}" name="Table52" displayName="Table52" ref="A17:G26" totalsRowShown="0" headerRowDxfId="32" dataDxfId="30" headerRowBorderDxfId="31" tableBorderDxfId="29">
  <autoFilter ref="A17:G26" xr:uid="{BB5CB1D0-A2B3-4865-A569-F238746CF1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CA76B1E-C47D-4700-85CF-8222FED1F7E6}" name="Months enrolled" dataDxfId="28"/>
    <tableColumn id="2" xr3:uid="{44282286-A2F6-4F1B-9CA5-092F00C46905}" name="Beneficiaries by number of visits" dataDxfId="27"/>
    <tableColumn id="3" xr3:uid="{D619AC44-9605-4611-AFB6-54FF2E7F2EC8}" name="Column1" dataDxfId="26"/>
    <tableColumn id="4" xr3:uid="{53BFD5B2-04EB-4E11-B832-028B64B8CB7F}" name="Column2" dataDxfId="25"/>
    <tableColumn id="5" xr3:uid="{5F74911D-B5FB-4CA6-BA92-1316064E4986}" name="Column3" dataDxfId="24"/>
    <tableColumn id="6" xr3:uid="{3922EB03-1D15-4295-A3F6-0BC2F6EF8F5A}" name="Column4" dataDxfId="23"/>
    <tableColumn id="7" xr3:uid="{E14C6A3C-045A-4124-BDB5-85B57A334F82}" name="Column5" dataDxfId="2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Months Enrolled for CY 2020."/>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92A13F3-7E5F-4D14-BEDA-8E69C013A6F4}" name="Table53" displayName="Table53" ref="A39:G48" totalsRowShown="0" headerRowDxfId="21" dataDxfId="19" headerRowBorderDxfId="20" tableBorderDxfId="18">
  <autoFilter ref="A39:G48" xr:uid="{F92A13F3-7E5F-4D14-BEDA-8E69C013A6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0295DCA-173B-4BF4-A0D6-E8BE2959667D}" name="Months enrolled" dataDxfId="17"/>
    <tableColumn id="2" xr3:uid="{1F920113-8238-41AA-81F7-7F13F71B81EC}" name="Beneficiaries by number of visits" dataDxfId="16"/>
    <tableColumn id="3" xr3:uid="{85065527-0AA2-4BD9-B403-EFD781212198}" name="Column1" dataDxfId="15"/>
    <tableColumn id="4" xr3:uid="{21434FCC-5745-48AD-982D-BAABCDE707C8}" name="Column2" dataDxfId="14"/>
    <tableColumn id="5" xr3:uid="{B131A1FE-805A-4342-83DB-F54934EFB898}" name="Column3" dataDxfId="13"/>
    <tableColumn id="6" xr3:uid="{99286BB2-F858-468D-84A2-98AA5307726F}" name="Column4" dataDxfId="12"/>
    <tableColumn id="7" xr3:uid="{0228D93B-4E4C-4CC2-8F91-94923335DB2D}" name="Column5" dataDxfId="11"/>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Months Enrolled for CY 2021."/>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160D9AAB-5316-4F6F-B2B4-DD4069E186B6}" name="Table54" displayName="Table54" ref="A61:G70" totalsRowShown="0" headerRowDxfId="10" dataDxfId="8" headerRowBorderDxfId="9" tableBorderDxfId="7" headerRowCellStyle="Normal 2">
  <autoFilter ref="A61:G70" xr:uid="{160D9AAB-5316-4F6F-B2B4-DD4069E186B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80A938E-2C75-4F74-88BA-BC9F6E6D068C}" name="Months enrolled" dataDxfId="6" dataCellStyle="Normal 2"/>
    <tableColumn id="2" xr3:uid="{A02BA003-13FC-4C5F-9F85-1B24F3DA9E60}" name="Beneficiaries by number of visits" dataDxfId="5"/>
    <tableColumn id="3" xr3:uid="{66AD13C2-D913-4E90-928F-8D3E7132E906}" name="Column1" dataDxfId="4"/>
    <tableColumn id="4" xr3:uid="{F00E09F7-A0FC-419A-B678-B6A709D8CBA3}" name="Column2" dataDxfId="3"/>
    <tableColumn id="5" xr3:uid="{A24E96F5-D437-4B5D-B8FE-FAC5C03C5C90}" name="Column3" dataDxfId="2"/>
    <tableColumn id="6" xr3:uid="{E6B8296A-A705-4EDA-B0BE-A36E8828E846}" name="Column4" dataDxfId="1"/>
    <tableColumn id="7" xr3:uid="{01521D08-AE73-464C-BB8F-ACBA6AB745FB}" name="Column5" dataDxfId="0"/>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Months Enrolled for CY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C067DB17-374C-4EC0-A130-2F0E17D354CF}" name="Table657" displayName="Table657" ref="A7:D20" totalsRowShown="0" headerRowDxfId="671" dataDxfId="669" headerRowBorderDxfId="670" tableBorderDxfId="668" totalsRowBorderDxfId="667">
  <autoFilter ref="A7:D20" xr:uid="{5F2A6AC4-C46D-480E-9FF5-EBB4E5A4B207}">
    <filterColumn colId="0" hiddenButton="1"/>
    <filterColumn colId="1" hiddenButton="1"/>
    <filterColumn colId="2" hiddenButton="1"/>
    <filterColumn colId="3" hiddenButton="1"/>
  </autoFilter>
  <tableColumns count="4">
    <tableColumn id="1" xr3:uid="{BAEA146D-B573-4CE6-838C-685BF82884AE}" name="YYYYMON turning age 6 months" dataDxfId="666"/>
    <tableColumn id="2" xr3:uid="{03906602-7773-4676-9C0E-61EA6C213F10}" name="Numerator" dataDxfId="665"/>
    <tableColumn id="3" xr3:uid="{BC3CAC7D-DD82-4E5C-95D6-2A192FF5E444}" name="Denominator" dataDxfId="664"/>
    <tableColumn id="4" xr3:uid="{D7602D74-D87F-438C-B0C3-3F8D373D3EAC}" name="Percent (%)" dataDxfId="66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0"/>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446A8D3D-E1BD-436D-8C3D-1F593F367C15}" name="Table758" displayName="Table758" ref="A41:D54" totalsRowShown="0" headerRowDxfId="662" dataDxfId="660" headerRowBorderDxfId="661" tableBorderDxfId="659" totalsRowBorderDxfId="658">
  <autoFilter ref="A41:D54" xr:uid="{5234B9A6-9B62-41FA-9109-A2FC0227D55A}">
    <filterColumn colId="0" hiddenButton="1"/>
    <filterColumn colId="1" hiddenButton="1"/>
    <filterColumn colId="2" hiddenButton="1"/>
    <filterColumn colId="3" hiddenButton="1"/>
  </autoFilter>
  <tableColumns count="4">
    <tableColumn id="1" xr3:uid="{9A3BF090-9529-4019-922C-0D165A9B83C5}" name="YYYYMON turning age 6 months" dataDxfId="657"/>
    <tableColumn id="2" xr3:uid="{0B5E0EF3-B72E-4AA7-92B4-E43DD9AAFEBE}" name="Numerator" dataDxfId="656"/>
    <tableColumn id="3" xr3:uid="{9E09129B-C46E-456B-80A3-6EAB060FD323}" name="Denominator" dataDxfId="655"/>
    <tableColumn id="4" xr3:uid="{65D74B63-45E1-4857-BC05-658B0C08EE58}" name="Percent (%)" dataDxfId="65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1"/>
    </ext>
  </extLst>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table" Target="../tables/table44.xml"/><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1.xml"/><Relationship Id="rId7" Type="http://schemas.openxmlformats.org/officeDocument/2006/relationships/table" Target="../tables/table55.xml"/><Relationship Id="rId2" Type="http://schemas.openxmlformats.org/officeDocument/2006/relationships/table" Target="../tables/table50.xml"/><Relationship Id="rId1" Type="http://schemas.openxmlformats.org/officeDocument/2006/relationships/printerSettings" Target="../printerSettings/printerSettings9.bin"/><Relationship Id="rId6" Type="http://schemas.openxmlformats.org/officeDocument/2006/relationships/table" Target="../tables/table54.xml"/><Relationship Id="rId5" Type="http://schemas.openxmlformats.org/officeDocument/2006/relationships/table" Target="../tables/table53.xml"/><Relationship Id="rId4" Type="http://schemas.openxmlformats.org/officeDocument/2006/relationships/table" Target="../tables/table5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7.xml"/><Relationship Id="rId7" Type="http://schemas.openxmlformats.org/officeDocument/2006/relationships/table" Target="../tables/table61.xml"/><Relationship Id="rId2" Type="http://schemas.openxmlformats.org/officeDocument/2006/relationships/table" Target="../tables/table56.xml"/><Relationship Id="rId1" Type="http://schemas.openxmlformats.org/officeDocument/2006/relationships/printerSettings" Target="../printerSettings/printerSettings10.bin"/><Relationship Id="rId6" Type="http://schemas.openxmlformats.org/officeDocument/2006/relationships/table" Target="../tables/table60.xml"/><Relationship Id="rId5" Type="http://schemas.openxmlformats.org/officeDocument/2006/relationships/table" Target="../tables/table59.xml"/><Relationship Id="rId4" Type="http://schemas.openxmlformats.org/officeDocument/2006/relationships/table" Target="../tables/table58.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63.xml"/><Relationship Id="rId7" Type="http://schemas.openxmlformats.org/officeDocument/2006/relationships/table" Target="../tables/table67.xml"/><Relationship Id="rId2" Type="http://schemas.openxmlformats.org/officeDocument/2006/relationships/table" Target="../tables/table62.xml"/><Relationship Id="rId1" Type="http://schemas.openxmlformats.org/officeDocument/2006/relationships/printerSettings" Target="../printerSettings/printerSettings11.bin"/><Relationship Id="rId6" Type="http://schemas.openxmlformats.org/officeDocument/2006/relationships/table" Target="../tables/table66.xml"/><Relationship Id="rId5" Type="http://schemas.openxmlformats.org/officeDocument/2006/relationships/table" Target="../tables/table65.xml"/><Relationship Id="rId4" Type="http://schemas.openxmlformats.org/officeDocument/2006/relationships/table" Target="../tables/table6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69.xml"/><Relationship Id="rId7" Type="http://schemas.openxmlformats.org/officeDocument/2006/relationships/table" Target="../tables/table73.xml"/><Relationship Id="rId2" Type="http://schemas.openxmlformats.org/officeDocument/2006/relationships/table" Target="../tables/table68.xml"/><Relationship Id="rId1" Type="http://schemas.openxmlformats.org/officeDocument/2006/relationships/printerSettings" Target="../printerSettings/printerSettings12.bin"/><Relationship Id="rId6" Type="http://schemas.openxmlformats.org/officeDocument/2006/relationships/table" Target="../tables/table72.xml"/><Relationship Id="rId5" Type="http://schemas.openxmlformats.org/officeDocument/2006/relationships/table" Target="../tables/table71.xml"/><Relationship Id="rId4" Type="http://schemas.openxmlformats.org/officeDocument/2006/relationships/table" Target="../tables/table7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4.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table" Target="../tables/table20.xml"/><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6.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3.xml"/><Relationship Id="rId7" Type="http://schemas.openxmlformats.org/officeDocument/2006/relationships/table" Target="../tables/table37.xml"/><Relationship Id="rId2" Type="http://schemas.openxmlformats.org/officeDocument/2006/relationships/table" Target="../tables/table32.xml"/><Relationship Id="rId1" Type="http://schemas.openxmlformats.org/officeDocument/2006/relationships/printerSettings" Target="../printerSettings/printerSettings7.bin"/><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9.xml"/><Relationship Id="rId7" Type="http://schemas.openxmlformats.org/officeDocument/2006/relationships/table" Target="../tables/table43.xml"/><Relationship Id="rId2" Type="http://schemas.openxmlformats.org/officeDocument/2006/relationships/table" Target="../tables/table38.xml"/><Relationship Id="rId1" Type="http://schemas.openxmlformats.org/officeDocument/2006/relationships/printerSettings" Target="../printerSettings/printerSettings8.bin"/><Relationship Id="rId6" Type="http://schemas.openxmlformats.org/officeDocument/2006/relationships/table" Target="../tables/table42.xml"/><Relationship Id="rId5" Type="http://schemas.openxmlformats.org/officeDocument/2006/relationships/table" Target="../tables/table41.xml"/><Relationship Id="rId4"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E126F-C948-4DCD-879E-0FB26540293B}">
  <dimension ref="A1:Z75"/>
  <sheetViews>
    <sheetView showWhiteSpace="0" topLeftCell="A28" zoomScale="70" zoomScaleNormal="70" zoomScaleSheetLayoutView="100" workbookViewId="0">
      <selection activeCell="B52" sqref="B52"/>
    </sheetView>
  </sheetViews>
  <sheetFormatPr defaultColWidth="0" defaultRowHeight="17.25" zeroHeight="1" x14ac:dyDescent="0.3"/>
  <cols>
    <col min="1" max="1" width="29.5703125" style="1" customWidth="1"/>
    <col min="2" max="2" width="132" style="1" bestFit="1" customWidth="1"/>
    <col min="3" max="66" width="8.5703125" style="1" hidden="1" customWidth="1"/>
    <col min="67" max="16384" width="8.5703125" style="1" hidden="1"/>
  </cols>
  <sheetData>
    <row r="1" spans="1:7" x14ac:dyDescent="0.3">
      <c r="A1" s="71" t="s">
        <v>1340</v>
      </c>
    </row>
    <row r="2" spans="1:7" s="20" customFormat="1" ht="15.95" customHeight="1" x14ac:dyDescent="0.3">
      <c r="A2" s="72" t="s">
        <v>513</v>
      </c>
      <c r="B2" s="67"/>
      <c r="C2" s="67"/>
      <c r="D2" s="67"/>
      <c r="E2" s="67"/>
      <c r="F2" s="67"/>
      <c r="G2" s="67"/>
    </row>
    <row r="3" spans="1:7" s="20" customFormat="1" ht="15.95" customHeight="1" x14ac:dyDescent="0.3">
      <c r="A3" s="72" t="s">
        <v>1360</v>
      </c>
      <c r="B3" s="67"/>
      <c r="C3" s="67"/>
      <c r="D3" s="67"/>
      <c r="E3" s="67"/>
      <c r="F3" s="67"/>
      <c r="G3" s="67"/>
    </row>
    <row r="4" spans="1:7" s="20" customFormat="1" ht="15.95" customHeight="1" x14ac:dyDescent="0.3">
      <c r="A4" s="72" t="s">
        <v>1366</v>
      </c>
      <c r="B4" s="67"/>
      <c r="C4" s="67"/>
      <c r="D4" s="67"/>
      <c r="E4" s="67"/>
      <c r="F4" s="67"/>
      <c r="G4" s="67"/>
    </row>
    <row r="5" spans="1:7" s="3" customFormat="1" ht="15.95" customHeight="1" x14ac:dyDescent="0.3">
      <c r="A5" s="72" t="s">
        <v>575</v>
      </c>
      <c r="B5" s="67"/>
      <c r="C5" s="67"/>
      <c r="D5" s="67"/>
      <c r="E5" s="67"/>
      <c r="F5" s="67"/>
      <c r="G5" s="67"/>
    </row>
    <row r="6" spans="1:7" s="3" customFormat="1" ht="15.95" customHeight="1" x14ac:dyDescent="0.3">
      <c r="A6" s="73" t="s">
        <v>1339</v>
      </c>
      <c r="B6" s="68"/>
      <c r="C6" s="20"/>
      <c r="D6" s="20"/>
      <c r="E6" s="20"/>
      <c r="F6" s="20"/>
      <c r="G6" s="20"/>
    </row>
    <row r="7" spans="1:7" s="3" customFormat="1" ht="15.95" customHeight="1" x14ac:dyDescent="0.3">
      <c r="A7" s="67"/>
      <c r="B7" s="20"/>
      <c r="C7" s="20"/>
      <c r="D7" s="20"/>
      <c r="E7" s="20"/>
      <c r="F7" s="20"/>
      <c r="G7" s="20"/>
    </row>
    <row r="8" spans="1:7" x14ac:dyDescent="0.3">
      <c r="A8" s="74" t="s">
        <v>1367</v>
      </c>
    </row>
    <row r="9" spans="1:7" x14ac:dyDescent="0.3">
      <c r="A9" s="74" t="s">
        <v>1368</v>
      </c>
    </row>
    <row r="10" spans="1:7" x14ac:dyDescent="0.3">
      <c r="A10" s="74" t="s">
        <v>1336</v>
      </c>
    </row>
    <row r="11" spans="1:7" x14ac:dyDescent="0.3"/>
    <row r="12" spans="1:7" x14ac:dyDescent="0.3">
      <c r="A12" s="74" t="s">
        <v>1337</v>
      </c>
    </row>
    <row r="13" spans="1:7" x14ac:dyDescent="0.3"/>
    <row r="14" spans="1:7" ht="15.95" customHeight="1" x14ac:dyDescent="0.3">
      <c r="A14" s="75" t="s">
        <v>514</v>
      </c>
    </row>
    <row r="15" spans="1:7" ht="15.95" customHeight="1" x14ac:dyDescent="0.3">
      <c r="A15" s="76" t="s">
        <v>515</v>
      </c>
    </row>
    <row r="16" spans="1:7" ht="15.95" customHeight="1" x14ac:dyDescent="0.3">
      <c r="A16" s="74" t="s">
        <v>516</v>
      </c>
    </row>
    <row r="17" spans="1:1" ht="15.95" customHeight="1" x14ac:dyDescent="0.3">
      <c r="A17" s="74" t="s">
        <v>1369</v>
      </c>
    </row>
    <row r="18" spans="1:1" ht="15.95" customHeight="1" x14ac:dyDescent="0.3">
      <c r="A18" s="74" t="s">
        <v>1370</v>
      </c>
    </row>
    <row r="19" spans="1:1" ht="15.95" customHeight="1" x14ac:dyDescent="0.3">
      <c r="A19" s="74" t="s">
        <v>1371</v>
      </c>
    </row>
    <row r="20" spans="1:1" ht="15.95" customHeight="1" x14ac:dyDescent="0.3">
      <c r="A20" s="74" t="s">
        <v>1372</v>
      </c>
    </row>
    <row r="21" spans="1:1" ht="15.95" customHeight="1" x14ac:dyDescent="0.3">
      <c r="A21" s="74" t="s">
        <v>1373</v>
      </c>
    </row>
    <row r="22" spans="1:1" ht="15.95" customHeight="1" x14ac:dyDescent="0.3">
      <c r="A22" s="74" t="s">
        <v>1374</v>
      </c>
    </row>
    <row r="23" spans="1:1" ht="15.95" customHeight="1" x14ac:dyDescent="0.3">
      <c r="A23" s="74" t="s">
        <v>1375</v>
      </c>
    </row>
    <row r="24" spans="1:1" ht="15.95" customHeight="1" x14ac:dyDescent="0.3">
      <c r="A24" s="74" t="s">
        <v>1376</v>
      </c>
    </row>
    <row r="25" spans="1:1" ht="15.95" customHeight="1" x14ac:dyDescent="0.3">
      <c r="A25" s="74" t="s">
        <v>1377</v>
      </c>
    </row>
    <row r="26" spans="1:1" ht="15.95" customHeight="1" x14ac:dyDescent="0.3">
      <c r="A26" s="74" t="s">
        <v>1378</v>
      </c>
    </row>
    <row r="27" spans="1:1" ht="15.95" customHeight="1" x14ac:dyDescent="0.3">
      <c r="A27" s="74" t="s">
        <v>1379</v>
      </c>
    </row>
    <row r="28" spans="1:1" x14ac:dyDescent="0.3">
      <c r="A28" s="74" t="s">
        <v>517</v>
      </c>
    </row>
    <row r="29" spans="1:1" x14ac:dyDescent="0.3"/>
    <row r="30" spans="1:1" x14ac:dyDescent="0.3">
      <c r="A30" s="75" t="s">
        <v>518</v>
      </c>
    </row>
    <row r="31" spans="1:1" ht="15.95" customHeight="1" x14ac:dyDescent="0.3">
      <c r="A31" s="74" t="s">
        <v>1380</v>
      </c>
    </row>
    <row r="32" spans="1:1" ht="15.95" customHeight="1" x14ac:dyDescent="0.3">
      <c r="A32" s="74" t="s">
        <v>1381</v>
      </c>
    </row>
    <row r="33" spans="1:1" ht="15.95" customHeight="1" x14ac:dyDescent="0.3">
      <c r="A33" s="74" t="s">
        <v>1382</v>
      </c>
    </row>
    <row r="34" spans="1:1" ht="15.95" customHeight="1" x14ac:dyDescent="0.3">
      <c r="A34" s="74" t="s">
        <v>1383</v>
      </c>
    </row>
    <row r="35" spans="1:1" ht="15.95" customHeight="1" x14ac:dyDescent="0.3">
      <c r="A35" s="74" t="s">
        <v>1384</v>
      </c>
    </row>
    <row r="36" spans="1:1" x14ac:dyDescent="0.3">
      <c r="A36" s="74" t="s">
        <v>519</v>
      </c>
    </row>
    <row r="37" spans="1:1" x14ac:dyDescent="0.3">
      <c r="A37" s="74" t="s">
        <v>1385</v>
      </c>
    </row>
    <row r="38" spans="1:1" x14ac:dyDescent="0.3">
      <c r="A38" s="74" t="s">
        <v>1386</v>
      </c>
    </row>
    <row r="39" spans="1:1" x14ac:dyDescent="0.3">
      <c r="A39" s="74" t="s">
        <v>1387</v>
      </c>
    </row>
    <row r="40" spans="1:1" x14ac:dyDescent="0.3">
      <c r="A40" s="74" t="s">
        <v>1388</v>
      </c>
    </row>
    <row r="41" spans="1:1" x14ac:dyDescent="0.3">
      <c r="A41" s="74" t="s">
        <v>520</v>
      </c>
    </row>
    <row r="42" spans="1:1" x14ac:dyDescent="0.3">
      <c r="A42" s="74" t="s">
        <v>521</v>
      </c>
    </row>
    <row r="43" spans="1:1" x14ac:dyDescent="0.3">
      <c r="A43" s="74" t="s">
        <v>1389</v>
      </c>
    </row>
    <row r="44" spans="1:1" x14ac:dyDescent="0.3">
      <c r="A44" s="74" t="s">
        <v>1390</v>
      </c>
    </row>
    <row r="45" spans="1:1" x14ac:dyDescent="0.3">
      <c r="A45" s="74" t="s">
        <v>1391</v>
      </c>
    </row>
    <row r="46" spans="1:1" x14ac:dyDescent="0.3">
      <c r="A46" s="77" t="s">
        <v>1392</v>
      </c>
    </row>
    <row r="47" spans="1:1" x14ac:dyDescent="0.3">
      <c r="A47" s="77" t="s">
        <v>1393</v>
      </c>
    </row>
    <row r="48" spans="1:1" x14ac:dyDescent="0.3"/>
    <row r="49" spans="1:26" x14ac:dyDescent="0.3">
      <c r="A49" s="78" t="s">
        <v>522</v>
      </c>
    </row>
    <row r="50" spans="1:26" x14ac:dyDescent="0.3">
      <c r="A50" s="79" t="s">
        <v>523</v>
      </c>
      <c r="B50" s="79" t="s">
        <v>524</v>
      </c>
      <c r="C50" s="2"/>
      <c r="D50" s="2"/>
      <c r="E50" s="2"/>
      <c r="F50" s="2"/>
      <c r="G50" s="2"/>
      <c r="H50" s="2"/>
      <c r="I50" s="2"/>
      <c r="J50" s="2"/>
      <c r="K50" s="2"/>
      <c r="L50" s="2"/>
      <c r="M50" s="2"/>
      <c r="N50" s="2"/>
      <c r="O50" s="2"/>
      <c r="P50" s="2"/>
      <c r="Q50" s="2"/>
      <c r="R50" s="2"/>
      <c r="S50" s="2"/>
      <c r="T50" s="2"/>
      <c r="U50" s="2"/>
      <c r="V50" s="2"/>
      <c r="W50" s="2"/>
      <c r="X50" s="2"/>
      <c r="Y50" s="2"/>
      <c r="Z50" s="2"/>
    </row>
    <row r="51" spans="1:26" ht="69" x14ac:dyDescent="0.3">
      <c r="A51" s="80" t="s">
        <v>525</v>
      </c>
      <c r="B51" s="81" t="s">
        <v>526</v>
      </c>
      <c r="C51" s="2"/>
      <c r="D51" s="2"/>
      <c r="E51" s="2"/>
      <c r="F51" s="2"/>
      <c r="G51" s="2"/>
      <c r="H51" s="2"/>
      <c r="I51" s="2"/>
      <c r="J51" s="2"/>
      <c r="K51" s="2"/>
      <c r="L51" s="2"/>
      <c r="M51" s="2"/>
      <c r="N51" s="2"/>
      <c r="O51" s="2"/>
      <c r="P51" s="2"/>
      <c r="Q51" s="2"/>
      <c r="R51" s="2"/>
      <c r="S51" s="2"/>
      <c r="T51" s="2"/>
      <c r="U51" s="2"/>
      <c r="V51" s="2"/>
      <c r="W51" s="2"/>
      <c r="X51" s="2"/>
      <c r="Y51" s="2"/>
      <c r="Z51" s="2"/>
    </row>
    <row r="52" spans="1:26" ht="69" x14ac:dyDescent="0.3">
      <c r="A52" s="80" t="s">
        <v>527</v>
      </c>
      <c r="B52" s="81" t="s">
        <v>528</v>
      </c>
      <c r="C52" s="2"/>
      <c r="D52" s="2"/>
      <c r="E52" s="2"/>
      <c r="F52" s="2"/>
      <c r="G52" s="2"/>
      <c r="H52" s="2"/>
      <c r="I52" s="2"/>
      <c r="J52" s="2"/>
      <c r="K52" s="2"/>
      <c r="L52" s="2"/>
      <c r="M52" s="2"/>
      <c r="N52" s="2"/>
      <c r="O52" s="2"/>
      <c r="P52" s="2"/>
      <c r="Q52" s="2"/>
      <c r="R52" s="2"/>
      <c r="S52" s="2"/>
      <c r="T52" s="2"/>
      <c r="U52" s="2"/>
      <c r="V52" s="2"/>
      <c r="W52" s="2"/>
      <c r="X52" s="2"/>
      <c r="Y52" s="2"/>
      <c r="Z52" s="2"/>
    </row>
    <row r="53" spans="1:26" ht="69" x14ac:dyDescent="0.3">
      <c r="A53" s="80" t="s">
        <v>529</v>
      </c>
      <c r="B53" s="81" t="s">
        <v>530</v>
      </c>
      <c r="C53" s="2"/>
      <c r="D53" s="2"/>
      <c r="E53" s="2"/>
      <c r="F53" s="2"/>
      <c r="G53" s="2"/>
      <c r="H53" s="2"/>
      <c r="I53" s="2"/>
      <c r="J53" s="2"/>
      <c r="K53" s="2"/>
      <c r="L53" s="2"/>
      <c r="M53" s="2"/>
      <c r="N53" s="2"/>
      <c r="O53" s="2"/>
      <c r="P53" s="2"/>
      <c r="Q53" s="2"/>
      <c r="R53" s="2"/>
      <c r="S53" s="2"/>
      <c r="T53" s="2"/>
      <c r="U53" s="2"/>
      <c r="V53" s="2"/>
      <c r="W53" s="2"/>
      <c r="X53" s="2"/>
      <c r="Y53" s="2"/>
      <c r="Z53" s="2"/>
    </row>
    <row r="54" spans="1:26" ht="69" x14ac:dyDescent="0.3">
      <c r="A54" s="80" t="s">
        <v>531</v>
      </c>
      <c r="B54" s="81" t="s">
        <v>532</v>
      </c>
      <c r="C54" s="2"/>
      <c r="D54" s="2"/>
      <c r="E54" s="2"/>
      <c r="F54" s="2"/>
      <c r="G54" s="2"/>
      <c r="H54" s="2"/>
      <c r="I54" s="2"/>
      <c r="J54" s="2"/>
      <c r="K54" s="2"/>
      <c r="L54" s="2"/>
      <c r="M54" s="2"/>
      <c r="N54" s="2"/>
      <c r="O54" s="2"/>
      <c r="P54" s="2"/>
      <c r="Q54" s="2"/>
      <c r="R54" s="2"/>
      <c r="S54" s="2"/>
      <c r="T54" s="2"/>
      <c r="U54" s="2"/>
      <c r="V54" s="2"/>
      <c r="W54" s="2"/>
      <c r="X54" s="2"/>
      <c r="Y54" s="2"/>
      <c r="Z54" s="2"/>
    </row>
    <row r="55" spans="1:26" ht="51.75" x14ac:dyDescent="0.3">
      <c r="A55" s="80" t="s">
        <v>533</v>
      </c>
      <c r="B55" s="81" t="s">
        <v>534</v>
      </c>
      <c r="C55" s="2"/>
      <c r="D55" s="2"/>
      <c r="E55" s="2"/>
      <c r="F55" s="2"/>
      <c r="G55" s="2"/>
      <c r="H55" s="2"/>
      <c r="I55" s="2"/>
      <c r="J55" s="2"/>
      <c r="K55" s="2"/>
      <c r="L55" s="2"/>
      <c r="M55" s="2"/>
      <c r="N55" s="2"/>
      <c r="O55" s="2"/>
      <c r="P55" s="2"/>
      <c r="Q55" s="2"/>
      <c r="R55" s="2"/>
      <c r="S55" s="2"/>
      <c r="T55" s="2"/>
      <c r="U55" s="2"/>
      <c r="V55" s="2"/>
      <c r="W55" s="2"/>
      <c r="X55" s="2"/>
      <c r="Y55" s="2"/>
      <c r="Z55" s="2"/>
    </row>
    <row r="56" spans="1:26" ht="69" x14ac:dyDescent="0.3">
      <c r="A56" s="80" t="s">
        <v>535</v>
      </c>
      <c r="B56" s="81" t="s">
        <v>536</v>
      </c>
      <c r="C56" s="2"/>
      <c r="D56" s="2"/>
      <c r="E56" s="2"/>
      <c r="F56" s="2"/>
      <c r="G56" s="2"/>
      <c r="H56" s="2"/>
      <c r="I56" s="2"/>
      <c r="J56" s="2"/>
      <c r="K56" s="2"/>
      <c r="L56" s="2"/>
      <c r="M56" s="2"/>
      <c r="N56" s="2"/>
      <c r="O56" s="2"/>
      <c r="P56" s="2"/>
      <c r="Q56" s="2"/>
      <c r="R56" s="2"/>
      <c r="S56" s="2"/>
      <c r="T56" s="2"/>
      <c r="U56" s="2"/>
      <c r="V56" s="2"/>
      <c r="W56" s="2"/>
      <c r="X56" s="2"/>
      <c r="Y56" s="2"/>
      <c r="Z56" s="2"/>
    </row>
    <row r="57" spans="1:26" ht="69" x14ac:dyDescent="0.3">
      <c r="A57" s="80" t="s">
        <v>537</v>
      </c>
      <c r="B57" s="81" t="s">
        <v>538</v>
      </c>
      <c r="C57" s="2"/>
      <c r="D57" s="2"/>
      <c r="E57" s="2"/>
      <c r="F57" s="2"/>
      <c r="G57" s="2"/>
      <c r="H57" s="2"/>
      <c r="I57" s="2"/>
      <c r="J57" s="2"/>
      <c r="K57" s="2"/>
      <c r="L57" s="2"/>
      <c r="M57" s="2"/>
      <c r="N57" s="2"/>
      <c r="O57" s="2"/>
      <c r="P57" s="2"/>
      <c r="Q57" s="2"/>
      <c r="R57" s="2"/>
      <c r="S57" s="2"/>
      <c r="T57" s="2"/>
      <c r="U57" s="2"/>
      <c r="V57" s="2"/>
      <c r="W57" s="2"/>
      <c r="X57" s="2"/>
      <c r="Y57" s="2"/>
      <c r="Z57" s="2"/>
    </row>
    <row r="58" spans="1:26" ht="69" x14ac:dyDescent="0.3">
      <c r="A58" s="80" t="s">
        <v>539</v>
      </c>
      <c r="B58" s="81" t="s">
        <v>540</v>
      </c>
      <c r="C58" s="2"/>
      <c r="D58" s="2"/>
      <c r="E58" s="2"/>
      <c r="F58" s="2"/>
      <c r="G58" s="2"/>
      <c r="H58" s="2"/>
      <c r="I58" s="2"/>
      <c r="J58" s="2"/>
      <c r="K58" s="2"/>
      <c r="L58" s="2"/>
      <c r="M58" s="2"/>
      <c r="N58" s="2"/>
      <c r="O58" s="2"/>
      <c r="P58" s="2"/>
      <c r="Q58" s="2"/>
      <c r="R58" s="2"/>
      <c r="S58" s="2"/>
      <c r="T58" s="2"/>
      <c r="U58" s="2"/>
      <c r="V58" s="2"/>
      <c r="W58" s="2"/>
      <c r="X58" s="2"/>
      <c r="Y58" s="2"/>
      <c r="Z58" s="2"/>
    </row>
    <row r="59" spans="1:26" ht="69" x14ac:dyDescent="0.3">
      <c r="A59" s="82" t="s">
        <v>541</v>
      </c>
      <c r="B59" s="81" t="s">
        <v>542</v>
      </c>
      <c r="C59" s="2"/>
      <c r="D59" s="2"/>
      <c r="E59" s="2"/>
      <c r="F59" s="2"/>
      <c r="G59" s="2"/>
      <c r="H59" s="2"/>
      <c r="I59" s="2"/>
      <c r="J59" s="2"/>
      <c r="K59" s="2"/>
      <c r="L59" s="2"/>
      <c r="M59" s="2"/>
      <c r="N59" s="2"/>
      <c r="O59" s="2"/>
      <c r="P59" s="2"/>
      <c r="Q59" s="2"/>
      <c r="R59" s="2"/>
      <c r="S59" s="2"/>
      <c r="T59" s="2"/>
      <c r="U59" s="2"/>
      <c r="V59" s="2"/>
      <c r="W59" s="2"/>
      <c r="X59" s="2"/>
      <c r="Y59" s="2"/>
      <c r="Z59" s="2"/>
    </row>
    <row r="60" spans="1:26" ht="51.75" x14ac:dyDescent="0.3">
      <c r="A60" s="82" t="s">
        <v>543</v>
      </c>
      <c r="B60" s="81" t="s">
        <v>544</v>
      </c>
      <c r="C60" s="2"/>
      <c r="D60" s="2"/>
      <c r="E60" s="2"/>
      <c r="F60" s="2"/>
      <c r="G60" s="2"/>
      <c r="H60" s="2"/>
      <c r="I60" s="2"/>
      <c r="J60" s="2"/>
      <c r="K60" s="2"/>
      <c r="L60" s="2"/>
      <c r="M60" s="2"/>
      <c r="N60" s="2"/>
      <c r="O60" s="2"/>
      <c r="P60" s="2"/>
      <c r="Q60" s="2"/>
      <c r="R60" s="2"/>
      <c r="S60" s="2"/>
      <c r="T60" s="2"/>
      <c r="U60" s="2"/>
      <c r="V60" s="2"/>
      <c r="W60" s="2"/>
      <c r="X60" s="2"/>
      <c r="Y60" s="2"/>
      <c r="Z60" s="2"/>
    </row>
    <row r="61" spans="1:26" ht="34.5" x14ac:dyDescent="0.3">
      <c r="A61" s="82" t="s">
        <v>545</v>
      </c>
      <c r="B61" s="81" t="s">
        <v>546</v>
      </c>
      <c r="C61" s="2"/>
      <c r="D61" s="2"/>
      <c r="E61" s="2"/>
      <c r="F61" s="2"/>
      <c r="G61" s="2"/>
      <c r="H61" s="2"/>
      <c r="I61" s="2"/>
      <c r="J61" s="2"/>
      <c r="K61" s="2"/>
      <c r="L61" s="2"/>
      <c r="M61" s="2"/>
      <c r="N61" s="2"/>
      <c r="O61" s="2"/>
      <c r="P61" s="2"/>
      <c r="Q61" s="2"/>
      <c r="R61" s="2"/>
      <c r="S61" s="2"/>
      <c r="T61" s="2"/>
      <c r="U61" s="2"/>
      <c r="V61" s="2"/>
      <c r="W61" s="2"/>
      <c r="X61" s="2"/>
      <c r="Y61" s="2"/>
      <c r="Z61" s="2"/>
    </row>
    <row r="62" spans="1:26" x14ac:dyDescent="0.3">
      <c r="A62" s="82" t="s">
        <v>547</v>
      </c>
      <c r="B62" s="81" t="s">
        <v>548</v>
      </c>
      <c r="C62" s="2"/>
      <c r="D62" s="2"/>
      <c r="E62" s="2"/>
      <c r="F62" s="2"/>
      <c r="G62" s="2"/>
      <c r="H62" s="2"/>
      <c r="I62" s="2"/>
      <c r="J62" s="2"/>
      <c r="K62" s="2"/>
      <c r="L62" s="2"/>
      <c r="M62" s="2"/>
      <c r="N62" s="2"/>
      <c r="O62" s="2"/>
      <c r="P62" s="2"/>
      <c r="Q62" s="2"/>
      <c r="R62" s="2"/>
      <c r="S62" s="2"/>
      <c r="T62" s="2"/>
      <c r="U62" s="2"/>
      <c r="V62" s="2"/>
      <c r="W62" s="2"/>
      <c r="X62" s="2"/>
      <c r="Y62" s="2"/>
      <c r="Z62" s="2"/>
    </row>
    <row r="63" spans="1:26" x14ac:dyDescent="0.3">
      <c r="A63" s="82" t="s">
        <v>549</v>
      </c>
      <c r="B63" s="81" t="s">
        <v>550</v>
      </c>
      <c r="C63" s="2"/>
      <c r="D63" s="2"/>
      <c r="E63" s="2"/>
      <c r="F63" s="2"/>
      <c r="G63" s="2"/>
      <c r="H63" s="2"/>
      <c r="I63" s="2"/>
      <c r="J63" s="2"/>
      <c r="K63" s="2"/>
      <c r="L63" s="2"/>
      <c r="M63" s="2"/>
      <c r="N63" s="2"/>
      <c r="O63" s="2"/>
      <c r="P63" s="2"/>
      <c r="Q63" s="2"/>
      <c r="R63" s="2"/>
      <c r="S63" s="2"/>
      <c r="T63" s="2"/>
      <c r="U63" s="2"/>
      <c r="V63" s="2"/>
      <c r="W63" s="2"/>
      <c r="X63" s="2"/>
      <c r="Y63" s="2"/>
      <c r="Z63" s="2"/>
    </row>
    <row r="64" spans="1:26" ht="34.5" x14ac:dyDescent="0.3">
      <c r="A64" s="82" t="s">
        <v>551</v>
      </c>
      <c r="B64" s="81" t="s">
        <v>552</v>
      </c>
      <c r="C64" s="2"/>
      <c r="D64" s="2"/>
      <c r="E64" s="2"/>
      <c r="F64" s="2"/>
      <c r="G64" s="2"/>
      <c r="H64" s="2"/>
      <c r="I64" s="2"/>
      <c r="J64" s="2"/>
      <c r="K64" s="2"/>
      <c r="L64" s="2"/>
      <c r="M64" s="2"/>
      <c r="N64" s="2"/>
      <c r="O64" s="2"/>
      <c r="P64" s="2"/>
      <c r="Q64" s="2"/>
      <c r="R64" s="2"/>
      <c r="S64" s="2"/>
      <c r="T64" s="2"/>
      <c r="U64" s="2"/>
      <c r="V64" s="2"/>
      <c r="W64" s="2"/>
      <c r="X64" s="2"/>
      <c r="Y64" s="2"/>
      <c r="Z64" s="2"/>
    </row>
    <row r="65" spans="1:26" x14ac:dyDescent="0.3">
      <c r="A65" s="82" t="s">
        <v>553</v>
      </c>
      <c r="B65" s="81" t="s">
        <v>554</v>
      </c>
      <c r="C65" s="2"/>
      <c r="D65" s="2"/>
      <c r="E65" s="2"/>
      <c r="F65" s="2"/>
      <c r="G65" s="2"/>
      <c r="H65" s="2"/>
      <c r="I65" s="2"/>
      <c r="J65" s="2"/>
      <c r="K65" s="2"/>
      <c r="L65" s="2"/>
      <c r="M65" s="2"/>
      <c r="N65" s="2"/>
      <c r="O65" s="2"/>
      <c r="P65" s="2"/>
      <c r="Q65" s="2"/>
      <c r="R65" s="2"/>
      <c r="S65" s="2"/>
      <c r="T65" s="2"/>
      <c r="U65" s="2"/>
      <c r="V65" s="2"/>
      <c r="W65" s="2"/>
      <c r="X65" s="2"/>
      <c r="Y65" s="2"/>
      <c r="Z65" s="2"/>
    </row>
    <row r="66" spans="1:26" x14ac:dyDescent="0.3">
      <c r="A66" s="82" t="s">
        <v>555</v>
      </c>
      <c r="B66" s="81" t="s">
        <v>556</v>
      </c>
      <c r="C66" s="2"/>
      <c r="D66" s="2"/>
      <c r="E66" s="2"/>
      <c r="F66" s="2"/>
      <c r="G66" s="2"/>
      <c r="H66" s="2"/>
      <c r="I66" s="2"/>
      <c r="J66" s="2"/>
      <c r="K66" s="2"/>
      <c r="L66" s="2"/>
      <c r="M66" s="2"/>
      <c r="N66" s="2"/>
      <c r="O66" s="2"/>
      <c r="P66" s="2"/>
      <c r="Q66" s="2"/>
      <c r="R66" s="2"/>
      <c r="S66" s="2"/>
      <c r="T66" s="2"/>
      <c r="U66" s="2"/>
      <c r="V66" s="2"/>
      <c r="W66" s="2"/>
      <c r="X66" s="2"/>
      <c r="Y66" s="2"/>
      <c r="Z66" s="2"/>
    </row>
    <row r="67" spans="1:26" x14ac:dyDescent="0.3">
      <c r="A67" s="82" t="s">
        <v>557</v>
      </c>
      <c r="B67" s="81" t="s">
        <v>558</v>
      </c>
      <c r="C67" s="2"/>
      <c r="D67" s="2"/>
      <c r="E67" s="2"/>
      <c r="F67" s="2"/>
      <c r="G67" s="2"/>
      <c r="H67" s="2"/>
      <c r="I67" s="2"/>
      <c r="J67" s="2"/>
      <c r="K67" s="2"/>
      <c r="L67" s="2"/>
      <c r="M67" s="2"/>
      <c r="N67" s="2"/>
      <c r="O67" s="2"/>
      <c r="P67" s="2"/>
      <c r="Q67" s="2"/>
      <c r="R67" s="2"/>
      <c r="S67" s="2"/>
      <c r="T67" s="2"/>
      <c r="U67" s="2"/>
      <c r="V67" s="2"/>
      <c r="W67" s="2"/>
      <c r="X67" s="2"/>
      <c r="Y67" s="2"/>
      <c r="Z67" s="2"/>
    </row>
    <row r="68" spans="1:26" x14ac:dyDescent="0.3">
      <c r="A68" s="82" t="s">
        <v>559</v>
      </c>
      <c r="B68" s="81" t="s">
        <v>560</v>
      </c>
      <c r="C68" s="2"/>
      <c r="D68" s="2"/>
      <c r="E68" s="2"/>
      <c r="F68" s="2"/>
      <c r="G68" s="2"/>
      <c r="H68" s="2"/>
      <c r="I68" s="2"/>
      <c r="J68" s="2"/>
      <c r="K68" s="2"/>
      <c r="L68" s="2"/>
      <c r="M68" s="2"/>
      <c r="N68" s="2"/>
      <c r="O68" s="2"/>
      <c r="P68" s="2"/>
      <c r="Q68" s="2"/>
      <c r="R68" s="2"/>
      <c r="S68" s="2"/>
      <c r="T68" s="2"/>
      <c r="U68" s="2"/>
      <c r="V68" s="2"/>
      <c r="W68" s="2"/>
      <c r="X68" s="2"/>
      <c r="Y68" s="2"/>
      <c r="Z68" s="2"/>
    </row>
    <row r="69" spans="1:26" x14ac:dyDescent="0.3">
      <c r="A69" s="82" t="s">
        <v>561</v>
      </c>
      <c r="B69" s="81" t="s">
        <v>562</v>
      </c>
      <c r="C69" s="2"/>
      <c r="D69" s="2"/>
      <c r="E69" s="2"/>
      <c r="F69" s="2"/>
      <c r="G69" s="2"/>
      <c r="H69" s="2"/>
      <c r="I69" s="2"/>
      <c r="J69" s="2"/>
      <c r="K69" s="2"/>
      <c r="L69" s="2"/>
      <c r="M69" s="2"/>
      <c r="N69" s="2"/>
      <c r="O69" s="2"/>
      <c r="P69" s="2"/>
      <c r="Q69" s="2"/>
      <c r="R69" s="2"/>
      <c r="S69" s="2"/>
      <c r="T69" s="2"/>
      <c r="U69" s="2"/>
      <c r="V69" s="2"/>
      <c r="W69" s="2"/>
      <c r="X69" s="2"/>
      <c r="Y69" s="2"/>
      <c r="Z69" s="2"/>
    </row>
    <row r="70" spans="1:26" x14ac:dyDescent="0.3">
      <c r="A70" s="82" t="s">
        <v>563</v>
      </c>
      <c r="B70" s="81" t="s">
        <v>564</v>
      </c>
      <c r="C70" s="2"/>
      <c r="D70" s="2"/>
      <c r="E70" s="2"/>
      <c r="F70" s="2"/>
      <c r="G70" s="2"/>
      <c r="H70" s="2"/>
      <c r="I70" s="2"/>
      <c r="J70" s="2"/>
      <c r="K70" s="2"/>
      <c r="L70" s="2"/>
      <c r="M70" s="2"/>
      <c r="N70" s="2"/>
      <c r="O70" s="2"/>
      <c r="P70" s="2"/>
      <c r="Q70" s="2"/>
      <c r="R70" s="2"/>
      <c r="S70" s="2"/>
      <c r="T70" s="2"/>
      <c r="U70" s="2"/>
      <c r="V70" s="2"/>
      <c r="W70" s="2"/>
      <c r="X70" s="2"/>
      <c r="Y70" s="2"/>
      <c r="Z70" s="2"/>
    </row>
    <row r="71" spans="1:26" x14ac:dyDescent="0.3">
      <c r="A71" s="82" t="s">
        <v>565</v>
      </c>
      <c r="B71" s="81" t="s">
        <v>566</v>
      </c>
      <c r="C71" s="2"/>
      <c r="D71" s="2"/>
      <c r="E71" s="2"/>
      <c r="F71" s="2"/>
      <c r="G71" s="2"/>
      <c r="H71" s="2"/>
      <c r="I71" s="2"/>
      <c r="J71" s="2"/>
      <c r="K71" s="2"/>
      <c r="L71" s="2"/>
      <c r="M71" s="2"/>
      <c r="N71" s="2"/>
      <c r="O71" s="2"/>
      <c r="P71" s="2"/>
      <c r="Q71" s="2"/>
      <c r="R71" s="2"/>
      <c r="S71" s="2"/>
      <c r="T71" s="2"/>
      <c r="U71" s="2"/>
      <c r="V71" s="2"/>
      <c r="W71" s="2"/>
      <c r="X71" s="2"/>
      <c r="Y71" s="2"/>
      <c r="Z71" s="2"/>
    </row>
    <row r="72" spans="1:26" x14ac:dyDescent="0.3">
      <c r="A72" s="82" t="s">
        <v>567</v>
      </c>
      <c r="B72" s="81" t="s">
        <v>568</v>
      </c>
      <c r="C72" s="2"/>
      <c r="D72" s="2"/>
      <c r="E72" s="2"/>
      <c r="F72" s="2"/>
      <c r="G72" s="2"/>
      <c r="H72" s="2"/>
      <c r="I72" s="2"/>
      <c r="J72" s="2"/>
      <c r="K72" s="2"/>
      <c r="L72" s="2"/>
      <c r="M72" s="2"/>
      <c r="N72" s="2"/>
      <c r="O72" s="2"/>
      <c r="P72" s="2"/>
      <c r="Q72" s="2"/>
      <c r="R72" s="2"/>
      <c r="S72" s="2"/>
      <c r="T72" s="2"/>
      <c r="U72" s="2"/>
      <c r="V72" s="2"/>
      <c r="W72" s="2"/>
      <c r="X72" s="2"/>
      <c r="Y72" s="2"/>
      <c r="Z72" s="2"/>
    </row>
    <row r="73" spans="1:26" x14ac:dyDescent="0.3">
      <c r="A73" s="82" t="s">
        <v>569</v>
      </c>
      <c r="B73" s="81" t="s">
        <v>570</v>
      </c>
      <c r="C73" s="2"/>
      <c r="D73" s="2"/>
      <c r="E73" s="2"/>
      <c r="F73" s="2"/>
      <c r="G73" s="2"/>
      <c r="H73" s="2"/>
      <c r="I73" s="2"/>
      <c r="J73" s="2"/>
      <c r="K73" s="2"/>
      <c r="L73" s="2"/>
      <c r="M73" s="2"/>
      <c r="N73" s="2"/>
      <c r="O73" s="2"/>
      <c r="P73" s="2"/>
      <c r="Q73" s="2"/>
      <c r="R73" s="2"/>
      <c r="S73" s="2"/>
      <c r="T73" s="2"/>
      <c r="U73" s="2"/>
      <c r="V73" s="2"/>
      <c r="W73" s="2"/>
      <c r="X73" s="2"/>
      <c r="Y73" s="2"/>
      <c r="Z73" s="2"/>
    </row>
    <row r="74" spans="1:26" x14ac:dyDescent="0.3">
      <c r="A74" s="82" t="s">
        <v>571</v>
      </c>
      <c r="B74" s="81" t="s">
        <v>572</v>
      </c>
      <c r="C74" s="2"/>
      <c r="D74" s="2"/>
      <c r="E74" s="2"/>
      <c r="F74" s="2"/>
      <c r="G74" s="2"/>
      <c r="H74" s="2"/>
      <c r="I74" s="2"/>
      <c r="J74" s="2"/>
      <c r="K74" s="2"/>
      <c r="L74" s="2"/>
      <c r="M74" s="2"/>
      <c r="N74" s="2"/>
      <c r="O74" s="2"/>
      <c r="P74" s="2"/>
      <c r="Q74" s="2"/>
      <c r="R74" s="2"/>
      <c r="S74" s="2"/>
      <c r="T74" s="2"/>
      <c r="U74" s="2"/>
      <c r="V74" s="2"/>
      <c r="W74" s="2"/>
      <c r="X74" s="2"/>
      <c r="Y74" s="2"/>
      <c r="Z74" s="2"/>
    </row>
    <row r="75" spans="1:26" x14ac:dyDescent="0.3">
      <c r="A75" s="74" t="s">
        <v>573</v>
      </c>
      <c r="B75" s="81" t="s">
        <v>574</v>
      </c>
    </row>
  </sheetData>
  <sheetProtection sheet="1" objects="1" scenarios="1" selectLockedCells="1"/>
  <pageMargins left="0.7" right="0.7" top="0.75" bottom="0.75" header="0.3" footer="0.3"/>
  <pageSetup scale="59" fitToHeight="5" orientation="portrait" horizontalDpi="1200" verticalDpi="1200" r:id="rId1"/>
  <colBreaks count="1" manualBreakCount="1">
    <brk id="2" max="76" man="1"/>
  </colBreak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36"/>
  <sheetViews>
    <sheetView zoomScaleNormal="100" workbookViewId="0">
      <pane xSplit="1" ySplit="4" topLeftCell="B105" activePane="bottomRight" state="frozen"/>
      <selection pane="topRight"/>
      <selection pane="bottomLeft"/>
      <selection pane="bottomRight"/>
    </sheetView>
  </sheetViews>
  <sheetFormatPr defaultColWidth="0" defaultRowHeight="12" customHeight="1" zeroHeight="1" x14ac:dyDescent="0.3"/>
  <cols>
    <col min="1" max="1" width="26.7109375" style="5" bestFit="1" customWidth="1"/>
    <col min="2" max="2" width="38.5703125" style="5" customWidth="1"/>
    <col min="3" max="3" width="19.7109375" style="5" bestFit="1" customWidth="1"/>
    <col min="4" max="4" width="16.7109375" style="5" bestFit="1" customWidth="1"/>
    <col min="5" max="7" width="13" style="5" customWidth="1"/>
    <col min="8" max="16" width="10.85546875" style="5" hidden="1" customWidth="1"/>
    <col min="17" max="17" width="14.85546875" style="5" hidden="1" customWidth="1"/>
    <col min="18" max="16384" width="10.85546875" style="5" hidden="1"/>
  </cols>
  <sheetData>
    <row r="1" spans="1:7" ht="12" customHeight="1" x14ac:dyDescent="0.3">
      <c r="A1" s="33" t="s">
        <v>1340</v>
      </c>
    </row>
    <row r="2" spans="1:7" ht="23.25" customHeight="1" x14ac:dyDescent="0.3">
      <c r="A2" s="34" t="s">
        <v>0</v>
      </c>
      <c r="B2" s="17"/>
      <c r="C2" s="17"/>
      <c r="D2" s="17"/>
      <c r="E2" s="17"/>
      <c r="F2" s="17"/>
      <c r="G2" s="17"/>
    </row>
    <row r="3" spans="1:7" ht="15.75" customHeight="1" x14ac:dyDescent="0.3">
      <c r="A3" s="34" t="s">
        <v>1342</v>
      </c>
      <c r="B3" s="17"/>
      <c r="C3" s="17"/>
      <c r="D3" s="17"/>
      <c r="E3" s="17"/>
      <c r="F3" s="17"/>
      <c r="G3" s="17"/>
    </row>
    <row r="4" spans="1:7" ht="13.5" customHeight="1" x14ac:dyDescent="0.3">
      <c r="A4" s="34" t="s">
        <v>1357</v>
      </c>
      <c r="B4" s="17"/>
      <c r="C4" s="17"/>
      <c r="D4" s="17"/>
      <c r="E4" s="17"/>
      <c r="F4" s="17"/>
      <c r="G4" s="17"/>
    </row>
    <row r="5" spans="1:7" ht="18" customHeight="1" x14ac:dyDescent="0.3">
      <c r="A5" s="7"/>
    </row>
    <row r="6" spans="1:7" ht="15.95" customHeight="1" x14ac:dyDescent="0.3">
      <c r="A6" s="126" t="s">
        <v>196</v>
      </c>
      <c r="B6" s="15"/>
      <c r="C6" s="15"/>
      <c r="D6" s="15"/>
      <c r="E6" s="15"/>
      <c r="F6" s="15"/>
      <c r="G6" s="15"/>
    </row>
    <row r="7" spans="1:7" ht="15.95" customHeight="1" x14ac:dyDescent="0.3">
      <c r="A7" s="37" t="s">
        <v>50</v>
      </c>
      <c r="B7" s="37" t="s">
        <v>1</v>
      </c>
      <c r="C7" s="37" t="s">
        <v>2</v>
      </c>
      <c r="D7" s="37" t="s">
        <v>3</v>
      </c>
      <c r="E7" s="154"/>
      <c r="F7" s="154"/>
      <c r="G7" s="154"/>
    </row>
    <row r="8" spans="1:7" ht="15.95" customHeight="1" x14ac:dyDescent="0.3">
      <c r="A8" s="21" t="s">
        <v>51</v>
      </c>
      <c r="B8" s="24">
        <v>17</v>
      </c>
      <c r="C8" s="24">
        <v>25</v>
      </c>
      <c r="D8" s="23">
        <v>68</v>
      </c>
      <c r="E8" s="154"/>
      <c r="F8" s="154"/>
      <c r="G8" s="154"/>
    </row>
    <row r="9" spans="1:7" ht="15.95" customHeight="1" x14ac:dyDescent="0.3">
      <c r="A9" s="21" t="s">
        <v>52</v>
      </c>
      <c r="B9" s="24">
        <v>509</v>
      </c>
      <c r="C9" s="24">
        <v>733</v>
      </c>
      <c r="D9" s="23">
        <v>69.400000000000006</v>
      </c>
      <c r="E9" s="154"/>
      <c r="F9" s="154"/>
      <c r="G9" s="154"/>
    </row>
    <row r="10" spans="1:7" ht="15.95" customHeight="1" x14ac:dyDescent="0.3">
      <c r="A10" s="21" t="s">
        <v>53</v>
      </c>
      <c r="B10" s="24">
        <v>330</v>
      </c>
      <c r="C10" s="24">
        <v>509</v>
      </c>
      <c r="D10" s="23">
        <v>64.8</v>
      </c>
      <c r="E10" s="154"/>
      <c r="F10" s="154"/>
      <c r="G10" s="154"/>
    </row>
    <row r="11" spans="1:7" ht="15.95" customHeight="1" x14ac:dyDescent="0.3">
      <c r="A11" s="21" t="s">
        <v>35</v>
      </c>
      <c r="B11" s="24">
        <v>59</v>
      </c>
      <c r="C11" s="24">
        <v>87</v>
      </c>
      <c r="D11" s="23">
        <v>67.8</v>
      </c>
      <c r="E11" s="154"/>
      <c r="F11" s="154"/>
      <c r="G11" s="154"/>
    </row>
    <row r="12" spans="1:7" ht="15.95" customHeight="1" x14ac:dyDescent="0.3">
      <c r="A12" s="21" t="s">
        <v>54</v>
      </c>
      <c r="B12" s="24">
        <v>668</v>
      </c>
      <c r="C12" s="24">
        <v>875</v>
      </c>
      <c r="D12" s="23">
        <v>76.3</v>
      </c>
      <c r="E12" s="154"/>
      <c r="F12" s="154"/>
      <c r="G12" s="154"/>
    </row>
    <row r="13" spans="1:7" ht="15.95" customHeight="1" x14ac:dyDescent="0.3">
      <c r="A13" s="21" t="s">
        <v>55</v>
      </c>
      <c r="B13" s="24">
        <v>627</v>
      </c>
      <c r="C13" s="24">
        <v>977</v>
      </c>
      <c r="D13" s="23">
        <v>64.2</v>
      </c>
      <c r="E13" s="154"/>
      <c r="F13" s="154"/>
      <c r="G13" s="154"/>
    </row>
    <row r="14" spans="1:7" ht="15.95" customHeight="1" x14ac:dyDescent="0.3">
      <c r="A14" s="21" t="s">
        <v>56</v>
      </c>
      <c r="B14" s="24">
        <v>39</v>
      </c>
      <c r="C14" s="24">
        <v>68</v>
      </c>
      <c r="D14" s="23">
        <v>57.4</v>
      </c>
      <c r="E14" s="154"/>
      <c r="F14" s="154"/>
      <c r="G14" s="154"/>
    </row>
    <row r="15" spans="1:7" ht="15.95" customHeight="1" x14ac:dyDescent="0.3">
      <c r="A15" s="21" t="s">
        <v>57</v>
      </c>
      <c r="B15" s="24" t="s">
        <v>672</v>
      </c>
      <c r="C15" s="24" t="s">
        <v>673</v>
      </c>
      <c r="D15" s="23">
        <v>61.4</v>
      </c>
      <c r="E15" s="154"/>
      <c r="F15" s="154"/>
      <c r="G15" s="154"/>
    </row>
    <row r="16" spans="1:7" ht="15.95" customHeight="1" x14ac:dyDescent="0.3">
      <c r="A16" s="21" t="s">
        <v>58</v>
      </c>
      <c r="B16" s="24">
        <v>206</v>
      </c>
      <c r="C16" s="24">
        <v>309</v>
      </c>
      <c r="D16" s="23">
        <v>66.7</v>
      </c>
      <c r="E16" s="154"/>
      <c r="F16" s="154"/>
      <c r="G16" s="154"/>
    </row>
    <row r="17" spans="1:7" ht="15.95" customHeight="1" x14ac:dyDescent="0.3">
      <c r="A17" s="21" t="s">
        <v>36</v>
      </c>
      <c r="B17" s="24">
        <v>162</v>
      </c>
      <c r="C17" s="24">
        <v>257</v>
      </c>
      <c r="D17" s="23">
        <v>63</v>
      </c>
      <c r="E17" s="154"/>
      <c r="F17" s="154"/>
      <c r="G17" s="154"/>
    </row>
    <row r="18" spans="1:7" ht="15.95" customHeight="1" x14ac:dyDescent="0.3">
      <c r="A18" s="21" t="s">
        <v>37</v>
      </c>
      <c r="B18" s="24">
        <v>102</v>
      </c>
      <c r="C18" s="24">
        <v>168</v>
      </c>
      <c r="D18" s="23">
        <v>60.7</v>
      </c>
      <c r="E18" s="154"/>
      <c r="F18" s="154"/>
      <c r="G18" s="154"/>
    </row>
    <row r="19" spans="1:7" ht="15.95" customHeight="1" x14ac:dyDescent="0.3">
      <c r="A19" s="21" t="s">
        <v>32</v>
      </c>
      <c r="B19" s="24">
        <v>890</v>
      </c>
      <c r="C19" s="24" t="s">
        <v>674</v>
      </c>
      <c r="D19" s="23">
        <v>71.099999999999994</v>
      </c>
      <c r="E19" s="154"/>
      <c r="F19" s="154"/>
      <c r="G19" s="154"/>
    </row>
    <row r="20" spans="1:7" ht="15.95" customHeight="1" x14ac:dyDescent="0.3">
      <c r="A20" s="21" t="s">
        <v>59</v>
      </c>
      <c r="B20" s="24">
        <v>251</v>
      </c>
      <c r="C20" s="24">
        <v>452</v>
      </c>
      <c r="D20" s="23">
        <v>55.5</v>
      </c>
      <c r="E20" s="154"/>
      <c r="F20" s="154"/>
      <c r="G20" s="154"/>
    </row>
    <row r="21" spans="1:7" ht="15.95" customHeight="1" x14ac:dyDescent="0.3">
      <c r="A21" s="21" t="s">
        <v>60</v>
      </c>
      <c r="B21" s="24" t="s">
        <v>675</v>
      </c>
      <c r="C21" s="24" t="s">
        <v>676</v>
      </c>
      <c r="D21" s="23">
        <v>74.400000000000006</v>
      </c>
      <c r="E21" s="154"/>
      <c r="F21" s="154"/>
      <c r="G21" s="154"/>
    </row>
    <row r="22" spans="1:7" ht="15.95" customHeight="1" x14ac:dyDescent="0.3">
      <c r="A22" s="21" t="s">
        <v>61</v>
      </c>
      <c r="B22" s="24">
        <v>105</v>
      </c>
      <c r="C22" s="24">
        <v>184</v>
      </c>
      <c r="D22" s="23">
        <v>57.1</v>
      </c>
      <c r="E22" s="154"/>
      <c r="F22" s="154"/>
      <c r="G22" s="154"/>
    </row>
    <row r="23" spans="1:7" ht="15.95" customHeight="1" x14ac:dyDescent="0.3">
      <c r="A23" s="21" t="s">
        <v>33</v>
      </c>
      <c r="B23" s="24">
        <v>154</v>
      </c>
      <c r="C23" s="24">
        <v>571</v>
      </c>
      <c r="D23" s="23">
        <v>27</v>
      </c>
      <c r="E23" s="154"/>
      <c r="F23" s="154"/>
      <c r="G23" s="154"/>
    </row>
    <row r="24" spans="1:7" ht="15.95" customHeight="1" x14ac:dyDescent="0.3">
      <c r="A24" s="21" t="s">
        <v>38</v>
      </c>
      <c r="B24" s="24">
        <v>838</v>
      </c>
      <c r="C24" s="24" t="s">
        <v>429</v>
      </c>
      <c r="D24" s="23">
        <v>66.900000000000006</v>
      </c>
      <c r="E24" s="154"/>
      <c r="F24" s="154"/>
      <c r="G24" s="154"/>
    </row>
    <row r="25" spans="1:7" ht="15.95" customHeight="1" x14ac:dyDescent="0.3">
      <c r="A25" s="26" t="s">
        <v>8</v>
      </c>
      <c r="B25" s="32" t="s">
        <v>580</v>
      </c>
      <c r="C25" s="32" t="s">
        <v>581</v>
      </c>
      <c r="D25" s="28">
        <v>64.5</v>
      </c>
      <c r="E25" s="154"/>
      <c r="F25" s="154"/>
      <c r="G25" s="154"/>
    </row>
    <row r="26" spans="1:7" ht="15.95" customHeight="1" x14ac:dyDescent="0.3">
      <c r="A26" s="154"/>
      <c r="B26" s="154"/>
      <c r="C26" s="154"/>
      <c r="D26" s="154"/>
      <c r="E26" s="154"/>
      <c r="F26" s="154"/>
      <c r="G26" s="154"/>
    </row>
    <row r="27" spans="1:7" ht="15.95" customHeight="1" x14ac:dyDescent="0.3">
      <c r="A27" s="37" t="s">
        <v>50</v>
      </c>
      <c r="B27" s="53" t="s">
        <v>4</v>
      </c>
      <c r="C27" s="53" t="s">
        <v>1344</v>
      </c>
      <c r="D27" s="53" t="s">
        <v>1345</v>
      </c>
      <c r="E27" s="53" t="s">
        <v>1346</v>
      </c>
      <c r="F27" s="53" t="s">
        <v>1347</v>
      </c>
      <c r="G27" s="53" t="s">
        <v>1348</v>
      </c>
    </row>
    <row r="28" spans="1:7" ht="15.95" customHeight="1" x14ac:dyDescent="0.3">
      <c r="A28" s="132" t="s">
        <v>1349</v>
      </c>
      <c r="B28" s="44">
        <v>0</v>
      </c>
      <c r="C28" s="45">
        <v>0</v>
      </c>
      <c r="D28" s="44">
        <v>1</v>
      </c>
      <c r="E28" s="45">
        <v>1</v>
      </c>
      <c r="F28" s="44" t="s">
        <v>5</v>
      </c>
      <c r="G28" s="45" t="s">
        <v>5</v>
      </c>
    </row>
    <row r="29" spans="1:7" ht="15.95" customHeight="1" x14ac:dyDescent="0.3">
      <c r="A29" s="132" t="s">
        <v>1349</v>
      </c>
      <c r="B29" s="47" t="s">
        <v>6</v>
      </c>
      <c r="C29" s="47" t="s">
        <v>7</v>
      </c>
      <c r="D29" s="47" t="s">
        <v>6</v>
      </c>
      <c r="E29" s="47" t="s">
        <v>7</v>
      </c>
      <c r="F29" s="47" t="s">
        <v>6</v>
      </c>
      <c r="G29" s="47" t="s">
        <v>7</v>
      </c>
    </row>
    <row r="30" spans="1:7" ht="15.95" customHeight="1" x14ac:dyDescent="0.3">
      <c r="A30" s="29" t="s">
        <v>51</v>
      </c>
      <c r="B30" s="24" t="s">
        <v>203</v>
      </c>
      <c r="C30" s="24" t="s">
        <v>203</v>
      </c>
      <c r="D30" s="24" t="s">
        <v>203</v>
      </c>
      <c r="E30" s="24" t="s">
        <v>203</v>
      </c>
      <c r="F30" s="24">
        <v>17</v>
      </c>
      <c r="G30" s="30">
        <v>68</v>
      </c>
    </row>
    <row r="31" spans="1:7" ht="15.95" customHeight="1" x14ac:dyDescent="0.3">
      <c r="A31" s="29" t="s">
        <v>52</v>
      </c>
      <c r="B31" s="24">
        <v>77</v>
      </c>
      <c r="C31" s="30">
        <v>10.5</v>
      </c>
      <c r="D31" s="24">
        <v>147</v>
      </c>
      <c r="E31" s="30">
        <v>20.100000000000001</v>
      </c>
      <c r="F31" s="24">
        <v>509</v>
      </c>
      <c r="G31" s="30">
        <v>69.400000000000006</v>
      </c>
    </row>
    <row r="32" spans="1:7" ht="15.95" customHeight="1" x14ac:dyDescent="0.3">
      <c r="A32" s="29" t="s">
        <v>53</v>
      </c>
      <c r="B32" s="24">
        <v>60</v>
      </c>
      <c r="C32" s="30">
        <v>11.8</v>
      </c>
      <c r="D32" s="24">
        <v>119</v>
      </c>
      <c r="E32" s="30">
        <v>23.4</v>
      </c>
      <c r="F32" s="24">
        <v>330</v>
      </c>
      <c r="G32" s="30">
        <v>64.8</v>
      </c>
    </row>
    <row r="33" spans="1:7" ht="15.95" customHeight="1" x14ac:dyDescent="0.3">
      <c r="A33" s="29" t="s">
        <v>35</v>
      </c>
      <c r="B33" s="24" t="s">
        <v>203</v>
      </c>
      <c r="C33" s="24" t="s">
        <v>203</v>
      </c>
      <c r="D33" s="24" t="s">
        <v>203</v>
      </c>
      <c r="E33" s="24" t="s">
        <v>203</v>
      </c>
      <c r="F33" s="24">
        <v>59</v>
      </c>
      <c r="G33" s="30">
        <v>67.8</v>
      </c>
    </row>
    <row r="34" spans="1:7" ht="15.95" customHeight="1" x14ac:dyDescent="0.3">
      <c r="A34" s="29" t="s">
        <v>54</v>
      </c>
      <c r="B34" s="24">
        <v>95</v>
      </c>
      <c r="C34" s="30">
        <v>10.9</v>
      </c>
      <c r="D34" s="24">
        <v>112</v>
      </c>
      <c r="E34" s="30">
        <v>12.8</v>
      </c>
      <c r="F34" s="24">
        <v>668</v>
      </c>
      <c r="G34" s="30">
        <v>76.3</v>
      </c>
    </row>
    <row r="35" spans="1:7" ht="15.95" customHeight="1" x14ac:dyDescent="0.3">
      <c r="A35" s="29" t="s">
        <v>55</v>
      </c>
      <c r="B35" s="24">
        <v>167</v>
      </c>
      <c r="C35" s="30">
        <v>17.100000000000001</v>
      </c>
      <c r="D35" s="24">
        <v>183</v>
      </c>
      <c r="E35" s="30">
        <v>18.7</v>
      </c>
      <c r="F35" s="24">
        <v>627</v>
      </c>
      <c r="G35" s="30">
        <v>64.2</v>
      </c>
    </row>
    <row r="36" spans="1:7" ht="15.95" customHeight="1" x14ac:dyDescent="0.3">
      <c r="A36" s="29" t="s">
        <v>56</v>
      </c>
      <c r="B36" s="24" t="s">
        <v>203</v>
      </c>
      <c r="C36" s="24" t="s">
        <v>203</v>
      </c>
      <c r="D36" s="24">
        <v>21</v>
      </c>
      <c r="E36" s="30">
        <v>30.9</v>
      </c>
      <c r="F36" s="24">
        <v>39</v>
      </c>
      <c r="G36" s="30">
        <v>57.4</v>
      </c>
    </row>
    <row r="37" spans="1:7" ht="15.95" customHeight="1" x14ac:dyDescent="0.3">
      <c r="A37" s="29" t="s">
        <v>57</v>
      </c>
      <c r="B37" s="24" t="s">
        <v>677</v>
      </c>
      <c r="C37" s="30">
        <v>18.100000000000001</v>
      </c>
      <c r="D37" s="24" t="s">
        <v>678</v>
      </c>
      <c r="E37" s="30">
        <v>20.5</v>
      </c>
      <c r="F37" s="24" t="s">
        <v>672</v>
      </c>
      <c r="G37" s="30">
        <v>61.4</v>
      </c>
    </row>
    <row r="38" spans="1:7" ht="15.95" customHeight="1" x14ac:dyDescent="0.3">
      <c r="A38" s="29" t="s">
        <v>58</v>
      </c>
      <c r="B38" s="24">
        <v>39</v>
      </c>
      <c r="C38" s="30">
        <v>12.6</v>
      </c>
      <c r="D38" s="24">
        <v>64</v>
      </c>
      <c r="E38" s="30">
        <v>20.7</v>
      </c>
      <c r="F38" s="24">
        <v>206</v>
      </c>
      <c r="G38" s="30">
        <v>66.7</v>
      </c>
    </row>
    <row r="39" spans="1:7" ht="15.95" customHeight="1" x14ac:dyDescent="0.3">
      <c r="A39" s="29" t="s">
        <v>36</v>
      </c>
      <c r="B39" s="24">
        <v>39</v>
      </c>
      <c r="C39" s="30">
        <v>15.2</v>
      </c>
      <c r="D39" s="24">
        <v>56</v>
      </c>
      <c r="E39" s="30">
        <v>21.8</v>
      </c>
      <c r="F39" s="24">
        <v>162</v>
      </c>
      <c r="G39" s="30">
        <v>63</v>
      </c>
    </row>
    <row r="40" spans="1:7" ht="15.95" customHeight="1" x14ac:dyDescent="0.3">
      <c r="A40" s="29" t="s">
        <v>37</v>
      </c>
      <c r="B40" s="24">
        <v>25</v>
      </c>
      <c r="C40" s="30">
        <v>14.9</v>
      </c>
      <c r="D40" s="24">
        <v>41</v>
      </c>
      <c r="E40" s="30">
        <v>24.4</v>
      </c>
      <c r="F40" s="24">
        <v>102</v>
      </c>
      <c r="G40" s="30">
        <v>60.7</v>
      </c>
    </row>
    <row r="41" spans="1:7" ht="15.95" customHeight="1" x14ac:dyDescent="0.3">
      <c r="A41" s="29" t="s">
        <v>32</v>
      </c>
      <c r="B41" s="24">
        <v>131</v>
      </c>
      <c r="C41" s="30">
        <v>10.5</v>
      </c>
      <c r="D41" s="24">
        <v>231</v>
      </c>
      <c r="E41" s="30">
        <v>18.5</v>
      </c>
      <c r="F41" s="24">
        <v>890</v>
      </c>
      <c r="G41" s="30">
        <v>71.099999999999994</v>
      </c>
    </row>
    <row r="42" spans="1:7" ht="15.95" customHeight="1" x14ac:dyDescent="0.3">
      <c r="A42" s="29" t="s">
        <v>59</v>
      </c>
      <c r="B42" s="24">
        <v>84</v>
      </c>
      <c r="C42" s="30">
        <v>18.600000000000001</v>
      </c>
      <c r="D42" s="24">
        <v>117</v>
      </c>
      <c r="E42" s="30">
        <v>25.9</v>
      </c>
      <c r="F42" s="24">
        <v>251</v>
      </c>
      <c r="G42" s="30">
        <v>55.5</v>
      </c>
    </row>
    <row r="43" spans="1:7" ht="15.95" customHeight="1" x14ac:dyDescent="0.3">
      <c r="A43" s="29" t="s">
        <v>60</v>
      </c>
      <c r="B43" s="24" t="s">
        <v>679</v>
      </c>
      <c r="C43" s="30">
        <v>8.6</v>
      </c>
      <c r="D43" s="24" t="s">
        <v>680</v>
      </c>
      <c r="E43" s="30">
        <v>17</v>
      </c>
      <c r="F43" s="24" t="s">
        <v>675</v>
      </c>
      <c r="G43" s="30">
        <v>74.400000000000006</v>
      </c>
    </row>
    <row r="44" spans="1:7" ht="15.95" customHeight="1" x14ac:dyDescent="0.3">
      <c r="A44" s="29" t="s">
        <v>61</v>
      </c>
      <c r="B44" s="24">
        <v>42</v>
      </c>
      <c r="C44" s="30">
        <v>22.8</v>
      </c>
      <c r="D44" s="24">
        <v>37</v>
      </c>
      <c r="E44" s="30">
        <v>20.100000000000001</v>
      </c>
      <c r="F44" s="24">
        <v>105</v>
      </c>
      <c r="G44" s="30">
        <v>57.1</v>
      </c>
    </row>
    <row r="45" spans="1:7" ht="15.95" customHeight="1" x14ac:dyDescent="0.3">
      <c r="A45" s="29" t="s">
        <v>33</v>
      </c>
      <c r="B45" s="24">
        <v>299</v>
      </c>
      <c r="C45" s="30">
        <v>52.4</v>
      </c>
      <c r="D45" s="24">
        <v>118</v>
      </c>
      <c r="E45" s="30">
        <v>20.7</v>
      </c>
      <c r="F45" s="24">
        <v>154</v>
      </c>
      <c r="G45" s="30">
        <v>27</v>
      </c>
    </row>
    <row r="46" spans="1:7" ht="15.95" customHeight="1" x14ac:dyDescent="0.3">
      <c r="A46" s="29" t="s">
        <v>38</v>
      </c>
      <c r="B46" s="24">
        <v>173</v>
      </c>
      <c r="C46" s="30">
        <v>13.8</v>
      </c>
      <c r="D46" s="24">
        <v>242</v>
      </c>
      <c r="E46" s="30">
        <v>19.3</v>
      </c>
      <c r="F46" s="24">
        <v>838</v>
      </c>
      <c r="G46" s="30">
        <v>66.900000000000006</v>
      </c>
    </row>
    <row r="47" spans="1:7" ht="15.95" customHeight="1" x14ac:dyDescent="0.3">
      <c r="A47" s="26" t="s">
        <v>8</v>
      </c>
      <c r="B47" s="32" t="s">
        <v>578</v>
      </c>
      <c r="C47" s="31">
        <v>15.8</v>
      </c>
      <c r="D47" s="32" t="s">
        <v>579</v>
      </c>
      <c r="E47" s="31">
        <v>19.600000000000001</v>
      </c>
      <c r="F47" s="32" t="s">
        <v>580</v>
      </c>
      <c r="G47" s="31">
        <v>64.5</v>
      </c>
    </row>
    <row r="48" spans="1:7" ht="15.95" customHeight="1" x14ac:dyDescent="0.3">
      <c r="A48" s="15"/>
      <c r="B48" s="15"/>
      <c r="C48" s="15"/>
      <c r="D48" s="15"/>
      <c r="E48" s="15"/>
      <c r="F48" s="15"/>
      <c r="G48" s="15"/>
    </row>
    <row r="49" spans="1:7" ht="15.95" customHeight="1" x14ac:dyDescent="0.3">
      <c r="A49" s="15"/>
      <c r="B49" s="15"/>
      <c r="C49" s="15"/>
      <c r="D49" s="15"/>
      <c r="E49" s="15"/>
      <c r="F49" s="15"/>
      <c r="G49" s="15"/>
    </row>
    <row r="50" spans="1:7" ht="15.95" customHeight="1" x14ac:dyDescent="0.3">
      <c r="A50" s="126" t="s">
        <v>197</v>
      </c>
      <c r="B50" s="15"/>
      <c r="C50" s="15"/>
      <c r="D50" s="15"/>
      <c r="E50" s="15"/>
      <c r="F50" s="15"/>
      <c r="G50" s="15"/>
    </row>
    <row r="51" spans="1:7" ht="15.95" customHeight="1" x14ac:dyDescent="0.3">
      <c r="A51" s="37" t="s">
        <v>50</v>
      </c>
      <c r="B51" s="37" t="s">
        <v>1</v>
      </c>
      <c r="C51" s="37" t="s">
        <v>2</v>
      </c>
      <c r="D51" s="37" t="s">
        <v>3</v>
      </c>
      <c r="E51" s="154"/>
      <c r="F51" s="154"/>
      <c r="G51" s="154"/>
    </row>
    <row r="52" spans="1:7" ht="15.95" customHeight="1" x14ac:dyDescent="0.3">
      <c r="A52" s="21" t="s">
        <v>51</v>
      </c>
      <c r="B52" s="24">
        <v>16</v>
      </c>
      <c r="C52" s="24">
        <v>31</v>
      </c>
      <c r="D52" s="23">
        <v>51.6</v>
      </c>
      <c r="E52" s="154"/>
      <c r="F52" s="154"/>
      <c r="G52" s="154"/>
    </row>
    <row r="53" spans="1:7" ht="15.95" customHeight="1" x14ac:dyDescent="0.3">
      <c r="A53" s="21" t="s">
        <v>52</v>
      </c>
      <c r="B53" s="24">
        <v>432</v>
      </c>
      <c r="C53" s="24">
        <v>607</v>
      </c>
      <c r="D53" s="23">
        <v>71.2</v>
      </c>
      <c r="E53" s="154"/>
      <c r="F53" s="154"/>
      <c r="G53" s="154"/>
    </row>
    <row r="54" spans="1:7" ht="15.95" customHeight="1" x14ac:dyDescent="0.3">
      <c r="A54" s="21" t="s">
        <v>53</v>
      </c>
      <c r="B54" s="24">
        <v>266</v>
      </c>
      <c r="C54" s="24">
        <v>421</v>
      </c>
      <c r="D54" s="23">
        <v>63.2</v>
      </c>
      <c r="E54" s="154"/>
      <c r="F54" s="154"/>
      <c r="G54" s="154"/>
    </row>
    <row r="55" spans="1:7" ht="15.95" customHeight="1" x14ac:dyDescent="0.3">
      <c r="A55" s="21" t="s">
        <v>35</v>
      </c>
      <c r="B55" s="24">
        <v>45</v>
      </c>
      <c r="C55" s="24">
        <v>60</v>
      </c>
      <c r="D55" s="23">
        <v>75</v>
      </c>
      <c r="E55" s="154"/>
      <c r="F55" s="154"/>
      <c r="G55" s="154"/>
    </row>
    <row r="56" spans="1:7" ht="15.95" customHeight="1" x14ac:dyDescent="0.3">
      <c r="A56" s="21" t="s">
        <v>54</v>
      </c>
      <c r="B56" s="24">
        <v>559</v>
      </c>
      <c r="C56" s="24">
        <v>694</v>
      </c>
      <c r="D56" s="23">
        <v>80.5</v>
      </c>
      <c r="E56" s="154"/>
      <c r="F56" s="154"/>
      <c r="G56" s="154"/>
    </row>
    <row r="57" spans="1:7" ht="15.95" customHeight="1" x14ac:dyDescent="0.3">
      <c r="A57" s="21" t="s">
        <v>55</v>
      </c>
      <c r="B57" s="24">
        <v>503</v>
      </c>
      <c r="C57" s="24">
        <v>758</v>
      </c>
      <c r="D57" s="23">
        <v>66.400000000000006</v>
      </c>
      <c r="E57" s="154"/>
      <c r="F57" s="154"/>
      <c r="G57" s="154"/>
    </row>
    <row r="58" spans="1:7" ht="15.95" customHeight="1" x14ac:dyDescent="0.3">
      <c r="A58" s="21" t="s">
        <v>56</v>
      </c>
      <c r="B58" s="24">
        <v>23</v>
      </c>
      <c r="C58" s="24">
        <v>43</v>
      </c>
      <c r="D58" s="23">
        <v>53.5</v>
      </c>
      <c r="E58" s="154"/>
      <c r="F58" s="154"/>
      <c r="G58" s="154"/>
    </row>
    <row r="59" spans="1:7" ht="15.95" customHeight="1" x14ac:dyDescent="0.3">
      <c r="A59" s="21" t="s">
        <v>57</v>
      </c>
      <c r="B59" s="24" t="s">
        <v>904</v>
      </c>
      <c r="C59" s="24" t="s">
        <v>905</v>
      </c>
      <c r="D59" s="23">
        <v>60.5</v>
      </c>
      <c r="E59" s="154"/>
      <c r="F59" s="154"/>
      <c r="G59" s="154"/>
    </row>
    <row r="60" spans="1:7" ht="15.95" customHeight="1" x14ac:dyDescent="0.3">
      <c r="A60" s="21" t="s">
        <v>58</v>
      </c>
      <c r="B60" s="24">
        <v>233</v>
      </c>
      <c r="C60" s="24">
        <v>328</v>
      </c>
      <c r="D60" s="23">
        <v>71</v>
      </c>
      <c r="E60" s="154"/>
      <c r="F60" s="154"/>
      <c r="G60" s="154"/>
    </row>
    <row r="61" spans="1:7" ht="15.95" customHeight="1" x14ac:dyDescent="0.3">
      <c r="A61" s="21" t="s">
        <v>36</v>
      </c>
      <c r="B61" s="24">
        <v>139</v>
      </c>
      <c r="C61" s="24">
        <v>212</v>
      </c>
      <c r="D61" s="23">
        <v>65.599999999999994</v>
      </c>
      <c r="E61" s="154"/>
      <c r="F61" s="154"/>
      <c r="G61" s="154"/>
    </row>
    <row r="62" spans="1:7" ht="15.95" customHeight="1" x14ac:dyDescent="0.3">
      <c r="A62" s="21" t="s">
        <v>37</v>
      </c>
      <c r="B62" s="24">
        <v>84</v>
      </c>
      <c r="C62" s="24">
        <v>133</v>
      </c>
      <c r="D62" s="23">
        <v>63.2</v>
      </c>
      <c r="E62" s="154"/>
      <c r="F62" s="154"/>
      <c r="G62" s="154"/>
    </row>
    <row r="63" spans="1:7" ht="15.95" customHeight="1" x14ac:dyDescent="0.3">
      <c r="A63" s="21" t="s">
        <v>32</v>
      </c>
      <c r="B63" s="24">
        <v>808</v>
      </c>
      <c r="C63" s="24" t="s">
        <v>242</v>
      </c>
      <c r="D63" s="23">
        <v>66.099999999999994</v>
      </c>
      <c r="E63" s="154"/>
      <c r="F63" s="154"/>
      <c r="G63" s="154"/>
    </row>
    <row r="64" spans="1:7" ht="15.95" customHeight="1" x14ac:dyDescent="0.3">
      <c r="A64" s="21" t="s">
        <v>59</v>
      </c>
      <c r="B64" s="24">
        <v>241</v>
      </c>
      <c r="C64" s="24">
        <v>419</v>
      </c>
      <c r="D64" s="23">
        <v>57.5</v>
      </c>
      <c r="E64" s="154"/>
      <c r="F64" s="154"/>
      <c r="G64" s="154"/>
    </row>
    <row r="65" spans="1:7" ht="15.95" customHeight="1" x14ac:dyDescent="0.3">
      <c r="A65" s="21" t="s">
        <v>60</v>
      </c>
      <c r="B65" s="24" t="s">
        <v>906</v>
      </c>
      <c r="C65" s="24" t="s">
        <v>907</v>
      </c>
      <c r="D65" s="23">
        <v>74.5</v>
      </c>
      <c r="E65" s="154"/>
      <c r="F65" s="154"/>
      <c r="G65" s="154"/>
    </row>
    <row r="66" spans="1:7" ht="15.95" customHeight="1" x14ac:dyDescent="0.3">
      <c r="A66" s="21" t="s">
        <v>61</v>
      </c>
      <c r="B66" s="24">
        <v>102</v>
      </c>
      <c r="C66" s="24">
        <v>151</v>
      </c>
      <c r="D66" s="23">
        <v>67.5</v>
      </c>
      <c r="E66" s="154"/>
      <c r="F66" s="154"/>
      <c r="G66" s="154"/>
    </row>
    <row r="67" spans="1:7" ht="15.95" customHeight="1" x14ac:dyDescent="0.3">
      <c r="A67" s="21" t="s">
        <v>33</v>
      </c>
      <c r="B67" s="24">
        <v>144</v>
      </c>
      <c r="C67" s="24">
        <v>571</v>
      </c>
      <c r="D67" s="23">
        <v>25.2</v>
      </c>
      <c r="E67" s="154"/>
      <c r="F67" s="154"/>
      <c r="G67" s="154"/>
    </row>
    <row r="68" spans="1:7" ht="15.95" customHeight="1" x14ac:dyDescent="0.3">
      <c r="A68" s="21" t="s">
        <v>38</v>
      </c>
      <c r="B68" s="24">
        <v>808</v>
      </c>
      <c r="C68" s="24" t="s">
        <v>908</v>
      </c>
      <c r="D68" s="23">
        <v>73.5</v>
      </c>
      <c r="E68" s="154"/>
      <c r="F68" s="154"/>
      <c r="G68" s="154"/>
    </row>
    <row r="69" spans="1:7" ht="15.95" customHeight="1" x14ac:dyDescent="0.3">
      <c r="A69" s="26" t="s">
        <v>8</v>
      </c>
      <c r="B69" s="32" t="s">
        <v>815</v>
      </c>
      <c r="C69" s="32" t="s">
        <v>816</v>
      </c>
      <c r="D69" s="28">
        <v>63.7</v>
      </c>
      <c r="E69" s="154"/>
      <c r="F69" s="154"/>
      <c r="G69" s="154"/>
    </row>
    <row r="70" spans="1:7" ht="15.95" customHeight="1" x14ac:dyDescent="0.3">
      <c r="A70" s="154"/>
      <c r="B70" s="154"/>
      <c r="C70" s="154"/>
      <c r="D70" s="154"/>
      <c r="E70" s="154"/>
      <c r="F70" s="154"/>
      <c r="G70" s="154"/>
    </row>
    <row r="71" spans="1:7" ht="15.95" customHeight="1" x14ac:dyDescent="0.3">
      <c r="A71" s="37" t="s">
        <v>50</v>
      </c>
      <c r="B71" s="53" t="s">
        <v>4</v>
      </c>
      <c r="C71" s="53" t="s">
        <v>1344</v>
      </c>
      <c r="D71" s="53" t="s">
        <v>1345</v>
      </c>
      <c r="E71" s="53" t="s">
        <v>1346</v>
      </c>
      <c r="F71" s="53" t="s">
        <v>1347</v>
      </c>
      <c r="G71" s="53" t="s">
        <v>1348</v>
      </c>
    </row>
    <row r="72" spans="1:7" ht="15.95" customHeight="1" x14ac:dyDescent="0.3">
      <c r="A72" s="132" t="s">
        <v>1349</v>
      </c>
      <c r="B72" s="44">
        <v>0</v>
      </c>
      <c r="C72" s="45">
        <v>0</v>
      </c>
      <c r="D72" s="44">
        <v>1</v>
      </c>
      <c r="E72" s="45">
        <v>1</v>
      </c>
      <c r="F72" s="44" t="s">
        <v>5</v>
      </c>
      <c r="G72" s="45" t="s">
        <v>5</v>
      </c>
    </row>
    <row r="73" spans="1:7" ht="15.95" customHeight="1" x14ac:dyDescent="0.3">
      <c r="A73" s="132" t="s">
        <v>1349</v>
      </c>
      <c r="B73" s="47" t="s">
        <v>6</v>
      </c>
      <c r="C73" s="47" t="s">
        <v>7</v>
      </c>
      <c r="D73" s="47" t="s">
        <v>6</v>
      </c>
      <c r="E73" s="47" t="s">
        <v>7</v>
      </c>
      <c r="F73" s="47" t="s">
        <v>6</v>
      </c>
      <c r="G73" s="47" t="s">
        <v>7</v>
      </c>
    </row>
    <row r="74" spans="1:7" ht="15.95" customHeight="1" x14ac:dyDescent="0.3">
      <c r="A74" s="29" t="s">
        <v>51</v>
      </c>
      <c r="B74" s="24" t="s">
        <v>203</v>
      </c>
      <c r="C74" s="24" t="s">
        <v>203</v>
      </c>
      <c r="D74" s="24" t="s">
        <v>203</v>
      </c>
      <c r="E74" s="24" t="s">
        <v>203</v>
      </c>
      <c r="F74" s="24">
        <v>16</v>
      </c>
      <c r="G74" s="30">
        <v>51.6</v>
      </c>
    </row>
    <row r="75" spans="1:7" ht="15.95" customHeight="1" x14ac:dyDescent="0.3">
      <c r="A75" s="29" t="s">
        <v>52</v>
      </c>
      <c r="B75" s="24">
        <v>58</v>
      </c>
      <c r="C75" s="30">
        <v>9.6</v>
      </c>
      <c r="D75" s="24">
        <v>117</v>
      </c>
      <c r="E75" s="30">
        <v>19.3</v>
      </c>
      <c r="F75" s="24">
        <v>432</v>
      </c>
      <c r="G75" s="30">
        <v>71.2</v>
      </c>
    </row>
    <row r="76" spans="1:7" ht="15.95" customHeight="1" x14ac:dyDescent="0.3">
      <c r="A76" s="29" t="s">
        <v>53</v>
      </c>
      <c r="B76" s="24">
        <v>63</v>
      </c>
      <c r="C76" s="30">
        <v>15</v>
      </c>
      <c r="D76" s="24">
        <v>92</v>
      </c>
      <c r="E76" s="30">
        <v>21.9</v>
      </c>
      <c r="F76" s="24">
        <v>266</v>
      </c>
      <c r="G76" s="30">
        <v>63.2</v>
      </c>
    </row>
    <row r="77" spans="1:7" ht="15.95" customHeight="1" x14ac:dyDescent="0.3">
      <c r="A77" s="29" t="s">
        <v>35</v>
      </c>
      <c r="B77" s="24" t="s">
        <v>203</v>
      </c>
      <c r="C77" s="24" t="s">
        <v>203</v>
      </c>
      <c r="D77" s="24" t="s">
        <v>203</v>
      </c>
      <c r="E77" s="24" t="s">
        <v>203</v>
      </c>
      <c r="F77" s="24">
        <v>45</v>
      </c>
      <c r="G77" s="30">
        <v>75</v>
      </c>
    </row>
    <row r="78" spans="1:7" ht="15.95" customHeight="1" x14ac:dyDescent="0.3">
      <c r="A78" s="29" t="s">
        <v>54</v>
      </c>
      <c r="B78" s="24">
        <v>52</v>
      </c>
      <c r="C78" s="30">
        <v>7.5</v>
      </c>
      <c r="D78" s="24">
        <v>83</v>
      </c>
      <c r="E78" s="30">
        <v>12</v>
      </c>
      <c r="F78" s="24">
        <v>559</v>
      </c>
      <c r="G78" s="30">
        <v>80.5</v>
      </c>
    </row>
    <row r="79" spans="1:7" ht="15.95" customHeight="1" x14ac:dyDescent="0.3">
      <c r="A79" s="29" t="s">
        <v>55</v>
      </c>
      <c r="B79" s="24">
        <v>124</v>
      </c>
      <c r="C79" s="30">
        <v>16.399999999999999</v>
      </c>
      <c r="D79" s="24">
        <v>131</v>
      </c>
      <c r="E79" s="30">
        <v>17.3</v>
      </c>
      <c r="F79" s="24">
        <v>503</v>
      </c>
      <c r="G79" s="30">
        <v>66.400000000000006</v>
      </c>
    </row>
    <row r="80" spans="1:7" ht="15.95" customHeight="1" x14ac:dyDescent="0.3">
      <c r="A80" s="29" t="s">
        <v>56</v>
      </c>
      <c r="B80" s="24" t="s">
        <v>203</v>
      </c>
      <c r="C80" s="24" t="s">
        <v>203</v>
      </c>
      <c r="D80" s="24">
        <v>11</v>
      </c>
      <c r="E80" s="30">
        <v>25.6</v>
      </c>
      <c r="F80" s="24">
        <v>23</v>
      </c>
      <c r="G80" s="30">
        <v>53.5</v>
      </c>
    </row>
    <row r="81" spans="1:7" ht="15.95" customHeight="1" x14ac:dyDescent="0.3">
      <c r="A81" s="29" t="s">
        <v>57</v>
      </c>
      <c r="B81" s="22">
        <v>32603</v>
      </c>
      <c r="C81" s="30">
        <v>18.5</v>
      </c>
      <c r="D81" s="22">
        <v>37120</v>
      </c>
      <c r="E81" s="30">
        <v>21</v>
      </c>
      <c r="F81" s="22">
        <v>106827</v>
      </c>
      <c r="G81" s="30">
        <v>60.5</v>
      </c>
    </row>
    <row r="82" spans="1:7" ht="15.95" customHeight="1" x14ac:dyDescent="0.3">
      <c r="A82" s="29" t="s">
        <v>58</v>
      </c>
      <c r="B82" s="24">
        <v>46</v>
      </c>
      <c r="C82" s="30">
        <v>14</v>
      </c>
      <c r="D82" s="24">
        <v>49</v>
      </c>
      <c r="E82" s="30">
        <v>14.9</v>
      </c>
      <c r="F82" s="24">
        <v>233</v>
      </c>
      <c r="G82" s="30">
        <v>71</v>
      </c>
    </row>
    <row r="83" spans="1:7" ht="15.95" customHeight="1" x14ac:dyDescent="0.3">
      <c r="A83" s="29" t="s">
        <v>36</v>
      </c>
      <c r="B83" s="24">
        <v>27</v>
      </c>
      <c r="C83" s="30">
        <v>12.7</v>
      </c>
      <c r="D83" s="24">
        <v>46</v>
      </c>
      <c r="E83" s="30">
        <v>21.7</v>
      </c>
      <c r="F83" s="24">
        <v>139</v>
      </c>
      <c r="G83" s="30">
        <v>65.599999999999994</v>
      </c>
    </row>
    <row r="84" spans="1:7" ht="15.95" customHeight="1" x14ac:dyDescent="0.3">
      <c r="A84" s="29" t="s">
        <v>37</v>
      </c>
      <c r="B84" s="24">
        <v>21</v>
      </c>
      <c r="C84" s="30">
        <v>15.8</v>
      </c>
      <c r="D84" s="24">
        <v>28</v>
      </c>
      <c r="E84" s="30">
        <v>21.1</v>
      </c>
      <c r="F84" s="24">
        <v>84</v>
      </c>
      <c r="G84" s="30">
        <v>63.2</v>
      </c>
    </row>
    <row r="85" spans="1:7" ht="15.95" customHeight="1" x14ac:dyDescent="0.3">
      <c r="A85" s="29" t="s">
        <v>32</v>
      </c>
      <c r="B85" s="24">
        <v>173</v>
      </c>
      <c r="C85" s="30">
        <v>14.2</v>
      </c>
      <c r="D85" s="24">
        <v>241</v>
      </c>
      <c r="E85" s="30">
        <v>19.7</v>
      </c>
      <c r="F85" s="24">
        <v>808</v>
      </c>
      <c r="G85" s="30">
        <v>66.099999999999994</v>
      </c>
    </row>
    <row r="86" spans="1:7" ht="15.95" customHeight="1" x14ac:dyDescent="0.3">
      <c r="A86" s="29" t="s">
        <v>59</v>
      </c>
      <c r="B86" s="24">
        <v>95</v>
      </c>
      <c r="C86" s="30">
        <v>22.7</v>
      </c>
      <c r="D86" s="24">
        <v>83</v>
      </c>
      <c r="E86" s="30">
        <v>19.8</v>
      </c>
      <c r="F86" s="24">
        <v>241</v>
      </c>
      <c r="G86" s="30">
        <v>57.5</v>
      </c>
    </row>
    <row r="87" spans="1:7" ht="15.95" customHeight="1" x14ac:dyDescent="0.3">
      <c r="A87" s="29" t="s">
        <v>60</v>
      </c>
      <c r="B87" s="22">
        <v>4327</v>
      </c>
      <c r="C87" s="30">
        <v>8.5</v>
      </c>
      <c r="D87" s="22">
        <v>8717</v>
      </c>
      <c r="E87" s="30">
        <v>17.100000000000001</v>
      </c>
      <c r="F87" s="22">
        <v>38010</v>
      </c>
      <c r="G87" s="30">
        <v>74.5</v>
      </c>
    </row>
    <row r="88" spans="1:7" ht="15.95" customHeight="1" x14ac:dyDescent="0.3">
      <c r="A88" s="29" t="s">
        <v>61</v>
      </c>
      <c r="B88" s="24">
        <v>26</v>
      </c>
      <c r="C88" s="30">
        <v>17.2</v>
      </c>
      <c r="D88" s="24">
        <v>23</v>
      </c>
      <c r="E88" s="30">
        <v>15.2</v>
      </c>
      <c r="F88" s="24">
        <v>102</v>
      </c>
      <c r="G88" s="30">
        <v>67.5</v>
      </c>
    </row>
    <row r="89" spans="1:7" ht="15.95" customHeight="1" x14ac:dyDescent="0.3">
      <c r="A89" s="29" t="s">
        <v>33</v>
      </c>
      <c r="B89" s="24">
        <v>319</v>
      </c>
      <c r="C89" s="30">
        <v>55.9</v>
      </c>
      <c r="D89" s="24">
        <v>108</v>
      </c>
      <c r="E89" s="30">
        <v>18.899999999999999</v>
      </c>
      <c r="F89" s="24">
        <v>144</v>
      </c>
      <c r="G89" s="30">
        <v>25.2</v>
      </c>
    </row>
    <row r="90" spans="1:7" ht="15.95" customHeight="1" x14ac:dyDescent="0.3">
      <c r="A90" s="29" t="s">
        <v>38</v>
      </c>
      <c r="B90" s="24">
        <v>124</v>
      </c>
      <c r="C90" s="30">
        <v>11.3</v>
      </c>
      <c r="D90" s="24">
        <v>168</v>
      </c>
      <c r="E90" s="30">
        <v>15.3</v>
      </c>
      <c r="F90" s="24">
        <v>808</v>
      </c>
      <c r="G90" s="30">
        <v>73.5</v>
      </c>
    </row>
    <row r="91" spans="1:7" ht="15.95" customHeight="1" x14ac:dyDescent="0.3">
      <c r="A91" s="26" t="s">
        <v>8</v>
      </c>
      <c r="B91" s="27">
        <v>38080</v>
      </c>
      <c r="C91" s="31">
        <v>16.2</v>
      </c>
      <c r="D91" s="27">
        <v>47034</v>
      </c>
      <c r="E91" s="31">
        <v>20.100000000000001</v>
      </c>
      <c r="F91" s="27">
        <v>149240</v>
      </c>
      <c r="G91" s="31">
        <v>63.7</v>
      </c>
    </row>
    <row r="92" spans="1:7" ht="15.95" customHeight="1" x14ac:dyDescent="0.3">
      <c r="A92" s="15"/>
      <c r="B92" s="160"/>
      <c r="C92" s="15"/>
      <c r="D92" s="161"/>
      <c r="E92" s="15"/>
      <c r="F92" s="15"/>
      <c r="G92" s="15"/>
    </row>
    <row r="93" spans="1:7" ht="15.95" customHeight="1" x14ac:dyDescent="0.3">
      <c r="A93" s="15"/>
      <c r="B93" s="15"/>
      <c r="C93" s="15"/>
      <c r="D93" s="15"/>
      <c r="E93" s="15"/>
      <c r="F93" s="15"/>
      <c r="G93" s="15"/>
    </row>
    <row r="94" spans="1:7" ht="15.95" customHeight="1" x14ac:dyDescent="0.3">
      <c r="A94" s="126" t="s">
        <v>198</v>
      </c>
      <c r="B94" s="15"/>
      <c r="C94" s="15"/>
      <c r="D94" s="15"/>
      <c r="E94" s="15"/>
      <c r="F94" s="15"/>
      <c r="G94" s="15"/>
    </row>
    <row r="95" spans="1:7" ht="15.95" customHeight="1" x14ac:dyDescent="0.3">
      <c r="A95" s="37" t="s">
        <v>50</v>
      </c>
      <c r="B95" s="37" t="s">
        <v>1</v>
      </c>
      <c r="C95" s="37" t="s">
        <v>2</v>
      </c>
      <c r="D95" s="37" t="s">
        <v>3</v>
      </c>
      <c r="E95" s="15"/>
      <c r="F95" s="15"/>
      <c r="G95" s="15"/>
    </row>
    <row r="96" spans="1:7" ht="15.95" customHeight="1" x14ac:dyDescent="0.3">
      <c r="A96" s="21" t="s">
        <v>51</v>
      </c>
      <c r="B96" s="24">
        <v>12</v>
      </c>
      <c r="C96" s="24">
        <v>18</v>
      </c>
      <c r="D96" s="23">
        <v>66.7</v>
      </c>
      <c r="E96" s="15"/>
      <c r="F96" s="15"/>
      <c r="G96" s="15"/>
    </row>
    <row r="97" spans="1:7" ht="15.95" customHeight="1" x14ac:dyDescent="0.3">
      <c r="A97" s="21" t="s">
        <v>52</v>
      </c>
      <c r="B97" s="24">
        <v>412</v>
      </c>
      <c r="C97" s="24">
        <v>619</v>
      </c>
      <c r="D97" s="23">
        <v>66.599999999999994</v>
      </c>
      <c r="E97" s="15"/>
      <c r="F97" s="15"/>
      <c r="G97" s="15"/>
    </row>
    <row r="98" spans="1:7" ht="15.95" customHeight="1" x14ac:dyDescent="0.3">
      <c r="A98" s="21" t="s">
        <v>53</v>
      </c>
      <c r="B98" s="24">
        <v>294</v>
      </c>
      <c r="C98" s="24">
        <v>439</v>
      </c>
      <c r="D98" s="23">
        <v>67</v>
      </c>
      <c r="E98" s="15"/>
      <c r="F98" s="15"/>
      <c r="G98" s="15"/>
    </row>
    <row r="99" spans="1:7" ht="15.95" customHeight="1" x14ac:dyDescent="0.3">
      <c r="A99" s="21" t="s">
        <v>35</v>
      </c>
      <c r="B99" s="24">
        <v>32</v>
      </c>
      <c r="C99" s="24">
        <v>50</v>
      </c>
      <c r="D99" s="23">
        <v>64</v>
      </c>
      <c r="E99" s="15"/>
      <c r="F99" s="15"/>
      <c r="G99" s="15"/>
    </row>
    <row r="100" spans="1:7" ht="15.95" customHeight="1" x14ac:dyDescent="0.3">
      <c r="A100" s="21" t="s">
        <v>54</v>
      </c>
      <c r="B100" s="24">
        <v>509</v>
      </c>
      <c r="C100" s="24">
        <v>622</v>
      </c>
      <c r="D100" s="23">
        <v>81.8</v>
      </c>
      <c r="E100" s="15"/>
      <c r="F100" s="15"/>
      <c r="G100" s="15"/>
    </row>
    <row r="101" spans="1:7" ht="15.95" customHeight="1" x14ac:dyDescent="0.3">
      <c r="A101" s="21" t="s">
        <v>55</v>
      </c>
      <c r="B101" s="24">
        <v>437</v>
      </c>
      <c r="C101" s="24">
        <v>634</v>
      </c>
      <c r="D101" s="23">
        <v>68.900000000000006</v>
      </c>
      <c r="E101" s="15"/>
      <c r="F101" s="15"/>
      <c r="G101" s="15"/>
    </row>
    <row r="102" spans="1:7" ht="15.95" customHeight="1" x14ac:dyDescent="0.3">
      <c r="A102" s="21" t="s">
        <v>56</v>
      </c>
      <c r="B102" s="24">
        <v>24</v>
      </c>
      <c r="C102" s="24">
        <v>31</v>
      </c>
      <c r="D102" s="23">
        <v>77.400000000000006</v>
      </c>
      <c r="E102" s="15"/>
      <c r="F102" s="15"/>
      <c r="G102" s="15"/>
    </row>
    <row r="103" spans="1:7" ht="15.95" customHeight="1" x14ac:dyDescent="0.3">
      <c r="A103" s="21" t="s">
        <v>57</v>
      </c>
      <c r="B103" s="24" t="s">
        <v>1165</v>
      </c>
      <c r="C103" s="24" t="s">
        <v>1166</v>
      </c>
      <c r="D103" s="23">
        <v>58.9</v>
      </c>
      <c r="E103" s="15"/>
      <c r="F103" s="15"/>
      <c r="G103" s="15"/>
    </row>
    <row r="104" spans="1:7" ht="15.95" customHeight="1" x14ac:dyDescent="0.3">
      <c r="A104" s="21" t="s">
        <v>58</v>
      </c>
      <c r="B104" s="24">
        <v>244</v>
      </c>
      <c r="C104" s="24">
        <v>389</v>
      </c>
      <c r="D104" s="23">
        <v>62.7</v>
      </c>
      <c r="E104" s="15"/>
      <c r="F104" s="15"/>
      <c r="G104" s="15"/>
    </row>
    <row r="105" spans="1:7" ht="15.95" customHeight="1" x14ac:dyDescent="0.3">
      <c r="A105" s="21" t="s">
        <v>36</v>
      </c>
      <c r="B105" s="24">
        <v>119</v>
      </c>
      <c r="C105" s="24">
        <v>186</v>
      </c>
      <c r="D105" s="23">
        <v>64</v>
      </c>
      <c r="E105" s="15"/>
      <c r="F105" s="15"/>
      <c r="G105" s="15"/>
    </row>
    <row r="106" spans="1:7" ht="15.95" customHeight="1" x14ac:dyDescent="0.3">
      <c r="A106" s="21" t="s">
        <v>37</v>
      </c>
      <c r="B106" s="24">
        <v>65</v>
      </c>
      <c r="C106" s="24">
        <v>102</v>
      </c>
      <c r="D106" s="23">
        <v>63.7</v>
      </c>
      <c r="E106" s="15"/>
      <c r="F106" s="15"/>
      <c r="G106" s="15"/>
    </row>
    <row r="107" spans="1:7" ht="15.95" customHeight="1" x14ac:dyDescent="0.3">
      <c r="A107" s="21" t="s">
        <v>32</v>
      </c>
      <c r="B107" s="24">
        <v>977</v>
      </c>
      <c r="C107" s="24" t="s">
        <v>1167</v>
      </c>
      <c r="D107" s="23">
        <v>62.3</v>
      </c>
      <c r="E107" s="15"/>
      <c r="F107" s="15"/>
      <c r="G107" s="15"/>
    </row>
    <row r="108" spans="1:7" ht="15.95" customHeight="1" x14ac:dyDescent="0.3">
      <c r="A108" s="21" t="s">
        <v>59</v>
      </c>
      <c r="B108" s="24">
        <v>249</v>
      </c>
      <c r="C108" s="24">
        <v>509</v>
      </c>
      <c r="D108" s="23">
        <v>48.9</v>
      </c>
      <c r="E108" s="15"/>
      <c r="F108" s="15"/>
      <c r="G108" s="15"/>
    </row>
    <row r="109" spans="1:7" ht="15.95" customHeight="1" x14ac:dyDescent="0.3">
      <c r="A109" s="21" t="s">
        <v>60</v>
      </c>
      <c r="B109" s="24" t="s">
        <v>1168</v>
      </c>
      <c r="C109" s="24" t="s">
        <v>1169</v>
      </c>
      <c r="D109" s="23">
        <v>72.599999999999994</v>
      </c>
      <c r="E109" s="15"/>
      <c r="F109" s="15"/>
      <c r="G109" s="15"/>
    </row>
    <row r="110" spans="1:7" ht="15.95" customHeight="1" x14ac:dyDescent="0.3">
      <c r="A110" s="21" t="s">
        <v>61</v>
      </c>
      <c r="B110" s="24">
        <v>66</v>
      </c>
      <c r="C110" s="24">
        <v>105</v>
      </c>
      <c r="D110" s="23">
        <v>62.9</v>
      </c>
      <c r="E110" s="15"/>
      <c r="F110" s="15"/>
      <c r="G110" s="15"/>
    </row>
    <row r="111" spans="1:7" ht="15.95" customHeight="1" x14ac:dyDescent="0.3">
      <c r="A111" s="21" t="s">
        <v>33</v>
      </c>
      <c r="B111" s="24">
        <v>189</v>
      </c>
      <c r="C111" s="24">
        <v>725</v>
      </c>
      <c r="D111" s="23">
        <v>26.1</v>
      </c>
      <c r="E111" s="15"/>
      <c r="F111" s="15"/>
      <c r="G111" s="15"/>
    </row>
    <row r="112" spans="1:7" ht="15.95" customHeight="1" x14ac:dyDescent="0.3">
      <c r="A112" s="21" t="s">
        <v>38</v>
      </c>
      <c r="B112" s="24">
        <v>580</v>
      </c>
      <c r="C112" s="24">
        <v>799</v>
      </c>
      <c r="D112" s="23">
        <v>72.599999999999994</v>
      </c>
      <c r="E112" s="15"/>
      <c r="F112" s="15"/>
      <c r="G112" s="15"/>
    </row>
    <row r="113" spans="1:7" ht="15.95" customHeight="1" x14ac:dyDescent="0.3">
      <c r="A113" s="26" t="s">
        <v>8</v>
      </c>
      <c r="B113" s="32" t="s">
        <v>1074</v>
      </c>
      <c r="C113" s="32" t="s">
        <v>1075</v>
      </c>
      <c r="D113" s="28">
        <v>62.1</v>
      </c>
      <c r="E113" s="15"/>
      <c r="F113" s="15"/>
      <c r="G113" s="15"/>
    </row>
    <row r="114" spans="1:7" ht="15.95" customHeight="1" x14ac:dyDescent="0.3">
      <c r="A114" s="15"/>
      <c r="B114" s="15"/>
      <c r="C114" s="15"/>
      <c r="D114" s="15"/>
      <c r="E114" s="15"/>
      <c r="F114" s="15"/>
      <c r="G114" s="15"/>
    </row>
    <row r="115" spans="1:7" ht="15.95" customHeight="1" x14ac:dyDescent="0.3">
      <c r="A115" s="37" t="s">
        <v>50</v>
      </c>
      <c r="B115" s="53" t="s">
        <v>4</v>
      </c>
      <c r="C115" s="53" t="s">
        <v>1344</v>
      </c>
      <c r="D115" s="53" t="s">
        <v>1345</v>
      </c>
      <c r="E115" s="53" t="s">
        <v>1346</v>
      </c>
      <c r="F115" s="53" t="s">
        <v>1347</v>
      </c>
      <c r="G115" s="53" t="s">
        <v>1348</v>
      </c>
    </row>
    <row r="116" spans="1:7" ht="15.95" customHeight="1" x14ac:dyDescent="0.3">
      <c r="A116" s="132" t="s">
        <v>1349</v>
      </c>
      <c r="B116" s="44">
        <v>0</v>
      </c>
      <c r="C116" s="45">
        <v>0</v>
      </c>
      <c r="D116" s="44">
        <v>1</v>
      </c>
      <c r="E116" s="45">
        <v>1</v>
      </c>
      <c r="F116" s="44" t="s">
        <v>5</v>
      </c>
      <c r="G116" s="45" t="s">
        <v>5</v>
      </c>
    </row>
    <row r="117" spans="1:7" ht="15.95" customHeight="1" x14ac:dyDescent="0.3">
      <c r="A117" s="132" t="s">
        <v>1349</v>
      </c>
      <c r="B117" s="47" t="s">
        <v>6</v>
      </c>
      <c r="C117" s="47" t="s">
        <v>7</v>
      </c>
      <c r="D117" s="47" t="s">
        <v>6</v>
      </c>
      <c r="E117" s="47" t="s">
        <v>7</v>
      </c>
      <c r="F117" s="47" t="s">
        <v>6</v>
      </c>
      <c r="G117" s="47" t="s">
        <v>7</v>
      </c>
    </row>
    <row r="118" spans="1:7" ht="15.95" customHeight="1" x14ac:dyDescent="0.3">
      <c r="A118" s="29" t="s">
        <v>51</v>
      </c>
      <c r="B118" s="24" t="s">
        <v>203</v>
      </c>
      <c r="C118" s="24" t="s">
        <v>203</v>
      </c>
      <c r="D118" s="24" t="s">
        <v>203</v>
      </c>
      <c r="E118" s="24" t="s">
        <v>203</v>
      </c>
      <c r="F118" s="24">
        <v>12</v>
      </c>
      <c r="G118" s="30">
        <v>66.7</v>
      </c>
    </row>
    <row r="119" spans="1:7" ht="15.95" customHeight="1" x14ac:dyDescent="0.3">
      <c r="A119" s="29" t="s">
        <v>52</v>
      </c>
      <c r="B119" s="24">
        <v>74</v>
      </c>
      <c r="C119" s="30">
        <v>12</v>
      </c>
      <c r="D119" s="24">
        <v>133</v>
      </c>
      <c r="E119" s="30">
        <v>21.5</v>
      </c>
      <c r="F119" s="24">
        <v>412</v>
      </c>
      <c r="G119" s="30">
        <v>66.599999999999994</v>
      </c>
    </row>
    <row r="120" spans="1:7" ht="15.95" customHeight="1" x14ac:dyDescent="0.3">
      <c r="A120" s="29" t="s">
        <v>53</v>
      </c>
      <c r="B120" s="24">
        <v>51</v>
      </c>
      <c r="C120" s="30">
        <v>11.6</v>
      </c>
      <c r="D120" s="24">
        <v>94</v>
      </c>
      <c r="E120" s="30">
        <v>21.4</v>
      </c>
      <c r="F120" s="24">
        <v>294</v>
      </c>
      <c r="G120" s="30">
        <v>67</v>
      </c>
    </row>
    <row r="121" spans="1:7" ht="15.95" customHeight="1" x14ac:dyDescent="0.3">
      <c r="A121" s="29" t="s">
        <v>35</v>
      </c>
      <c r="B121" s="24" t="s">
        <v>203</v>
      </c>
      <c r="C121" s="24" t="s">
        <v>203</v>
      </c>
      <c r="D121" s="24" t="s">
        <v>203</v>
      </c>
      <c r="E121" s="24" t="s">
        <v>203</v>
      </c>
      <c r="F121" s="24">
        <v>32</v>
      </c>
      <c r="G121" s="30">
        <v>64</v>
      </c>
    </row>
    <row r="122" spans="1:7" ht="15.95" customHeight="1" x14ac:dyDescent="0.3">
      <c r="A122" s="29" t="s">
        <v>54</v>
      </c>
      <c r="B122" s="24">
        <v>53</v>
      </c>
      <c r="C122" s="30">
        <v>8.5</v>
      </c>
      <c r="D122" s="24">
        <v>60</v>
      </c>
      <c r="E122" s="30">
        <v>9.6</v>
      </c>
      <c r="F122" s="24">
        <v>509</v>
      </c>
      <c r="G122" s="30">
        <v>81.8</v>
      </c>
    </row>
    <row r="123" spans="1:7" ht="15.95" customHeight="1" x14ac:dyDescent="0.3">
      <c r="A123" s="29" t="s">
        <v>55</v>
      </c>
      <c r="B123" s="24">
        <v>100</v>
      </c>
      <c r="C123" s="30">
        <v>15.8</v>
      </c>
      <c r="D123" s="24">
        <v>97</v>
      </c>
      <c r="E123" s="30">
        <v>15.3</v>
      </c>
      <c r="F123" s="24">
        <v>437</v>
      </c>
      <c r="G123" s="30">
        <v>68.900000000000006</v>
      </c>
    </row>
    <row r="124" spans="1:7" ht="15.95" customHeight="1" x14ac:dyDescent="0.3">
      <c r="A124" s="29" t="s">
        <v>56</v>
      </c>
      <c r="B124" s="24" t="s">
        <v>203</v>
      </c>
      <c r="C124" s="24" t="s">
        <v>203</v>
      </c>
      <c r="D124" s="24" t="s">
        <v>203</v>
      </c>
      <c r="E124" s="24" t="s">
        <v>203</v>
      </c>
      <c r="F124" s="24">
        <v>24</v>
      </c>
      <c r="G124" s="30">
        <v>77.400000000000006</v>
      </c>
    </row>
    <row r="125" spans="1:7" ht="15.95" customHeight="1" x14ac:dyDescent="0.3">
      <c r="A125" s="29" t="s">
        <v>57</v>
      </c>
      <c r="B125" s="22">
        <v>34977</v>
      </c>
      <c r="C125" s="30">
        <v>19.3</v>
      </c>
      <c r="D125" s="22">
        <v>39594</v>
      </c>
      <c r="E125" s="30">
        <v>21.8</v>
      </c>
      <c r="F125" s="22">
        <v>106730</v>
      </c>
      <c r="G125" s="30">
        <v>58.9</v>
      </c>
    </row>
    <row r="126" spans="1:7" ht="15.95" customHeight="1" x14ac:dyDescent="0.3">
      <c r="A126" s="29" t="s">
        <v>58</v>
      </c>
      <c r="B126" s="24">
        <v>61</v>
      </c>
      <c r="C126" s="30">
        <v>15.7</v>
      </c>
      <c r="D126" s="24">
        <v>84</v>
      </c>
      <c r="E126" s="30">
        <v>21.6</v>
      </c>
      <c r="F126" s="24">
        <v>244</v>
      </c>
      <c r="G126" s="30">
        <v>62.7</v>
      </c>
    </row>
    <row r="127" spans="1:7" ht="15.95" customHeight="1" x14ac:dyDescent="0.3">
      <c r="A127" s="29" t="s">
        <v>36</v>
      </c>
      <c r="B127" s="24">
        <v>23</v>
      </c>
      <c r="C127" s="30">
        <v>12.4</v>
      </c>
      <c r="D127" s="24">
        <v>44</v>
      </c>
      <c r="E127" s="30">
        <v>23.7</v>
      </c>
      <c r="F127" s="24">
        <v>119</v>
      </c>
      <c r="G127" s="30">
        <v>64</v>
      </c>
    </row>
    <row r="128" spans="1:7" ht="15.95" customHeight="1" x14ac:dyDescent="0.3">
      <c r="A128" s="29" t="s">
        <v>37</v>
      </c>
      <c r="B128" s="24">
        <v>19</v>
      </c>
      <c r="C128" s="30">
        <v>18.600000000000001</v>
      </c>
      <c r="D128" s="24">
        <v>18</v>
      </c>
      <c r="E128" s="30">
        <v>17.600000000000001</v>
      </c>
      <c r="F128" s="24">
        <v>65</v>
      </c>
      <c r="G128" s="30">
        <v>63.7</v>
      </c>
    </row>
    <row r="129" spans="1:7" ht="15.95" customHeight="1" x14ac:dyDescent="0.3">
      <c r="A129" s="29" t="s">
        <v>32</v>
      </c>
      <c r="B129" s="24">
        <v>256</v>
      </c>
      <c r="C129" s="30">
        <v>16.3</v>
      </c>
      <c r="D129" s="24">
        <v>336</v>
      </c>
      <c r="E129" s="30">
        <v>21.4</v>
      </c>
      <c r="F129" s="24">
        <v>977</v>
      </c>
      <c r="G129" s="30">
        <v>62.3</v>
      </c>
    </row>
    <row r="130" spans="1:7" ht="15.95" customHeight="1" x14ac:dyDescent="0.3">
      <c r="A130" s="29" t="s">
        <v>59</v>
      </c>
      <c r="B130" s="24">
        <v>147</v>
      </c>
      <c r="C130" s="30">
        <v>28.9</v>
      </c>
      <c r="D130" s="24">
        <v>113</v>
      </c>
      <c r="E130" s="30">
        <v>22.2</v>
      </c>
      <c r="F130" s="24">
        <v>249</v>
      </c>
      <c r="G130" s="30">
        <v>48.9</v>
      </c>
    </row>
    <row r="131" spans="1:7" ht="15.95" customHeight="1" x14ac:dyDescent="0.3">
      <c r="A131" s="29" t="s">
        <v>60</v>
      </c>
      <c r="B131" s="22">
        <v>5314</v>
      </c>
      <c r="C131" s="30">
        <v>9.6</v>
      </c>
      <c r="D131" s="22">
        <v>9830</v>
      </c>
      <c r="E131" s="30">
        <v>17.8</v>
      </c>
      <c r="F131" s="22">
        <v>40105</v>
      </c>
      <c r="G131" s="30">
        <v>72.599999999999994</v>
      </c>
    </row>
    <row r="132" spans="1:7" ht="15.95" customHeight="1" x14ac:dyDescent="0.3">
      <c r="A132" s="29" t="s">
        <v>61</v>
      </c>
      <c r="B132" s="24" t="s">
        <v>203</v>
      </c>
      <c r="C132" s="24" t="s">
        <v>203</v>
      </c>
      <c r="D132" s="24">
        <v>22</v>
      </c>
      <c r="E132" s="30">
        <v>21</v>
      </c>
      <c r="F132" s="24">
        <v>66</v>
      </c>
      <c r="G132" s="30">
        <v>62.9</v>
      </c>
    </row>
    <row r="133" spans="1:7" ht="15.95" customHeight="1" x14ac:dyDescent="0.3">
      <c r="A133" s="29" t="s">
        <v>33</v>
      </c>
      <c r="B133" s="24">
        <v>410</v>
      </c>
      <c r="C133" s="30">
        <v>56.6</v>
      </c>
      <c r="D133" s="24">
        <v>126</v>
      </c>
      <c r="E133" s="30">
        <v>17.399999999999999</v>
      </c>
      <c r="F133" s="24">
        <v>189</v>
      </c>
      <c r="G133" s="30">
        <v>26.1</v>
      </c>
    </row>
    <row r="134" spans="1:7" ht="15.95" customHeight="1" x14ac:dyDescent="0.3">
      <c r="A134" s="29" t="s">
        <v>38</v>
      </c>
      <c r="B134" s="24">
        <v>90</v>
      </c>
      <c r="C134" s="30">
        <v>11.3</v>
      </c>
      <c r="D134" s="24">
        <v>129</v>
      </c>
      <c r="E134" s="30">
        <v>16.100000000000001</v>
      </c>
      <c r="F134" s="24">
        <v>580</v>
      </c>
      <c r="G134" s="30">
        <v>72.599999999999994</v>
      </c>
    </row>
    <row r="135" spans="1:7" ht="15.95" customHeight="1" x14ac:dyDescent="0.3">
      <c r="A135" s="26" t="s">
        <v>8</v>
      </c>
      <c r="B135" s="27">
        <v>41600</v>
      </c>
      <c r="C135" s="31">
        <v>17.100000000000001</v>
      </c>
      <c r="D135" s="27">
        <v>50703</v>
      </c>
      <c r="E135" s="31">
        <v>20.8</v>
      </c>
      <c r="F135" s="27">
        <v>151044</v>
      </c>
      <c r="G135" s="31">
        <v>62.1</v>
      </c>
    </row>
    <row r="136" spans="1:7" ht="15.95" hidden="1" customHeight="1" x14ac:dyDescent="0.3">
      <c r="B136" s="14"/>
      <c r="D136" s="14"/>
    </row>
  </sheetData>
  <sheetProtection sheet="1" objects="1" scenarios="1" selectLockedCells="1"/>
  <pageMargins left="0.05" right="0.05" top="0.5" bottom="0.5" header="0" footer="0"/>
  <pageSetup orientation="portrait" horizontalDpi="300" verticalDpi="300"/>
  <tableParts count="6">
    <tablePart r:id="rId1"/>
    <tablePart r:id="rId2"/>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82"/>
  <sheetViews>
    <sheetView zoomScale="80" zoomScaleNormal="80" workbookViewId="0">
      <pane xSplit="1" ySplit="4" topLeftCell="B345" activePane="bottomRight" state="frozen"/>
      <selection pane="topRight"/>
      <selection pane="bottomLeft"/>
      <selection pane="bottomRight" activeCell="A320" sqref="A320:G381"/>
    </sheetView>
  </sheetViews>
  <sheetFormatPr defaultColWidth="0" defaultRowHeight="12" customHeight="1" zeroHeight="1" x14ac:dyDescent="0.3"/>
  <cols>
    <col min="1" max="1" width="23.7109375" style="5" bestFit="1" customWidth="1"/>
    <col min="2" max="2" width="39.28515625" style="5" customWidth="1"/>
    <col min="3" max="3" width="19.7109375" style="5" bestFit="1" customWidth="1"/>
    <col min="4" max="4" width="16.7109375" style="5" bestFit="1" customWidth="1"/>
    <col min="5" max="7" width="13" style="5" customWidth="1"/>
    <col min="8" max="8" width="10.85546875" style="5" hidden="1" customWidth="1"/>
    <col min="9" max="9" width="13.28515625" style="5" hidden="1" customWidth="1"/>
    <col min="10" max="10" width="22.85546875" style="5" hidden="1" customWidth="1"/>
    <col min="11" max="11" width="20" style="5" hidden="1" customWidth="1"/>
    <col min="12" max="16384" width="10.85546875" style="5" hidden="1"/>
  </cols>
  <sheetData>
    <row r="1" spans="1:7" ht="12" customHeight="1" x14ac:dyDescent="0.3">
      <c r="A1" s="33" t="s">
        <v>1340</v>
      </c>
    </row>
    <row r="2" spans="1:7" ht="25.5" customHeight="1" x14ac:dyDescent="0.3">
      <c r="A2" s="34" t="s">
        <v>0</v>
      </c>
      <c r="B2" s="17"/>
      <c r="C2" s="17"/>
      <c r="D2" s="17"/>
      <c r="E2" s="17"/>
      <c r="F2" s="17"/>
      <c r="G2" s="17"/>
    </row>
    <row r="3" spans="1:7" ht="24.75" customHeight="1" x14ac:dyDescent="0.3">
      <c r="A3" s="34" t="s">
        <v>1342</v>
      </c>
      <c r="B3" s="17"/>
      <c r="C3" s="17"/>
      <c r="D3" s="17"/>
      <c r="E3" s="17"/>
      <c r="F3" s="17"/>
      <c r="G3" s="17"/>
    </row>
    <row r="4" spans="1:7" ht="18" customHeight="1" x14ac:dyDescent="0.3">
      <c r="A4" s="34" t="s">
        <v>1358</v>
      </c>
      <c r="B4" s="52"/>
      <c r="C4" s="52"/>
      <c r="D4" s="52"/>
      <c r="E4" s="52"/>
      <c r="F4" s="52"/>
      <c r="G4" s="52"/>
    </row>
    <row r="5" spans="1:7" ht="18" customHeight="1" x14ac:dyDescent="0.3">
      <c r="A5" s="159"/>
      <c r="B5" s="15"/>
      <c r="C5" s="15"/>
      <c r="D5" s="15"/>
      <c r="E5" s="15"/>
      <c r="F5" s="15"/>
      <c r="G5" s="15"/>
    </row>
    <row r="6" spans="1:7" ht="15.95" customHeight="1" x14ac:dyDescent="0.3">
      <c r="A6" s="126" t="s">
        <v>196</v>
      </c>
      <c r="B6" s="66"/>
      <c r="C6" s="66"/>
      <c r="D6" s="66"/>
      <c r="E6" s="66"/>
      <c r="F6" s="66"/>
      <c r="G6" s="66"/>
    </row>
    <row r="7" spans="1:7" ht="15.95" customHeight="1" x14ac:dyDescent="0.3">
      <c r="A7" s="37" t="s">
        <v>125</v>
      </c>
      <c r="B7" s="37" t="s">
        <v>1</v>
      </c>
      <c r="C7" s="37" t="s">
        <v>2</v>
      </c>
      <c r="D7" s="37" t="s">
        <v>3</v>
      </c>
      <c r="E7" s="154"/>
      <c r="F7" s="154"/>
      <c r="G7" s="154"/>
    </row>
    <row r="8" spans="1:7" ht="15.95" customHeight="1" x14ac:dyDescent="0.3">
      <c r="A8" s="21" t="s">
        <v>126</v>
      </c>
      <c r="B8" s="22">
        <v>4186</v>
      </c>
      <c r="C8" s="22">
        <v>6627</v>
      </c>
      <c r="D8" s="23">
        <v>63.2</v>
      </c>
      <c r="E8" s="154"/>
      <c r="F8" s="154"/>
      <c r="G8" s="154"/>
    </row>
    <row r="9" spans="1:7" ht="15.95" customHeight="1" x14ac:dyDescent="0.3">
      <c r="A9" s="21" t="s">
        <v>127</v>
      </c>
      <c r="B9" s="24" t="s">
        <v>203</v>
      </c>
      <c r="C9" s="24" t="s">
        <v>203</v>
      </c>
      <c r="D9" s="25" t="s">
        <v>203</v>
      </c>
      <c r="E9" s="154"/>
      <c r="F9" s="154"/>
      <c r="G9" s="154"/>
    </row>
    <row r="10" spans="1:7" ht="15.95" customHeight="1" x14ac:dyDescent="0.3">
      <c r="A10" s="21" t="s">
        <v>128</v>
      </c>
      <c r="B10" s="24">
        <v>100</v>
      </c>
      <c r="C10" s="24">
        <v>181</v>
      </c>
      <c r="D10" s="23">
        <v>55.2</v>
      </c>
      <c r="E10" s="154"/>
      <c r="F10" s="154"/>
      <c r="G10" s="154"/>
    </row>
    <row r="11" spans="1:7" ht="15.95" customHeight="1" x14ac:dyDescent="0.3">
      <c r="A11" s="21" t="s">
        <v>129</v>
      </c>
      <c r="B11" s="22">
        <v>1036</v>
      </c>
      <c r="C11" s="22">
        <v>1361</v>
      </c>
      <c r="D11" s="23">
        <v>76.099999999999994</v>
      </c>
      <c r="E11" s="154"/>
      <c r="F11" s="154"/>
      <c r="G11" s="154"/>
    </row>
    <row r="12" spans="1:7" ht="15.95" customHeight="1" x14ac:dyDescent="0.3">
      <c r="A12" s="21" t="s">
        <v>130</v>
      </c>
      <c r="B12" s="24">
        <v>133</v>
      </c>
      <c r="C12" s="24">
        <v>256</v>
      </c>
      <c r="D12" s="23">
        <v>52</v>
      </c>
      <c r="E12" s="154"/>
      <c r="F12" s="154"/>
      <c r="G12" s="154"/>
    </row>
    <row r="13" spans="1:7" ht="15.95" customHeight="1" x14ac:dyDescent="0.3">
      <c r="A13" s="21" t="s">
        <v>131</v>
      </c>
      <c r="B13" s="24">
        <v>155</v>
      </c>
      <c r="C13" s="24">
        <v>201</v>
      </c>
      <c r="D13" s="23">
        <v>77.099999999999994</v>
      </c>
      <c r="E13" s="154"/>
      <c r="F13" s="154"/>
      <c r="G13" s="154"/>
    </row>
    <row r="14" spans="1:7" ht="15.95" customHeight="1" x14ac:dyDescent="0.3">
      <c r="A14" s="21" t="s">
        <v>132</v>
      </c>
      <c r="B14" s="22">
        <v>3042</v>
      </c>
      <c r="C14" s="22">
        <v>4907</v>
      </c>
      <c r="D14" s="23">
        <v>62</v>
      </c>
      <c r="E14" s="154"/>
      <c r="F14" s="154"/>
      <c r="G14" s="154"/>
    </row>
    <row r="15" spans="1:7" ht="15.95" customHeight="1" x14ac:dyDescent="0.3">
      <c r="A15" s="21" t="s">
        <v>133</v>
      </c>
      <c r="B15" s="24">
        <v>127</v>
      </c>
      <c r="C15" s="24">
        <v>214</v>
      </c>
      <c r="D15" s="23">
        <v>59.3</v>
      </c>
      <c r="E15" s="154"/>
      <c r="F15" s="154"/>
      <c r="G15" s="154"/>
    </row>
    <row r="16" spans="1:7" ht="15.95" customHeight="1" x14ac:dyDescent="0.3">
      <c r="A16" s="21" t="s">
        <v>134</v>
      </c>
      <c r="B16" s="24">
        <v>486</v>
      </c>
      <c r="C16" s="24">
        <v>648</v>
      </c>
      <c r="D16" s="23">
        <v>75</v>
      </c>
      <c r="E16" s="154"/>
      <c r="F16" s="154"/>
      <c r="G16" s="154"/>
    </row>
    <row r="17" spans="1:7" ht="15.95" customHeight="1" x14ac:dyDescent="0.3">
      <c r="A17" s="21" t="s">
        <v>135</v>
      </c>
      <c r="B17" s="22">
        <v>7565</v>
      </c>
      <c r="C17" s="22">
        <v>10953</v>
      </c>
      <c r="D17" s="23">
        <v>69.099999999999994</v>
      </c>
      <c r="E17" s="154"/>
      <c r="F17" s="154"/>
      <c r="G17" s="154"/>
    </row>
    <row r="18" spans="1:7" ht="15.95" customHeight="1" x14ac:dyDescent="0.3">
      <c r="A18" s="21" t="s">
        <v>136</v>
      </c>
      <c r="B18" s="24">
        <v>226</v>
      </c>
      <c r="C18" s="24">
        <v>281</v>
      </c>
      <c r="D18" s="23">
        <v>80.400000000000006</v>
      </c>
      <c r="E18" s="154"/>
      <c r="F18" s="154"/>
      <c r="G18" s="154"/>
    </row>
    <row r="19" spans="1:7" ht="15.95" customHeight="1" x14ac:dyDescent="0.3">
      <c r="A19" s="21" t="s">
        <v>137</v>
      </c>
      <c r="B19" s="24">
        <v>682</v>
      </c>
      <c r="C19" s="24">
        <v>988</v>
      </c>
      <c r="D19" s="23">
        <v>69</v>
      </c>
      <c r="E19" s="154"/>
      <c r="F19" s="154"/>
      <c r="G19" s="154"/>
    </row>
    <row r="20" spans="1:7" ht="15.95" customHeight="1" x14ac:dyDescent="0.3">
      <c r="A20" s="21" t="s">
        <v>138</v>
      </c>
      <c r="B20" s="22">
        <v>1310</v>
      </c>
      <c r="C20" s="22">
        <v>2004</v>
      </c>
      <c r="D20" s="23">
        <v>65.400000000000006</v>
      </c>
      <c r="E20" s="154"/>
      <c r="F20" s="154"/>
      <c r="G20" s="154"/>
    </row>
    <row r="21" spans="1:7" ht="15.95" customHeight="1" x14ac:dyDescent="0.3">
      <c r="A21" s="21" t="s">
        <v>139</v>
      </c>
      <c r="B21" s="24">
        <v>37</v>
      </c>
      <c r="C21" s="24">
        <v>86</v>
      </c>
      <c r="D21" s="23">
        <v>43</v>
      </c>
      <c r="E21" s="154"/>
      <c r="F21" s="154"/>
      <c r="G21" s="154"/>
    </row>
    <row r="22" spans="1:7" ht="15.95" customHeight="1" x14ac:dyDescent="0.3">
      <c r="A22" s="21" t="s">
        <v>140</v>
      </c>
      <c r="B22" s="22">
        <v>6197</v>
      </c>
      <c r="C22" s="22">
        <v>10032</v>
      </c>
      <c r="D22" s="23">
        <v>61.8</v>
      </c>
      <c r="E22" s="154"/>
      <c r="F22" s="154"/>
      <c r="G22" s="154"/>
    </row>
    <row r="23" spans="1:7" ht="15.95" customHeight="1" x14ac:dyDescent="0.3">
      <c r="A23" s="21" t="s">
        <v>141</v>
      </c>
      <c r="B23" s="22">
        <v>1246</v>
      </c>
      <c r="C23" s="22">
        <v>1632</v>
      </c>
      <c r="D23" s="23">
        <v>76.3</v>
      </c>
      <c r="E23" s="154"/>
      <c r="F23" s="154"/>
      <c r="G23" s="154"/>
    </row>
    <row r="24" spans="1:7" ht="15.95" customHeight="1" x14ac:dyDescent="0.3">
      <c r="A24" s="21" t="s">
        <v>142</v>
      </c>
      <c r="B24" s="24">
        <v>408</v>
      </c>
      <c r="C24" s="24">
        <v>582</v>
      </c>
      <c r="D24" s="23">
        <v>70.099999999999994</v>
      </c>
      <c r="E24" s="154"/>
      <c r="F24" s="154"/>
      <c r="G24" s="154"/>
    </row>
    <row r="25" spans="1:7" ht="15.95" customHeight="1" x14ac:dyDescent="0.3">
      <c r="A25" s="21" t="s">
        <v>143</v>
      </c>
      <c r="B25" s="24">
        <v>110</v>
      </c>
      <c r="C25" s="24">
        <v>200</v>
      </c>
      <c r="D25" s="23">
        <v>55</v>
      </c>
      <c r="E25" s="154"/>
      <c r="F25" s="154"/>
      <c r="G25" s="154"/>
    </row>
    <row r="26" spans="1:7" ht="15.95" customHeight="1" x14ac:dyDescent="0.3">
      <c r="A26" s="21" t="s">
        <v>144</v>
      </c>
      <c r="B26" s="22">
        <v>40439</v>
      </c>
      <c r="C26" s="22">
        <v>64160</v>
      </c>
      <c r="D26" s="23">
        <v>63</v>
      </c>
      <c r="E26" s="154"/>
      <c r="F26" s="154"/>
      <c r="G26" s="154"/>
    </row>
    <row r="27" spans="1:7" ht="15.95" customHeight="1" x14ac:dyDescent="0.3">
      <c r="A27" s="21" t="s">
        <v>145</v>
      </c>
      <c r="B27" s="22">
        <v>1256</v>
      </c>
      <c r="C27" s="22">
        <v>1688</v>
      </c>
      <c r="D27" s="23">
        <v>74.400000000000006</v>
      </c>
      <c r="E27" s="154"/>
      <c r="F27" s="154"/>
      <c r="G27" s="154"/>
    </row>
    <row r="28" spans="1:7" ht="15.95" customHeight="1" x14ac:dyDescent="0.3">
      <c r="A28" s="21" t="s">
        <v>146</v>
      </c>
      <c r="B28" s="24">
        <v>624</v>
      </c>
      <c r="C28" s="24">
        <v>767</v>
      </c>
      <c r="D28" s="23">
        <v>81.400000000000006</v>
      </c>
      <c r="E28" s="154"/>
      <c r="F28" s="154"/>
      <c r="G28" s="154"/>
    </row>
    <row r="29" spans="1:7" ht="15.95" customHeight="1" x14ac:dyDescent="0.3">
      <c r="A29" s="21" t="s">
        <v>147</v>
      </c>
      <c r="B29" s="24">
        <v>55</v>
      </c>
      <c r="C29" s="24">
        <v>94</v>
      </c>
      <c r="D29" s="23">
        <v>58.5</v>
      </c>
      <c r="E29" s="154"/>
      <c r="F29" s="154"/>
      <c r="G29" s="154"/>
    </row>
    <row r="30" spans="1:7" ht="15.95" customHeight="1" x14ac:dyDescent="0.3">
      <c r="A30" s="21" t="s">
        <v>148</v>
      </c>
      <c r="B30" s="24">
        <v>586</v>
      </c>
      <c r="C30" s="24">
        <v>768</v>
      </c>
      <c r="D30" s="23">
        <v>76.3</v>
      </c>
      <c r="E30" s="154"/>
      <c r="F30" s="154"/>
      <c r="G30" s="154"/>
    </row>
    <row r="31" spans="1:7" ht="15.95" customHeight="1" x14ac:dyDescent="0.3">
      <c r="A31" s="21" t="s">
        <v>149</v>
      </c>
      <c r="B31" s="22">
        <v>2379</v>
      </c>
      <c r="C31" s="22">
        <v>3118</v>
      </c>
      <c r="D31" s="23">
        <v>76.3</v>
      </c>
      <c r="E31" s="154"/>
      <c r="F31" s="154"/>
      <c r="G31" s="154"/>
    </row>
    <row r="32" spans="1:7" ht="15.95" customHeight="1" x14ac:dyDescent="0.3">
      <c r="A32" s="21" t="s">
        <v>150</v>
      </c>
      <c r="B32" s="24">
        <v>33</v>
      </c>
      <c r="C32" s="24">
        <v>51</v>
      </c>
      <c r="D32" s="23">
        <v>64.7</v>
      </c>
      <c r="E32" s="154"/>
      <c r="F32" s="154"/>
      <c r="G32" s="154"/>
    </row>
    <row r="33" spans="1:7" ht="15.95" customHeight="1" x14ac:dyDescent="0.3">
      <c r="A33" s="21" t="s">
        <v>151</v>
      </c>
      <c r="B33" s="24">
        <v>58</v>
      </c>
      <c r="C33" s="24">
        <v>80</v>
      </c>
      <c r="D33" s="23">
        <v>72.5</v>
      </c>
      <c r="E33" s="154"/>
      <c r="F33" s="154"/>
      <c r="G33" s="154"/>
    </row>
    <row r="34" spans="1:7" ht="15.95" customHeight="1" x14ac:dyDescent="0.3">
      <c r="A34" s="21" t="s">
        <v>152</v>
      </c>
      <c r="B34" s="22">
        <v>3334</v>
      </c>
      <c r="C34" s="22">
        <v>4419</v>
      </c>
      <c r="D34" s="23">
        <v>75.400000000000006</v>
      </c>
      <c r="E34" s="154"/>
      <c r="F34" s="154"/>
      <c r="G34" s="154"/>
    </row>
    <row r="35" spans="1:7" ht="15.95" customHeight="1" x14ac:dyDescent="0.3">
      <c r="A35" s="21" t="s">
        <v>153</v>
      </c>
      <c r="B35" s="24">
        <v>443</v>
      </c>
      <c r="C35" s="24">
        <v>609</v>
      </c>
      <c r="D35" s="23">
        <v>72.7</v>
      </c>
      <c r="E35" s="154"/>
      <c r="F35" s="154"/>
      <c r="G35" s="154"/>
    </row>
    <row r="36" spans="1:7" ht="15.95" customHeight="1" x14ac:dyDescent="0.3">
      <c r="A36" s="21" t="s">
        <v>154</v>
      </c>
      <c r="B36" s="24">
        <v>277</v>
      </c>
      <c r="C36" s="24">
        <v>481</v>
      </c>
      <c r="D36" s="23">
        <v>57.6</v>
      </c>
      <c r="E36" s="154"/>
      <c r="F36" s="154"/>
      <c r="G36" s="154"/>
    </row>
    <row r="37" spans="1:7" ht="15.95" customHeight="1" x14ac:dyDescent="0.3">
      <c r="A37" s="21" t="s">
        <v>155</v>
      </c>
      <c r="B37" s="22">
        <v>9300</v>
      </c>
      <c r="C37" s="22">
        <v>15024</v>
      </c>
      <c r="D37" s="23">
        <v>61.9</v>
      </c>
      <c r="E37" s="154"/>
      <c r="F37" s="154"/>
      <c r="G37" s="154"/>
    </row>
    <row r="38" spans="1:7" ht="15.95" customHeight="1" x14ac:dyDescent="0.3">
      <c r="A38" s="21" t="s">
        <v>156</v>
      </c>
      <c r="B38" s="24">
        <v>632</v>
      </c>
      <c r="C38" s="22">
        <v>1124</v>
      </c>
      <c r="D38" s="23">
        <v>56.2</v>
      </c>
      <c r="E38" s="154"/>
      <c r="F38" s="154"/>
      <c r="G38" s="154"/>
    </row>
    <row r="39" spans="1:7" ht="15.95" customHeight="1" x14ac:dyDescent="0.3">
      <c r="A39" s="21" t="s">
        <v>157</v>
      </c>
      <c r="B39" s="24">
        <v>66</v>
      </c>
      <c r="C39" s="24">
        <v>109</v>
      </c>
      <c r="D39" s="23">
        <v>60.6</v>
      </c>
      <c r="E39" s="154"/>
      <c r="F39" s="154"/>
      <c r="G39" s="154"/>
    </row>
    <row r="40" spans="1:7" ht="15.95" customHeight="1" x14ac:dyDescent="0.3">
      <c r="A40" s="21" t="s">
        <v>158</v>
      </c>
      <c r="B40" s="22">
        <v>9739</v>
      </c>
      <c r="C40" s="22">
        <v>17535</v>
      </c>
      <c r="D40" s="23">
        <v>55.5</v>
      </c>
      <c r="E40" s="154"/>
      <c r="F40" s="154"/>
      <c r="G40" s="154"/>
    </row>
    <row r="41" spans="1:7" ht="15.95" customHeight="1" x14ac:dyDescent="0.3">
      <c r="A41" s="21" t="s">
        <v>159</v>
      </c>
      <c r="B41" s="22">
        <v>6382</v>
      </c>
      <c r="C41" s="22">
        <v>11064</v>
      </c>
      <c r="D41" s="23">
        <v>57.7</v>
      </c>
      <c r="E41" s="154"/>
      <c r="F41" s="154"/>
      <c r="G41" s="154"/>
    </row>
    <row r="42" spans="1:7" ht="15.95" customHeight="1" x14ac:dyDescent="0.3">
      <c r="A42" s="21" t="s">
        <v>160</v>
      </c>
      <c r="B42" s="24">
        <v>267</v>
      </c>
      <c r="C42" s="24">
        <v>412</v>
      </c>
      <c r="D42" s="23">
        <v>64.8</v>
      </c>
      <c r="E42" s="154"/>
      <c r="F42" s="154"/>
      <c r="G42" s="154"/>
    </row>
    <row r="43" spans="1:7" ht="15.95" customHeight="1" x14ac:dyDescent="0.3">
      <c r="A43" s="21" t="s">
        <v>161</v>
      </c>
      <c r="B43" s="22">
        <v>9609</v>
      </c>
      <c r="C43" s="22">
        <v>18023</v>
      </c>
      <c r="D43" s="23">
        <v>53.3</v>
      </c>
      <c r="E43" s="154"/>
      <c r="F43" s="154"/>
      <c r="G43" s="154"/>
    </row>
    <row r="44" spans="1:7" ht="15.95" customHeight="1" x14ac:dyDescent="0.3">
      <c r="A44" s="21" t="s">
        <v>162</v>
      </c>
      <c r="B44" s="22">
        <v>11682</v>
      </c>
      <c r="C44" s="22">
        <v>16903</v>
      </c>
      <c r="D44" s="23">
        <v>69.099999999999994</v>
      </c>
      <c r="E44" s="154"/>
      <c r="F44" s="154"/>
      <c r="G44" s="154"/>
    </row>
    <row r="45" spans="1:7" ht="15.95" customHeight="1" x14ac:dyDescent="0.3">
      <c r="A45" s="21" t="s">
        <v>163</v>
      </c>
      <c r="B45" s="22">
        <v>1718</v>
      </c>
      <c r="C45" s="22">
        <v>2473</v>
      </c>
      <c r="D45" s="23">
        <v>69.5</v>
      </c>
      <c r="E45" s="154"/>
      <c r="F45" s="154"/>
      <c r="G45" s="154"/>
    </row>
    <row r="46" spans="1:7" ht="15.95" customHeight="1" x14ac:dyDescent="0.3">
      <c r="A46" s="21" t="s">
        <v>164</v>
      </c>
      <c r="B46" s="22">
        <v>4232</v>
      </c>
      <c r="C46" s="22">
        <v>6658</v>
      </c>
      <c r="D46" s="23">
        <v>63.6</v>
      </c>
      <c r="E46" s="154"/>
      <c r="F46" s="154"/>
      <c r="G46" s="154"/>
    </row>
    <row r="47" spans="1:7" ht="15.95" customHeight="1" x14ac:dyDescent="0.3">
      <c r="A47" s="21" t="s">
        <v>165</v>
      </c>
      <c r="B47" s="24">
        <v>930</v>
      </c>
      <c r="C47" s="22">
        <v>1246</v>
      </c>
      <c r="D47" s="23">
        <v>74.599999999999994</v>
      </c>
      <c r="E47" s="154"/>
      <c r="F47" s="154"/>
      <c r="G47" s="154"/>
    </row>
    <row r="48" spans="1:7" ht="15.95" customHeight="1" x14ac:dyDescent="0.3">
      <c r="A48" s="21" t="s">
        <v>166</v>
      </c>
      <c r="B48" s="22">
        <v>1671</v>
      </c>
      <c r="C48" s="22">
        <v>2426</v>
      </c>
      <c r="D48" s="23">
        <v>68.900000000000006</v>
      </c>
      <c r="E48" s="154"/>
      <c r="F48" s="154"/>
      <c r="G48" s="154"/>
    </row>
    <row r="49" spans="1:7" ht="15.95" customHeight="1" x14ac:dyDescent="0.3">
      <c r="A49" s="21" t="s">
        <v>167</v>
      </c>
      <c r="B49" s="22">
        <v>3084</v>
      </c>
      <c r="C49" s="22">
        <v>3850</v>
      </c>
      <c r="D49" s="23">
        <v>80.099999999999994</v>
      </c>
      <c r="E49" s="154"/>
      <c r="F49" s="154"/>
      <c r="G49" s="154"/>
    </row>
    <row r="50" spans="1:7" ht="15.95" customHeight="1" x14ac:dyDescent="0.3">
      <c r="A50" s="21" t="s">
        <v>168</v>
      </c>
      <c r="B50" s="22">
        <v>3946</v>
      </c>
      <c r="C50" s="22">
        <v>6083</v>
      </c>
      <c r="D50" s="23">
        <v>64.900000000000006</v>
      </c>
      <c r="E50" s="154"/>
      <c r="F50" s="154"/>
      <c r="G50" s="154"/>
    </row>
    <row r="51" spans="1:7" ht="15.95" customHeight="1" x14ac:dyDescent="0.3">
      <c r="A51" s="21" t="s">
        <v>169</v>
      </c>
      <c r="B51" s="22">
        <v>1021</v>
      </c>
      <c r="C51" s="22">
        <v>1325</v>
      </c>
      <c r="D51" s="23">
        <v>77.099999999999994</v>
      </c>
      <c r="E51" s="154"/>
      <c r="F51" s="154"/>
      <c r="G51" s="154"/>
    </row>
    <row r="52" spans="1:7" ht="15.95" customHeight="1" x14ac:dyDescent="0.3">
      <c r="A52" s="21" t="s">
        <v>170</v>
      </c>
      <c r="B52" s="24">
        <v>828</v>
      </c>
      <c r="C52" s="22">
        <v>1262</v>
      </c>
      <c r="D52" s="23">
        <v>65.599999999999994</v>
      </c>
      <c r="E52" s="154"/>
      <c r="F52" s="154"/>
      <c r="G52" s="154"/>
    </row>
    <row r="53" spans="1:7" ht="15.95" customHeight="1" x14ac:dyDescent="0.3">
      <c r="A53" s="21" t="s">
        <v>171</v>
      </c>
      <c r="B53" s="24" t="s">
        <v>203</v>
      </c>
      <c r="C53" s="24" t="s">
        <v>203</v>
      </c>
      <c r="D53" s="25" t="s">
        <v>203</v>
      </c>
      <c r="E53" s="154"/>
      <c r="F53" s="154"/>
      <c r="G53" s="154"/>
    </row>
    <row r="54" spans="1:7" ht="15.95" customHeight="1" x14ac:dyDescent="0.3">
      <c r="A54" s="21" t="s">
        <v>172</v>
      </c>
      <c r="B54" s="24">
        <v>178</v>
      </c>
      <c r="C54" s="24">
        <v>293</v>
      </c>
      <c r="D54" s="23">
        <v>60.8</v>
      </c>
      <c r="E54" s="154"/>
      <c r="F54" s="154"/>
      <c r="G54" s="154"/>
    </row>
    <row r="55" spans="1:7" ht="15.95" customHeight="1" x14ac:dyDescent="0.3">
      <c r="A55" s="21" t="s">
        <v>173</v>
      </c>
      <c r="B55" s="22">
        <v>1266</v>
      </c>
      <c r="C55" s="22">
        <v>2317</v>
      </c>
      <c r="D55" s="23">
        <v>54.6</v>
      </c>
      <c r="E55" s="154"/>
      <c r="F55" s="154"/>
      <c r="G55" s="154"/>
    </row>
    <row r="56" spans="1:7" ht="15.95" customHeight="1" x14ac:dyDescent="0.3">
      <c r="A56" s="21" t="s">
        <v>174</v>
      </c>
      <c r="B56" s="22">
        <v>1618</v>
      </c>
      <c r="C56" s="22">
        <v>2259</v>
      </c>
      <c r="D56" s="23">
        <v>71.599999999999994</v>
      </c>
      <c r="E56" s="154"/>
      <c r="F56" s="154"/>
      <c r="G56" s="154"/>
    </row>
    <row r="57" spans="1:7" ht="15.95" customHeight="1" x14ac:dyDescent="0.3">
      <c r="A57" s="21" t="s">
        <v>175</v>
      </c>
      <c r="B57" s="22">
        <v>3813</v>
      </c>
      <c r="C57" s="22">
        <v>5019</v>
      </c>
      <c r="D57" s="23">
        <v>76</v>
      </c>
      <c r="E57" s="154"/>
      <c r="F57" s="154"/>
      <c r="G57" s="154"/>
    </row>
    <row r="58" spans="1:7" ht="15.95" customHeight="1" x14ac:dyDescent="0.3">
      <c r="A58" s="21" t="s">
        <v>176</v>
      </c>
      <c r="B58" s="24">
        <v>741</v>
      </c>
      <c r="C58" s="24">
        <v>942</v>
      </c>
      <c r="D58" s="23">
        <v>78.7</v>
      </c>
      <c r="E58" s="154"/>
      <c r="F58" s="154"/>
      <c r="G58" s="154"/>
    </row>
    <row r="59" spans="1:7" ht="15.95" customHeight="1" x14ac:dyDescent="0.3">
      <c r="A59" s="21" t="s">
        <v>177</v>
      </c>
      <c r="B59" s="24">
        <v>379</v>
      </c>
      <c r="C59" s="24">
        <v>545</v>
      </c>
      <c r="D59" s="23">
        <v>69.5</v>
      </c>
      <c r="E59" s="154"/>
      <c r="F59" s="154"/>
      <c r="G59" s="154"/>
    </row>
    <row r="60" spans="1:7" ht="15.95" customHeight="1" x14ac:dyDescent="0.3">
      <c r="A60" s="21" t="s">
        <v>178</v>
      </c>
      <c r="B60" s="24">
        <v>50</v>
      </c>
      <c r="C60" s="24">
        <v>74</v>
      </c>
      <c r="D60" s="23">
        <v>67.599999999999994</v>
      </c>
      <c r="E60" s="154"/>
      <c r="F60" s="154"/>
      <c r="G60" s="154"/>
    </row>
    <row r="61" spans="1:7" ht="15.95" customHeight="1" x14ac:dyDescent="0.3">
      <c r="A61" s="21" t="s">
        <v>179</v>
      </c>
      <c r="B61" s="22">
        <v>4912</v>
      </c>
      <c r="C61" s="22">
        <v>6191</v>
      </c>
      <c r="D61" s="23">
        <v>79.3</v>
      </c>
      <c r="E61" s="154"/>
      <c r="F61" s="154"/>
      <c r="G61" s="154"/>
    </row>
    <row r="62" spans="1:7" ht="15.95" customHeight="1" x14ac:dyDescent="0.3">
      <c r="A62" s="21" t="s">
        <v>180</v>
      </c>
      <c r="B62" s="24">
        <v>137</v>
      </c>
      <c r="C62" s="24">
        <v>244</v>
      </c>
      <c r="D62" s="23">
        <v>56.1</v>
      </c>
      <c r="E62" s="154"/>
      <c r="F62" s="154"/>
      <c r="G62" s="154"/>
    </row>
    <row r="63" spans="1:7" ht="15.95" customHeight="1" x14ac:dyDescent="0.3">
      <c r="A63" s="21" t="s">
        <v>181</v>
      </c>
      <c r="B63" s="22">
        <v>3726</v>
      </c>
      <c r="C63" s="22">
        <v>4767</v>
      </c>
      <c r="D63" s="23">
        <v>78.2</v>
      </c>
      <c r="E63" s="154"/>
      <c r="F63" s="154"/>
      <c r="G63" s="154"/>
    </row>
    <row r="64" spans="1:7" ht="15.95" customHeight="1" x14ac:dyDescent="0.3">
      <c r="A64" s="21" t="s">
        <v>182</v>
      </c>
      <c r="B64" s="24">
        <v>656</v>
      </c>
      <c r="C64" s="22">
        <v>1060</v>
      </c>
      <c r="D64" s="23">
        <v>61.9</v>
      </c>
      <c r="E64" s="154"/>
      <c r="F64" s="154"/>
      <c r="G64" s="154"/>
    </row>
    <row r="65" spans="1:7" ht="15.95" customHeight="1" x14ac:dyDescent="0.3">
      <c r="A65" s="21" t="s">
        <v>183</v>
      </c>
      <c r="B65" s="24">
        <v>576</v>
      </c>
      <c r="C65" s="24">
        <v>792</v>
      </c>
      <c r="D65" s="23">
        <v>72.7</v>
      </c>
      <c r="E65" s="154"/>
      <c r="F65" s="154"/>
      <c r="G65" s="154"/>
    </row>
    <row r="66" spans="1:7" ht="15.95" customHeight="1" x14ac:dyDescent="0.3">
      <c r="A66" s="26" t="s">
        <v>8</v>
      </c>
      <c r="B66" s="27">
        <v>159700</v>
      </c>
      <c r="C66" s="27">
        <v>247427</v>
      </c>
      <c r="D66" s="28">
        <v>64.5</v>
      </c>
      <c r="E66" s="156"/>
      <c r="F66" s="154"/>
      <c r="G66" s="154"/>
    </row>
    <row r="67" spans="1:7" ht="15.95" customHeight="1" x14ac:dyDescent="0.3">
      <c r="A67" s="154"/>
      <c r="B67" s="162"/>
      <c r="C67" s="162"/>
      <c r="D67" s="154"/>
      <c r="E67" s="154"/>
      <c r="F67" s="154"/>
      <c r="G67" s="154"/>
    </row>
    <row r="68" spans="1:7" ht="15.95" customHeight="1" x14ac:dyDescent="0.3">
      <c r="A68" s="131" t="s">
        <v>125</v>
      </c>
      <c r="B68" s="53" t="s">
        <v>4</v>
      </c>
      <c r="C68" s="53" t="s">
        <v>1344</v>
      </c>
      <c r="D68" s="53" t="s">
        <v>1345</v>
      </c>
      <c r="E68" s="53" t="s">
        <v>1346</v>
      </c>
      <c r="F68" s="53" t="s">
        <v>1347</v>
      </c>
      <c r="G68" s="53" t="s">
        <v>1348</v>
      </c>
    </row>
    <row r="69" spans="1:7" ht="15.95" customHeight="1" x14ac:dyDescent="0.3">
      <c r="A69" s="132" t="s">
        <v>1350</v>
      </c>
      <c r="B69" s="44">
        <v>0</v>
      </c>
      <c r="C69" s="45">
        <v>0</v>
      </c>
      <c r="D69" s="44">
        <v>1</v>
      </c>
      <c r="E69" s="45">
        <v>1</v>
      </c>
      <c r="F69" s="44" t="s">
        <v>5</v>
      </c>
      <c r="G69" s="45" t="s">
        <v>5</v>
      </c>
    </row>
    <row r="70" spans="1:7" ht="15.95" customHeight="1" x14ac:dyDescent="0.3">
      <c r="A70" s="132" t="s">
        <v>1350</v>
      </c>
      <c r="B70" s="47" t="s">
        <v>6</v>
      </c>
      <c r="C70" s="47" t="s">
        <v>7</v>
      </c>
      <c r="D70" s="47" t="s">
        <v>6</v>
      </c>
      <c r="E70" s="47" t="s">
        <v>7</v>
      </c>
      <c r="F70" s="47" t="s">
        <v>6</v>
      </c>
      <c r="G70" s="47" t="s">
        <v>7</v>
      </c>
    </row>
    <row r="71" spans="1:7" ht="15.95" customHeight="1" x14ac:dyDescent="0.3">
      <c r="A71" s="29" t="s">
        <v>126</v>
      </c>
      <c r="B71" s="22">
        <v>1161</v>
      </c>
      <c r="C71" s="30">
        <v>17.5</v>
      </c>
      <c r="D71" s="22">
        <v>1280</v>
      </c>
      <c r="E71" s="30">
        <v>19.3</v>
      </c>
      <c r="F71" s="22">
        <v>4186</v>
      </c>
      <c r="G71" s="30">
        <v>63.2</v>
      </c>
    </row>
    <row r="72" spans="1:7" ht="15.95" customHeight="1" x14ac:dyDescent="0.3">
      <c r="A72" s="29" t="s">
        <v>127</v>
      </c>
      <c r="B72" s="24" t="s">
        <v>203</v>
      </c>
      <c r="C72" s="24" t="s">
        <v>203</v>
      </c>
      <c r="D72" s="24" t="s">
        <v>203</v>
      </c>
      <c r="E72" s="24" t="s">
        <v>203</v>
      </c>
      <c r="F72" s="24" t="s">
        <v>203</v>
      </c>
      <c r="G72" s="24" t="s">
        <v>203</v>
      </c>
    </row>
    <row r="73" spans="1:7" ht="15.95" customHeight="1" x14ac:dyDescent="0.3">
      <c r="A73" s="29" t="s">
        <v>128</v>
      </c>
      <c r="B73" s="24">
        <v>47</v>
      </c>
      <c r="C73" s="30">
        <v>26</v>
      </c>
      <c r="D73" s="24">
        <v>34</v>
      </c>
      <c r="E73" s="30">
        <v>18.8</v>
      </c>
      <c r="F73" s="24">
        <v>100</v>
      </c>
      <c r="G73" s="30">
        <v>55.2</v>
      </c>
    </row>
    <row r="74" spans="1:7" ht="15.95" customHeight="1" x14ac:dyDescent="0.3">
      <c r="A74" s="29" t="s">
        <v>129</v>
      </c>
      <c r="B74" s="24">
        <v>157</v>
      </c>
      <c r="C74" s="30">
        <v>11.5</v>
      </c>
      <c r="D74" s="24">
        <v>168</v>
      </c>
      <c r="E74" s="30">
        <v>12.3</v>
      </c>
      <c r="F74" s="22">
        <v>1036</v>
      </c>
      <c r="G74" s="30">
        <v>76.099999999999994</v>
      </c>
    </row>
    <row r="75" spans="1:7" ht="15.95" customHeight="1" x14ac:dyDescent="0.3">
      <c r="A75" s="29" t="s">
        <v>130</v>
      </c>
      <c r="B75" s="24">
        <v>65</v>
      </c>
      <c r="C75" s="30">
        <v>25.4</v>
      </c>
      <c r="D75" s="24">
        <v>58</v>
      </c>
      <c r="E75" s="30">
        <v>22.7</v>
      </c>
      <c r="F75" s="24">
        <v>133</v>
      </c>
      <c r="G75" s="30">
        <v>52</v>
      </c>
    </row>
    <row r="76" spans="1:7" ht="15.95" customHeight="1" x14ac:dyDescent="0.3">
      <c r="A76" s="29" t="s">
        <v>131</v>
      </c>
      <c r="B76" s="24">
        <v>22</v>
      </c>
      <c r="C76" s="30">
        <v>10.9</v>
      </c>
      <c r="D76" s="24">
        <v>24</v>
      </c>
      <c r="E76" s="30">
        <v>11.9</v>
      </c>
      <c r="F76" s="24">
        <v>155</v>
      </c>
      <c r="G76" s="30">
        <v>77.099999999999994</v>
      </c>
    </row>
    <row r="77" spans="1:7" ht="15.95" customHeight="1" x14ac:dyDescent="0.3">
      <c r="A77" s="29" t="s">
        <v>132</v>
      </c>
      <c r="B77" s="22">
        <v>1045</v>
      </c>
      <c r="C77" s="30">
        <v>21.3</v>
      </c>
      <c r="D77" s="24">
        <v>820</v>
      </c>
      <c r="E77" s="30">
        <v>16.7</v>
      </c>
      <c r="F77" s="22">
        <v>3042</v>
      </c>
      <c r="G77" s="30">
        <v>62</v>
      </c>
    </row>
    <row r="78" spans="1:7" ht="15.95" customHeight="1" x14ac:dyDescent="0.3">
      <c r="A78" s="29" t="s">
        <v>133</v>
      </c>
      <c r="B78" s="24">
        <v>40</v>
      </c>
      <c r="C78" s="30">
        <v>18.7</v>
      </c>
      <c r="D78" s="24">
        <v>47</v>
      </c>
      <c r="E78" s="30">
        <v>22</v>
      </c>
      <c r="F78" s="24">
        <v>127</v>
      </c>
      <c r="G78" s="30">
        <v>59.3</v>
      </c>
    </row>
    <row r="79" spans="1:7" ht="15.95" customHeight="1" x14ac:dyDescent="0.3">
      <c r="A79" s="29" t="s">
        <v>134</v>
      </c>
      <c r="B79" s="24">
        <v>108</v>
      </c>
      <c r="C79" s="30">
        <v>16.7</v>
      </c>
      <c r="D79" s="24">
        <v>54</v>
      </c>
      <c r="E79" s="30">
        <v>8.3000000000000007</v>
      </c>
      <c r="F79" s="24">
        <v>486</v>
      </c>
      <c r="G79" s="30">
        <v>75</v>
      </c>
    </row>
    <row r="80" spans="1:7" ht="15.95" customHeight="1" x14ac:dyDescent="0.3">
      <c r="A80" s="29" t="s">
        <v>135</v>
      </c>
      <c r="B80" s="22">
        <v>1526</v>
      </c>
      <c r="C80" s="30">
        <v>13.9</v>
      </c>
      <c r="D80" s="22">
        <v>1862</v>
      </c>
      <c r="E80" s="30">
        <v>17</v>
      </c>
      <c r="F80" s="22">
        <v>7565</v>
      </c>
      <c r="G80" s="30">
        <v>69.099999999999994</v>
      </c>
    </row>
    <row r="81" spans="1:7" ht="15.95" customHeight="1" x14ac:dyDescent="0.3">
      <c r="A81" s="29" t="s">
        <v>136</v>
      </c>
      <c r="B81" s="24">
        <v>25</v>
      </c>
      <c r="C81" s="30">
        <v>8.9</v>
      </c>
      <c r="D81" s="24">
        <v>30</v>
      </c>
      <c r="E81" s="30">
        <v>10.7</v>
      </c>
      <c r="F81" s="24">
        <v>226</v>
      </c>
      <c r="G81" s="30">
        <v>80.400000000000006</v>
      </c>
    </row>
    <row r="82" spans="1:7" ht="15.95" customHeight="1" x14ac:dyDescent="0.3">
      <c r="A82" s="29" t="s">
        <v>137</v>
      </c>
      <c r="B82" s="24">
        <v>126</v>
      </c>
      <c r="C82" s="30">
        <v>12.8</v>
      </c>
      <c r="D82" s="24">
        <v>180</v>
      </c>
      <c r="E82" s="30">
        <v>18.2</v>
      </c>
      <c r="F82" s="24">
        <v>682</v>
      </c>
      <c r="G82" s="30">
        <v>69</v>
      </c>
    </row>
    <row r="83" spans="1:7" ht="15.95" customHeight="1" x14ac:dyDescent="0.3">
      <c r="A83" s="29" t="s">
        <v>138</v>
      </c>
      <c r="B83" s="24">
        <v>214</v>
      </c>
      <c r="C83" s="30">
        <v>10.7</v>
      </c>
      <c r="D83" s="24">
        <v>480</v>
      </c>
      <c r="E83" s="30">
        <v>24</v>
      </c>
      <c r="F83" s="22">
        <v>1310</v>
      </c>
      <c r="G83" s="30">
        <v>65.400000000000006</v>
      </c>
    </row>
    <row r="84" spans="1:7" ht="15.95" customHeight="1" x14ac:dyDescent="0.3">
      <c r="A84" s="29" t="s">
        <v>139</v>
      </c>
      <c r="B84" s="24">
        <v>29</v>
      </c>
      <c r="C84" s="30">
        <v>33.700000000000003</v>
      </c>
      <c r="D84" s="24">
        <v>20</v>
      </c>
      <c r="E84" s="30">
        <v>23.3</v>
      </c>
      <c r="F84" s="24">
        <v>37</v>
      </c>
      <c r="G84" s="30">
        <v>43</v>
      </c>
    </row>
    <row r="85" spans="1:7" ht="15.95" customHeight="1" x14ac:dyDescent="0.3">
      <c r="A85" s="29" t="s">
        <v>140</v>
      </c>
      <c r="B85" s="22">
        <v>1560</v>
      </c>
      <c r="C85" s="30">
        <v>15.6</v>
      </c>
      <c r="D85" s="22">
        <v>2275</v>
      </c>
      <c r="E85" s="30">
        <v>22.7</v>
      </c>
      <c r="F85" s="22">
        <v>6197</v>
      </c>
      <c r="G85" s="30">
        <v>61.8</v>
      </c>
    </row>
    <row r="86" spans="1:7" ht="15.95" customHeight="1" x14ac:dyDescent="0.3">
      <c r="A86" s="29" t="s">
        <v>141</v>
      </c>
      <c r="B86" s="24">
        <v>140</v>
      </c>
      <c r="C86" s="30">
        <v>8.6</v>
      </c>
      <c r="D86" s="24">
        <v>246</v>
      </c>
      <c r="E86" s="30">
        <v>15.1</v>
      </c>
      <c r="F86" s="22">
        <v>1246</v>
      </c>
      <c r="G86" s="30">
        <v>76.3</v>
      </c>
    </row>
    <row r="87" spans="1:7" ht="15.95" customHeight="1" x14ac:dyDescent="0.3">
      <c r="A87" s="29" t="s">
        <v>142</v>
      </c>
      <c r="B87" s="24">
        <v>72</v>
      </c>
      <c r="C87" s="30">
        <v>12.4</v>
      </c>
      <c r="D87" s="24">
        <v>102</v>
      </c>
      <c r="E87" s="30">
        <v>17.5</v>
      </c>
      <c r="F87" s="24">
        <v>408</v>
      </c>
      <c r="G87" s="30">
        <v>70.099999999999994</v>
      </c>
    </row>
    <row r="88" spans="1:7" ht="15.95" customHeight="1" x14ac:dyDescent="0.3">
      <c r="A88" s="29" t="s">
        <v>143</v>
      </c>
      <c r="B88" s="24">
        <v>41</v>
      </c>
      <c r="C88" s="30">
        <v>20.5</v>
      </c>
      <c r="D88" s="24">
        <v>49</v>
      </c>
      <c r="E88" s="30">
        <v>24.5</v>
      </c>
      <c r="F88" s="24">
        <v>110</v>
      </c>
      <c r="G88" s="30">
        <v>55</v>
      </c>
    </row>
    <row r="89" spans="1:7" ht="15.95" customHeight="1" x14ac:dyDescent="0.3">
      <c r="A89" s="29" t="s">
        <v>144</v>
      </c>
      <c r="B89" s="22">
        <v>10513</v>
      </c>
      <c r="C89" s="30">
        <v>16.399999999999999</v>
      </c>
      <c r="D89" s="22">
        <v>13208</v>
      </c>
      <c r="E89" s="30">
        <v>20.6</v>
      </c>
      <c r="F89" s="22">
        <v>40439</v>
      </c>
      <c r="G89" s="30">
        <v>63</v>
      </c>
    </row>
    <row r="90" spans="1:7" ht="15.95" customHeight="1" x14ac:dyDescent="0.3">
      <c r="A90" s="29" t="s">
        <v>145</v>
      </c>
      <c r="B90" s="24">
        <v>158</v>
      </c>
      <c r="C90" s="30">
        <v>9.4</v>
      </c>
      <c r="D90" s="24">
        <v>274</v>
      </c>
      <c r="E90" s="30">
        <v>16.2</v>
      </c>
      <c r="F90" s="22">
        <v>1256</v>
      </c>
      <c r="G90" s="30">
        <v>74.400000000000006</v>
      </c>
    </row>
    <row r="91" spans="1:7" ht="15.95" customHeight="1" x14ac:dyDescent="0.3">
      <c r="A91" s="29" t="s">
        <v>146</v>
      </c>
      <c r="B91" s="24">
        <v>71</v>
      </c>
      <c r="C91" s="30">
        <v>9.3000000000000007</v>
      </c>
      <c r="D91" s="24">
        <v>72</v>
      </c>
      <c r="E91" s="30">
        <v>9.4</v>
      </c>
      <c r="F91" s="24">
        <v>624</v>
      </c>
      <c r="G91" s="30">
        <v>81.400000000000006</v>
      </c>
    </row>
    <row r="92" spans="1:7" ht="15.95" customHeight="1" x14ac:dyDescent="0.3">
      <c r="A92" s="29" t="s">
        <v>147</v>
      </c>
      <c r="B92" s="24">
        <v>16</v>
      </c>
      <c r="C92" s="30">
        <v>17</v>
      </c>
      <c r="D92" s="24">
        <v>23</v>
      </c>
      <c r="E92" s="30">
        <v>24.5</v>
      </c>
      <c r="F92" s="24">
        <v>55</v>
      </c>
      <c r="G92" s="30">
        <v>58.5</v>
      </c>
    </row>
    <row r="93" spans="1:7" ht="15.95" customHeight="1" x14ac:dyDescent="0.3">
      <c r="A93" s="29" t="s">
        <v>148</v>
      </c>
      <c r="B93" s="24">
        <v>80</v>
      </c>
      <c r="C93" s="30">
        <v>10.4</v>
      </c>
      <c r="D93" s="24">
        <v>102</v>
      </c>
      <c r="E93" s="30">
        <v>13.3</v>
      </c>
      <c r="F93" s="24">
        <v>586</v>
      </c>
      <c r="G93" s="30">
        <v>76.3</v>
      </c>
    </row>
    <row r="94" spans="1:7" ht="15.95" customHeight="1" x14ac:dyDescent="0.3">
      <c r="A94" s="29" t="s">
        <v>149</v>
      </c>
      <c r="B94" s="24">
        <v>270</v>
      </c>
      <c r="C94" s="30">
        <v>8.6999999999999993</v>
      </c>
      <c r="D94" s="24">
        <v>469</v>
      </c>
      <c r="E94" s="30">
        <v>15</v>
      </c>
      <c r="F94" s="22">
        <v>2379</v>
      </c>
      <c r="G94" s="30">
        <v>76.3</v>
      </c>
    </row>
    <row r="95" spans="1:7" ht="15.95" customHeight="1" x14ac:dyDescent="0.3">
      <c r="A95" s="29" t="s">
        <v>150</v>
      </c>
      <c r="B95" s="24" t="s">
        <v>203</v>
      </c>
      <c r="C95" s="24" t="s">
        <v>203</v>
      </c>
      <c r="D95" s="24" t="s">
        <v>203</v>
      </c>
      <c r="E95" s="24" t="s">
        <v>203</v>
      </c>
      <c r="F95" s="24">
        <v>33</v>
      </c>
      <c r="G95" s="30">
        <v>64.7</v>
      </c>
    </row>
    <row r="96" spans="1:7" ht="15.95" customHeight="1" x14ac:dyDescent="0.3">
      <c r="A96" s="29" t="s">
        <v>151</v>
      </c>
      <c r="B96" s="24">
        <v>12</v>
      </c>
      <c r="C96" s="30">
        <v>15</v>
      </c>
      <c r="D96" s="24" t="s">
        <v>203</v>
      </c>
      <c r="E96" s="24" t="s">
        <v>203</v>
      </c>
      <c r="F96" s="24">
        <v>58</v>
      </c>
      <c r="G96" s="30">
        <v>72.5</v>
      </c>
    </row>
    <row r="97" spans="1:7" ht="15.95" customHeight="1" x14ac:dyDescent="0.3">
      <c r="A97" s="29" t="s">
        <v>152</v>
      </c>
      <c r="B97" s="24">
        <v>453</v>
      </c>
      <c r="C97" s="30">
        <v>10.3</v>
      </c>
      <c r="D97" s="24">
        <v>632</v>
      </c>
      <c r="E97" s="30">
        <v>14.3</v>
      </c>
      <c r="F97" s="22">
        <v>3334</v>
      </c>
      <c r="G97" s="30">
        <v>75.400000000000006</v>
      </c>
    </row>
    <row r="98" spans="1:7" ht="15.95" customHeight="1" x14ac:dyDescent="0.3">
      <c r="A98" s="29" t="s">
        <v>153</v>
      </c>
      <c r="B98" s="24">
        <v>76</v>
      </c>
      <c r="C98" s="30">
        <v>12.5</v>
      </c>
      <c r="D98" s="24">
        <v>90</v>
      </c>
      <c r="E98" s="30">
        <v>14.8</v>
      </c>
      <c r="F98" s="24">
        <v>443</v>
      </c>
      <c r="G98" s="30">
        <v>72.7</v>
      </c>
    </row>
    <row r="99" spans="1:7" ht="15.95" customHeight="1" x14ac:dyDescent="0.3">
      <c r="A99" s="29" t="s">
        <v>154</v>
      </c>
      <c r="B99" s="24">
        <v>121</v>
      </c>
      <c r="C99" s="30">
        <v>25.2</v>
      </c>
      <c r="D99" s="24">
        <v>83</v>
      </c>
      <c r="E99" s="30">
        <v>17.3</v>
      </c>
      <c r="F99" s="24">
        <v>277</v>
      </c>
      <c r="G99" s="30">
        <v>57.6</v>
      </c>
    </row>
    <row r="100" spans="1:7" ht="15.95" customHeight="1" x14ac:dyDescent="0.3">
      <c r="A100" s="29" t="s">
        <v>155</v>
      </c>
      <c r="B100" s="22">
        <v>2776</v>
      </c>
      <c r="C100" s="30">
        <v>18.5</v>
      </c>
      <c r="D100" s="22">
        <v>2948</v>
      </c>
      <c r="E100" s="30">
        <v>19.600000000000001</v>
      </c>
      <c r="F100" s="22">
        <v>9300</v>
      </c>
      <c r="G100" s="30">
        <v>61.9</v>
      </c>
    </row>
    <row r="101" spans="1:7" ht="15.95" customHeight="1" x14ac:dyDescent="0.3">
      <c r="A101" s="29" t="s">
        <v>156</v>
      </c>
      <c r="B101" s="24">
        <v>257</v>
      </c>
      <c r="C101" s="30">
        <v>22.9</v>
      </c>
      <c r="D101" s="24">
        <v>235</v>
      </c>
      <c r="E101" s="30">
        <v>20.9</v>
      </c>
      <c r="F101" s="24">
        <v>632</v>
      </c>
      <c r="G101" s="30">
        <v>56.2</v>
      </c>
    </row>
    <row r="102" spans="1:7" ht="15.95" customHeight="1" x14ac:dyDescent="0.3">
      <c r="A102" s="29" t="s">
        <v>157</v>
      </c>
      <c r="B102" s="24">
        <v>22</v>
      </c>
      <c r="C102" s="30">
        <v>20.2</v>
      </c>
      <c r="D102" s="24">
        <v>21</v>
      </c>
      <c r="E102" s="30">
        <v>19.3</v>
      </c>
      <c r="F102" s="24">
        <v>66</v>
      </c>
      <c r="G102" s="30">
        <v>60.6</v>
      </c>
    </row>
    <row r="103" spans="1:7" ht="15.95" customHeight="1" x14ac:dyDescent="0.3">
      <c r="A103" s="29" t="s">
        <v>158</v>
      </c>
      <c r="B103" s="22">
        <v>3313</v>
      </c>
      <c r="C103" s="30">
        <v>18.899999999999999</v>
      </c>
      <c r="D103" s="22">
        <v>4483</v>
      </c>
      <c r="E103" s="30">
        <v>25.6</v>
      </c>
      <c r="F103" s="22">
        <v>9739</v>
      </c>
      <c r="G103" s="30">
        <v>55.5</v>
      </c>
    </row>
    <row r="104" spans="1:7" ht="15.95" customHeight="1" x14ac:dyDescent="0.3">
      <c r="A104" s="29" t="s">
        <v>159</v>
      </c>
      <c r="B104" s="22">
        <v>2298</v>
      </c>
      <c r="C104" s="30">
        <v>20.8</v>
      </c>
      <c r="D104" s="22">
        <v>2384</v>
      </c>
      <c r="E104" s="30">
        <v>21.5</v>
      </c>
      <c r="F104" s="22">
        <v>6382</v>
      </c>
      <c r="G104" s="30">
        <v>57.7</v>
      </c>
    </row>
    <row r="105" spans="1:7" ht="15.95" customHeight="1" x14ac:dyDescent="0.3">
      <c r="A105" s="29" t="s">
        <v>160</v>
      </c>
      <c r="B105" s="24">
        <v>64</v>
      </c>
      <c r="C105" s="30">
        <v>15.5</v>
      </c>
      <c r="D105" s="24">
        <v>81</v>
      </c>
      <c r="E105" s="30">
        <v>19.7</v>
      </c>
      <c r="F105" s="24">
        <v>267</v>
      </c>
      <c r="G105" s="30">
        <v>64.8</v>
      </c>
    </row>
    <row r="106" spans="1:7" ht="15.95" customHeight="1" x14ac:dyDescent="0.3">
      <c r="A106" s="29" t="s">
        <v>161</v>
      </c>
      <c r="B106" s="22">
        <v>3651</v>
      </c>
      <c r="C106" s="30">
        <v>20.3</v>
      </c>
      <c r="D106" s="22">
        <v>4763</v>
      </c>
      <c r="E106" s="30">
        <v>26.4</v>
      </c>
      <c r="F106" s="22">
        <v>9609</v>
      </c>
      <c r="G106" s="30">
        <v>53.3</v>
      </c>
    </row>
    <row r="107" spans="1:7" ht="15.95" customHeight="1" x14ac:dyDescent="0.3">
      <c r="A107" s="29" t="s">
        <v>162</v>
      </c>
      <c r="B107" s="22">
        <v>2286</v>
      </c>
      <c r="C107" s="30">
        <v>13.5</v>
      </c>
      <c r="D107" s="22">
        <v>2935</v>
      </c>
      <c r="E107" s="30">
        <v>17.399999999999999</v>
      </c>
      <c r="F107" s="22">
        <v>11682</v>
      </c>
      <c r="G107" s="30">
        <v>69.099999999999994</v>
      </c>
    </row>
    <row r="108" spans="1:7" ht="15.95" customHeight="1" x14ac:dyDescent="0.3">
      <c r="A108" s="29" t="s">
        <v>163</v>
      </c>
      <c r="B108" s="24">
        <v>359</v>
      </c>
      <c r="C108" s="30">
        <v>14.5</v>
      </c>
      <c r="D108" s="24">
        <v>396</v>
      </c>
      <c r="E108" s="30">
        <v>16</v>
      </c>
      <c r="F108" s="22">
        <v>1718</v>
      </c>
      <c r="G108" s="30">
        <v>69.5</v>
      </c>
    </row>
    <row r="109" spans="1:7" ht="15.95" customHeight="1" x14ac:dyDescent="0.3">
      <c r="A109" s="29" t="s">
        <v>164</v>
      </c>
      <c r="B109" s="22">
        <v>1092</v>
      </c>
      <c r="C109" s="30">
        <v>16.399999999999999</v>
      </c>
      <c r="D109" s="22">
        <v>1334</v>
      </c>
      <c r="E109" s="30">
        <v>20</v>
      </c>
      <c r="F109" s="22">
        <v>4232</v>
      </c>
      <c r="G109" s="30">
        <v>63.6</v>
      </c>
    </row>
    <row r="110" spans="1:7" ht="15.95" customHeight="1" x14ac:dyDescent="0.3">
      <c r="A110" s="29" t="s">
        <v>165</v>
      </c>
      <c r="B110" s="24">
        <v>141</v>
      </c>
      <c r="C110" s="30">
        <v>11.3</v>
      </c>
      <c r="D110" s="24">
        <v>175</v>
      </c>
      <c r="E110" s="30">
        <v>14</v>
      </c>
      <c r="F110" s="24">
        <v>930</v>
      </c>
      <c r="G110" s="30">
        <v>74.599999999999994</v>
      </c>
    </row>
    <row r="111" spans="1:7" ht="15.95" customHeight="1" x14ac:dyDescent="0.3">
      <c r="A111" s="29" t="s">
        <v>166</v>
      </c>
      <c r="B111" s="24">
        <v>381</v>
      </c>
      <c r="C111" s="30">
        <v>15.7</v>
      </c>
      <c r="D111" s="24">
        <v>374</v>
      </c>
      <c r="E111" s="30">
        <v>15.4</v>
      </c>
      <c r="F111" s="22">
        <v>1671</v>
      </c>
      <c r="G111" s="30">
        <v>68.900000000000006</v>
      </c>
    </row>
    <row r="112" spans="1:7" ht="15.95" customHeight="1" x14ac:dyDescent="0.3">
      <c r="A112" s="29" t="s">
        <v>167</v>
      </c>
      <c r="B112" s="24">
        <v>266</v>
      </c>
      <c r="C112" s="30">
        <v>6.9</v>
      </c>
      <c r="D112" s="24">
        <v>500</v>
      </c>
      <c r="E112" s="30">
        <v>13</v>
      </c>
      <c r="F112" s="22">
        <v>3084</v>
      </c>
      <c r="G112" s="30">
        <v>80.099999999999994</v>
      </c>
    </row>
    <row r="113" spans="1:7" ht="15.95" customHeight="1" x14ac:dyDescent="0.3">
      <c r="A113" s="29" t="s">
        <v>168</v>
      </c>
      <c r="B113" s="24">
        <v>969</v>
      </c>
      <c r="C113" s="30">
        <v>15.9</v>
      </c>
      <c r="D113" s="22">
        <v>1168</v>
      </c>
      <c r="E113" s="30">
        <v>19.2</v>
      </c>
      <c r="F113" s="22">
        <v>3946</v>
      </c>
      <c r="G113" s="30">
        <v>64.900000000000006</v>
      </c>
    </row>
    <row r="114" spans="1:7" ht="15.95" customHeight="1" x14ac:dyDescent="0.3">
      <c r="A114" s="29" t="s">
        <v>169</v>
      </c>
      <c r="B114" s="24">
        <v>132</v>
      </c>
      <c r="C114" s="30">
        <v>10</v>
      </c>
      <c r="D114" s="24">
        <v>172</v>
      </c>
      <c r="E114" s="30">
        <v>13</v>
      </c>
      <c r="F114" s="22">
        <v>1021</v>
      </c>
      <c r="G114" s="30">
        <v>77.099999999999994</v>
      </c>
    </row>
    <row r="115" spans="1:7" ht="15.95" customHeight="1" x14ac:dyDescent="0.3">
      <c r="A115" s="29" t="s">
        <v>170</v>
      </c>
      <c r="B115" s="24">
        <v>201</v>
      </c>
      <c r="C115" s="30">
        <v>15.9</v>
      </c>
      <c r="D115" s="24">
        <v>233</v>
      </c>
      <c r="E115" s="30">
        <v>18.5</v>
      </c>
      <c r="F115" s="24">
        <v>828</v>
      </c>
      <c r="G115" s="30">
        <v>65.599999999999994</v>
      </c>
    </row>
    <row r="116" spans="1:7" ht="15.95" customHeight="1" x14ac:dyDescent="0.3">
      <c r="A116" s="29" t="s">
        <v>171</v>
      </c>
      <c r="B116" s="24" t="s">
        <v>203</v>
      </c>
      <c r="C116" s="24" t="s">
        <v>203</v>
      </c>
      <c r="D116" s="24" t="s">
        <v>203</v>
      </c>
      <c r="E116" s="24" t="s">
        <v>203</v>
      </c>
      <c r="F116" s="24" t="s">
        <v>203</v>
      </c>
      <c r="G116" s="24" t="s">
        <v>203</v>
      </c>
    </row>
    <row r="117" spans="1:7" ht="15.95" customHeight="1" x14ac:dyDescent="0.3">
      <c r="A117" s="29" t="s">
        <v>172</v>
      </c>
      <c r="B117" s="24">
        <v>45</v>
      </c>
      <c r="C117" s="30">
        <v>15.4</v>
      </c>
      <c r="D117" s="24">
        <v>70</v>
      </c>
      <c r="E117" s="30">
        <v>23.9</v>
      </c>
      <c r="F117" s="24">
        <v>178</v>
      </c>
      <c r="G117" s="30">
        <v>60.8</v>
      </c>
    </row>
    <row r="118" spans="1:7" ht="15.95" customHeight="1" x14ac:dyDescent="0.3">
      <c r="A118" s="29" t="s">
        <v>173</v>
      </c>
      <c r="B118" s="24">
        <v>502</v>
      </c>
      <c r="C118" s="30">
        <v>21.7</v>
      </c>
      <c r="D118" s="24">
        <v>549</v>
      </c>
      <c r="E118" s="30">
        <v>23.7</v>
      </c>
      <c r="F118" s="22">
        <v>1266</v>
      </c>
      <c r="G118" s="30">
        <v>54.6</v>
      </c>
    </row>
    <row r="119" spans="1:7" ht="15.95" customHeight="1" x14ac:dyDescent="0.3">
      <c r="A119" s="29" t="s">
        <v>174</v>
      </c>
      <c r="B119" s="24">
        <v>302</v>
      </c>
      <c r="C119" s="30">
        <v>13.4</v>
      </c>
      <c r="D119" s="24">
        <v>339</v>
      </c>
      <c r="E119" s="30">
        <v>15</v>
      </c>
      <c r="F119" s="22">
        <v>1618</v>
      </c>
      <c r="G119" s="30">
        <v>71.599999999999994</v>
      </c>
    </row>
    <row r="120" spans="1:7" ht="15.95" customHeight="1" x14ac:dyDescent="0.3">
      <c r="A120" s="29" t="s">
        <v>175</v>
      </c>
      <c r="B120" s="24">
        <v>541</v>
      </c>
      <c r="C120" s="30">
        <v>10.8</v>
      </c>
      <c r="D120" s="24">
        <v>665</v>
      </c>
      <c r="E120" s="30">
        <v>13.2</v>
      </c>
      <c r="F120" s="22">
        <v>3813</v>
      </c>
      <c r="G120" s="30">
        <v>76</v>
      </c>
    </row>
    <row r="121" spans="1:7" ht="15.95" customHeight="1" x14ac:dyDescent="0.3">
      <c r="A121" s="29" t="s">
        <v>176</v>
      </c>
      <c r="B121" s="24">
        <v>75</v>
      </c>
      <c r="C121" s="30">
        <v>8</v>
      </c>
      <c r="D121" s="24">
        <v>126</v>
      </c>
      <c r="E121" s="30">
        <v>13.4</v>
      </c>
      <c r="F121" s="24">
        <v>741</v>
      </c>
      <c r="G121" s="30">
        <v>78.7</v>
      </c>
    </row>
    <row r="122" spans="1:7" ht="15.95" customHeight="1" x14ac:dyDescent="0.3">
      <c r="A122" s="29" t="s">
        <v>177</v>
      </c>
      <c r="B122" s="24">
        <v>81</v>
      </c>
      <c r="C122" s="30">
        <v>14.9</v>
      </c>
      <c r="D122" s="24">
        <v>85</v>
      </c>
      <c r="E122" s="30">
        <v>15.6</v>
      </c>
      <c r="F122" s="24">
        <v>379</v>
      </c>
      <c r="G122" s="30">
        <v>69.5</v>
      </c>
    </row>
    <row r="123" spans="1:7" ht="15.95" customHeight="1" x14ac:dyDescent="0.3">
      <c r="A123" s="29" t="s">
        <v>178</v>
      </c>
      <c r="B123" s="24" t="s">
        <v>203</v>
      </c>
      <c r="C123" s="24" t="s">
        <v>203</v>
      </c>
      <c r="D123" s="24">
        <v>15</v>
      </c>
      <c r="E123" s="30">
        <v>20.3</v>
      </c>
      <c r="F123" s="24">
        <v>50</v>
      </c>
      <c r="G123" s="30">
        <v>67.599999999999994</v>
      </c>
    </row>
    <row r="124" spans="1:7" ht="15.95" customHeight="1" x14ac:dyDescent="0.3">
      <c r="A124" s="29" t="s">
        <v>179</v>
      </c>
      <c r="B124" s="24">
        <v>466</v>
      </c>
      <c r="C124" s="30">
        <v>7.5</v>
      </c>
      <c r="D124" s="24">
        <v>813</v>
      </c>
      <c r="E124" s="30">
        <v>13.1</v>
      </c>
      <c r="F124" s="22">
        <v>4912</v>
      </c>
      <c r="G124" s="30">
        <v>79.3</v>
      </c>
    </row>
    <row r="125" spans="1:7" ht="15.95" customHeight="1" x14ac:dyDescent="0.3">
      <c r="A125" s="29" t="s">
        <v>180</v>
      </c>
      <c r="B125" s="24">
        <v>58</v>
      </c>
      <c r="C125" s="30">
        <v>23.8</v>
      </c>
      <c r="D125" s="24">
        <v>49</v>
      </c>
      <c r="E125" s="30">
        <v>20.100000000000001</v>
      </c>
      <c r="F125" s="24">
        <v>137</v>
      </c>
      <c r="G125" s="30">
        <v>56.1</v>
      </c>
    </row>
    <row r="126" spans="1:7" ht="15.95" customHeight="1" x14ac:dyDescent="0.3">
      <c r="A126" s="29" t="s">
        <v>181</v>
      </c>
      <c r="B126" s="24">
        <v>443</v>
      </c>
      <c r="C126" s="30">
        <v>9.3000000000000007</v>
      </c>
      <c r="D126" s="24">
        <v>598</v>
      </c>
      <c r="E126" s="30">
        <v>12.5</v>
      </c>
      <c r="F126" s="22">
        <v>3726</v>
      </c>
      <c r="G126" s="30">
        <v>78.2</v>
      </c>
    </row>
    <row r="127" spans="1:7" ht="15.95" customHeight="1" x14ac:dyDescent="0.3">
      <c r="A127" s="29" t="s">
        <v>182</v>
      </c>
      <c r="B127" s="24">
        <v>155</v>
      </c>
      <c r="C127" s="30">
        <v>14.6</v>
      </c>
      <c r="D127" s="24">
        <v>249</v>
      </c>
      <c r="E127" s="30">
        <v>23.5</v>
      </c>
      <c r="F127" s="24">
        <v>656</v>
      </c>
      <c r="G127" s="30">
        <v>61.9</v>
      </c>
    </row>
    <row r="128" spans="1:7" ht="15.95" customHeight="1" x14ac:dyDescent="0.3">
      <c r="A128" s="29" t="s">
        <v>183</v>
      </c>
      <c r="B128" s="24">
        <v>97</v>
      </c>
      <c r="C128" s="30">
        <v>12.2</v>
      </c>
      <c r="D128" s="24">
        <v>119</v>
      </c>
      <c r="E128" s="30">
        <v>15</v>
      </c>
      <c r="F128" s="24">
        <v>576</v>
      </c>
      <c r="G128" s="30">
        <v>72.7</v>
      </c>
    </row>
    <row r="129" spans="1:8" ht="15.95" customHeight="1" x14ac:dyDescent="0.3">
      <c r="A129" s="26" t="s">
        <v>8</v>
      </c>
      <c r="B129" s="27">
        <v>39144</v>
      </c>
      <c r="C129" s="31">
        <v>15.8</v>
      </c>
      <c r="D129" s="27">
        <v>48583</v>
      </c>
      <c r="E129" s="31">
        <v>19.600000000000001</v>
      </c>
      <c r="F129" s="27">
        <v>159700</v>
      </c>
      <c r="G129" s="31">
        <v>64.5</v>
      </c>
      <c r="H129" s="14"/>
    </row>
    <row r="130" spans="1:8" ht="15.95" customHeight="1" x14ac:dyDescent="0.3">
      <c r="A130" s="15"/>
      <c r="B130" s="15"/>
      <c r="C130" s="15"/>
      <c r="D130" s="15"/>
      <c r="E130" s="15"/>
      <c r="F130" s="161"/>
      <c r="G130" s="15"/>
    </row>
    <row r="131" spans="1:8" ht="15.95" customHeight="1" x14ac:dyDescent="0.3">
      <c r="A131" s="15"/>
      <c r="B131" s="15"/>
      <c r="C131" s="15"/>
      <c r="D131" s="15"/>
      <c r="E131" s="15"/>
      <c r="F131" s="15"/>
      <c r="G131" s="15"/>
    </row>
    <row r="132" spans="1:8" ht="15.95" customHeight="1" x14ac:dyDescent="0.3">
      <c r="A132" s="126" t="s">
        <v>197</v>
      </c>
      <c r="B132" s="15"/>
      <c r="C132" s="15"/>
      <c r="D132" s="15"/>
      <c r="E132" s="15"/>
      <c r="F132" s="15"/>
      <c r="G132" s="15"/>
    </row>
    <row r="133" spans="1:8" ht="15.95" customHeight="1" x14ac:dyDescent="0.3">
      <c r="A133" s="37" t="s">
        <v>125</v>
      </c>
      <c r="B133" s="37" t="s">
        <v>1</v>
      </c>
      <c r="C133" s="37" t="s">
        <v>2</v>
      </c>
      <c r="D133" s="37" t="s">
        <v>3</v>
      </c>
      <c r="E133" s="154"/>
      <c r="F133" s="154"/>
      <c r="G133" s="154"/>
    </row>
    <row r="134" spans="1:8" ht="15.95" customHeight="1" x14ac:dyDescent="0.3">
      <c r="A134" s="21" t="s">
        <v>126</v>
      </c>
      <c r="B134" s="24" t="s">
        <v>387</v>
      </c>
      <c r="C134" s="24" t="s">
        <v>996</v>
      </c>
      <c r="D134" s="23">
        <v>58.3</v>
      </c>
      <c r="E134" s="154"/>
      <c r="F134" s="154"/>
      <c r="G134" s="154"/>
    </row>
    <row r="135" spans="1:8" ht="15.95" customHeight="1" x14ac:dyDescent="0.3">
      <c r="A135" s="21" t="s">
        <v>127</v>
      </c>
      <c r="B135" s="24" t="s">
        <v>203</v>
      </c>
      <c r="C135" s="24" t="s">
        <v>203</v>
      </c>
      <c r="D135" s="25" t="s">
        <v>203</v>
      </c>
      <c r="E135" s="154"/>
      <c r="F135" s="154"/>
      <c r="G135" s="154"/>
    </row>
    <row r="136" spans="1:8" ht="15.95" customHeight="1" x14ac:dyDescent="0.3">
      <c r="A136" s="21" t="s">
        <v>128</v>
      </c>
      <c r="B136" s="24">
        <v>84</v>
      </c>
      <c r="C136" s="24">
        <v>164</v>
      </c>
      <c r="D136" s="23">
        <v>51.2</v>
      </c>
      <c r="E136" s="154"/>
      <c r="F136" s="154"/>
      <c r="G136" s="154"/>
    </row>
    <row r="137" spans="1:8" ht="15.95" customHeight="1" x14ac:dyDescent="0.3">
      <c r="A137" s="21" t="s">
        <v>129</v>
      </c>
      <c r="B137" s="24">
        <v>974</v>
      </c>
      <c r="C137" s="24" t="s">
        <v>997</v>
      </c>
      <c r="D137" s="23">
        <v>73.7</v>
      </c>
      <c r="E137" s="154"/>
      <c r="F137" s="154"/>
      <c r="G137" s="154"/>
    </row>
    <row r="138" spans="1:8" ht="15.95" customHeight="1" x14ac:dyDescent="0.3">
      <c r="A138" s="21" t="s">
        <v>130</v>
      </c>
      <c r="B138" s="24">
        <v>112</v>
      </c>
      <c r="C138" s="24">
        <v>215</v>
      </c>
      <c r="D138" s="23">
        <v>52.1</v>
      </c>
      <c r="E138" s="154"/>
      <c r="F138" s="154"/>
      <c r="G138" s="154"/>
    </row>
    <row r="139" spans="1:8" ht="15.95" customHeight="1" x14ac:dyDescent="0.3">
      <c r="A139" s="21" t="s">
        <v>131</v>
      </c>
      <c r="B139" s="24">
        <v>147</v>
      </c>
      <c r="C139" s="24">
        <v>209</v>
      </c>
      <c r="D139" s="23">
        <v>70.3</v>
      </c>
      <c r="E139" s="154"/>
      <c r="F139" s="154"/>
      <c r="G139" s="154"/>
    </row>
    <row r="140" spans="1:8" ht="15.95" customHeight="1" x14ac:dyDescent="0.3">
      <c r="A140" s="21" t="s">
        <v>132</v>
      </c>
      <c r="B140" s="24" t="s">
        <v>998</v>
      </c>
      <c r="C140" s="24" t="s">
        <v>416</v>
      </c>
      <c r="D140" s="23">
        <v>61.2</v>
      </c>
      <c r="E140" s="154"/>
      <c r="F140" s="154"/>
      <c r="G140" s="154"/>
    </row>
    <row r="141" spans="1:8" ht="15.95" customHeight="1" x14ac:dyDescent="0.3">
      <c r="A141" s="21" t="s">
        <v>133</v>
      </c>
      <c r="B141" s="24">
        <v>108</v>
      </c>
      <c r="C141" s="24">
        <v>192</v>
      </c>
      <c r="D141" s="23">
        <v>56.3</v>
      </c>
      <c r="E141" s="154"/>
      <c r="F141" s="154"/>
      <c r="G141" s="154"/>
    </row>
    <row r="142" spans="1:8" ht="15.95" customHeight="1" x14ac:dyDescent="0.3">
      <c r="A142" s="21" t="s">
        <v>134</v>
      </c>
      <c r="B142" s="24">
        <v>415</v>
      </c>
      <c r="C142" s="24">
        <v>605</v>
      </c>
      <c r="D142" s="23">
        <v>68.599999999999994</v>
      </c>
      <c r="E142" s="154"/>
      <c r="F142" s="154"/>
      <c r="G142" s="154"/>
    </row>
    <row r="143" spans="1:8" ht="15.95" customHeight="1" x14ac:dyDescent="0.3">
      <c r="A143" s="21" t="s">
        <v>135</v>
      </c>
      <c r="B143" s="24" t="s">
        <v>999</v>
      </c>
      <c r="C143" s="24" t="s">
        <v>1000</v>
      </c>
      <c r="D143" s="23">
        <v>67.7</v>
      </c>
      <c r="E143" s="154"/>
      <c r="F143" s="154"/>
      <c r="G143" s="154"/>
    </row>
    <row r="144" spans="1:8" ht="15.95" customHeight="1" x14ac:dyDescent="0.3">
      <c r="A144" s="21" t="s">
        <v>136</v>
      </c>
      <c r="B144" s="24">
        <v>220</v>
      </c>
      <c r="C144" s="24">
        <v>272</v>
      </c>
      <c r="D144" s="23">
        <v>80.900000000000006</v>
      </c>
      <c r="E144" s="154"/>
      <c r="F144" s="154"/>
      <c r="G144" s="154"/>
    </row>
    <row r="145" spans="1:7" ht="15.95" customHeight="1" x14ac:dyDescent="0.3">
      <c r="A145" s="21" t="s">
        <v>137</v>
      </c>
      <c r="B145" s="24">
        <v>652</v>
      </c>
      <c r="C145" s="24">
        <v>917</v>
      </c>
      <c r="D145" s="23">
        <v>71.099999999999994</v>
      </c>
      <c r="E145" s="154"/>
      <c r="F145" s="154"/>
      <c r="G145" s="154"/>
    </row>
    <row r="146" spans="1:7" ht="15.95" customHeight="1" x14ac:dyDescent="0.3">
      <c r="A146" s="21" t="s">
        <v>138</v>
      </c>
      <c r="B146" s="24" t="s">
        <v>388</v>
      </c>
      <c r="C146" s="24" t="s">
        <v>389</v>
      </c>
      <c r="D146" s="23">
        <v>66.900000000000006</v>
      </c>
      <c r="E146" s="154"/>
      <c r="F146" s="154"/>
      <c r="G146" s="154"/>
    </row>
    <row r="147" spans="1:7" ht="15.95" customHeight="1" x14ac:dyDescent="0.3">
      <c r="A147" s="21" t="s">
        <v>139</v>
      </c>
      <c r="B147" s="24">
        <v>47</v>
      </c>
      <c r="C147" s="24">
        <v>102</v>
      </c>
      <c r="D147" s="23">
        <v>46.1</v>
      </c>
      <c r="E147" s="154"/>
      <c r="F147" s="154"/>
      <c r="G147" s="154"/>
    </row>
    <row r="148" spans="1:7" ht="15.95" customHeight="1" x14ac:dyDescent="0.3">
      <c r="A148" s="21" t="s">
        <v>140</v>
      </c>
      <c r="B148" s="24" t="s">
        <v>1001</v>
      </c>
      <c r="C148" s="24" t="s">
        <v>1002</v>
      </c>
      <c r="D148" s="23">
        <v>64.400000000000006</v>
      </c>
      <c r="E148" s="154"/>
      <c r="F148" s="154"/>
      <c r="G148" s="154"/>
    </row>
    <row r="149" spans="1:7" ht="15.95" customHeight="1" x14ac:dyDescent="0.3">
      <c r="A149" s="21" t="s">
        <v>141</v>
      </c>
      <c r="B149" s="24" t="s">
        <v>765</v>
      </c>
      <c r="C149" s="24" t="s">
        <v>1003</v>
      </c>
      <c r="D149" s="23">
        <v>76.5</v>
      </c>
      <c r="E149" s="154"/>
      <c r="F149" s="154"/>
      <c r="G149" s="154"/>
    </row>
    <row r="150" spans="1:7" ht="15.95" customHeight="1" x14ac:dyDescent="0.3">
      <c r="A150" s="21" t="s">
        <v>142</v>
      </c>
      <c r="B150" s="24">
        <v>420</v>
      </c>
      <c r="C150" s="24">
        <v>548</v>
      </c>
      <c r="D150" s="23">
        <v>76.599999999999994</v>
      </c>
      <c r="E150" s="154"/>
      <c r="F150" s="154"/>
      <c r="G150" s="154"/>
    </row>
    <row r="151" spans="1:7" ht="15.95" customHeight="1" x14ac:dyDescent="0.3">
      <c r="A151" s="21" t="s">
        <v>143</v>
      </c>
      <c r="B151" s="24">
        <v>98</v>
      </c>
      <c r="C151" s="24">
        <v>186</v>
      </c>
      <c r="D151" s="23">
        <v>52.7</v>
      </c>
      <c r="E151" s="154"/>
      <c r="F151" s="154"/>
      <c r="G151" s="154"/>
    </row>
    <row r="152" spans="1:7" ht="15.95" customHeight="1" x14ac:dyDescent="0.3">
      <c r="A152" s="21" t="s">
        <v>144</v>
      </c>
      <c r="B152" s="24" t="s">
        <v>1004</v>
      </c>
      <c r="C152" s="24" t="s">
        <v>1005</v>
      </c>
      <c r="D152" s="23">
        <v>63.1</v>
      </c>
      <c r="E152" s="154"/>
      <c r="F152" s="154"/>
      <c r="G152" s="154"/>
    </row>
    <row r="153" spans="1:7" ht="15.95" customHeight="1" x14ac:dyDescent="0.3">
      <c r="A153" s="21" t="s">
        <v>145</v>
      </c>
      <c r="B153" s="24" t="s">
        <v>509</v>
      </c>
      <c r="C153" s="24" t="s">
        <v>1006</v>
      </c>
      <c r="D153" s="23">
        <v>73.2</v>
      </c>
      <c r="E153" s="154"/>
      <c r="F153" s="154"/>
      <c r="G153" s="154"/>
    </row>
    <row r="154" spans="1:7" ht="15.95" customHeight="1" x14ac:dyDescent="0.3">
      <c r="A154" s="21" t="s">
        <v>146</v>
      </c>
      <c r="B154" s="24">
        <v>611</v>
      </c>
      <c r="C154" s="24">
        <v>747</v>
      </c>
      <c r="D154" s="23">
        <v>81.8</v>
      </c>
      <c r="E154" s="154"/>
      <c r="F154" s="154"/>
      <c r="G154" s="154"/>
    </row>
    <row r="155" spans="1:7" ht="15.95" customHeight="1" x14ac:dyDescent="0.3">
      <c r="A155" s="21" t="s">
        <v>147</v>
      </c>
      <c r="B155" s="24">
        <v>44</v>
      </c>
      <c r="C155" s="24">
        <v>97</v>
      </c>
      <c r="D155" s="23">
        <v>45.4</v>
      </c>
      <c r="E155" s="154"/>
      <c r="F155" s="154"/>
      <c r="G155" s="154"/>
    </row>
    <row r="156" spans="1:7" ht="15.95" customHeight="1" x14ac:dyDescent="0.3">
      <c r="A156" s="21" t="s">
        <v>148</v>
      </c>
      <c r="B156" s="24">
        <v>573</v>
      </c>
      <c r="C156" s="24">
        <v>732</v>
      </c>
      <c r="D156" s="23">
        <v>78.3</v>
      </c>
      <c r="E156" s="154"/>
      <c r="F156" s="154"/>
      <c r="G156" s="154"/>
    </row>
    <row r="157" spans="1:7" ht="15.95" customHeight="1" x14ac:dyDescent="0.3">
      <c r="A157" s="21" t="s">
        <v>149</v>
      </c>
      <c r="B157" s="24" t="s">
        <v>377</v>
      </c>
      <c r="C157" s="24" t="s">
        <v>427</v>
      </c>
      <c r="D157" s="23">
        <v>72.3</v>
      </c>
      <c r="E157" s="154"/>
      <c r="F157" s="154"/>
      <c r="G157" s="154"/>
    </row>
    <row r="158" spans="1:7" ht="15.95" customHeight="1" x14ac:dyDescent="0.3">
      <c r="A158" s="21" t="s">
        <v>150</v>
      </c>
      <c r="B158" s="24" t="s">
        <v>203</v>
      </c>
      <c r="C158" s="24">
        <v>55</v>
      </c>
      <c r="D158" s="25" t="s">
        <v>203</v>
      </c>
      <c r="E158" s="154"/>
      <c r="F158" s="154"/>
      <c r="G158" s="154"/>
    </row>
    <row r="159" spans="1:7" ht="15.95" customHeight="1" x14ac:dyDescent="0.3">
      <c r="A159" s="21" t="s">
        <v>151</v>
      </c>
      <c r="B159" s="24">
        <v>35</v>
      </c>
      <c r="C159" s="24">
        <v>56</v>
      </c>
      <c r="D159" s="23">
        <v>62.5</v>
      </c>
      <c r="E159" s="154"/>
      <c r="F159" s="154"/>
      <c r="G159" s="154"/>
    </row>
    <row r="160" spans="1:7" ht="15.95" customHeight="1" x14ac:dyDescent="0.3">
      <c r="A160" s="21" t="s">
        <v>152</v>
      </c>
      <c r="B160" s="24" t="s">
        <v>390</v>
      </c>
      <c r="C160" s="24" t="s">
        <v>1007</v>
      </c>
      <c r="D160" s="23">
        <v>75.5</v>
      </c>
      <c r="E160" s="154"/>
      <c r="F160" s="154"/>
      <c r="G160" s="154"/>
    </row>
    <row r="161" spans="1:7" ht="15.95" customHeight="1" x14ac:dyDescent="0.3">
      <c r="A161" s="21" t="s">
        <v>153</v>
      </c>
      <c r="B161" s="24">
        <v>424</v>
      </c>
      <c r="C161" s="24">
        <v>592</v>
      </c>
      <c r="D161" s="23">
        <v>71.599999999999994</v>
      </c>
      <c r="E161" s="154"/>
      <c r="F161" s="154"/>
      <c r="G161" s="154"/>
    </row>
    <row r="162" spans="1:7" ht="15.95" customHeight="1" x14ac:dyDescent="0.3">
      <c r="A162" s="21" t="s">
        <v>154</v>
      </c>
      <c r="B162" s="24">
        <v>240</v>
      </c>
      <c r="C162" s="24">
        <v>433</v>
      </c>
      <c r="D162" s="23">
        <v>55.4</v>
      </c>
      <c r="E162" s="154"/>
      <c r="F162" s="154"/>
      <c r="G162" s="154"/>
    </row>
    <row r="163" spans="1:7" ht="15.95" customHeight="1" x14ac:dyDescent="0.3">
      <c r="A163" s="21" t="s">
        <v>155</v>
      </c>
      <c r="B163" s="24" t="s">
        <v>391</v>
      </c>
      <c r="C163" s="24" t="s">
        <v>1008</v>
      </c>
      <c r="D163" s="23">
        <v>62.9</v>
      </c>
      <c r="E163" s="154"/>
      <c r="F163" s="154"/>
      <c r="G163" s="154"/>
    </row>
    <row r="164" spans="1:7" ht="15.95" customHeight="1" x14ac:dyDescent="0.3">
      <c r="A164" s="21" t="s">
        <v>156</v>
      </c>
      <c r="B164" s="24">
        <v>655</v>
      </c>
      <c r="C164" s="24" t="s">
        <v>392</v>
      </c>
      <c r="D164" s="23">
        <v>58.3</v>
      </c>
      <c r="E164" s="154"/>
      <c r="F164" s="154"/>
      <c r="G164" s="154"/>
    </row>
    <row r="165" spans="1:7" ht="15.95" customHeight="1" x14ac:dyDescent="0.3">
      <c r="A165" s="21" t="s">
        <v>157</v>
      </c>
      <c r="B165" s="24">
        <v>71</v>
      </c>
      <c r="C165" s="24">
        <v>112</v>
      </c>
      <c r="D165" s="23">
        <v>63.4</v>
      </c>
      <c r="E165" s="154"/>
      <c r="F165" s="154"/>
      <c r="G165" s="154"/>
    </row>
    <row r="166" spans="1:7" ht="15.95" customHeight="1" x14ac:dyDescent="0.3">
      <c r="A166" s="21" t="s">
        <v>158</v>
      </c>
      <c r="B166" s="24" t="s">
        <v>393</v>
      </c>
      <c r="C166" s="24" t="s">
        <v>1009</v>
      </c>
      <c r="D166" s="23">
        <v>48.7</v>
      </c>
      <c r="E166" s="154"/>
      <c r="F166" s="154"/>
      <c r="G166" s="154"/>
    </row>
    <row r="167" spans="1:7" ht="15.95" customHeight="1" x14ac:dyDescent="0.3">
      <c r="A167" s="21" t="s">
        <v>159</v>
      </c>
      <c r="B167" s="24" t="s">
        <v>1010</v>
      </c>
      <c r="C167" s="24" t="s">
        <v>1011</v>
      </c>
      <c r="D167" s="23">
        <v>60.3</v>
      </c>
      <c r="E167" s="154"/>
      <c r="F167" s="154"/>
      <c r="G167" s="154"/>
    </row>
    <row r="168" spans="1:7" ht="15.95" customHeight="1" x14ac:dyDescent="0.3">
      <c r="A168" s="21" t="s">
        <v>160</v>
      </c>
      <c r="B168" s="24">
        <v>258</v>
      </c>
      <c r="C168" s="24">
        <v>396</v>
      </c>
      <c r="D168" s="23">
        <v>65.2</v>
      </c>
      <c r="E168" s="154"/>
      <c r="F168" s="154"/>
      <c r="G168" s="154"/>
    </row>
    <row r="169" spans="1:7" ht="15.95" customHeight="1" x14ac:dyDescent="0.3">
      <c r="A169" s="21" t="s">
        <v>161</v>
      </c>
      <c r="B169" s="24" t="s">
        <v>1012</v>
      </c>
      <c r="C169" s="24" t="s">
        <v>1013</v>
      </c>
      <c r="D169" s="23">
        <v>48.3</v>
      </c>
      <c r="E169" s="154"/>
      <c r="F169" s="154"/>
      <c r="G169" s="154"/>
    </row>
    <row r="170" spans="1:7" ht="15.95" customHeight="1" x14ac:dyDescent="0.3">
      <c r="A170" s="21" t="s">
        <v>162</v>
      </c>
      <c r="B170" s="24" t="s">
        <v>1014</v>
      </c>
      <c r="C170" s="24" t="s">
        <v>1015</v>
      </c>
      <c r="D170" s="23">
        <v>69</v>
      </c>
      <c r="E170" s="154"/>
      <c r="F170" s="154"/>
      <c r="G170" s="154"/>
    </row>
    <row r="171" spans="1:7" ht="15.95" customHeight="1" x14ac:dyDescent="0.3">
      <c r="A171" s="21" t="s">
        <v>163</v>
      </c>
      <c r="B171" s="24" t="s">
        <v>395</v>
      </c>
      <c r="C171" s="24" t="s">
        <v>1016</v>
      </c>
      <c r="D171" s="23">
        <v>70.900000000000006</v>
      </c>
      <c r="E171" s="154"/>
      <c r="F171" s="154"/>
      <c r="G171" s="154"/>
    </row>
    <row r="172" spans="1:7" ht="15.95" customHeight="1" x14ac:dyDescent="0.3">
      <c r="A172" s="21" t="s">
        <v>164</v>
      </c>
      <c r="B172" s="24" t="s">
        <v>1017</v>
      </c>
      <c r="C172" s="24" t="s">
        <v>1018</v>
      </c>
      <c r="D172" s="23">
        <v>65.099999999999994</v>
      </c>
      <c r="E172" s="154"/>
      <c r="F172" s="154"/>
      <c r="G172" s="154"/>
    </row>
    <row r="173" spans="1:7" ht="15.95" customHeight="1" x14ac:dyDescent="0.3">
      <c r="A173" s="21" t="s">
        <v>165</v>
      </c>
      <c r="B173" s="24">
        <v>914</v>
      </c>
      <c r="C173" s="24" t="s">
        <v>398</v>
      </c>
      <c r="D173" s="23">
        <v>78.2</v>
      </c>
      <c r="E173" s="154"/>
      <c r="F173" s="154"/>
      <c r="G173" s="154"/>
    </row>
    <row r="174" spans="1:7" ht="15.95" customHeight="1" x14ac:dyDescent="0.3">
      <c r="A174" s="21" t="s">
        <v>166</v>
      </c>
      <c r="B174" s="24" t="s">
        <v>399</v>
      </c>
      <c r="C174" s="24" t="s">
        <v>508</v>
      </c>
      <c r="D174" s="23">
        <v>73.7</v>
      </c>
      <c r="E174" s="154"/>
      <c r="F174" s="154"/>
      <c r="G174" s="154"/>
    </row>
    <row r="175" spans="1:7" ht="15.95" customHeight="1" x14ac:dyDescent="0.3">
      <c r="A175" s="21" t="s">
        <v>167</v>
      </c>
      <c r="B175" s="24" t="s">
        <v>622</v>
      </c>
      <c r="C175" s="24" t="s">
        <v>238</v>
      </c>
      <c r="D175" s="23">
        <v>80.7</v>
      </c>
      <c r="E175" s="154"/>
      <c r="F175" s="154"/>
      <c r="G175" s="154"/>
    </row>
    <row r="176" spans="1:7" ht="15.95" customHeight="1" x14ac:dyDescent="0.3">
      <c r="A176" s="21" t="s">
        <v>168</v>
      </c>
      <c r="B176" s="24" t="s">
        <v>400</v>
      </c>
      <c r="C176" s="24" t="s">
        <v>1019</v>
      </c>
      <c r="D176" s="23">
        <v>65.599999999999994</v>
      </c>
      <c r="E176" s="154"/>
      <c r="F176" s="154"/>
      <c r="G176" s="154"/>
    </row>
    <row r="177" spans="1:7" ht="15.95" customHeight="1" x14ac:dyDescent="0.3">
      <c r="A177" s="21" t="s">
        <v>169</v>
      </c>
      <c r="B177" s="24">
        <v>916</v>
      </c>
      <c r="C177" s="24" t="s">
        <v>401</v>
      </c>
      <c r="D177" s="23">
        <v>74.7</v>
      </c>
      <c r="E177" s="154"/>
      <c r="F177" s="154"/>
      <c r="G177" s="154"/>
    </row>
    <row r="178" spans="1:7" ht="15.95" customHeight="1" x14ac:dyDescent="0.3">
      <c r="A178" s="21" t="s">
        <v>170</v>
      </c>
      <c r="B178" s="24">
        <v>830</v>
      </c>
      <c r="C178" s="24" t="s">
        <v>1020</v>
      </c>
      <c r="D178" s="23">
        <v>69.900000000000006</v>
      </c>
      <c r="E178" s="154"/>
      <c r="F178" s="154"/>
      <c r="G178" s="154"/>
    </row>
    <row r="179" spans="1:7" ht="15.95" customHeight="1" x14ac:dyDescent="0.3">
      <c r="A179" s="21" t="s">
        <v>171</v>
      </c>
      <c r="B179" s="24" t="s">
        <v>203</v>
      </c>
      <c r="C179" s="24" t="s">
        <v>203</v>
      </c>
      <c r="D179" s="25" t="s">
        <v>203</v>
      </c>
      <c r="E179" s="154"/>
      <c r="F179" s="154"/>
      <c r="G179" s="154"/>
    </row>
    <row r="180" spans="1:7" ht="15.95" customHeight="1" x14ac:dyDescent="0.3">
      <c r="A180" s="21" t="s">
        <v>172</v>
      </c>
      <c r="B180" s="24">
        <v>176</v>
      </c>
      <c r="C180" s="24">
        <v>299</v>
      </c>
      <c r="D180" s="23">
        <v>58.9</v>
      </c>
      <c r="E180" s="154"/>
      <c r="F180" s="154"/>
      <c r="G180" s="154"/>
    </row>
    <row r="181" spans="1:7" ht="15.95" customHeight="1" x14ac:dyDescent="0.3">
      <c r="A181" s="21" t="s">
        <v>173</v>
      </c>
      <c r="B181" s="24" t="s">
        <v>402</v>
      </c>
      <c r="C181" s="24" t="s">
        <v>1021</v>
      </c>
      <c r="D181" s="23">
        <v>51.8</v>
      </c>
      <c r="E181" s="154"/>
      <c r="F181" s="154"/>
      <c r="G181" s="154"/>
    </row>
    <row r="182" spans="1:7" ht="15.95" customHeight="1" x14ac:dyDescent="0.3">
      <c r="A182" s="21" t="s">
        <v>174</v>
      </c>
      <c r="B182" s="24" t="s">
        <v>403</v>
      </c>
      <c r="C182" s="24" t="s">
        <v>404</v>
      </c>
      <c r="D182" s="23">
        <v>70.7</v>
      </c>
      <c r="E182" s="154"/>
      <c r="F182" s="154"/>
      <c r="G182" s="154"/>
    </row>
    <row r="183" spans="1:7" ht="15.95" customHeight="1" x14ac:dyDescent="0.3">
      <c r="A183" s="21" t="s">
        <v>175</v>
      </c>
      <c r="B183" s="24" t="s">
        <v>405</v>
      </c>
      <c r="C183" s="24" t="s">
        <v>406</v>
      </c>
      <c r="D183" s="23">
        <v>73.900000000000006</v>
      </c>
      <c r="E183" s="154"/>
      <c r="F183" s="154"/>
      <c r="G183" s="154"/>
    </row>
    <row r="184" spans="1:7" ht="15.95" customHeight="1" x14ac:dyDescent="0.3">
      <c r="A184" s="21" t="s">
        <v>176</v>
      </c>
      <c r="B184" s="24">
        <v>657</v>
      </c>
      <c r="C184" s="24">
        <v>896</v>
      </c>
      <c r="D184" s="23">
        <v>73.3</v>
      </c>
      <c r="E184" s="154"/>
      <c r="F184" s="154"/>
      <c r="G184" s="154"/>
    </row>
    <row r="185" spans="1:7" ht="15.95" customHeight="1" x14ac:dyDescent="0.3">
      <c r="A185" s="21" t="s">
        <v>177</v>
      </c>
      <c r="B185" s="24">
        <v>420</v>
      </c>
      <c r="C185" s="24">
        <v>566</v>
      </c>
      <c r="D185" s="23">
        <v>74.2</v>
      </c>
      <c r="E185" s="154"/>
      <c r="F185" s="154"/>
      <c r="G185" s="154"/>
    </row>
    <row r="186" spans="1:7" ht="15.95" customHeight="1" x14ac:dyDescent="0.3">
      <c r="A186" s="21" t="s">
        <v>178</v>
      </c>
      <c r="B186" s="24">
        <v>50</v>
      </c>
      <c r="C186" s="24">
        <v>93</v>
      </c>
      <c r="D186" s="23">
        <v>53.8</v>
      </c>
      <c r="E186" s="154"/>
      <c r="F186" s="154"/>
      <c r="G186" s="154"/>
    </row>
    <row r="187" spans="1:7" ht="15.95" customHeight="1" x14ac:dyDescent="0.3">
      <c r="A187" s="21" t="s">
        <v>179</v>
      </c>
      <c r="B187" s="24" t="s">
        <v>277</v>
      </c>
      <c r="C187" s="24" t="s">
        <v>1022</v>
      </c>
      <c r="D187" s="23">
        <v>78.2</v>
      </c>
      <c r="E187" s="154"/>
      <c r="F187" s="154"/>
      <c r="G187" s="154"/>
    </row>
    <row r="188" spans="1:7" ht="15.95" customHeight="1" x14ac:dyDescent="0.3">
      <c r="A188" s="21" t="s">
        <v>180</v>
      </c>
      <c r="B188" s="24">
        <v>122</v>
      </c>
      <c r="C188" s="24">
        <v>203</v>
      </c>
      <c r="D188" s="23">
        <v>60.1</v>
      </c>
      <c r="E188" s="154"/>
      <c r="F188" s="154"/>
      <c r="G188" s="154"/>
    </row>
    <row r="189" spans="1:7" ht="15.95" customHeight="1" x14ac:dyDescent="0.3">
      <c r="A189" s="21" t="s">
        <v>181</v>
      </c>
      <c r="B189" s="24" t="s">
        <v>1023</v>
      </c>
      <c r="C189" s="24" t="s">
        <v>1024</v>
      </c>
      <c r="D189" s="23">
        <v>75.900000000000006</v>
      </c>
      <c r="E189" s="154"/>
      <c r="F189" s="154"/>
      <c r="G189" s="154"/>
    </row>
    <row r="190" spans="1:7" ht="15.95" customHeight="1" x14ac:dyDescent="0.3">
      <c r="A190" s="21" t="s">
        <v>182</v>
      </c>
      <c r="B190" s="24">
        <v>603</v>
      </c>
      <c r="C190" s="24">
        <v>987</v>
      </c>
      <c r="D190" s="23">
        <v>61.1</v>
      </c>
      <c r="E190" s="154"/>
      <c r="F190" s="154"/>
      <c r="G190" s="154"/>
    </row>
    <row r="191" spans="1:7" ht="15.95" customHeight="1" x14ac:dyDescent="0.3">
      <c r="A191" s="21" t="s">
        <v>183</v>
      </c>
      <c r="B191" s="24">
        <v>474</v>
      </c>
      <c r="C191" s="24">
        <v>702</v>
      </c>
      <c r="D191" s="23">
        <v>67.5</v>
      </c>
      <c r="E191" s="154"/>
      <c r="F191" s="154"/>
      <c r="G191" s="154"/>
    </row>
    <row r="192" spans="1:7" ht="15.95" customHeight="1" x14ac:dyDescent="0.3">
      <c r="A192" s="26" t="s">
        <v>8</v>
      </c>
      <c r="B192" s="32" t="s">
        <v>815</v>
      </c>
      <c r="C192" s="32" t="s">
        <v>816</v>
      </c>
      <c r="D192" s="28">
        <v>63.7</v>
      </c>
      <c r="E192" s="154"/>
      <c r="F192" s="154"/>
      <c r="G192" s="154"/>
    </row>
    <row r="193" spans="1:7" ht="15.95" customHeight="1" x14ac:dyDescent="0.3">
      <c r="A193" s="154"/>
      <c r="B193" s="154"/>
      <c r="C193" s="154"/>
      <c r="D193" s="154"/>
      <c r="E193" s="154"/>
      <c r="F193" s="154"/>
      <c r="G193" s="154"/>
    </row>
    <row r="194" spans="1:7" ht="15.95" customHeight="1" x14ac:dyDescent="0.3">
      <c r="A194" s="131" t="s">
        <v>125</v>
      </c>
      <c r="B194" s="53" t="s">
        <v>4</v>
      </c>
      <c r="C194" s="53" t="s">
        <v>1344</v>
      </c>
      <c r="D194" s="53" t="s">
        <v>1345</v>
      </c>
      <c r="E194" s="53" t="s">
        <v>1346</v>
      </c>
      <c r="F194" s="53" t="s">
        <v>1347</v>
      </c>
      <c r="G194" s="53" t="s">
        <v>1348</v>
      </c>
    </row>
    <row r="195" spans="1:7" ht="15.95" customHeight="1" x14ac:dyDescent="0.3">
      <c r="A195" s="132" t="s">
        <v>1350</v>
      </c>
      <c r="B195" s="44">
        <v>0</v>
      </c>
      <c r="C195" s="45">
        <v>0</v>
      </c>
      <c r="D195" s="44">
        <v>1</v>
      </c>
      <c r="E195" s="45">
        <v>1</v>
      </c>
      <c r="F195" s="44" t="s">
        <v>5</v>
      </c>
      <c r="G195" s="45" t="s">
        <v>5</v>
      </c>
    </row>
    <row r="196" spans="1:7" ht="15.95" customHeight="1" x14ac:dyDescent="0.3">
      <c r="A196" s="132" t="s">
        <v>1350</v>
      </c>
      <c r="B196" s="47" t="s">
        <v>6</v>
      </c>
      <c r="C196" s="47" t="s">
        <v>7</v>
      </c>
      <c r="D196" s="47" t="s">
        <v>6</v>
      </c>
      <c r="E196" s="47" t="s">
        <v>7</v>
      </c>
      <c r="F196" s="47" t="s">
        <v>6</v>
      </c>
      <c r="G196" s="47" t="s">
        <v>7</v>
      </c>
    </row>
    <row r="197" spans="1:7" ht="15.95" customHeight="1" x14ac:dyDescent="0.3">
      <c r="A197" s="29" t="s">
        <v>126</v>
      </c>
      <c r="B197" s="22">
        <v>1219</v>
      </c>
      <c r="C197" s="30">
        <v>20.100000000000001</v>
      </c>
      <c r="D197" s="22">
        <v>1317</v>
      </c>
      <c r="E197" s="30">
        <v>21.7</v>
      </c>
      <c r="F197" s="22">
        <v>3539</v>
      </c>
      <c r="G197" s="30">
        <v>58.3</v>
      </c>
    </row>
    <row r="198" spans="1:7" ht="15.95" customHeight="1" x14ac:dyDescent="0.3">
      <c r="A198" s="29" t="s">
        <v>127</v>
      </c>
      <c r="B198" s="24">
        <v>0</v>
      </c>
      <c r="C198" s="30">
        <v>0</v>
      </c>
      <c r="D198" s="24" t="s">
        <v>203</v>
      </c>
      <c r="E198" s="24" t="s">
        <v>203</v>
      </c>
      <c r="F198" s="24" t="s">
        <v>203</v>
      </c>
      <c r="G198" s="24" t="s">
        <v>203</v>
      </c>
    </row>
    <row r="199" spans="1:7" ht="15.95" customHeight="1" x14ac:dyDescent="0.3">
      <c r="A199" s="29" t="s">
        <v>128</v>
      </c>
      <c r="B199" s="24">
        <v>38</v>
      </c>
      <c r="C199" s="30">
        <v>23.2</v>
      </c>
      <c r="D199" s="24">
        <v>42</v>
      </c>
      <c r="E199" s="30">
        <v>25.6</v>
      </c>
      <c r="F199" s="24">
        <v>84</v>
      </c>
      <c r="G199" s="30">
        <v>51.2</v>
      </c>
    </row>
    <row r="200" spans="1:7" ht="15.95" customHeight="1" x14ac:dyDescent="0.3">
      <c r="A200" s="29" t="s">
        <v>129</v>
      </c>
      <c r="B200" s="24">
        <v>167</v>
      </c>
      <c r="C200" s="30">
        <v>12.6</v>
      </c>
      <c r="D200" s="24">
        <v>180</v>
      </c>
      <c r="E200" s="30">
        <v>13.6</v>
      </c>
      <c r="F200" s="24">
        <v>974</v>
      </c>
      <c r="G200" s="30">
        <v>73.7</v>
      </c>
    </row>
    <row r="201" spans="1:7" ht="15.95" customHeight="1" x14ac:dyDescent="0.3">
      <c r="A201" s="29" t="s">
        <v>130</v>
      </c>
      <c r="B201" s="24">
        <v>58</v>
      </c>
      <c r="C201" s="30">
        <v>27</v>
      </c>
      <c r="D201" s="24">
        <v>45</v>
      </c>
      <c r="E201" s="30">
        <v>20.9</v>
      </c>
      <c r="F201" s="24">
        <v>112</v>
      </c>
      <c r="G201" s="30">
        <v>52.1</v>
      </c>
    </row>
    <row r="202" spans="1:7" ht="15.95" customHeight="1" x14ac:dyDescent="0.3">
      <c r="A202" s="29" t="s">
        <v>131</v>
      </c>
      <c r="B202" s="24">
        <v>29</v>
      </c>
      <c r="C202" s="30">
        <v>13.9</v>
      </c>
      <c r="D202" s="24">
        <v>33</v>
      </c>
      <c r="E202" s="30">
        <v>15.8</v>
      </c>
      <c r="F202" s="24">
        <v>147</v>
      </c>
      <c r="G202" s="30">
        <v>70.3</v>
      </c>
    </row>
    <row r="203" spans="1:7" ht="15.95" customHeight="1" x14ac:dyDescent="0.3">
      <c r="A203" s="29" t="s">
        <v>132</v>
      </c>
      <c r="B203" s="24">
        <v>953</v>
      </c>
      <c r="C203" s="30">
        <v>20.100000000000001</v>
      </c>
      <c r="D203" s="24">
        <v>887</v>
      </c>
      <c r="E203" s="30">
        <v>18.7</v>
      </c>
      <c r="F203" s="22">
        <v>2900</v>
      </c>
      <c r="G203" s="30">
        <v>61.2</v>
      </c>
    </row>
    <row r="204" spans="1:7" ht="15.95" customHeight="1" x14ac:dyDescent="0.3">
      <c r="A204" s="29" t="s">
        <v>133</v>
      </c>
      <c r="B204" s="24">
        <v>39</v>
      </c>
      <c r="C204" s="30">
        <v>20.3</v>
      </c>
      <c r="D204" s="24">
        <v>45</v>
      </c>
      <c r="E204" s="30">
        <v>23.4</v>
      </c>
      <c r="F204" s="24">
        <v>108</v>
      </c>
      <c r="G204" s="30">
        <v>56.3</v>
      </c>
    </row>
    <row r="205" spans="1:7" ht="15.95" customHeight="1" x14ac:dyDescent="0.3">
      <c r="A205" s="29" t="s">
        <v>134</v>
      </c>
      <c r="B205" s="24">
        <v>116</v>
      </c>
      <c r="C205" s="30">
        <v>19.2</v>
      </c>
      <c r="D205" s="24">
        <v>74</v>
      </c>
      <c r="E205" s="30">
        <v>12.2</v>
      </c>
      <c r="F205" s="24">
        <v>415</v>
      </c>
      <c r="G205" s="30">
        <v>68.599999999999994</v>
      </c>
    </row>
    <row r="206" spans="1:7" ht="15.95" customHeight="1" x14ac:dyDescent="0.3">
      <c r="A206" s="29" t="s">
        <v>135</v>
      </c>
      <c r="B206" s="22">
        <v>1524</v>
      </c>
      <c r="C206" s="30">
        <v>14.5</v>
      </c>
      <c r="D206" s="22">
        <v>1869</v>
      </c>
      <c r="E206" s="30">
        <v>17.8</v>
      </c>
      <c r="F206" s="22">
        <v>7123</v>
      </c>
      <c r="G206" s="30">
        <v>67.7</v>
      </c>
    </row>
    <row r="207" spans="1:7" ht="15.95" customHeight="1" x14ac:dyDescent="0.3">
      <c r="A207" s="29" t="s">
        <v>136</v>
      </c>
      <c r="B207" s="24">
        <v>16</v>
      </c>
      <c r="C207" s="30">
        <v>5.9</v>
      </c>
      <c r="D207" s="24">
        <v>36</v>
      </c>
      <c r="E207" s="30">
        <v>13.2</v>
      </c>
      <c r="F207" s="24">
        <v>220</v>
      </c>
      <c r="G207" s="30">
        <v>80.900000000000006</v>
      </c>
    </row>
    <row r="208" spans="1:7" ht="15.95" customHeight="1" x14ac:dyDescent="0.3">
      <c r="A208" s="29" t="s">
        <v>137</v>
      </c>
      <c r="B208" s="24">
        <v>121</v>
      </c>
      <c r="C208" s="30">
        <v>13.2</v>
      </c>
      <c r="D208" s="24">
        <v>144</v>
      </c>
      <c r="E208" s="30">
        <v>15.7</v>
      </c>
      <c r="F208" s="24">
        <v>652</v>
      </c>
      <c r="G208" s="30">
        <v>71.099999999999994</v>
      </c>
    </row>
    <row r="209" spans="1:7" ht="15.95" customHeight="1" x14ac:dyDescent="0.3">
      <c r="A209" s="29" t="s">
        <v>138</v>
      </c>
      <c r="B209" s="24">
        <v>193</v>
      </c>
      <c r="C209" s="30">
        <v>9.6</v>
      </c>
      <c r="D209" s="24">
        <v>470</v>
      </c>
      <c r="E209" s="30">
        <v>23.5</v>
      </c>
      <c r="F209" s="22">
        <v>1338</v>
      </c>
      <c r="G209" s="30">
        <v>66.900000000000006</v>
      </c>
    </row>
    <row r="210" spans="1:7" ht="15.95" customHeight="1" x14ac:dyDescent="0.3">
      <c r="A210" s="29" t="s">
        <v>139</v>
      </c>
      <c r="B210" s="24">
        <v>27</v>
      </c>
      <c r="C210" s="30">
        <v>26.5</v>
      </c>
      <c r="D210" s="24">
        <v>28</v>
      </c>
      <c r="E210" s="30">
        <v>27.5</v>
      </c>
      <c r="F210" s="24">
        <v>47</v>
      </c>
      <c r="G210" s="30">
        <v>46.1</v>
      </c>
    </row>
    <row r="211" spans="1:7" ht="15.95" customHeight="1" x14ac:dyDescent="0.3">
      <c r="A211" s="29" t="s">
        <v>140</v>
      </c>
      <c r="B211" s="22">
        <v>1461</v>
      </c>
      <c r="C211" s="30">
        <v>15</v>
      </c>
      <c r="D211" s="22">
        <v>2008</v>
      </c>
      <c r="E211" s="30">
        <v>20.6</v>
      </c>
      <c r="F211" s="22">
        <v>6267</v>
      </c>
      <c r="G211" s="30">
        <v>64.400000000000006</v>
      </c>
    </row>
    <row r="212" spans="1:7" ht="15.95" customHeight="1" x14ac:dyDescent="0.3">
      <c r="A212" s="29" t="s">
        <v>141</v>
      </c>
      <c r="B212" s="24">
        <v>141</v>
      </c>
      <c r="C212" s="30">
        <v>8.6</v>
      </c>
      <c r="D212" s="24">
        <v>245</v>
      </c>
      <c r="E212" s="30">
        <v>14.9</v>
      </c>
      <c r="F212" s="22">
        <v>1256</v>
      </c>
      <c r="G212" s="30">
        <v>76.5</v>
      </c>
    </row>
    <row r="213" spans="1:7" ht="15.95" customHeight="1" x14ac:dyDescent="0.3">
      <c r="A213" s="29" t="s">
        <v>142</v>
      </c>
      <c r="B213" s="24">
        <v>50</v>
      </c>
      <c r="C213" s="30">
        <v>9.1</v>
      </c>
      <c r="D213" s="24">
        <v>78</v>
      </c>
      <c r="E213" s="30">
        <v>14.2</v>
      </c>
      <c r="F213" s="24">
        <v>420</v>
      </c>
      <c r="G213" s="30">
        <v>76.599999999999994</v>
      </c>
    </row>
    <row r="214" spans="1:7" ht="15.95" customHeight="1" x14ac:dyDescent="0.3">
      <c r="A214" s="29" t="s">
        <v>143</v>
      </c>
      <c r="B214" s="24">
        <v>45</v>
      </c>
      <c r="C214" s="30">
        <v>24.2</v>
      </c>
      <c r="D214" s="24">
        <v>43</v>
      </c>
      <c r="E214" s="30">
        <v>23.1</v>
      </c>
      <c r="F214" s="24">
        <v>98</v>
      </c>
      <c r="G214" s="30">
        <v>52.7</v>
      </c>
    </row>
    <row r="215" spans="1:7" ht="15.95" customHeight="1" x14ac:dyDescent="0.3">
      <c r="A215" s="29" t="s">
        <v>144</v>
      </c>
      <c r="B215" s="22">
        <v>9734</v>
      </c>
      <c r="C215" s="30">
        <v>16.3</v>
      </c>
      <c r="D215" s="22">
        <v>12352</v>
      </c>
      <c r="E215" s="30">
        <v>20.6</v>
      </c>
      <c r="F215" s="22">
        <v>37810</v>
      </c>
      <c r="G215" s="30">
        <v>63.1</v>
      </c>
    </row>
    <row r="216" spans="1:7" ht="15.95" customHeight="1" x14ac:dyDescent="0.3">
      <c r="A216" s="29" t="s">
        <v>145</v>
      </c>
      <c r="B216" s="24">
        <v>196</v>
      </c>
      <c r="C216" s="30">
        <v>11.2</v>
      </c>
      <c r="D216" s="24">
        <v>272</v>
      </c>
      <c r="E216" s="30">
        <v>15.6</v>
      </c>
      <c r="F216" s="22">
        <v>1279</v>
      </c>
      <c r="G216" s="30">
        <v>73.2</v>
      </c>
    </row>
    <row r="217" spans="1:7" ht="15.95" customHeight="1" x14ac:dyDescent="0.3">
      <c r="A217" s="29" t="s">
        <v>146</v>
      </c>
      <c r="B217" s="24">
        <v>69</v>
      </c>
      <c r="C217" s="30">
        <v>9.1999999999999993</v>
      </c>
      <c r="D217" s="24">
        <v>67</v>
      </c>
      <c r="E217" s="30">
        <v>9</v>
      </c>
      <c r="F217" s="24">
        <v>611</v>
      </c>
      <c r="G217" s="30">
        <v>81.8</v>
      </c>
    </row>
    <row r="218" spans="1:7" ht="15.95" customHeight="1" x14ac:dyDescent="0.3">
      <c r="A218" s="29" t="s">
        <v>147</v>
      </c>
      <c r="B218" s="24">
        <v>32</v>
      </c>
      <c r="C218" s="30">
        <v>33</v>
      </c>
      <c r="D218" s="24">
        <v>21</v>
      </c>
      <c r="E218" s="30">
        <v>21.6</v>
      </c>
      <c r="F218" s="24">
        <v>44</v>
      </c>
      <c r="G218" s="30">
        <v>45.4</v>
      </c>
    </row>
    <row r="219" spans="1:7" ht="15.95" customHeight="1" x14ac:dyDescent="0.3">
      <c r="A219" s="29" t="s">
        <v>148</v>
      </c>
      <c r="B219" s="24">
        <v>64</v>
      </c>
      <c r="C219" s="30">
        <v>8.6999999999999993</v>
      </c>
      <c r="D219" s="24">
        <v>95</v>
      </c>
      <c r="E219" s="30">
        <v>13</v>
      </c>
      <c r="F219" s="24">
        <v>573</v>
      </c>
      <c r="G219" s="30">
        <v>78.3</v>
      </c>
    </row>
    <row r="220" spans="1:7" ht="15.95" customHeight="1" x14ac:dyDescent="0.3">
      <c r="A220" s="29" t="s">
        <v>149</v>
      </c>
      <c r="B220" s="24">
        <v>345</v>
      </c>
      <c r="C220" s="30">
        <v>11</v>
      </c>
      <c r="D220" s="24">
        <v>521</v>
      </c>
      <c r="E220" s="30">
        <v>16.600000000000001</v>
      </c>
      <c r="F220" s="22">
        <v>2266</v>
      </c>
      <c r="G220" s="30">
        <v>72.3</v>
      </c>
    </row>
    <row r="221" spans="1:7" ht="15.95" customHeight="1" x14ac:dyDescent="0.3">
      <c r="A221" s="29" t="s">
        <v>150</v>
      </c>
      <c r="B221" s="24">
        <v>17</v>
      </c>
      <c r="C221" s="30">
        <v>30.9</v>
      </c>
      <c r="D221" s="24">
        <v>15</v>
      </c>
      <c r="E221" s="30">
        <v>27.3</v>
      </c>
      <c r="F221" s="24" t="s">
        <v>203</v>
      </c>
      <c r="G221" s="24" t="s">
        <v>203</v>
      </c>
    </row>
    <row r="222" spans="1:7" ht="15.95" customHeight="1" x14ac:dyDescent="0.3">
      <c r="A222" s="29" t="s">
        <v>151</v>
      </c>
      <c r="B222" s="24" t="s">
        <v>203</v>
      </c>
      <c r="C222" s="24" t="s">
        <v>203</v>
      </c>
      <c r="D222" s="24" t="s">
        <v>203</v>
      </c>
      <c r="E222" s="24" t="s">
        <v>203</v>
      </c>
      <c r="F222" s="24">
        <v>35</v>
      </c>
      <c r="G222" s="30">
        <v>62.5</v>
      </c>
    </row>
    <row r="223" spans="1:7" ht="15.95" customHeight="1" x14ac:dyDescent="0.3">
      <c r="A223" s="29" t="s">
        <v>152</v>
      </c>
      <c r="B223" s="24">
        <v>426</v>
      </c>
      <c r="C223" s="30">
        <v>10.7</v>
      </c>
      <c r="D223" s="24">
        <v>550</v>
      </c>
      <c r="E223" s="30">
        <v>13.8</v>
      </c>
      <c r="F223" s="22">
        <v>3004</v>
      </c>
      <c r="G223" s="30">
        <v>75.5</v>
      </c>
    </row>
    <row r="224" spans="1:7" ht="15.95" customHeight="1" x14ac:dyDescent="0.3">
      <c r="A224" s="29" t="s">
        <v>153</v>
      </c>
      <c r="B224" s="24">
        <v>77</v>
      </c>
      <c r="C224" s="30">
        <v>13</v>
      </c>
      <c r="D224" s="24">
        <v>91</v>
      </c>
      <c r="E224" s="30">
        <v>15.4</v>
      </c>
      <c r="F224" s="24">
        <v>424</v>
      </c>
      <c r="G224" s="30">
        <v>71.599999999999994</v>
      </c>
    </row>
    <row r="225" spans="1:7" ht="15.95" customHeight="1" x14ac:dyDescent="0.3">
      <c r="A225" s="29" t="s">
        <v>154</v>
      </c>
      <c r="B225" s="24">
        <v>102</v>
      </c>
      <c r="C225" s="30">
        <v>23.6</v>
      </c>
      <c r="D225" s="24">
        <v>91</v>
      </c>
      <c r="E225" s="30">
        <v>21</v>
      </c>
      <c r="F225" s="24">
        <v>240</v>
      </c>
      <c r="G225" s="30">
        <v>55.4</v>
      </c>
    </row>
    <row r="226" spans="1:7" ht="15.95" customHeight="1" x14ac:dyDescent="0.3">
      <c r="A226" s="29" t="s">
        <v>155</v>
      </c>
      <c r="B226" s="22">
        <v>2651</v>
      </c>
      <c r="C226" s="30">
        <v>18.600000000000001</v>
      </c>
      <c r="D226" s="22">
        <v>2641</v>
      </c>
      <c r="E226" s="30">
        <v>18.5</v>
      </c>
      <c r="F226" s="22">
        <v>8958</v>
      </c>
      <c r="G226" s="30">
        <v>62.9</v>
      </c>
    </row>
    <row r="227" spans="1:7" ht="15.95" customHeight="1" x14ac:dyDescent="0.3">
      <c r="A227" s="29" t="s">
        <v>156</v>
      </c>
      <c r="B227" s="24">
        <v>243</v>
      </c>
      <c r="C227" s="30">
        <v>21.6</v>
      </c>
      <c r="D227" s="24">
        <v>226</v>
      </c>
      <c r="E227" s="30">
        <v>20.100000000000001</v>
      </c>
      <c r="F227" s="24">
        <v>655</v>
      </c>
      <c r="G227" s="30">
        <v>58.3</v>
      </c>
    </row>
    <row r="228" spans="1:7" ht="15.95" customHeight="1" x14ac:dyDescent="0.3">
      <c r="A228" s="29" t="s">
        <v>157</v>
      </c>
      <c r="B228" s="24">
        <v>25</v>
      </c>
      <c r="C228" s="30">
        <v>22.3</v>
      </c>
      <c r="D228" s="24">
        <v>16</v>
      </c>
      <c r="E228" s="30">
        <v>14.3</v>
      </c>
      <c r="F228" s="24">
        <v>71</v>
      </c>
      <c r="G228" s="30">
        <v>63.4</v>
      </c>
    </row>
    <row r="229" spans="1:7" ht="15.95" customHeight="1" x14ac:dyDescent="0.3">
      <c r="A229" s="29" t="s">
        <v>158</v>
      </c>
      <c r="B229" s="22">
        <v>3649</v>
      </c>
      <c r="C229" s="30">
        <v>21.3</v>
      </c>
      <c r="D229" s="22">
        <v>5154</v>
      </c>
      <c r="E229" s="30">
        <v>30</v>
      </c>
      <c r="F229" s="22">
        <v>8357</v>
      </c>
      <c r="G229" s="30">
        <v>48.7</v>
      </c>
    </row>
    <row r="230" spans="1:7" ht="15.95" customHeight="1" x14ac:dyDescent="0.3">
      <c r="A230" s="29" t="s">
        <v>159</v>
      </c>
      <c r="B230" s="22">
        <v>1903</v>
      </c>
      <c r="C230" s="30">
        <v>18.5</v>
      </c>
      <c r="D230" s="22">
        <v>2177</v>
      </c>
      <c r="E230" s="30">
        <v>21.2</v>
      </c>
      <c r="F230" s="22">
        <v>6199</v>
      </c>
      <c r="G230" s="30">
        <v>60.3</v>
      </c>
    </row>
    <row r="231" spans="1:7" ht="15.95" customHeight="1" x14ac:dyDescent="0.3">
      <c r="A231" s="29" t="s">
        <v>160</v>
      </c>
      <c r="B231" s="24">
        <v>76</v>
      </c>
      <c r="C231" s="30">
        <v>19.2</v>
      </c>
      <c r="D231" s="24">
        <v>62</v>
      </c>
      <c r="E231" s="30">
        <v>15.7</v>
      </c>
      <c r="F231" s="24">
        <v>258</v>
      </c>
      <c r="G231" s="30">
        <v>65.2</v>
      </c>
    </row>
    <row r="232" spans="1:7" ht="15.95" customHeight="1" x14ac:dyDescent="0.3">
      <c r="A232" s="29" t="s">
        <v>161</v>
      </c>
      <c r="B232" s="22">
        <v>3988</v>
      </c>
      <c r="C232" s="30">
        <v>23.5</v>
      </c>
      <c r="D232" s="22">
        <v>4787</v>
      </c>
      <c r="E232" s="30">
        <v>28.2</v>
      </c>
      <c r="F232" s="22">
        <v>8195</v>
      </c>
      <c r="G232" s="30">
        <v>48.3</v>
      </c>
    </row>
    <row r="233" spans="1:7" ht="15.95" customHeight="1" x14ac:dyDescent="0.3">
      <c r="A233" s="29" t="s">
        <v>162</v>
      </c>
      <c r="B233" s="22">
        <v>2181</v>
      </c>
      <c r="C233" s="30">
        <v>13.6</v>
      </c>
      <c r="D233" s="22">
        <v>2789</v>
      </c>
      <c r="E233" s="30">
        <v>17.399999999999999</v>
      </c>
      <c r="F233" s="22">
        <v>11040</v>
      </c>
      <c r="G233" s="30">
        <v>69</v>
      </c>
    </row>
    <row r="234" spans="1:7" ht="15.95" customHeight="1" x14ac:dyDescent="0.3">
      <c r="A234" s="29" t="s">
        <v>163</v>
      </c>
      <c r="B234" s="24">
        <v>319</v>
      </c>
      <c r="C234" s="30">
        <v>14.5</v>
      </c>
      <c r="D234" s="24">
        <v>323</v>
      </c>
      <c r="E234" s="30">
        <v>14.6</v>
      </c>
      <c r="F234" s="22">
        <v>1565</v>
      </c>
      <c r="G234" s="30">
        <v>70.900000000000006</v>
      </c>
    </row>
    <row r="235" spans="1:7" ht="15.95" customHeight="1" x14ac:dyDescent="0.3">
      <c r="A235" s="29" t="s">
        <v>164</v>
      </c>
      <c r="B235" s="22">
        <v>1019</v>
      </c>
      <c r="C235" s="30">
        <v>16</v>
      </c>
      <c r="D235" s="22">
        <v>1201</v>
      </c>
      <c r="E235" s="30">
        <v>18.899999999999999</v>
      </c>
      <c r="F235" s="22">
        <v>4135</v>
      </c>
      <c r="G235" s="30">
        <v>65.099999999999994</v>
      </c>
    </row>
    <row r="236" spans="1:7" ht="15.95" customHeight="1" x14ac:dyDescent="0.3">
      <c r="A236" s="29" t="s">
        <v>165</v>
      </c>
      <c r="B236" s="24">
        <v>104</v>
      </c>
      <c r="C236" s="30">
        <v>8.9</v>
      </c>
      <c r="D236" s="24">
        <v>151</v>
      </c>
      <c r="E236" s="30">
        <v>12.9</v>
      </c>
      <c r="F236" s="24">
        <v>914</v>
      </c>
      <c r="G236" s="30">
        <v>78.2</v>
      </c>
    </row>
    <row r="237" spans="1:7" ht="15.95" customHeight="1" x14ac:dyDescent="0.3">
      <c r="A237" s="29" t="s">
        <v>166</v>
      </c>
      <c r="B237" s="24">
        <v>304</v>
      </c>
      <c r="C237" s="30">
        <v>13.5</v>
      </c>
      <c r="D237" s="24">
        <v>291</v>
      </c>
      <c r="E237" s="30">
        <v>12.9</v>
      </c>
      <c r="F237" s="22">
        <v>1664</v>
      </c>
      <c r="G237" s="30">
        <v>73.7</v>
      </c>
    </row>
    <row r="238" spans="1:7" ht="15.95" customHeight="1" x14ac:dyDescent="0.3">
      <c r="A238" s="29" t="s">
        <v>167</v>
      </c>
      <c r="B238" s="24">
        <v>254</v>
      </c>
      <c r="C238" s="30">
        <v>6.8</v>
      </c>
      <c r="D238" s="24">
        <v>465</v>
      </c>
      <c r="E238" s="30">
        <v>12.5</v>
      </c>
      <c r="F238" s="22">
        <v>3010</v>
      </c>
      <c r="G238" s="30">
        <v>80.7</v>
      </c>
    </row>
    <row r="239" spans="1:7" ht="15.95" customHeight="1" x14ac:dyDescent="0.3">
      <c r="A239" s="29" t="s">
        <v>168</v>
      </c>
      <c r="B239" s="24">
        <v>913</v>
      </c>
      <c r="C239" s="30">
        <v>15.9</v>
      </c>
      <c r="D239" s="22">
        <v>1061</v>
      </c>
      <c r="E239" s="30">
        <v>18.5</v>
      </c>
      <c r="F239" s="22">
        <v>3761</v>
      </c>
      <c r="G239" s="30">
        <v>65.599999999999994</v>
      </c>
    </row>
    <row r="240" spans="1:7" ht="15.95" customHeight="1" x14ac:dyDescent="0.3">
      <c r="A240" s="29" t="s">
        <v>169</v>
      </c>
      <c r="B240" s="24">
        <v>155</v>
      </c>
      <c r="C240" s="30">
        <v>12.6</v>
      </c>
      <c r="D240" s="24">
        <v>155</v>
      </c>
      <c r="E240" s="30">
        <v>12.6</v>
      </c>
      <c r="F240" s="24">
        <v>916</v>
      </c>
      <c r="G240" s="30">
        <v>74.7</v>
      </c>
    </row>
    <row r="241" spans="1:7" ht="15.95" customHeight="1" x14ac:dyDescent="0.3">
      <c r="A241" s="29" t="s">
        <v>170</v>
      </c>
      <c r="B241" s="24">
        <v>189</v>
      </c>
      <c r="C241" s="30">
        <v>15.9</v>
      </c>
      <c r="D241" s="24">
        <v>169</v>
      </c>
      <c r="E241" s="30">
        <v>14.2</v>
      </c>
      <c r="F241" s="24">
        <v>830</v>
      </c>
      <c r="G241" s="30">
        <v>69.900000000000006</v>
      </c>
    </row>
    <row r="242" spans="1:7" ht="15.95" customHeight="1" x14ac:dyDescent="0.3">
      <c r="A242" s="29" t="s">
        <v>171</v>
      </c>
      <c r="B242" s="24" t="s">
        <v>203</v>
      </c>
      <c r="C242" s="24" t="s">
        <v>203</v>
      </c>
      <c r="D242" s="24" t="s">
        <v>203</v>
      </c>
      <c r="E242" s="24" t="s">
        <v>203</v>
      </c>
      <c r="F242" s="24" t="s">
        <v>203</v>
      </c>
      <c r="G242" s="24" t="s">
        <v>203</v>
      </c>
    </row>
    <row r="243" spans="1:7" ht="15.95" customHeight="1" x14ac:dyDescent="0.3">
      <c r="A243" s="29" t="s">
        <v>172</v>
      </c>
      <c r="B243" s="24">
        <v>61</v>
      </c>
      <c r="C243" s="30">
        <v>20.399999999999999</v>
      </c>
      <c r="D243" s="24">
        <v>62</v>
      </c>
      <c r="E243" s="30">
        <v>20.7</v>
      </c>
      <c r="F243" s="24">
        <v>176</v>
      </c>
      <c r="G243" s="30">
        <v>58.9</v>
      </c>
    </row>
    <row r="244" spans="1:7" ht="15.95" customHeight="1" x14ac:dyDescent="0.3">
      <c r="A244" s="29" t="s">
        <v>173</v>
      </c>
      <c r="B244" s="24">
        <v>528</v>
      </c>
      <c r="C244" s="30">
        <v>23.3</v>
      </c>
      <c r="D244" s="24">
        <v>566</v>
      </c>
      <c r="E244" s="30">
        <v>24.9</v>
      </c>
      <c r="F244" s="22">
        <v>1176</v>
      </c>
      <c r="G244" s="30">
        <v>51.8</v>
      </c>
    </row>
    <row r="245" spans="1:7" ht="15.95" customHeight="1" x14ac:dyDescent="0.3">
      <c r="A245" s="29" t="s">
        <v>174</v>
      </c>
      <c r="B245" s="24">
        <v>310</v>
      </c>
      <c r="C245" s="30">
        <v>14.6</v>
      </c>
      <c r="D245" s="24">
        <v>313</v>
      </c>
      <c r="E245" s="30">
        <v>14.7</v>
      </c>
      <c r="F245" s="22">
        <v>1502</v>
      </c>
      <c r="G245" s="30">
        <v>70.7</v>
      </c>
    </row>
    <row r="246" spans="1:7" ht="15.95" customHeight="1" x14ac:dyDescent="0.3">
      <c r="A246" s="29" t="s">
        <v>175</v>
      </c>
      <c r="B246" s="24">
        <v>534</v>
      </c>
      <c r="C246" s="30">
        <v>11.6</v>
      </c>
      <c r="D246" s="24">
        <v>670</v>
      </c>
      <c r="E246" s="30">
        <v>14.5</v>
      </c>
      <c r="F246" s="22">
        <v>3407</v>
      </c>
      <c r="G246" s="30">
        <v>73.900000000000006</v>
      </c>
    </row>
    <row r="247" spans="1:7" ht="15.95" customHeight="1" x14ac:dyDescent="0.3">
      <c r="A247" s="29" t="s">
        <v>176</v>
      </c>
      <c r="B247" s="24">
        <v>94</v>
      </c>
      <c r="C247" s="30">
        <v>10.5</v>
      </c>
      <c r="D247" s="24">
        <v>145</v>
      </c>
      <c r="E247" s="30">
        <v>16.2</v>
      </c>
      <c r="F247" s="24">
        <v>657</v>
      </c>
      <c r="G247" s="30">
        <v>73.3</v>
      </c>
    </row>
    <row r="248" spans="1:7" ht="15.95" customHeight="1" x14ac:dyDescent="0.3">
      <c r="A248" s="29" t="s">
        <v>177</v>
      </c>
      <c r="B248" s="24">
        <v>72</v>
      </c>
      <c r="C248" s="30">
        <v>12.7</v>
      </c>
      <c r="D248" s="24">
        <v>74</v>
      </c>
      <c r="E248" s="30">
        <v>13.1</v>
      </c>
      <c r="F248" s="24">
        <v>420</v>
      </c>
      <c r="G248" s="30">
        <v>74.2</v>
      </c>
    </row>
    <row r="249" spans="1:7" ht="15.95" customHeight="1" x14ac:dyDescent="0.3">
      <c r="A249" s="29" t="s">
        <v>178</v>
      </c>
      <c r="B249" s="24">
        <v>24</v>
      </c>
      <c r="C249" s="30">
        <v>25.8</v>
      </c>
      <c r="D249" s="24">
        <v>19</v>
      </c>
      <c r="E249" s="30">
        <v>20.399999999999999</v>
      </c>
      <c r="F249" s="24">
        <v>50</v>
      </c>
      <c r="G249" s="30">
        <v>53.8</v>
      </c>
    </row>
    <row r="250" spans="1:7" ht="15.95" customHeight="1" x14ac:dyDescent="0.3">
      <c r="A250" s="29" t="s">
        <v>179</v>
      </c>
      <c r="B250" s="24">
        <v>426</v>
      </c>
      <c r="C250" s="30">
        <v>7.2</v>
      </c>
      <c r="D250" s="24">
        <v>861</v>
      </c>
      <c r="E250" s="30">
        <v>14.6</v>
      </c>
      <c r="F250" s="22">
        <v>4613</v>
      </c>
      <c r="G250" s="30">
        <v>78.2</v>
      </c>
    </row>
    <row r="251" spans="1:7" ht="15.95" customHeight="1" x14ac:dyDescent="0.3">
      <c r="A251" s="29" t="s">
        <v>180</v>
      </c>
      <c r="B251" s="24">
        <v>46</v>
      </c>
      <c r="C251" s="30">
        <v>22.7</v>
      </c>
      <c r="D251" s="24">
        <v>35</v>
      </c>
      <c r="E251" s="30">
        <v>17.2</v>
      </c>
      <c r="F251" s="24">
        <v>122</v>
      </c>
      <c r="G251" s="30">
        <v>60.1</v>
      </c>
    </row>
    <row r="252" spans="1:7" ht="15.95" customHeight="1" x14ac:dyDescent="0.3">
      <c r="A252" s="29" t="s">
        <v>181</v>
      </c>
      <c r="B252" s="24">
        <v>504</v>
      </c>
      <c r="C252" s="30">
        <v>11</v>
      </c>
      <c r="D252" s="24">
        <v>603</v>
      </c>
      <c r="E252" s="30">
        <v>13.1</v>
      </c>
      <c r="F252" s="22">
        <v>3495</v>
      </c>
      <c r="G252" s="30">
        <v>75.900000000000006</v>
      </c>
    </row>
    <row r="253" spans="1:7" ht="15.95" customHeight="1" x14ac:dyDescent="0.3">
      <c r="A253" s="29" t="s">
        <v>182</v>
      </c>
      <c r="B253" s="24">
        <v>124</v>
      </c>
      <c r="C253" s="30">
        <v>12.6</v>
      </c>
      <c r="D253" s="24">
        <v>260</v>
      </c>
      <c r="E253" s="30">
        <v>26.3</v>
      </c>
      <c r="F253" s="24">
        <v>603</v>
      </c>
      <c r="G253" s="30">
        <v>61.1</v>
      </c>
    </row>
    <row r="254" spans="1:7" ht="15.95" customHeight="1" x14ac:dyDescent="0.3">
      <c r="A254" s="29" t="s">
        <v>183</v>
      </c>
      <c r="B254" s="24">
        <v>109</v>
      </c>
      <c r="C254" s="30">
        <v>15.5</v>
      </c>
      <c r="D254" s="24">
        <v>119</v>
      </c>
      <c r="E254" s="30">
        <v>17</v>
      </c>
      <c r="F254" s="24">
        <v>474</v>
      </c>
      <c r="G254" s="30">
        <v>67.5</v>
      </c>
    </row>
    <row r="255" spans="1:7" ht="15.95" customHeight="1" x14ac:dyDescent="0.3">
      <c r="A255" s="26" t="s">
        <v>8</v>
      </c>
      <c r="B255" s="27">
        <v>38080</v>
      </c>
      <c r="C255" s="31">
        <v>16.2</v>
      </c>
      <c r="D255" s="27">
        <v>47034</v>
      </c>
      <c r="E255" s="31">
        <v>20.100000000000001</v>
      </c>
      <c r="F255" s="27">
        <v>149240</v>
      </c>
      <c r="G255" s="31">
        <v>63.7</v>
      </c>
    </row>
    <row r="256" spans="1:7" ht="15.95" customHeight="1" x14ac:dyDescent="0.3">
      <c r="A256" s="15"/>
      <c r="B256" s="160"/>
      <c r="C256" s="15"/>
      <c r="D256" s="160"/>
      <c r="E256" s="15"/>
      <c r="F256" s="160"/>
      <c r="G256" s="15"/>
    </row>
    <row r="257" spans="1:7" ht="15.95" customHeight="1" x14ac:dyDescent="0.3">
      <c r="A257" s="15"/>
      <c r="B257" s="15"/>
      <c r="C257" s="15"/>
      <c r="D257" s="15"/>
      <c r="E257" s="15"/>
      <c r="F257" s="15"/>
      <c r="G257" s="15"/>
    </row>
    <row r="258" spans="1:7" ht="15.95" customHeight="1" x14ac:dyDescent="0.3">
      <c r="A258" s="126" t="s">
        <v>198</v>
      </c>
      <c r="B258" s="15"/>
      <c r="C258" s="15"/>
      <c r="D258" s="15"/>
      <c r="E258" s="15"/>
      <c r="F258" s="15"/>
      <c r="G258" s="15"/>
    </row>
    <row r="259" spans="1:7" ht="15.95" customHeight="1" x14ac:dyDescent="0.3">
      <c r="A259" s="37" t="s">
        <v>125</v>
      </c>
      <c r="B259" s="37" t="s">
        <v>1</v>
      </c>
      <c r="C259" s="37" t="s">
        <v>2</v>
      </c>
      <c r="D259" s="37" t="s">
        <v>3</v>
      </c>
      <c r="E259" s="15"/>
      <c r="F259" s="15"/>
      <c r="G259" s="15"/>
    </row>
    <row r="260" spans="1:7" ht="15.95" customHeight="1" x14ac:dyDescent="0.3">
      <c r="A260" s="21" t="s">
        <v>126</v>
      </c>
      <c r="B260" s="22">
        <v>3790</v>
      </c>
      <c r="C260" s="22">
        <v>6418</v>
      </c>
      <c r="D260" s="23">
        <v>59.1</v>
      </c>
      <c r="E260" s="15"/>
      <c r="F260" s="15"/>
      <c r="G260" s="15"/>
    </row>
    <row r="261" spans="1:7" ht="15.95" customHeight="1" x14ac:dyDescent="0.3">
      <c r="A261" s="21" t="s">
        <v>127</v>
      </c>
      <c r="B261" s="24" t="s">
        <v>203</v>
      </c>
      <c r="C261" s="24" t="s">
        <v>203</v>
      </c>
      <c r="D261" s="25" t="s">
        <v>203</v>
      </c>
      <c r="E261" s="15"/>
      <c r="F261" s="15"/>
      <c r="G261" s="15"/>
    </row>
    <row r="262" spans="1:7" ht="15.95" customHeight="1" x14ac:dyDescent="0.3">
      <c r="A262" s="21" t="s">
        <v>128</v>
      </c>
      <c r="B262" s="24">
        <v>102</v>
      </c>
      <c r="C262" s="24">
        <v>172</v>
      </c>
      <c r="D262" s="23">
        <v>59.3</v>
      </c>
      <c r="E262" s="15"/>
      <c r="F262" s="15"/>
      <c r="G262" s="15"/>
    </row>
    <row r="263" spans="1:7" ht="15.95" customHeight="1" x14ac:dyDescent="0.3">
      <c r="A263" s="21" t="s">
        <v>129</v>
      </c>
      <c r="B263" s="24">
        <v>957</v>
      </c>
      <c r="C263" s="22">
        <v>1343</v>
      </c>
      <c r="D263" s="23">
        <v>71.3</v>
      </c>
      <c r="E263" s="15"/>
      <c r="F263" s="15"/>
      <c r="G263" s="15"/>
    </row>
    <row r="264" spans="1:7" ht="15.95" customHeight="1" x14ac:dyDescent="0.3">
      <c r="A264" s="21" t="s">
        <v>130</v>
      </c>
      <c r="B264" s="24">
        <v>124</v>
      </c>
      <c r="C264" s="24">
        <v>212</v>
      </c>
      <c r="D264" s="23">
        <v>58.5</v>
      </c>
      <c r="E264" s="15"/>
      <c r="F264" s="15"/>
      <c r="G264" s="15"/>
    </row>
    <row r="265" spans="1:7" ht="15.95" customHeight="1" x14ac:dyDescent="0.3">
      <c r="A265" s="21" t="s">
        <v>131</v>
      </c>
      <c r="B265" s="24">
        <v>135</v>
      </c>
      <c r="C265" s="24">
        <v>202</v>
      </c>
      <c r="D265" s="23">
        <v>66.8</v>
      </c>
      <c r="E265" s="15"/>
      <c r="F265" s="15"/>
      <c r="G265" s="15"/>
    </row>
    <row r="266" spans="1:7" ht="15.95" customHeight="1" x14ac:dyDescent="0.3">
      <c r="A266" s="21" t="s">
        <v>132</v>
      </c>
      <c r="B266" s="22">
        <v>3130</v>
      </c>
      <c r="C266" s="22">
        <v>4822</v>
      </c>
      <c r="D266" s="23">
        <v>64.900000000000006</v>
      </c>
      <c r="E266" s="15"/>
      <c r="F266" s="15"/>
      <c r="G266" s="15"/>
    </row>
    <row r="267" spans="1:7" ht="15.95" customHeight="1" x14ac:dyDescent="0.3">
      <c r="A267" s="21" t="s">
        <v>133</v>
      </c>
      <c r="B267" s="24">
        <v>114</v>
      </c>
      <c r="C267" s="24">
        <v>194</v>
      </c>
      <c r="D267" s="23">
        <v>58.8</v>
      </c>
      <c r="E267" s="15"/>
      <c r="F267" s="15"/>
      <c r="G267" s="15"/>
    </row>
    <row r="268" spans="1:7" ht="15.95" customHeight="1" x14ac:dyDescent="0.3">
      <c r="A268" s="21" t="s">
        <v>134</v>
      </c>
      <c r="B268" s="24">
        <v>433</v>
      </c>
      <c r="C268" s="24">
        <v>647</v>
      </c>
      <c r="D268" s="23">
        <v>66.900000000000006</v>
      </c>
      <c r="E268" s="15"/>
      <c r="F268" s="15"/>
      <c r="G268" s="15"/>
    </row>
    <row r="269" spans="1:7" ht="15.95" customHeight="1" x14ac:dyDescent="0.3">
      <c r="A269" s="21" t="s">
        <v>135</v>
      </c>
      <c r="B269" s="22">
        <v>7119</v>
      </c>
      <c r="C269" s="22">
        <v>10685</v>
      </c>
      <c r="D269" s="23">
        <v>66.599999999999994</v>
      </c>
      <c r="E269" s="15"/>
      <c r="F269" s="15"/>
      <c r="G269" s="15"/>
    </row>
    <row r="270" spans="1:7" ht="15.95" customHeight="1" x14ac:dyDescent="0.3">
      <c r="A270" s="21" t="s">
        <v>136</v>
      </c>
      <c r="B270" s="24">
        <v>230</v>
      </c>
      <c r="C270" s="24">
        <v>289</v>
      </c>
      <c r="D270" s="23">
        <v>79.599999999999994</v>
      </c>
      <c r="E270" s="15"/>
      <c r="F270" s="15"/>
      <c r="G270" s="15"/>
    </row>
    <row r="271" spans="1:7" ht="15.95" customHeight="1" x14ac:dyDescent="0.3">
      <c r="A271" s="21" t="s">
        <v>137</v>
      </c>
      <c r="B271" s="24">
        <v>657</v>
      </c>
      <c r="C271" s="24">
        <v>912</v>
      </c>
      <c r="D271" s="23">
        <v>72</v>
      </c>
      <c r="E271" s="15"/>
      <c r="F271" s="15"/>
      <c r="G271" s="15"/>
    </row>
    <row r="272" spans="1:7" ht="15.95" customHeight="1" x14ac:dyDescent="0.3">
      <c r="A272" s="21" t="s">
        <v>138</v>
      </c>
      <c r="B272" s="22">
        <v>1500</v>
      </c>
      <c r="C272" s="22">
        <v>2360</v>
      </c>
      <c r="D272" s="23">
        <v>63.6</v>
      </c>
      <c r="E272" s="15"/>
      <c r="F272" s="15"/>
      <c r="G272" s="15"/>
    </row>
    <row r="273" spans="1:7" ht="15.95" customHeight="1" x14ac:dyDescent="0.3">
      <c r="A273" s="21" t="s">
        <v>139</v>
      </c>
      <c r="B273" s="24">
        <v>32</v>
      </c>
      <c r="C273" s="24">
        <v>90</v>
      </c>
      <c r="D273" s="23">
        <v>35.6</v>
      </c>
      <c r="E273" s="15"/>
      <c r="F273" s="15"/>
      <c r="G273" s="15"/>
    </row>
    <row r="274" spans="1:7" ht="15.95" customHeight="1" x14ac:dyDescent="0.3">
      <c r="A274" s="21" t="s">
        <v>140</v>
      </c>
      <c r="B274" s="22">
        <v>6121</v>
      </c>
      <c r="C274" s="22">
        <v>10127</v>
      </c>
      <c r="D274" s="23">
        <v>60.4</v>
      </c>
      <c r="E274" s="15"/>
      <c r="F274" s="15"/>
      <c r="G274" s="15"/>
    </row>
    <row r="275" spans="1:7" ht="15.95" customHeight="1" x14ac:dyDescent="0.3">
      <c r="A275" s="21" t="s">
        <v>141</v>
      </c>
      <c r="B275" s="22">
        <v>1194</v>
      </c>
      <c r="C275" s="22">
        <v>1605</v>
      </c>
      <c r="D275" s="23">
        <v>74.400000000000006</v>
      </c>
      <c r="E275" s="15"/>
      <c r="F275" s="15"/>
      <c r="G275" s="15"/>
    </row>
    <row r="276" spans="1:7" ht="15.95" customHeight="1" x14ac:dyDescent="0.3">
      <c r="A276" s="21" t="s">
        <v>142</v>
      </c>
      <c r="B276" s="24">
        <v>402</v>
      </c>
      <c r="C276" s="24">
        <v>565</v>
      </c>
      <c r="D276" s="23">
        <v>71.2</v>
      </c>
      <c r="E276" s="15"/>
      <c r="F276" s="15"/>
      <c r="G276" s="15"/>
    </row>
    <row r="277" spans="1:7" ht="15.95" customHeight="1" x14ac:dyDescent="0.3">
      <c r="A277" s="21" t="s">
        <v>143</v>
      </c>
      <c r="B277" s="24">
        <v>102</v>
      </c>
      <c r="C277" s="24">
        <v>201</v>
      </c>
      <c r="D277" s="23">
        <v>50.7</v>
      </c>
      <c r="E277" s="15"/>
      <c r="F277" s="15"/>
      <c r="G277" s="15"/>
    </row>
    <row r="278" spans="1:7" ht="15.95" customHeight="1" x14ac:dyDescent="0.3">
      <c r="A278" s="21" t="s">
        <v>144</v>
      </c>
      <c r="B278" s="22">
        <v>38450</v>
      </c>
      <c r="C278" s="22">
        <v>62204</v>
      </c>
      <c r="D278" s="23">
        <v>61.8</v>
      </c>
      <c r="E278" s="15"/>
      <c r="F278" s="15"/>
      <c r="G278" s="15"/>
    </row>
    <row r="279" spans="1:7" ht="15.95" customHeight="1" x14ac:dyDescent="0.3">
      <c r="A279" s="21" t="s">
        <v>145</v>
      </c>
      <c r="B279" s="22">
        <v>1210</v>
      </c>
      <c r="C279" s="22">
        <v>1774</v>
      </c>
      <c r="D279" s="23">
        <v>68.2</v>
      </c>
      <c r="E279" s="15"/>
      <c r="F279" s="15"/>
      <c r="G279" s="15"/>
    </row>
    <row r="280" spans="1:7" ht="15.95" customHeight="1" x14ac:dyDescent="0.3">
      <c r="A280" s="21" t="s">
        <v>146</v>
      </c>
      <c r="B280" s="24">
        <v>739</v>
      </c>
      <c r="C280" s="24">
        <v>882</v>
      </c>
      <c r="D280" s="23">
        <v>83.8</v>
      </c>
      <c r="E280" s="15"/>
      <c r="F280" s="15"/>
      <c r="G280" s="15"/>
    </row>
    <row r="281" spans="1:7" ht="15.95" customHeight="1" x14ac:dyDescent="0.3">
      <c r="A281" s="21" t="s">
        <v>147</v>
      </c>
      <c r="B281" s="24">
        <v>38</v>
      </c>
      <c r="C281" s="24">
        <v>90</v>
      </c>
      <c r="D281" s="23">
        <v>42.2</v>
      </c>
      <c r="E281" s="15"/>
      <c r="F281" s="15"/>
      <c r="G281" s="15"/>
    </row>
    <row r="282" spans="1:7" ht="15.95" customHeight="1" x14ac:dyDescent="0.3">
      <c r="A282" s="21" t="s">
        <v>148</v>
      </c>
      <c r="B282" s="24">
        <v>509</v>
      </c>
      <c r="C282" s="24">
        <v>675</v>
      </c>
      <c r="D282" s="23">
        <v>75.400000000000006</v>
      </c>
      <c r="E282" s="15"/>
      <c r="F282" s="15"/>
      <c r="G282" s="15"/>
    </row>
    <row r="283" spans="1:7" ht="15.95" customHeight="1" x14ac:dyDescent="0.3">
      <c r="A283" s="21" t="s">
        <v>149</v>
      </c>
      <c r="B283" s="22">
        <v>2218</v>
      </c>
      <c r="C283" s="22">
        <v>3177</v>
      </c>
      <c r="D283" s="23">
        <v>69.8</v>
      </c>
      <c r="E283" s="15"/>
      <c r="F283" s="15"/>
      <c r="G283" s="15"/>
    </row>
    <row r="284" spans="1:7" ht="15.95" customHeight="1" x14ac:dyDescent="0.3">
      <c r="A284" s="21" t="s">
        <v>150</v>
      </c>
      <c r="B284" s="24" t="s">
        <v>203</v>
      </c>
      <c r="C284" s="24" t="s">
        <v>203</v>
      </c>
      <c r="D284" s="25" t="s">
        <v>203</v>
      </c>
      <c r="E284" s="15"/>
      <c r="F284" s="15"/>
      <c r="G284" s="15"/>
    </row>
    <row r="285" spans="1:7" ht="15.95" customHeight="1" x14ac:dyDescent="0.3">
      <c r="A285" s="21" t="s">
        <v>151</v>
      </c>
      <c r="B285" s="24">
        <v>48</v>
      </c>
      <c r="C285" s="24">
        <v>67</v>
      </c>
      <c r="D285" s="23">
        <v>71.599999999999994</v>
      </c>
      <c r="E285" s="15"/>
      <c r="F285" s="15"/>
      <c r="G285" s="15"/>
    </row>
    <row r="286" spans="1:7" ht="15.95" customHeight="1" x14ac:dyDescent="0.3">
      <c r="A286" s="21" t="s">
        <v>152</v>
      </c>
      <c r="B286" s="22">
        <v>3127</v>
      </c>
      <c r="C286" s="22">
        <v>4363</v>
      </c>
      <c r="D286" s="23">
        <v>71.7</v>
      </c>
      <c r="E286" s="15"/>
      <c r="F286" s="15"/>
      <c r="G286" s="15"/>
    </row>
    <row r="287" spans="1:7" ht="15.95" customHeight="1" x14ac:dyDescent="0.3">
      <c r="A287" s="21" t="s">
        <v>153</v>
      </c>
      <c r="B287" s="24">
        <v>436</v>
      </c>
      <c r="C287" s="24">
        <v>588</v>
      </c>
      <c r="D287" s="23">
        <v>74.099999999999994</v>
      </c>
      <c r="E287" s="15"/>
      <c r="F287" s="15"/>
      <c r="G287" s="15"/>
    </row>
    <row r="288" spans="1:7" ht="15.95" customHeight="1" x14ac:dyDescent="0.3">
      <c r="A288" s="21" t="s">
        <v>154</v>
      </c>
      <c r="B288" s="24">
        <v>209</v>
      </c>
      <c r="C288" s="24">
        <v>424</v>
      </c>
      <c r="D288" s="23">
        <v>49.3</v>
      </c>
      <c r="E288" s="15"/>
      <c r="F288" s="15"/>
      <c r="G288" s="15"/>
    </row>
    <row r="289" spans="1:7" ht="15.95" customHeight="1" x14ac:dyDescent="0.3">
      <c r="A289" s="21" t="s">
        <v>155</v>
      </c>
      <c r="B289" s="22">
        <v>8994</v>
      </c>
      <c r="C289" s="22">
        <v>14419</v>
      </c>
      <c r="D289" s="23">
        <v>62.4</v>
      </c>
      <c r="E289" s="15"/>
      <c r="F289" s="15"/>
      <c r="G289" s="15"/>
    </row>
    <row r="290" spans="1:7" ht="15.95" customHeight="1" x14ac:dyDescent="0.3">
      <c r="A290" s="21" t="s">
        <v>156</v>
      </c>
      <c r="B290" s="24">
        <v>689</v>
      </c>
      <c r="C290" s="22">
        <v>1178</v>
      </c>
      <c r="D290" s="23">
        <v>58.5</v>
      </c>
      <c r="E290" s="15"/>
      <c r="F290" s="15"/>
      <c r="G290" s="15"/>
    </row>
    <row r="291" spans="1:7" ht="15.95" customHeight="1" x14ac:dyDescent="0.3">
      <c r="A291" s="21" t="s">
        <v>157</v>
      </c>
      <c r="B291" s="24">
        <v>62</v>
      </c>
      <c r="C291" s="24">
        <v>91</v>
      </c>
      <c r="D291" s="23">
        <v>68.099999999999994</v>
      </c>
      <c r="E291" s="15"/>
      <c r="F291" s="15"/>
      <c r="G291" s="15"/>
    </row>
    <row r="292" spans="1:7" ht="15.95" customHeight="1" x14ac:dyDescent="0.3">
      <c r="A292" s="21" t="s">
        <v>158</v>
      </c>
      <c r="B292" s="22">
        <v>7823</v>
      </c>
      <c r="C292" s="22">
        <v>17631</v>
      </c>
      <c r="D292" s="23">
        <v>44.4</v>
      </c>
      <c r="E292" s="15"/>
      <c r="F292" s="15"/>
      <c r="G292" s="15"/>
    </row>
    <row r="293" spans="1:7" ht="15.95" customHeight="1" x14ac:dyDescent="0.3">
      <c r="A293" s="21" t="s">
        <v>159</v>
      </c>
      <c r="B293" s="22">
        <v>6122</v>
      </c>
      <c r="C293" s="22">
        <v>10458</v>
      </c>
      <c r="D293" s="23">
        <v>58.5</v>
      </c>
      <c r="E293" s="15"/>
      <c r="F293" s="15"/>
      <c r="G293" s="15"/>
    </row>
    <row r="294" spans="1:7" ht="15.95" customHeight="1" x14ac:dyDescent="0.3">
      <c r="A294" s="21" t="s">
        <v>160</v>
      </c>
      <c r="B294" s="24">
        <v>283</v>
      </c>
      <c r="C294" s="24">
        <v>447</v>
      </c>
      <c r="D294" s="23">
        <v>63.3</v>
      </c>
      <c r="E294" s="15"/>
      <c r="F294" s="15"/>
      <c r="G294" s="15"/>
    </row>
    <row r="295" spans="1:7" ht="15.95" customHeight="1" x14ac:dyDescent="0.3">
      <c r="A295" s="21" t="s">
        <v>161</v>
      </c>
      <c r="B295" s="22">
        <v>8256</v>
      </c>
      <c r="C295" s="22">
        <v>17771</v>
      </c>
      <c r="D295" s="23">
        <v>46.5</v>
      </c>
      <c r="E295" s="15"/>
      <c r="F295" s="15"/>
      <c r="G295" s="15"/>
    </row>
    <row r="296" spans="1:7" ht="15.95" customHeight="1" x14ac:dyDescent="0.3">
      <c r="A296" s="21" t="s">
        <v>162</v>
      </c>
      <c r="B296" s="22">
        <v>11158</v>
      </c>
      <c r="C296" s="22">
        <v>16711</v>
      </c>
      <c r="D296" s="23">
        <v>66.8</v>
      </c>
      <c r="E296" s="15"/>
      <c r="F296" s="15"/>
      <c r="G296" s="15"/>
    </row>
    <row r="297" spans="1:7" ht="15.95" customHeight="1" x14ac:dyDescent="0.3">
      <c r="A297" s="21" t="s">
        <v>163</v>
      </c>
      <c r="B297" s="22">
        <v>1632</v>
      </c>
      <c r="C297" s="22">
        <v>2366</v>
      </c>
      <c r="D297" s="23">
        <v>69</v>
      </c>
      <c r="E297" s="15"/>
      <c r="F297" s="15"/>
      <c r="G297" s="15"/>
    </row>
    <row r="298" spans="1:7" ht="15.95" customHeight="1" x14ac:dyDescent="0.3">
      <c r="A298" s="21" t="s">
        <v>164</v>
      </c>
      <c r="B298" s="22">
        <v>4233</v>
      </c>
      <c r="C298" s="22">
        <v>6670</v>
      </c>
      <c r="D298" s="23">
        <v>63.5</v>
      </c>
      <c r="E298" s="15"/>
      <c r="F298" s="15"/>
      <c r="G298" s="15"/>
    </row>
    <row r="299" spans="1:7" ht="15.95" customHeight="1" x14ac:dyDescent="0.3">
      <c r="A299" s="21" t="s">
        <v>165</v>
      </c>
      <c r="B299" s="22">
        <v>1024</v>
      </c>
      <c r="C299" s="22">
        <v>1336</v>
      </c>
      <c r="D299" s="23">
        <v>76.599999999999994</v>
      </c>
      <c r="E299" s="15"/>
      <c r="F299" s="15"/>
      <c r="G299" s="15"/>
    </row>
    <row r="300" spans="1:7" ht="15.95" customHeight="1" x14ac:dyDescent="0.3">
      <c r="A300" s="21" t="s">
        <v>166</v>
      </c>
      <c r="B300" s="22">
        <v>1721</v>
      </c>
      <c r="C300" s="22">
        <v>2358</v>
      </c>
      <c r="D300" s="23">
        <v>73</v>
      </c>
      <c r="E300" s="15"/>
      <c r="F300" s="15"/>
      <c r="G300" s="15"/>
    </row>
    <row r="301" spans="1:7" ht="15.95" customHeight="1" x14ac:dyDescent="0.3">
      <c r="A301" s="21" t="s">
        <v>167</v>
      </c>
      <c r="B301" s="22">
        <v>3237</v>
      </c>
      <c r="C301" s="22">
        <v>4091</v>
      </c>
      <c r="D301" s="23">
        <v>79.099999999999994</v>
      </c>
      <c r="E301" s="15"/>
      <c r="F301" s="15"/>
      <c r="G301" s="15"/>
    </row>
    <row r="302" spans="1:7" ht="15.95" customHeight="1" x14ac:dyDescent="0.3">
      <c r="A302" s="21" t="s">
        <v>168</v>
      </c>
      <c r="B302" s="22">
        <v>3995</v>
      </c>
      <c r="C302" s="22">
        <v>6184</v>
      </c>
      <c r="D302" s="23">
        <v>64.599999999999994</v>
      </c>
      <c r="E302" s="15"/>
      <c r="F302" s="15"/>
      <c r="G302" s="15"/>
    </row>
    <row r="303" spans="1:7" ht="15.95" customHeight="1" x14ac:dyDescent="0.3">
      <c r="A303" s="21" t="s">
        <v>169</v>
      </c>
      <c r="B303" s="24">
        <v>915</v>
      </c>
      <c r="C303" s="22">
        <v>1235</v>
      </c>
      <c r="D303" s="23">
        <v>74.099999999999994</v>
      </c>
      <c r="E303" s="15"/>
      <c r="F303" s="15"/>
      <c r="G303" s="15"/>
    </row>
    <row r="304" spans="1:7" ht="15.95" customHeight="1" x14ac:dyDescent="0.3">
      <c r="A304" s="21" t="s">
        <v>170</v>
      </c>
      <c r="B304" s="24">
        <v>732</v>
      </c>
      <c r="C304" s="22">
        <v>1139</v>
      </c>
      <c r="D304" s="23">
        <v>64.3</v>
      </c>
      <c r="E304" s="15"/>
      <c r="F304" s="15"/>
      <c r="G304" s="15"/>
    </row>
    <row r="305" spans="1:7" ht="15.95" customHeight="1" x14ac:dyDescent="0.3">
      <c r="A305" s="21" t="s">
        <v>171</v>
      </c>
      <c r="B305" s="24" t="s">
        <v>203</v>
      </c>
      <c r="C305" s="24" t="s">
        <v>203</v>
      </c>
      <c r="D305" s="25" t="s">
        <v>203</v>
      </c>
      <c r="E305" s="15"/>
      <c r="F305" s="15"/>
      <c r="G305" s="15"/>
    </row>
    <row r="306" spans="1:7" ht="15.95" customHeight="1" x14ac:dyDescent="0.3">
      <c r="A306" s="21" t="s">
        <v>172</v>
      </c>
      <c r="B306" s="24">
        <v>130</v>
      </c>
      <c r="C306" s="24">
        <v>259</v>
      </c>
      <c r="D306" s="23">
        <v>50.2</v>
      </c>
      <c r="E306" s="15"/>
      <c r="F306" s="15"/>
      <c r="G306" s="15"/>
    </row>
    <row r="307" spans="1:7" ht="15.95" customHeight="1" x14ac:dyDescent="0.3">
      <c r="A307" s="21" t="s">
        <v>173</v>
      </c>
      <c r="B307" s="22">
        <v>1121</v>
      </c>
      <c r="C307" s="22">
        <v>2301</v>
      </c>
      <c r="D307" s="23">
        <v>48.7</v>
      </c>
      <c r="E307" s="15"/>
      <c r="F307" s="15"/>
      <c r="G307" s="15"/>
    </row>
    <row r="308" spans="1:7" ht="15.95" customHeight="1" x14ac:dyDescent="0.3">
      <c r="A308" s="21" t="s">
        <v>174</v>
      </c>
      <c r="B308" s="22">
        <v>1535</v>
      </c>
      <c r="C308" s="22">
        <v>2207</v>
      </c>
      <c r="D308" s="23">
        <v>69.599999999999994</v>
      </c>
      <c r="E308" s="15"/>
      <c r="F308" s="15"/>
      <c r="G308" s="15"/>
    </row>
    <row r="309" spans="1:7" ht="15.95" customHeight="1" x14ac:dyDescent="0.3">
      <c r="A309" s="21" t="s">
        <v>175</v>
      </c>
      <c r="B309" s="22">
        <v>3290</v>
      </c>
      <c r="C309" s="22">
        <v>4909</v>
      </c>
      <c r="D309" s="23">
        <v>67</v>
      </c>
      <c r="E309" s="15"/>
      <c r="F309" s="15"/>
      <c r="G309" s="15"/>
    </row>
    <row r="310" spans="1:7" ht="15.95" customHeight="1" x14ac:dyDescent="0.3">
      <c r="A310" s="21" t="s">
        <v>176</v>
      </c>
      <c r="B310" s="24">
        <v>702</v>
      </c>
      <c r="C310" s="24">
        <v>926</v>
      </c>
      <c r="D310" s="23">
        <v>75.8</v>
      </c>
      <c r="E310" s="15"/>
      <c r="F310" s="15"/>
      <c r="G310" s="15"/>
    </row>
    <row r="311" spans="1:7" ht="15.95" customHeight="1" x14ac:dyDescent="0.3">
      <c r="A311" s="21" t="s">
        <v>177</v>
      </c>
      <c r="B311" s="24">
        <v>411</v>
      </c>
      <c r="C311" s="24">
        <v>613</v>
      </c>
      <c r="D311" s="23">
        <v>67</v>
      </c>
      <c r="E311" s="15"/>
      <c r="F311" s="15"/>
      <c r="G311" s="15"/>
    </row>
    <row r="312" spans="1:7" ht="15.95" customHeight="1" x14ac:dyDescent="0.3">
      <c r="A312" s="21" t="s">
        <v>178</v>
      </c>
      <c r="B312" s="24">
        <v>63</v>
      </c>
      <c r="C312" s="24">
        <v>93</v>
      </c>
      <c r="D312" s="23">
        <v>67.7</v>
      </c>
      <c r="E312" s="15"/>
      <c r="F312" s="15"/>
      <c r="G312" s="15"/>
    </row>
    <row r="313" spans="1:7" ht="15.95" customHeight="1" x14ac:dyDescent="0.3">
      <c r="A313" s="21" t="s">
        <v>179</v>
      </c>
      <c r="B313" s="22">
        <v>4823</v>
      </c>
      <c r="C313" s="22">
        <v>6051</v>
      </c>
      <c r="D313" s="23">
        <v>79.7</v>
      </c>
      <c r="E313" s="15"/>
      <c r="F313" s="15"/>
      <c r="G313" s="15"/>
    </row>
    <row r="314" spans="1:7" ht="15.95" customHeight="1" x14ac:dyDescent="0.3">
      <c r="A314" s="21" t="s">
        <v>180</v>
      </c>
      <c r="B314" s="24">
        <v>142</v>
      </c>
      <c r="C314" s="24">
        <v>245</v>
      </c>
      <c r="D314" s="23">
        <v>58</v>
      </c>
      <c r="E314" s="15"/>
      <c r="F314" s="15"/>
      <c r="G314" s="15"/>
    </row>
    <row r="315" spans="1:7" ht="15.95" customHeight="1" x14ac:dyDescent="0.3">
      <c r="A315" s="21" t="s">
        <v>181</v>
      </c>
      <c r="B315" s="22">
        <v>3611</v>
      </c>
      <c r="C315" s="22">
        <v>4753</v>
      </c>
      <c r="D315" s="23">
        <v>76</v>
      </c>
      <c r="E315" s="15"/>
      <c r="F315" s="15"/>
      <c r="G315" s="15"/>
    </row>
    <row r="316" spans="1:7" ht="15.95" customHeight="1" x14ac:dyDescent="0.3">
      <c r="A316" s="21" t="s">
        <v>182</v>
      </c>
      <c r="B316" s="24">
        <v>623</v>
      </c>
      <c r="C316" s="24">
        <v>982</v>
      </c>
      <c r="D316" s="23">
        <v>63.4</v>
      </c>
      <c r="E316" s="15"/>
      <c r="F316" s="15"/>
      <c r="G316" s="15"/>
    </row>
    <row r="317" spans="1:7" ht="15.95" customHeight="1" x14ac:dyDescent="0.3">
      <c r="A317" s="21" t="s">
        <v>183</v>
      </c>
      <c r="B317" s="24">
        <v>562</v>
      </c>
      <c r="C317" s="24">
        <v>770</v>
      </c>
      <c r="D317" s="23">
        <v>73</v>
      </c>
      <c r="E317" s="15"/>
      <c r="F317" s="15"/>
      <c r="G317" s="15"/>
    </row>
    <row r="318" spans="1:7" ht="15.95" customHeight="1" x14ac:dyDescent="0.3">
      <c r="A318" s="26" t="s">
        <v>8</v>
      </c>
      <c r="B318" s="27">
        <v>151044</v>
      </c>
      <c r="C318" s="27">
        <v>243347</v>
      </c>
      <c r="D318" s="28">
        <v>62.1</v>
      </c>
      <c r="E318" s="15"/>
      <c r="F318" s="15"/>
      <c r="G318" s="15"/>
    </row>
    <row r="319" spans="1:7" ht="15.95" customHeight="1" x14ac:dyDescent="0.3">
      <c r="A319" s="15"/>
      <c r="B319" s="160"/>
      <c r="C319" s="160"/>
      <c r="D319" s="15"/>
      <c r="E319" s="15"/>
      <c r="F319" s="15"/>
      <c r="G319" s="15"/>
    </row>
    <row r="320" spans="1:7" ht="15.95" customHeight="1" x14ac:dyDescent="0.3">
      <c r="A320" s="131" t="s">
        <v>125</v>
      </c>
      <c r="B320" s="53" t="s">
        <v>4</v>
      </c>
      <c r="C320" s="53" t="s">
        <v>1344</v>
      </c>
      <c r="D320" s="53" t="s">
        <v>1345</v>
      </c>
      <c r="E320" s="53" t="s">
        <v>1346</v>
      </c>
      <c r="F320" s="53" t="s">
        <v>1347</v>
      </c>
      <c r="G320" s="53" t="s">
        <v>1348</v>
      </c>
    </row>
    <row r="321" spans="1:7" ht="15.95" customHeight="1" x14ac:dyDescent="0.3">
      <c r="A321" s="132" t="s">
        <v>1350</v>
      </c>
      <c r="B321" s="44">
        <v>0</v>
      </c>
      <c r="C321" s="45">
        <v>0</v>
      </c>
      <c r="D321" s="44">
        <v>1</v>
      </c>
      <c r="E321" s="45">
        <v>1</v>
      </c>
      <c r="F321" s="44" t="s">
        <v>5</v>
      </c>
      <c r="G321" s="45" t="s">
        <v>5</v>
      </c>
    </row>
    <row r="322" spans="1:7" ht="15.95" customHeight="1" x14ac:dyDescent="0.3">
      <c r="A322" s="132" t="s">
        <v>1350</v>
      </c>
      <c r="B322" s="47" t="s">
        <v>6</v>
      </c>
      <c r="C322" s="47" t="s">
        <v>7</v>
      </c>
      <c r="D322" s="47" t="s">
        <v>6</v>
      </c>
      <c r="E322" s="47" t="s">
        <v>7</v>
      </c>
      <c r="F322" s="47" t="s">
        <v>6</v>
      </c>
      <c r="G322" s="47" t="s">
        <v>7</v>
      </c>
    </row>
    <row r="323" spans="1:7" ht="15.95" customHeight="1" x14ac:dyDescent="0.3">
      <c r="A323" s="29" t="s">
        <v>126</v>
      </c>
      <c r="B323" s="22">
        <v>1193</v>
      </c>
      <c r="C323" s="30">
        <v>18.600000000000001</v>
      </c>
      <c r="D323" s="22">
        <v>1435</v>
      </c>
      <c r="E323" s="30">
        <v>22.4</v>
      </c>
      <c r="F323" s="22">
        <v>3790</v>
      </c>
      <c r="G323" s="30">
        <v>59.1</v>
      </c>
    </row>
    <row r="324" spans="1:7" ht="15.95" customHeight="1" x14ac:dyDescent="0.3">
      <c r="A324" s="29" t="s">
        <v>127</v>
      </c>
      <c r="B324" s="24">
        <v>0</v>
      </c>
      <c r="C324" s="30">
        <v>0</v>
      </c>
      <c r="D324" s="24" t="s">
        <v>203</v>
      </c>
      <c r="E324" s="24" t="s">
        <v>203</v>
      </c>
      <c r="F324" s="24" t="s">
        <v>203</v>
      </c>
      <c r="G324" s="24" t="s">
        <v>203</v>
      </c>
    </row>
    <row r="325" spans="1:7" ht="15.95" customHeight="1" x14ac:dyDescent="0.3">
      <c r="A325" s="29" t="s">
        <v>128</v>
      </c>
      <c r="B325" s="24">
        <v>41</v>
      </c>
      <c r="C325" s="30">
        <v>23.8</v>
      </c>
      <c r="D325" s="24">
        <v>29</v>
      </c>
      <c r="E325" s="30">
        <v>16.899999999999999</v>
      </c>
      <c r="F325" s="24">
        <v>102</v>
      </c>
      <c r="G325" s="30">
        <v>59.3</v>
      </c>
    </row>
    <row r="326" spans="1:7" ht="15.95" customHeight="1" x14ac:dyDescent="0.3">
      <c r="A326" s="29" t="s">
        <v>129</v>
      </c>
      <c r="B326" s="24">
        <v>192</v>
      </c>
      <c r="C326" s="30">
        <v>14.3</v>
      </c>
      <c r="D326" s="24">
        <v>194</v>
      </c>
      <c r="E326" s="30">
        <v>14.4</v>
      </c>
      <c r="F326" s="24">
        <v>957</v>
      </c>
      <c r="G326" s="30">
        <v>71.3</v>
      </c>
    </row>
    <row r="327" spans="1:7" ht="15.95" customHeight="1" x14ac:dyDescent="0.3">
      <c r="A327" s="29" t="s">
        <v>130</v>
      </c>
      <c r="B327" s="24">
        <v>49</v>
      </c>
      <c r="C327" s="30">
        <v>23.1</v>
      </c>
      <c r="D327" s="24">
        <v>39</v>
      </c>
      <c r="E327" s="30">
        <v>18.399999999999999</v>
      </c>
      <c r="F327" s="24">
        <v>124</v>
      </c>
      <c r="G327" s="30">
        <v>58.5</v>
      </c>
    </row>
    <row r="328" spans="1:7" ht="15.95" customHeight="1" x14ac:dyDescent="0.3">
      <c r="A328" s="29" t="s">
        <v>131</v>
      </c>
      <c r="B328" s="24">
        <v>30</v>
      </c>
      <c r="C328" s="30">
        <v>14.9</v>
      </c>
      <c r="D328" s="24">
        <v>37</v>
      </c>
      <c r="E328" s="30">
        <v>18.3</v>
      </c>
      <c r="F328" s="24">
        <v>135</v>
      </c>
      <c r="G328" s="30">
        <v>66.8</v>
      </c>
    </row>
    <row r="329" spans="1:7" ht="15.95" customHeight="1" x14ac:dyDescent="0.3">
      <c r="A329" s="29" t="s">
        <v>132</v>
      </c>
      <c r="B329" s="24">
        <v>868</v>
      </c>
      <c r="C329" s="30">
        <v>18</v>
      </c>
      <c r="D329" s="24">
        <v>824</v>
      </c>
      <c r="E329" s="30">
        <v>17.100000000000001</v>
      </c>
      <c r="F329" s="22">
        <v>3130</v>
      </c>
      <c r="G329" s="30">
        <v>64.900000000000006</v>
      </c>
    </row>
    <row r="330" spans="1:7" ht="15.95" customHeight="1" x14ac:dyDescent="0.3">
      <c r="A330" s="29" t="s">
        <v>133</v>
      </c>
      <c r="B330" s="24">
        <v>39</v>
      </c>
      <c r="C330" s="30">
        <v>20.100000000000001</v>
      </c>
      <c r="D330" s="24">
        <v>41</v>
      </c>
      <c r="E330" s="30">
        <v>21.1</v>
      </c>
      <c r="F330" s="24">
        <v>114</v>
      </c>
      <c r="G330" s="30">
        <v>58.8</v>
      </c>
    </row>
    <row r="331" spans="1:7" ht="15.95" customHeight="1" x14ac:dyDescent="0.3">
      <c r="A331" s="29" t="s">
        <v>134</v>
      </c>
      <c r="B331" s="24">
        <v>118</v>
      </c>
      <c r="C331" s="30">
        <v>18.2</v>
      </c>
      <c r="D331" s="24">
        <v>96</v>
      </c>
      <c r="E331" s="30">
        <v>14.8</v>
      </c>
      <c r="F331" s="24">
        <v>433</v>
      </c>
      <c r="G331" s="30">
        <v>66.900000000000006</v>
      </c>
    </row>
    <row r="332" spans="1:7" ht="15.95" customHeight="1" x14ac:dyDescent="0.3">
      <c r="A332" s="29" t="s">
        <v>135</v>
      </c>
      <c r="B332" s="22">
        <v>1561</v>
      </c>
      <c r="C332" s="30">
        <v>14.6</v>
      </c>
      <c r="D332" s="22">
        <v>2005</v>
      </c>
      <c r="E332" s="30">
        <v>18.8</v>
      </c>
      <c r="F332" s="22">
        <v>7119</v>
      </c>
      <c r="G332" s="30">
        <v>66.599999999999994</v>
      </c>
    </row>
    <row r="333" spans="1:7" ht="15.95" customHeight="1" x14ac:dyDescent="0.3">
      <c r="A333" s="29" t="s">
        <v>136</v>
      </c>
      <c r="B333" s="24">
        <v>23</v>
      </c>
      <c r="C333" s="30">
        <v>8</v>
      </c>
      <c r="D333" s="24">
        <v>36</v>
      </c>
      <c r="E333" s="30">
        <v>12.5</v>
      </c>
      <c r="F333" s="24">
        <v>230</v>
      </c>
      <c r="G333" s="30">
        <v>79.599999999999994</v>
      </c>
    </row>
    <row r="334" spans="1:7" ht="15.95" customHeight="1" x14ac:dyDescent="0.3">
      <c r="A334" s="29" t="s">
        <v>137</v>
      </c>
      <c r="B334" s="24">
        <v>111</v>
      </c>
      <c r="C334" s="30">
        <v>12.2</v>
      </c>
      <c r="D334" s="24">
        <v>144</v>
      </c>
      <c r="E334" s="30">
        <v>15.8</v>
      </c>
      <c r="F334" s="24">
        <v>657</v>
      </c>
      <c r="G334" s="30">
        <v>72</v>
      </c>
    </row>
    <row r="335" spans="1:7" ht="15.95" customHeight="1" x14ac:dyDescent="0.3">
      <c r="A335" s="29" t="s">
        <v>138</v>
      </c>
      <c r="B335" s="24">
        <v>281</v>
      </c>
      <c r="C335" s="30">
        <v>11.9</v>
      </c>
      <c r="D335" s="24">
        <v>579</v>
      </c>
      <c r="E335" s="30">
        <v>24.5</v>
      </c>
      <c r="F335" s="22">
        <v>1500</v>
      </c>
      <c r="G335" s="30">
        <v>63.6</v>
      </c>
    </row>
    <row r="336" spans="1:7" ht="15.95" customHeight="1" x14ac:dyDescent="0.3">
      <c r="A336" s="29" t="s">
        <v>139</v>
      </c>
      <c r="B336" s="24">
        <v>31</v>
      </c>
      <c r="C336" s="30">
        <v>34.4</v>
      </c>
      <c r="D336" s="24">
        <v>27</v>
      </c>
      <c r="E336" s="30">
        <v>30</v>
      </c>
      <c r="F336" s="24">
        <v>32</v>
      </c>
      <c r="G336" s="30">
        <v>35.6</v>
      </c>
    </row>
    <row r="337" spans="1:7" ht="15.95" customHeight="1" x14ac:dyDescent="0.3">
      <c r="A337" s="29" t="s">
        <v>140</v>
      </c>
      <c r="B337" s="22">
        <v>1720</v>
      </c>
      <c r="C337" s="30">
        <v>17</v>
      </c>
      <c r="D337" s="22">
        <v>2286</v>
      </c>
      <c r="E337" s="30">
        <v>22.6</v>
      </c>
      <c r="F337" s="22">
        <v>6121</v>
      </c>
      <c r="G337" s="30">
        <v>60.4</v>
      </c>
    </row>
    <row r="338" spans="1:7" ht="15.95" customHeight="1" x14ac:dyDescent="0.3">
      <c r="A338" s="29" t="s">
        <v>141</v>
      </c>
      <c r="B338" s="24">
        <v>151</v>
      </c>
      <c r="C338" s="30">
        <v>9.4</v>
      </c>
      <c r="D338" s="24">
        <v>260</v>
      </c>
      <c r="E338" s="30">
        <v>16.2</v>
      </c>
      <c r="F338" s="22">
        <v>1194</v>
      </c>
      <c r="G338" s="30">
        <v>74.400000000000006</v>
      </c>
    </row>
    <row r="339" spans="1:7" ht="15.95" customHeight="1" x14ac:dyDescent="0.3">
      <c r="A339" s="29" t="s">
        <v>142</v>
      </c>
      <c r="B339" s="24">
        <v>63</v>
      </c>
      <c r="C339" s="30">
        <v>11.2</v>
      </c>
      <c r="D339" s="24">
        <v>100</v>
      </c>
      <c r="E339" s="30">
        <v>17.7</v>
      </c>
      <c r="F339" s="24">
        <v>402</v>
      </c>
      <c r="G339" s="30">
        <v>71.2</v>
      </c>
    </row>
    <row r="340" spans="1:7" ht="15.95" customHeight="1" x14ac:dyDescent="0.3">
      <c r="A340" s="29" t="s">
        <v>143</v>
      </c>
      <c r="B340" s="24">
        <v>37</v>
      </c>
      <c r="C340" s="30">
        <v>18.399999999999999</v>
      </c>
      <c r="D340" s="24">
        <v>62</v>
      </c>
      <c r="E340" s="30">
        <v>30.8</v>
      </c>
      <c r="F340" s="24">
        <v>102</v>
      </c>
      <c r="G340" s="30">
        <v>50.7</v>
      </c>
    </row>
    <row r="341" spans="1:7" ht="15.95" customHeight="1" x14ac:dyDescent="0.3">
      <c r="A341" s="29" t="s">
        <v>144</v>
      </c>
      <c r="B341" s="22">
        <v>10625</v>
      </c>
      <c r="C341" s="30">
        <v>17.100000000000001</v>
      </c>
      <c r="D341" s="22">
        <v>13129</v>
      </c>
      <c r="E341" s="30">
        <v>21.1</v>
      </c>
      <c r="F341" s="22">
        <v>38450</v>
      </c>
      <c r="G341" s="30">
        <v>61.8</v>
      </c>
    </row>
    <row r="342" spans="1:7" ht="15.95" customHeight="1" x14ac:dyDescent="0.3">
      <c r="A342" s="29" t="s">
        <v>145</v>
      </c>
      <c r="B342" s="24">
        <v>205</v>
      </c>
      <c r="C342" s="30">
        <v>11.6</v>
      </c>
      <c r="D342" s="24">
        <v>359</v>
      </c>
      <c r="E342" s="30">
        <v>20.2</v>
      </c>
      <c r="F342" s="22">
        <v>1210</v>
      </c>
      <c r="G342" s="30">
        <v>68.2</v>
      </c>
    </row>
    <row r="343" spans="1:7" ht="15.95" customHeight="1" x14ac:dyDescent="0.3">
      <c r="A343" s="29" t="s">
        <v>146</v>
      </c>
      <c r="B343" s="24">
        <v>68</v>
      </c>
      <c r="C343" s="30">
        <v>7.7</v>
      </c>
      <c r="D343" s="24">
        <v>75</v>
      </c>
      <c r="E343" s="30">
        <v>8.5</v>
      </c>
      <c r="F343" s="24">
        <v>739</v>
      </c>
      <c r="G343" s="30">
        <v>83.8</v>
      </c>
    </row>
    <row r="344" spans="1:7" ht="15.95" customHeight="1" x14ac:dyDescent="0.3">
      <c r="A344" s="29" t="s">
        <v>147</v>
      </c>
      <c r="B344" s="24">
        <v>17</v>
      </c>
      <c r="C344" s="30">
        <v>18.899999999999999</v>
      </c>
      <c r="D344" s="24">
        <v>35</v>
      </c>
      <c r="E344" s="30">
        <v>38.9</v>
      </c>
      <c r="F344" s="24">
        <v>38</v>
      </c>
      <c r="G344" s="30">
        <v>42.2</v>
      </c>
    </row>
    <row r="345" spans="1:7" ht="15.95" customHeight="1" x14ac:dyDescent="0.3">
      <c r="A345" s="29" t="s">
        <v>148</v>
      </c>
      <c r="B345" s="24">
        <v>76</v>
      </c>
      <c r="C345" s="30">
        <v>11.3</v>
      </c>
      <c r="D345" s="24">
        <v>90</v>
      </c>
      <c r="E345" s="30">
        <v>13.3</v>
      </c>
      <c r="F345" s="24">
        <v>509</v>
      </c>
      <c r="G345" s="30">
        <v>75.400000000000006</v>
      </c>
    </row>
    <row r="346" spans="1:7" ht="15.95" customHeight="1" x14ac:dyDescent="0.3">
      <c r="A346" s="29" t="s">
        <v>149</v>
      </c>
      <c r="B346" s="24">
        <v>397</v>
      </c>
      <c r="C346" s="30">
        <v>12.5</v>
      </c>
      <c r="D346" s="24">
        <v>562</v>
      </c>
      <c r="E346" s="30">
        <v>17.7</v>
      </c>
      <c r="F346" s="22">
        <v>2218</v>
      </c>
      <c r="G346" s="30">
        <v>69.8</v>
      </c>
    </row>
    <row r="347" spans="1:7" ht="15.95" customHeight="1" x14ac:dyDescent="0.3">
      <c r="A347" s="29" t="s">
        <v>150</v>
      </c>
      <c r="B347" s="24">
        <v>20</v>
      </c>
      <c r="C347" s="30">
        <v>39.200000000000003</v>
      </c>
      <c r="D347" s="24" t="s">
        <v>203</v>
      </c>
      <c r="E347" s="24" t="s">
        <v>203</v>
      </c>
      <c r="F347" s="24" t="s">
        <v>203</v>
      </c>
      <c r="G347" s="24" t="s">
        <v>203</v>
      </c>
    </row>
    <row r="348" spans="1:7" ht="15.95" customHeight="1" x14ac:dyDescent="0.3">
      <c r="A348" s="29" t="s">
        <v>151</v>
      </c>
      <c r="B348" s="24" t="s">
        <v>203</v>
      </c>
      <c r="C348" s="24" t="s">
        <v>203</v>
      </c>
      <c r="D348" s="24">
        <v>11</v>
      </c>
      <c r="E348" s="30">
        <v>16.399999999999999</v>
      </c>
      <c r="F348" s="24">
        <v>48</v>
      </c>
      <c r="G348" s="30">
        <v>71.599999999999994</v>
      </c>
    </row>
    <row r="349" spans="1:7" ht="15.95" customHeight="1" x14ac:dyDescent="0.3">
      <c r="A349" s="29" t="s">
        <v>152</v>
      </c>
      <c r="B349" s="24">
        <v>515</v>
      </c>
      <c r="C349" s="30">
        <v>11.8</v>
      </c>
      <c r="D349" s="24">
        <v>721</v>
      </c>
      <c r="E349" s="30">
        <v>16.5</v>
      </c>
      <c r="F349" s="22">
        <v>3127</v>
      </c>
      <c r="G349" s="30">
        <v>71.7</v>
      </c>
    </row>
    <row r="350" spans="1:7" ht="15.95" customHeight="1" x14ac:dyDescent="0.3">
      <c r="A350" s="29" t="s">
        <v>153</v>
      </c>
      <c r="B350" s="24">
        <v>56</v>
      </c>
      <c r="C350" s="30">
        <v>9.5</v>
      </c>
      <c r="D350" s="24">
        <v>96</v>
      </c>
      <c r="E350" s="30">
        <v>16.3</v>
      </c>
      <c r="F350" s="24">
        <v>436</v>
      </c>
      <c r="G350" s="30">
        <v>74.099999999999994</v>
      </c>
    </row>
    <row r="351" spans="1:7" ht="15.95" customHeight="1" x14ac:dyDescent="0.3">
      <c r="A351" s="29" t="s">
        <v>154</v>
      </c>
      <c r="B351" s="24">
        <v>124</v>
      </c>
      <c r="C351" s="30">
        <v>29.2</v>
      </c>
      <c r="D351" s="24">
        <v>91</v>
      </c>
      <c r="E351" s="30">
        <v>21.5</v>
      </c>
      <c r="F351" s="24">
        <v>209</v>
      </c>
      <c r="G351" s="30">
        <v>49.3</v>
      </c>
    </row>
    <row r="352" spans="1:7" ht="15.95" customHeight="1" x14ac:dyDescent="0.3">
      <c r="A352" s="29" t="s">
        <v>155</v>
      </c>
      <c r="B352" s="22">
        <v>2898</v>
      </c>
      <c r="C352" s="30">
        <v>20.100000000000001</v>
      </c>
      <c r="D352" s="22">
        <v>2527</v>
      </c>
      <c r="E352" s="30">
        <v>17.5</v>
      </c>
      <c r="F352" s="22">
        <v>8994</v>
      </c>
      <c r="G352" s="30">
        <v>62.4</v>
      </c>
    </row>
    <row r="353" spans="1:7" ht="15.95" customHeight="1" x14ac:dyDescent="0.3">
      <c r="A353" s="29" t="s">
        <v>156</v>
      </c>
      <c r="B353" s="24">
        <v>232</v>
      </c>
      <c r="C353" s="30">
        <v>19.7</v>
      </c>
      <c r="D353" s="24">
        <v>257</v>
      </c>
      <c r="E353" s="30">
        <v>21.8</v>
      </c>
      <c r="F353" s="24">
        <v>689</v>
      </c>
      <c r="G353" s="30">
        <v>58.5</v>
      </c>
    </row>
    <row r="354" spans="1:7" ht="15.95" customHeight="1" x14ac:dyDescent="0.3">
      <c r="A354" s="29" t="s">
        <v>157</v>
      </c>
      <c r="B354" s="24" t="s">
        <v>203</v>
      </c>
      <c r="C354" s="24" t="s">
        <v>203</v>
      </c>
      <c r="D354" s="24">
        <v>13</v>
      </c>
      <c r="E354" s="30">
        <v>14.3</v>
      </c>
      <c r="F354" s="24">
        <v>62</v>
      </c>
      <c r="G354" s="30">
        <v>68.099999999999994</v>
      </c>
    </row>
    <row r="355" spans="1:7" ht="15.95" customHeight="1" x14ac:dyDescent="0.3">
      <c r="A355" s="29" t="s">
        <v>158</v>
      </c>
      <c r="B355" s="22">
        <v>4251</v>
      </c>
      <c r="C355" s="30">
        <v>24.1</v>
      </c>
      <c r="D355" s="22">
        <v>5557</v>
      </c>
      <c r="E355" s="30">
        <v>31.5</v>
      </c>
      <c r="F355" s="22">
        <v>7823</v>
      </c>
      <c r="G355" s="30">
        <v>44.4</v>
      </c>
    </row>
    <row r="356" spans="1:7" ht="15.95" customHeight="1" x14ac:dyDescent="0.3">
      <c r="A356" s="29" t="s">
        <v>159</v>
      </c>
      <c r="B356" s="22">
        <v>1995</v>
      </c>
      <c r="C356" s="30">
        <v>19.100000000000001</v>
      </c>
      <c r="D356" s="22">
        <v>2341</v>
      </c>
      <c r="E356" s="30">
        <v>22.4</v>
      </c>
      <c r="F356" s="22">
        <v>6122</v>
      </c>
      <c r="G356" s="30">
        <v>58.5</v>
      </c>
    </row>
    <row r="357" spans="1:7" ht="15.95" customHeight="1" x14ac:dyDescent="0.3">
      <c r="A357" s="29" t="s">
        <v>160</v>
      </c>
      <c r="B357" s="24">
        <v>69</v>
      </c>
      <c r="C357" s="30">
        <v>15.4</v>
      </c>
      <c r="D357" s="24">
        <v>95</v>
      </c>
      <c r="E357" s="30">
        <v>21.3</v>
      </c>
      <c r="F357" s="24">
        <v>283</v>
      </c>
      <c r="G357" s="30">
        <v>63.3</v>
      </c>
    </row>
    <row r="358" spans="1:7" ht="15.95" customHeight="1" x14ac:dyDescent="0.3">
      <c r="A358" s="29" t="s">
        <v>161</v>
      </c>
      <c r="B358" s="22">
        <v>4301</v>
      </c>
      <c r="C358" s="30">
        <v>24.2</v>
      </c>
      <c r="D358" s="22">
        <v>5214</v>
      </c>
      <c r="E358" s="30">
        <v>29.3</v>
      </c>
      <c r="F358" s="22">
        <v>8256</v>
      </c>
      <c r="G358" s="30">
        <v>46.5</v>
      </c>
    </row>
    <row r="359" spans="1:7" ht="15.95" customHeight="1" x14ac:dyDescent="0.3">
      <c r="A359" s="29" t="s">
        <v>162</v>
      </c>
      <c r="B359" s="22">
        <v>2374</v>
      </c>
      <c r="C359" s="30">
        <v>14.2</v>
      </c>
      <c r="D359" s="22">
        <v>3179</v>
      </c>
      <c r="E359" s="30">
        <v>19</v>
      </c>
      <c r="F359" s="22">
        <v>11158</v>
      </c>
      <c r="G359" s="30">
        <v>66.8</v>
      </c>
    </row>
    <row r="360" spans="1:7" ht="15.95" customHeight="1" x14ac:dyDescent="0.3">
      <c r="A360" s="29" t="s">
        <v>163</v>
      </c>
      <c r="B360" s="24">
        <v>321</v>
      </c>
      <c r="C360" s="30">
        <v>13.6</v>
      </c>
      <c r="D360" s="24">
        <v>413</v>
      </c>
      <c r="E360" s="30">
        <v>17.5</v>
      </c>
      <c r="F360" s="22">
        <v>1632</v>
      </c>
      <c r="G360" s="30">
        <v>69</v>
      </c>
    </row>
    <row r="361" spans="1:7" ht="15.95" customHeight="1" x14ac:dyDescent="0.3">
      <c r="A361" s="29" t="s">
        <v>164</v>
      </c>
      <c r="B361" s="22">
        <v>1141</v>
      </c>
      <c r="C361" s="30">
        <v>17.100000000000001</v>
      </c>
      <c r="D361" s="22">
        <v>1296</v>
      </c>
      <c r="E361" s="30">
        <v>19.399999999999999</v>
      </c>
      <c r="F361" s="22">
        <v>4233</v>
      </c>
      <c r="G361" s="30">
        <v>63.5</v>
      </c>
    </row>
    <row r="362" spans="1:7" ht="15.95" customHeight="1" x14ac:dyDescent="0.3">
      <c r="A362" s="29" t="s">
        <v>165</v>
      </c>
      <c r="B362" s="24">
        <v>107</v>
      </c>
      <c r="C362" s="30">
        <v>8</v>
      </c>
      <c r="D362" s="24">
        <v>205</v>
      </c>
      <c r="E362" s="30">
        <v>15.3</v>
      </c>
      <c r="F362" s="22">
        <v>1024</v>
      </c>
      <c r="G362" s="30">
        <v>76.599999999999994</v>
      </c>
    </row>
    <row r="363" spans="1:7" ht="15.95" customHeight="1" x14ac:dyDescent="0.3">
      <c r="A363" s="29" t="s">
        <v>166</v>
      </c>
      <c r="B363" s="24">
        <v>326</v>
      </c>
      <c r="C363" s="30">
        <v>13.8</v>
      </c>
      <c r="D363" s="24">
        <v>311</v>
      </c>
      <c r="E363" s="30">
        <v>13.2</v>
      </c>
      <c r="F363" s="22">
        <v>1721</v>
      </c>
      <c r="G363" s="30">
        <v>73</v>
      </c>
    </row>
    <row r="364" spans="1:7" ht="15.95" customHeight="1" x14ac:dyDescent="0.3">
      <c r="A364" s="29" t="s">
        <v>167</v>
      </c>
      <c r="B364" s="24">
        <v>332</v>
      </c>
      <c r="C364" s="30">
        <v>8.1</v>
      </c>
      <c r="D364" s="24">
        <v>522</v>
      </c>
      <c r="E364" s="30">
        <v>12.8</v>
      </c>
      <c r="F364" s="22">
        <v>3237</v>
      </c>
      <c r="G364" s="30">
        <v>79.099999999999994</v>
      </c>
    </row>
    <row r="365" spans="1:7" ht="15.95" customHeight="1" x14ac:dyDescent="0.3">
      <c r="A365" s="29" t="s">
        <v>168</v>
      </c>
      <c r="B365" s="22">
        <v>1016</v>
      </c>
      <c r="C365" s="30">
        <v>16.399999999999999</v>
      </c>
      <c r="D365" s="22">
        <v>1173</v>
      </c>
      <c r="E365" s="30">
        <v>19</v>
      </c>
      <c r="F365" s="22">
        <v>3995</v>
      </c>
      <c r="G365" s="30">
        <v>64.599999999999994</v>
      </c>
    </row>
    <row r="366" spans="1:7" ht="15.95" customHeight="1" x14ac:dyDescent="0.3">
      <c r="A366" s="29" t="s">
        <v>169</v>
      </c>
      <c r="B366" s="24">
        <v>169</v>
      </c>
      <c r="C366" s="30">
        <v>13.7</v>
      </c>
      <c r="D366" s="24">
        <v>151</v>
      </c>
      <c r="E366" s="30">
        <v>12.2</v>
      </c>
      <c r="F366" s="24">
        <v>915</v>
      </c>
      <c r="G366" s="30">
        <v>74.099999999999994</v>
      </c>
    </row>
    <row r="367" spans="1:7" ht="15.95" customHeight="1" x14ac:dyDescent="0.3">
      <c r="A367" s="29" t="s">
        <v>170</v>
      </c>
      <c r="B367" s="24">
        <v>220</v>
      </c>
      <c r="C367" s="30">
        <v>19.3</v>
      </c>
      <c r="D367" s="24">
        <v>187</v>
      </c>
      <c r="E367" s="30">
        <v>16.399999999999999</v>
      </c>
      <c r="F367" s="24">
        <v>732</v>
      </c>
      <c r="G367" s="30">
        <v>64.3</v>
      </c>
    </row>
    <row r="368" spans="1:7" ht="15.95" customHeight="1" x14ac:dyDescent="0.3">
      <c r="A368" s="29" t="s">
        <v>171</v>
      </c>
      <c r="B368" s="24">
        <v>0</v>
      </c>
      <c r="C368" s="30">
        <v>0</v>
      </c>
      <c r="D368" s="24" t="s">
        <v>203</v>
      </c>
      <c r="E368" s="24" t="s">
        <v>203</v>
      </c>
      <c r="F368" s="24" t="s">
        <v>203</v>
      </c>
      <c r="G368" s="24" t="s">
        <v>203</v>
      </c>
    </row>
    <row r="369" spans="1:7" ht="15.95" customHeight="1" x14ac:dyDescent="0.3">
      <c r="A369" s="29" t="s">
        <v>172</v>
      </c>
      <c r="B369" s="24">
        <v>80</v>
      </c>
      <c r="C369" s="30">
        <v>30.9</v>
      </c>
      <c r="D369" s="24">
        <v>49</v>
      </c>
      <c r="E369" s="30">
        <v>18.899999999999999</v>
      </c>
      <c r="F369" s="24">
        <v>130</v>
      </c>
      <c r="G369" s="30">
        <v>50.2</v>
      </c>
    </row>
    <row r="370" spans="1:7" ht="15.95" customHeight="1" x14ac:dyDescent="0.3">
      <c r="A370" s="29" t="s">
        <v>173</v>
      </c>
      <c r="B370" s="24">
        <v>585</v>
      </c>
      <c r="C370" s="30">
        <v>25.4</v>
      </c>
      <c r="D370" s="24">
        <v>595</v>
      </c>
      <c r="E370" s="30">
        <v>25.9</v>
      </c>
      <c r="F370" s="22">
        <v>1121</v>
      </c>
      <c r="G370" s="30">
        <v>48.7</v>
      </c>
    </row>
    <row r="371" spans="1:7" ht="15.95" customHeight="1" x14ac:dyDescent="0.3">
      <c r="A371" s="29" t="s">
        <v>174</v>
      </c>
      <c r="B371" s="24">
        <v>326</v>
      </c>
      <c r="C371" s="30">
        <v>14.8</v>
      </c>
      <c r="D371" s="24">
        <v>346</v>
      </c>
      <c r="E371" s="30">
        <v>15.7</v>
      </c>
      <c r="F371" s="22">
        <v>1535</v>
      </c>
      <c r="G371" s="30">
        <v>69.599999999999994</v>
      </c>
    </row>
    <row r="372" spans="1:7" ht="15.95" customHeight="1" x14ac:dyDescent="0.3">
      <c r="A372" s="29" t="s">
        <v>175</v>
      </c>
      <c r="B372" s="24">
        <v>747</v>
      </c>
      <c r="C372" s="30">
        <v>15.2</v>
      </c>
      <c r="D372" s="24">
        <v>872</v>
      </c>
      <c r="E372" s="30">
        <v>17.8</v>
      </c>
      <c r="F372" s="22">
        <v>3290</v>
      </c>
      <c r="G372" s="30">
        <v>67</v>
      </c>
    </row>
    <row r="373" spans="1:7" ht="15.95" customHeight="1" x14ac:dyDescent="0.3">
      <c r="A373" s="29" t="s">
        <v>176</v>
      </c>
      <c r="B373" s="24">
        <v>96</v>
      </c>
      <c r="C373" s="30">
        <v>10.4</v>
      </c>
      <c r="D373" s="24">
        <v>128</v>
      </c>
      <c r="E373" s="30">
        <v>13.8</v>
      </c>
      <c r="F373" s="24">
        <v>702</v>
      </c>
      <c r="G373" s="30">
        <v>75.8</v>
      </c>
    </row>
    <row r="374" spans="1:7" ht="15.95" customHeight="1" x14ac:dyDescent="0.3">
      <c r="A374" s="29" t="s">
        <v>177</v>
      </c>
      <c r="B374" s="24">
        <v>105</v>
      </c>
      <c r="C374" s="30">
        <v>17.100000000000001</v>
      </c>
      <c r="D374" s="24">
        <v>97</v>
      </c>
      <c r="E374" s="30">
        <v>15.8</v>
      </c>
      <c r="F374" s="24">
        <v>411</v>
      </c>
      <c r="G374" s="30">
        <v>67</v>
      </c>
    </row>
    <row r="375" spans="1:7" ht="15.95" customHeight="1" x14ac:dyDescent="0.3">
      <c r="A375" s="29" t="s">
        <v>178</v>
      </c>
      <c r="B375" s="24">
        <v>18</v>
      </c>
      <c r="C375" s="30">
        <v>19.399999999999999</v>
      </c>
      <c r="D375" s="24">
        <v>12</v>
      </c>
      <c r="E375" s="30">
        <v>12.9</v>
      </c>
      <c r="F375" s="24">
        <v>63</v>
      </c>
      <c r="G375" s="30">
        <v>67.7</v>
      </c>
    </row>
    <row r="376" spans="1:7" ht="15.95" customHeight="1" x14ac:dyDescent="0.3">
      <c r="A376" s="29" t="s">
        <v>179</v>
      </c>
      <c r="B376" s="24">
        <v>436</v>
      </c>
      <c r="C376" s="30">
        <v>7.2</v>
      </c>
      <c r="D376" s="24">
        <v>792</v>
      </c>
      <c r="E376" s="30">
        <v>13.1</v>
      </c>
      <c r="F376" s="22">
        <v>4823</v>
      </c>
      <c r="G376" s="30">
        <v>79.7</v>
      </c>
    </row>
    <row r="377" spans="1:7" ht="15.95" customHeight="1" x14ac:dyDescent="0.3">
      <c r="A377" s="29" t="s">
        <v>180</v>
      </c>
      <c r="B377" s="24">
        <v>60</v>
      </c>
      <c r="C377" s="30">
        <v>24.5</v>
      </c>
      <c r="D377" s="24">
        <v>43</v>
      </c>
      <c r="E377" s="30">
        <v>17.600000000000001</v>
      </c>
      <c r="F377" s="24">
        <v>142</v>
      </c>
      <c r="G377" s="30">
        <v>58</v>
      </c>
    </row>
    <row r="378" spans="1:7" ht="15.95" customHeight="1" x14ac:dyDescent="0.3">
      <c r="A378" s="29" t="s">
        <v>181</v>
      </c>
      <c r="B378" s="24">
        <v>529</v>
      </c>
      <c r="C378" s="30">
        <v>11.1</v>
      </c>
      <c r="D378" s="24">
        <v>613</v>
      </c>
      <c r="E378" s="30">
        <v>12.9</v>
      </c>
      <c r="F378" s="22">
        <v>3611</v>
      </c>
      <c r="G378" s="30">
        <v>76</v>
      </c>
    </row>
    <row r="379" spans="1:7" ht="15.95" customHeight="1" x14ac:dyDescent="0.3">
      <c r="A379" s="29" t="s">
        <v>182</v>
      </c>
      <c r="B379" s="24">
        <v>133</v>
      </c>
      <c r="C379" s="30">
        <v>13.5</v>
      </c>
      <c r="D379" s="24">
        <v>226</v>
      </c>
      <c r="E379" s="30">
        <v>23</v>
      </c>
      <c r="F379" s="24">
        <v>623</v>
      </c>
      <c r="G379" s="30">
        <v>63.4</v>
      </c>
    </row>
    <row r="380" spans="1:7" ht="15.95" customHeight="1" x14ac:dyDescent="0.3">
      <c r="A380" s="29" t="s">
        <v>183</v>
      </c>
      <c r="B380" s="24">
        <v>98</v>
      </c>
      <c r="C380" s="30">
        <v>12.7</v>
      </c>
      <c r="D380" s="24">
        <v>110</v>
      </c>
      <c r="E380" s="30">
        <v>14.3</v>
      </c>
      <c r="F380" s="24">
        <v>562</v>
      </c>
      <c r="G380" s="30">
        <v>73</v>
      </c>
    </row>
    <row r="381" spans="1:7" ht="15.95" customHeight="1" x14ac:dyDescent="0.3">
      <c r="A381" s="26" t="s">
        <v>8</v>
      </c>
      <c r="B381" s="27">
        <v>41600</v>
      </c>
      <c r="C381" s="31">
        <v>17.100000000000001</v>
      </c>
      <c r="D381" s="27">
        <v>50703</v>
      </c>
      <c r="E381" s="31">
        <v>20.8</v>
      </c>
      <c r="F381" s="27">
        <v>151044</v>
      </c>
      <c r="G381" s="31">
        <v>62.1</v>
      </c>
    </row>
    <row r="382" spans="1:7" ht="15.95" hidden="1" customHeight="1" x14ac:dyDescent="0.3">
      <c r="B382" s="14"/>
      <c r="D382" s="14"/>
      <c r="F382" s="14"/>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pane ySplit="5" topLeftCell="A33" activePane="bottomLeft" state="frozen"/>
      <selection pane="bottomLeft" activeCell="A51" sqref="A51:G58"/>
    </sheetView>
  </sheetViews>
  <sheetFormatPr defaultColWidth="0" defaultRowHeight="12" customHeight="1" zeroHeight="1" x14ac:dyDescent="0.3"/>
  <cols>
    <col min="1" max="1" width="26.7109375" style="5" bestFit="1"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2" customHeight="1" x14ac:dyDescent="0.3">
      <c r="A1" s="33" t="s">
        <v>1340</v>
      </c>
    </row>
    <row r="2" spans="1:7" ht="15" customHeight="1" x14ac:dyDescent="0.3">
      <c r="A2" s="34" t="s">
        <v>0</v>
      </c>
      <c r="B2" s="17"/>
      <c r="C2" s="17"/>
      <c r="D2" s="17"/>
      <c r="E2" s="17"/>
      <c r="F2" s="17"/>
      <c r="G2" s="17"/>
    </row>
    <row r="3" spans="1:7" ht="18" customHeight="1" x14ac:dyDescent="0.3">
      <c r="A3" s="34" t="s">
        <v>1360</v>
      </c>
      <c r="B3" s="17"/>
      <c r="C3" s="17"/>
      <c r="D3" s="17"/>
      <c r="E3" s="17"/>
      <c r="F3" s="17"/>
      <c r="G3" s="17"/>
    </row>
    <row r="4" spans="1:7" ht="16.5" customHeight="1" x14ac:dyDescent="0.3">
      <c r="A4" s="34" t="s">
        <v>1361</v>
      </c>
      <c r="B4" s="17"/>
      <c r="C4" s="17"/>
      <c r="D4" s="17"/>
      <c r="E4" s="17"/>
      <c r="F4" s="17"/>
      <c r="G4" s="17"/>
    </row>
    <row r="5" spans="1:7" s="19" customFormat="1" ht="16.5" customHeight="1" x14ac:dyDescent="0.3">
      <c r="A5" s="34" t="s">
        <v>1362</v>
      </c>
      <c r="B5" s="17"/>
      <c r="C5" s="17"/>
      <c r="D5" s="17"/>
      <c r="E5" s="17"/>
      <c r="F5" s="17"/>
      <c r="G5" s="17"/>
    </row>
    <row r="6" spans="1:7" ht="15.95" customHeight="1" x14ac:dyDescent="0.3">
      <c r="A6" s="66"/>
      <c r="B6" s="66"/>
      <c r="C6" s="66"/>
      <c r="D6" s="66"/>
      <c r="E6" s="66"/>
      <c r="F6" s="66"/>
      <c r="G6" s="66"/>
    </row>
    <row r="7" spans="1:7" ht="15.95" customHeight="1" x14ac:dyDescent="0.3">
      <c r="A7" s="35" t="s">
        <v>196</v>
      </c>
      <c r="B7" s="15"/>
      <c r="C7" s="15"/>
      <c r="D7" s="15"/>
      <c r="E7" s="15"/>
      <c r="F7" s="15"/>
      <c r="G7" s="15"/>
    </row>
    <row r="8" spans="1:7" ht="15.95" customHeight="1" x14ac:dyDescent="0.3">
      <c r="A8" s="37" t="s">
        <v>184</v>
      </c>
      <c r="B8" s="37" t="s">
        <v>1</v>
      </c>
      <c r="C8" s="37" t="s">
        <v>2</v>
      </c>
      <c r="D8" s="37" t="s">
        <v>3</v>
      </c>
      <c r="E8" s="154"/>
      <c r="F8" s="154"/>
      <c r="G8" s="154"/>
    </row>
    <row r="9" spans="1:7" ht="15.95" customHeight="1" x14ac:dyDescent="0.3">
      <c r="A9" s="21" t="s">
        <v>185</v>
      </c>
      <c r="B9" s="24" t="s">
        <v>767</v>
      </c>
      <c r="C9" s="24" t="s">
        <v>768</v>
      </c>
      <c r="D9" s="23">
        <v>63.8</v>
      </c>
      <c r="E9" s="154"/>
      <c r="F9" s="154"/>
      <c r="G9" s="154"/>
    </row>
    <row r="10" spans="1:7" ht="15.95" customHeight="1" x14ac:dyDescent="0.3">
      <c r="A10" s="21" t="s">
        <v>186</v>
      </c>
      <c r="B10" s="24" t="s">
        <v>769</v>
      </c>
      <c r="C10" s="24" t="s">
        <v>770</v>
      </c>
      <c r="D10" s="23">
        <v>71</v>
      </c>
      <c r="E10" s="154"/>
      <c r="F10" s="154"/>
      <c r="G10" s="154"/>
    </row>
    <row r="11" spans="1:7" ht="15.95" customHeight="1" x14ac:dyDescent="0.3">
      <c r="A11" s="21" t="s">
        <v>187</v>
      </c>
      <c r="B11" s="24" t="s">
        <v>771</v>
      </c>
      <c r="C11" s="24" t="s">
        <v>772</v>
      </c>
      <c r="D11" s="23">
        <v>63.6</v>
      </c>
      <c r="E11" s="154"/>
      <c r="F11" s="154"/>
      <c r="G11" s="154"/>
    </row>
    <row r="12" spans="1:7" ht="15.95" customHeight="1" x14ac:dyDescent="0.3">
      <c r="A12" s="21" t="s">
        <v>188</v>
      </c>
      <c r="B12" s="24" t="s">
        <v>511</v>
      </c>
      <c r="C12" s="24" t="s">
        <v>773</v>
      </c>
      <c r="D12" s="23">
        <v>42</v>
      </c>
      <c r="E12" s="154"/>
      <c r="F12" s="154"/>
      <c r="G12" s="154"/>
    </row>
    <row r="13" spans="1:7" ht="15.95" customHeight="1" x14ac:dyDescent="0.3">
      <c r="A13" s="26" t="s">
        <v>8</v>
      </c>
      <c r="B13" s="32" t="s">
        <v>580</v>
      </c>
      <c r="C13" s="32" t="s">
        <v>581</v>
      </c>
      <c r="D13" s="28">
        <v>64.5</v>
      </c>
      <c r="E13" s="154"/>
      <c r="F13" s="154"/>
      <c r="G13" s="154"/>
    </row>
    <row r="14" spans="1:7" ht="15.95" customHeight="1" x14ac:dyDescent="0.3">
      <c r="A14" s="154"/>
      <c r="B14" s="154"/>
      <c r="C14" s="154"/>
      <c r="D14" s="154"/>
      <c r="E14" s="154"/>
      <c r="F14" s="154"/>
      <c r="G14" s="154"/>
    </row>
    <row r="15" spans="1:7" ht="15.95" customHeight="1" x14ac:dyDescent="0.3">
      <c r="A15" s="131" t="s">
        <v>1359</v>
      </c>
      <c r="B15" s="53" t="s">
        <v>4</v>
      </c>
      <c r="C15" s="53" t="s">
        <v>1344</v>
      </c>
      <c r="D15" s="53" t="s">
        <v>1345</v>
      </c>
      <c r="E15" s="53" t="s">
        <v>1346</v>
      </c>
      <c r="F15" s="53" t="s">
        <v>1347</v>
      </c>
      <c r="G15" s="53" t="s">
        <v>1348</v>
      </c>
    </row>
    <row r="16" spans="1:7" ht="15.95" customHeight="1" x14ac:dyDescent="0.3">
      <c r="A16" s="132" t="s">
        <v>1350</v>
      </c>
      <c r="B16" s="44">
        <v>0</v>
      </c>
      <c r="C16" s="45">
        <v>0</v>
      </c>
      <c r="D16" s="44">
        <v>1</v>
      </c>
      <c r="E16" s="45">
        <v>1</v>
      </c>
      <c r="F16" s="44" t="s">
        <v>5</v>
      </c>
      <c r="G16" s="45" t="s">
        <v>5</v>
      </c>
    </row>
    <row r="17" spans="1:7" ht="15.95" customHeight="1" x14ac:dyDescent="0.3">
      <c r="A17" s="132" t="s">
        <v>1350</v>
      </c>
      <c r="B17" s="47" t="s">
        <v>6</v>
      </c>
      <c r="C17" s="47" t="s">
        <v>7</v>
      </c>
      <c r="D17" s="47" t="s">
        <v>6</v>
      </c>
      <c r="E17" s="47" t="s">
        <v>7</v>
      </c>
      <c r="F17" s="47" t="s">
        <v>6</v>
      </c>
      <c r="G17" s="47" t="s">
        <v>7</v>
      </c>
    </row>
    <row r="18" spans="1:7" ht="15.95" customHeight="1" x14ac:dyDescent="0.3">
      <c r="A18" s="29" t="s">
        <v>185</v>
      </c>
      <c r="B18" s="24">
        <v>287</v>
      </c>
      <c r="C18" s="30">
        <v>18.100000000000001</v>
      </c>
      <c r="D18" s="24">
        <v>289</v>
      </c>
      <c r="E18" s="30">
        <v>18.2</v>
      </c>
      <c r="F18" s="24" t="s">
        <v>767</v>
      </c>
      <c r="G18" s="30">
        <v>63.8</v>
      </c>
    </row>
    <row r="19" spans="1:7" ht="15.95" customHeight="1" x14ac:dyDescent="0.3">
      <c r="A19" s="29" t="s">
        <v>186</v>
      </c>
      <c r="B19" s="24" t="s">
        <v>774</v>
      </c>
      <c r="C19" s="30">
        <v>12.5</v>
      </c>
      <c r="D19" s="24" t="s">
        <v>775</v>
      </c>
      <c r="E19" s="30">
        <v>16.5</v>
      </c>
      <c r="F19" s="24" t="s">
        <v>769</v>
      </c>
      <c r="G19" s="30">
        <v>71</v>
      </c>
    </row>
    <row r="20" spans="1:7" ht="15.95" customHeight="1" x14ac:dyDescent="0.3">
      <c r="A20" s="29" t="s">
        <v>187</v>
      </c>
      <c r="B20" s="24" t="s">
        <v>776</v>
      </c>
      <c r="C20" s="30">
        <v>16.2</v>
      </c>
      <c r="D20" s="24" t="s">
        <v>777</v>
      </c>
      <c r="E20" s="30">
        <v>20.100000000000001</v>
      </c>
      <c r="F20" s="24" t="s">
        <v>771</v>
      </c>
      <c r="G20" s="30">
        <v>63.6</v>
      </c>
    </row>
    <row r="21" spans="1:7" ht="15.95" customHeight="1" x14ac:dyDescent="0.3">
      <c r="A21" s="21" t="s">
        <v>188</v>
      </c>
      <c r="B21" s="24">
        <v>802</v>
      </c>
      <c r="C21" s="30">
        <v>30.4</v>
      </c>
      <c r="D21" s="24">
        <v>727</v>
      </c>
      <c r="E21" s="30">
        <v>27.6</v>
      </c>
      <c r="F21" s="24" t="s">
        <v>511</v>
      </c>
      <c r="G21" s="30">
        <v>42</v>
      </c>
    </row>
    <row r="22" spans="1:7" ht="15.95" customHeight="1" x14ac:dyDescent="0.3">
      <c r="A22" s="26" t="s">
        <v>8</v>
      </c>
      <c r="B22" s="32" t="s">
        <v>578</v>
      </c>
      <c r="C22" s="31">
        <v>15.8</v>
      </c>
      <c r="D22" s="32" t="s">
        <v>579</v>
      </c>
      <c r="E22" s="31">
        <v>19.600000000000001</v>
      </c>
      <c r="F22" s="32" t="s">
        <v>580</v>
      </c>
      <c r="G22" s="31">
        <v>64.5</v>
      </c>
    </row>
    <row r="23" spans="1:7" ht="15.95" customHeight="1" x14ac:dyDescent="0.3">
      <c r="A23" s="15"/>
      <c r="B23" s="15"/>
      <c r="C23" s="15"/>
      <c r="D23" s="15"/>
      <c r="E23" s="15"/>
      <c r="F23" s="15"/>
      <c r="G23" s="15"/>
    </row>
    <row r="24" spans="1:7" ht="15.95" customHeight="1" x14ac:dyDescent="0.3">
      <c r="A24" s="15"/>
      <c r="B24" s="15"/>
      <c r="C24" s="15"/>
      <c r="D24" s="15"/>
      <c r="E24" s="15"/>
      <c r="F24" s="15"/>
      <c r="G24" s="15"/>
    </row>
    <row r="25" spans="1:7" ht="15.95" customHeight="1" x14ac:dyDescent="0.3">
      <c r="A25" s="35" t="s">
        <v>197</v>
      </c>
      <c r="B25" s="15"/>
      <c r="C25" s="15"/>
      <c r="D25" s="15"/>
      <c r="E25" s="15"/>
      <c r="F25" s="15"/>
      <c r="G25" s="15"/>
    </row>
    <row r="26" spans="1:7" ht="15.95" customHeight="1" x14ac:dyDescent="0.3">
      <c r="A26" s="37" t="s">
        <v>184</v>
      </c>
      <c r="B26" s="37" t="s">
        <v>1</v>
      </c>
      <c r="C26" s="37" t="s">
        <v>2</v>
      </c>
      <c r="D26" s="37" t="s">
        <v>3</v>
      </c>
      <c r="E26" s="154"/>
      <c r="F26" s="154"/>
      <c r="G26" s="154"/>
    </row>
    <row r="27" spans="1:7" ht="15.95" customHeight="1" x14ac:dyDescent="0.3">
      <c r="A27" s="21" t="s">
        <v>185</v>
      </c>
      <c r="B27" s="24">
        <v>938</v>
      </c>
      <c r="C27" s="24" t="s">
        <v>412</v>
      </c>
      <c r="D27" s="23">
        <v>61.2</v>
      </c>
      <c r="E27" s="154"/>
      <c r="F27" s="154"/>
      <c r="G27" s="154"/>
    </row>
    <row r="28" spans="1:7" ht="15.95" customHeight="1" x14ac:dyDescent="0.3">
      <c r="A28" s="21" t="s">
        <v>186</v>
      </c>
      <c r="B28" s="24" t="s">
        <v>1025</v>
      </c>
      <c r="C28" s="24" t="s">
        <v>1026</v>
      </c>
      <c r="D28" s="23">
        <v>70.3</v>
      </c>
      <c r="E28" s="154"/>
      <c r="F28" s="154"/>
      <c r="G28" s="154"/>
    </row>
    <row r="29" spans="1:7" ht="15.95" customHeight="1" x14ac:dyDescent="0.3">
      <c r="A29" s="21" t="s">
        <v>187</v>
      </c>
      <c r="B29" s="24" t="s">
        <v>1027</v>
      </c>
      <c r="C29" s="24" t="s">
        <v>1028</v>
      </c>
      <c r="D29" s="23">
        <v>62.8</v>
      </c>
      <c r="E29" s="154"/>
      <c r="F29" s="154"/>
      <c r="G29" s="154"/>
    </row>
    <row r="30" spans="1:7" ht="15.95" customHeight="1" x14ac:dyDescent="0.3">
      <c r="A30" s="21" t="s">
        <v>188</v>
      </c>
      <c r="B30" s="24" t="s">
        <v>1029</v>
      </c>
      <c r="C30" s="24" t="s">
        <v>415</v>
      </c>
      <c r="D30" s="23">
        <v>42.6</v>
      </c>
      <c r="E30" s="154"/>
      <c r="F30" s="154"/>
      <c r="G30" s="154"/>
    </row>
    <row r="31" spans="1:7" ht="15.95" customHeight="1" x14ac:dyDescent="0.3">
      <c r="A31" s="26" t="s">
        <v>8</v>
      </c>
      <c r="B31" s="32" t="s">
        <v>815</v>
      </c>
      <c r="C31" s="32" t="s">
        <v>816</v>
      </c>
      <c r="D31" s="28">
        <v>63.7</v>
      </c>
      <c r="E31" s="154"/>
      <c r="F31" s="154"/>
      <c r="G31" s="154"/>
    </row>
    <row r="32" spans="1:7" ht="15.95" customHeight="1" x14ac:dyDescent="0.3">
      <c r="A32" s="154"/>
      <c r="B32" s="154"/>
      <c r="C32" s="154"/>
      <c r="D32" s="154"/>
      <c r="E32" s="154"/>
      <c r="F32" s="154"/>
      <c r="G32" s="154"/>
    </row>
    <row r="33" spans="1:7" ht="15.95" customHeight="1" x14ac:dyDescent="0.3">
      <c r="A33" s="131" t="s">
        <v>1359</v>
      </c>
      <c r="B33" s="53" t="s">
        <v>4</v>
      </c>
      <c r="C33" s="53" t="s">
        <v>1344</v>
      </c>
      <c r="D33" s="53" t="s">
        <v>1345</v>
      </c>
      <c r="E33" s="53" t="s">
        <v>1346</v>
      </c>
      <c r="F33" s="53" t="s">
        <v>1347</v>
      </c>
      <c r="G33" s="53" t="s">
        <v>1348</v>
      </c>
    </row>
    <row r="34" spans="1:7" ht="15.95" customHeight="1" x14ac:dyDescent="0.3">
      <c r="A34" s="132" t="s">
        <v>1350</v>
      </c>
      <c r="B34" s="44">
        <v>0</v>
      </c>
      <c r="C34" s="45">
        <v>0</v>
      </c>
      <c r="D34" s="44">
        <v>1</v>
      </c>
      <c r="E34" s="45">
        <v>1</v>
      </c>
      <c r="F34" s="44" t="s">
        <v>5</v>
      </c>
      <c r="G34" s="45" t="s">
        <v>5</v>
      </c>
    </row>
    <row r="35" spans="1:7" ht="15.95" customHeight="1" x14ac:dyDescent="0.3">
      <c r="A35" s="132" t="s">
        <v>1350</v>
      </c>
      <c r="B35" s="47" t="s">
        <v>6</v>
      </c>
      <c r="C35" s="47" t="s">
        <v>7</v>
      </c>
      <c r="D35" s="47" t="s">
        <v>6</v>
      </c>
      <c r="E35" s="47" t="s">
        <v>7</v>
      </c>
      <c r="F35" s="47" t="s">
        <v>6</v>
      </c>
      <c r="G35" s="47" t="s">
        <v>7</v>
      </c>
    </row>
    <row r="36" spans="1:7" ht="15.95" customHeight="1" x14ac:dyDescent="0.3">
      <c r="A36" s="29" t="s">
        <v>185</v>
      </c>
      <c r="B36" s="24">
        <v>284</v>
      </c>
      <c r="C36" s="30">
        <v>18.5</v>
      </c>
      <c r="D36" s="24">
        <v>311</v>
      </c>
      <c r="E36" s="30">
        <v>20.3</v>
      </c>
      <c r="F36" s="24">
        <v>938</v>
      </c>
      <c r="G36" s="30">
        <v>61.2</v>
      </c>
    </row>
    <row r="37" spans="1:7" ht="15.95" customHeight="1" x14ac:dyDescent="0.3">
      <c r="A37" s="29" t="s">
        <v>186</v>
      </c>
      <c r="B37" s="24" t="s">
        <v>1030</v>
      </c>
      <c r="C37" s="30">
        <v>12.9</v>
      </c>
      <c r="D37" s="24" t="s">
        <v>1031</v>
      </c>
      <c r="E37" s="30">
        <v>16.8</v>
      </c>
      <c r="F37" s="24" t="s">
        <v>1025</v>
      </c>
      <c r="G37" s="30">
        <v>70.3</v>
      </c>
    </row>
    <row r="38" spans="1:7" ht="15.95" customHeight="1" x14ac:dyDescent="0.3">
      <c r="A38" s="29" t="s">
        <v>187</v>
      </c>
      <c r="B38" s="24" t="s">
        <v>1032</v>
      </c>
      <c r="C38" s="30">
        <v>16.7</v>
      </c>
      <c r="D38" s="24" t="s">
        <v>1033</v>
      </c>
      <c r="E38" s="30">
        <v>20.6</v>
      </c>
      <c r="F38" s="24" t="s">
        <v>1027</v>
      </c>
      <c r="G38" s="30">
        <v>62.8</v>
      </c>
    </row>
    <row r="39" spans="1:7" ht="15.95" customHeight="1" x14ac:dyDescent="0.3">
      <c r="A39" s="21" t="s">
        <v>188</v>
      </c>
      <c r="B39" s="24">
        <v>823</v>
      </c>
      <c r="C39" s="30">
        <v>29</v>
      </c>
      <c r="D39" s="24">
        <v>808</v>
      </c>
      <c r="E39" s="30">
        <v>28.5</v>
      </c>
      <c r="F39" s="24" t="s">
        <v>1029</v>
      </c>
      <c r="G39" s="30">
        <v>42.6</v>
      </c>
    </row>
    <row r="40" spans="1:7" ht="15.95" customHeight="1" x14ac:dyDescent="0.3">
      <c r="A40" s="26" t="s">
        <v>8</v>
      </c>
      <c r="B40" s="32" t="s">
        <v>813</v>
      </c>
      <c r="C40" s="31">
        <v>16.2</v>
      </c>
      <c r="D40" s="32" t="s">
        <v>814</v>
      </c>
      <c r="E40" s="31">
        <v>20.100000000000001</v>
      </c>
      <c r="F40" s="32" t="s">
        <v>815</v>
      </c>
      <c r="G40" s="31">
        <v>63.7</v>
      </c>
    </row>
    <row r="41" spans="1:7" ht="15.95" customHeight="1" x14ac:dyDescent="0.3">
      <c r="A41" s="15"/>
      <c r="B41" s="15"/>
      <c r="C41" s="15"/>
      <c r="D41" s="15"/>
      <c r="E41" s="15"/>
      <c r="F41" s="15"/>
      <c r="G41" s="15"/>
    </row>
    <row r="42" spans="1:7" ht="15.95" customHeight="1" x14ac:dyDescent="0.3">
      <c r="A42" s="15"/>
      <c r="B42" s="15"/>
      <c r="C42" s="15"/>
      <c r="D42" s="15"/>
      <c r="E42" s="15"/>
      <c r="F42" s="15"/>
      <c r="G42" s="15"/>
    </row>
    <row r="43" spans="1:7" ht="15.95" customHeight="1" x14ac:dyDescent="0.3">
      <c r="A43" s="35" t="s">
        <v>198</v>
      </c>
      <c r="B43" s="15"/>
      <c r="C43" s="15"/>
      <c r="D43" s="15"/>
      <c r="E43" s="15"/>
      <c r="F43" s="15"/>
      <c r="G43" s="15"/>
    </row>
    <row r="44" spans="1:7" ht="15.95" customHeight="1" x14ac:dyDescent="0.3">
      <c r="A44" s="57" t="s">
        <v>184</v>
      </c>
      <c r="B44" s="57" t="s">
        <v>1</v>
      </c>
      <c r="C44" s="57" t="s">
        <v>2</v>
      </c>
      <c r="D44" s="57" t="s">
        <v>3</v>
      </c>
      <c r="E44" s="153"/>
      <c r="F44" s="153"/>
      <c r="G44" s="153"/>
    </row>
    <row r="45" spans="1:7" ht="15.95" customHeight="1" x14ac:dyDescent="0.3">
      <c r="A45" s="135" t="s">
        <v>185</v>
      </c>
      <c r="B45" s="24">
        <v>891</v>
      </c>
      <c r="C45" s="24" t="s">
        <v>1287</v>
      </c>
      <c r="D45" s="23">
        <v>61.5</v>
      </c>
      <c r="E45" s="153"/>
      <c r="F45" s="153"/>
      <c r="G45" s="153"/>
    </row>
    <row r="46" spans="1:7" ht="15.95" customHeight="1" x14ac:dyDescent="0.3">
      <c r="A46" s="135" t="s">
        <v>186</v>
      </c>
      <c r="B46" s="24" t="s">
        <v>1288</v>
      </c>
      <c r="C46" s="24" t="s">
        <v>1289</v>
      </c>
      <c r="D46" s="23">
        <v>68.7</v>
      </c>
      <c r="E46" s="153"/>
      <c r="F46" s="153"/>
      <c r="G46" s="153"/>
    </row>
    <row r="47" spans="1:7" ht="15.95" customHeight="1" x14ac:dyDescent="0.3">
      <c r="A47" s="135" t="s">
        <v>187</v>
      </c>
      <c r="B47" s="24" t="s">
        <v>1290</v>
      </c>
      <c r="C47" s="24" t="s">
        <v>1291</v>
      </c>
      <c r="D47" s="23">
        <v>61.2</v>
      </c>
      <c r="E47" s="153"/>
      <c r="F47" s="153"/>
      <c r="G47" s="153"/>
    </row>
    <row r="48" spans="1:7" ht="15.95" customHeight="1" x14ac:dyDescent="0.3">
      <c r="A48" s="135" t="s">
        <v>188</v>
      </c>
      <c r="B48" s="24" t="s">
        <v>507</v>
      </c>
      <c r="C48" s="24" t="s">
        <v>405</v>
      </c>
      <c r="D48" s="23">
        <v>37</v>
      </c>
      <c r="E48" s="153"/>
      <c r="F48" s="153"/>
      <c r="G48" s="153"/>
    </row>
    <row r="49" spans="1:7" ht="15.95" customHeight="1" x14ac:dyDescent="0.3">
      <c r="A49" s="136" t="s">
        <v>8</v>
      </c>
      <c r="B49" s="32" t="s">
        <v>1074</v>
      </c>
      <c r="C49" s="32" t="s">
        <v>1075</v>
      </c>
      <c r="D49" s="28">
        <v>62.1</v>
      </c>
      <c r="E49" s="153"/>
      <c r="F49" s="153"/>
      <c r="G49" s="153"/>
    </row>
    <row r="50" spans="1:7" ht="15.95" customHeight="1" x14ac:dyDescent="0.3">
      <c r="A50" s="15"/>
      <c r="B50" s="15"/>
      <c r="C50" s="15"/>
      <c r="D50" s="15"/>
      <c r="E50" s="15"/>
      <c r="F50" s="15"/>
      <c r="G50" s="15"/>
    </row>
    <row r="51" spans="1:7" ht="15.95" customHeight="1" x14ac:dyDescent="0.3">
      <c r="A51" s="131" t="s">
        <v>1359</v>
      </c>
      <c r="B51" s="53" t="s">
        <v>4</v>
      </c>
      <c r="C51" s="53" t="s">
        <v>1344</v>
      </c>
      <c r="D51" s="53" t="s">
        <v>1345</v>
      </c>
      <c r="E51" s="53" t="s">
        <v>1346</v>
      </c>
      <c r="F51" s="53" t="s">
        <v>1347</v>
      </c>
      <c r="G51" s="53" t="s">
        <v>1348</v>
      </c>
    </row>
    <row r="52" spans="1:7" ht="15.95" customHeight="1" x14ac:dyDescent="0.3">
      <c r="A52" s="132" t="s">
        <v>1350</v>
      </c>
      <c r="B52" s="44">
        <v>0</v>
      </c>
      <c r="C52" s="45">
        <v>0</v>
      </c>
      <c r="D52" s="44">
        <v>1</v>
      </c>
      <c r="E52" s="45">
        <v>1</v>
      </c>
      <c r="F52" s="44" t="s">
        <v>5</v>
      </c>
      <c r="G52" s="45" t="s">
        <v>5</v>
      </c>
    </row>
    <row r="53" spans="1:7" ht="15.95" customHeight="1" x14ac:dyDescent="0.3">
      <c r="A53" s="132" t="s">
        <v>1350</v>
      </c>
      <c r="B53" s="47" t="s">
        <v>6</v>
      </c>
      <c r="C53" s="47" t="s">
        <v>7</v>
      </c>
      <c r="D53" s="47" t="s">
        <v>6</v>
      </c>
      <c r="E53" s="47" t="s">
        <v>7</v>
      </c>
      <c r="F53" s="47" t="s">
        <v>6</v>
      </c>
      <c r="G53" s="47" t="s">
        <v>7</v>
      </c>
    </row>
    <row r="54" spans="1:7" ht="15.95" customHeight="1" x14ac:dyDescent="0.3">
      <c r="A54" s="137" t="s">
        <v>185</v>
      </c>
      <c r="B54" s="24">
        <v>293</v>
      </c>
      <c r="C54" s="30">
        <v>20.2</v>
      </c>
      <c r="D54" s="24">
        <v>264</v>
      </c>
      <c r="E54" s="30">
        <v>18.2</v>
      </c>
      <c r="F54" s="24">
        <v>891</v>
      </c>
      <c r="G54" s="30">
        <v>61.5</v>
      </c>
    </row>
    <row r="55" spans="1:7" ht="15.95" customHeight="1" x14ac:dyDescent="0.3">
      <c r="A55" s="137" t="s">
        <v>186</v>
      </c>
      <c r="B55" s="24" t="s">
        <v>1292</v>
      </c>
      <c r="C55" s="30">
        <v>13.7</v>
      </c>
      <c r="D55" s="24" t="s">
        <v>384</v>
      </c>
      <c r="E55" s="30">
        <v>17.7</v>
      </c>
      <c r="F55" s="24" t="s">
        <v>1288</v>
      </c>
      <c r="G55" s="30">
        <v>68.7</v>
      </c>
    </row>
    <row r="56" spans="1:7" ht="15.95" customHeight="1" x14ac:dyDescent="0.3">
      <c r="A56" s="137" t="s">
        <v>187</v>
      </c>
      <c r="B56" s="24" t="s">
        <v>1293</v>
      </c>
      <c r="C56" s="30">
        <v>17.5</v>
      </c>
      <c r="D56" s="24" t="s">
        <v>418</v>
      </c>
      <c r="E56" s="30">
        <v>21.3</v>
      </c>
      <c r="F56" s="24" t="s">
        <v>1290</v>
      </c>
      <c r="G56" s="30">
        <v>61.2</v>
      </c>
    </row>
    <row r="57" spans="1:7" ht="15.95" customHeight="1" x14ac:dyDescent="0.3">
      <c r="A57" s="135" t="s">
        <v>188</v>
      </c>
      <c r="B57" s="24" t="s">
        <v>417</v>
      </c>
      <c r="C57" s="30">
        <v>31.6</v>
      </c>
      <c r="D57" s="24" t="s">
        <v>338</v>
      </c>
      <c r="E57" s="30">
        <v>31.4</v>
      </c>
      <c r="F57" s="24" t="s">
        <v>507</v>
      </c>
      <c r="G57" s="30">
        <v>37</v>
      </c>
    </row>
    <row r="58" spans="1:7" ht="15.95" customHeight="1" x14ac:dyDescent="0.3">
      <c r="A58" s="26" t="s">
        <v>8</v>
      </c>
      <c r="B58" s="32" t="s">
        <v>1072</v>
      </c>
      <c r="C58" s="31">
        <v>17.100000000000001</v>
      </c>
      <c r="D58" s="32" t="s">
        <v>1073</v>
      </c>
      <c r="E58" s="31">
        <v>20.8</v>
      </c>
      <c r="F58" s="32" t="s">
        <v>1074</v>
      </c>
      <c r="G58" s="31">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6"/>
  <sheetViews>
    <sheetView zoomScaleNormal="100" workbookViewId="0">
      <pane ySplit="6" topLeftCell="A43" activePane="bottomLeft" state="frozen"/>
      <selection pane="bottomLeft" activeCell="A57" sqref="A57:G65"/>
    </sheetView>
  </sheetViews>
  <sheetFormatPr defaultColWidth="0" defaultRowHeight="12" customHeight="1" zeroHeight="1" x14ac:dyDescent="0.3"/>
  <cols>
    <col min="1" max="1" width="20.7109375" style="5" bestFit="1"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2" customHeight="1" x14ac:dyDescent="0.3">
      <c r="A1" s="33" t="s">
        <v>1340</v>
      </c>
    </row>
    <row r="2" spans="1:7" ht="36" customHeight="1" x14ac:dyDescent="0.3">
      <c r="A2" s="34" t="s">
        <v>0</v>
      </c>
      <c r="B2" s="16"/>
      <c r="C2" s="16"/>
      <c r="D2" s="16"/>
      <c r="E2" s="16"/>
      <c r="F2" s="16"/>
      <c r="G2" s="16"/>
    </row>
    <row r="3" spans="1:7" ht="17.25" x14ac:dyDescent="0.3">
      <c r="A3" s="34" t="s">
        <v>1355</v>
      </c>
      <c r="B3" s="17"/>
      <c r="C3" s="17"/>
      <c r="D3" s="17"/>
      <c r="E3" s="17"/>
      <c r="F3" s="17"/>
      <c r="G3" s="17"/>
    </row>
    <row r="4" spans="1:7" ht="17.25" x14ac:dyDescent="0.3">
      <c r="A4" s="34" t="s">
        <v>1363</v>
      </c>
      <c r="B4" s="17"/>
      <c r="C4" s="17"/>
      <c r="D4" s="17"/>
      <c r="E4" s="17"/>
      <c r="F4" s="17"/>
      <c r="G4" s="17"/>
    </row>
    <row r="5" spans="1:7" s="19" customFormat="1" ht="17.25" x14ac:dyDescent="0.3">
      <c r="A5" s="34" t="s">
        <v>1364</v>
      </c>
      <c r="B5" s="17"/>
      <c r="C5" s="17"/>
      <c r="D5" s="17"/>
      <c r="E5" s="17"/>
      <c r="F5" s="17"/>
      <c r="G5" s="17"/>
    </row>
    <row r="6" spans="1:7" s="19" customFormat="1" ht="17.25" x14ac:dyDescent="0.3">
      <c r="A6" s="34" t="s">
        <v>1365</v>
      </c>
      <c r="B6" s="17"/>
      <c r="C6" s="17"/>
      <c r="D6" s="17"/>
      <c r="E6" s="17"/>
      <c r="F6" s="17"/>
      <c r="G6" s="17"/>
    </row>
    <row r="7" spans="1:7" ht="15.95" customHeight="1" x14ac:dyDescent="0.3"/>
    <row r="8" spans="1:7" ht="15.95" customHeight="1" x14ac:dyDescent="0.3">
      <c r="A8" s="35" t="s">
        <v>196</v>
      </c>
    </row>
    <row r="9" spans="1:7" ht="15.95" customHeight="1" x14ac:dyDescent="0.3">
      <c r="A9" s="36" t="s">
        <v>189</v>
      </c>
      <c r="B9" s="37" t="s">
        <v>1</v>
      </c>
      <c r="C9" s="37" t="s">
        <v>2</v>
      </c>
      <c r="D9" s="38" t="s">
        <v>3</v>
      </c>
      <c r="E9" s="4"/>
      <c r="F9" s="4"/>
      <c r="G9" s="4"/>
    </row>
    <row r="10" spans="1:7" ht="15.95" customHeight="1" x14ac:dyDescent="0.3">
      <c r="A10" s="39" t="s">
        <v>190</v>
      </c>
      <c r="B10" s="24" t="s">
        <v>778</v>
      </c>
      <c r="C10" s="24" t="s">
        <v>779</v>
      </c>
      <c r="D10" s="40">
        <v>65.7</v>
      </c>
      <c r="E10" s="4"/>
      <c r="F10" s="4"/>
      <c r="G10" s="4"/>
    </row>
    <row r="11" spans="1:7" ht="15.95" customHeight="1" x14ac:dyDescent="0.3">
      <c r="A11" s="39" t="s">
        <v>191</v>
      </c>
      <c r="B11" s="24" t="s">
        <v>780</v>
      </c>
      <c r="C11" s="24" t="s">
        <v>781</v>
      </c>
      <c r="D11" s="40">
        <v>65.599999999999994</v>
      </c>
      <c r="E11" s="4"/>
      <c r="F11" s="4"/>
      <c r="G11" s="4"/>
    </row>
    <row r="12" spans="1:7" ht="15.95" customHeight="1" x14ac:dyDescent="0.3">
      <c r="A12" s="39" t="s">
        <v>192</v>
      </c>
      <c r="B12" s="24" t="s">
        <v>782</v>
      </c>
      <c r="C12" s="24" t="s">
        <v>783</v>
      </c>
      <c r="D12" s="40">
        <v>62.4</v>
      </c>
      <c r="E12" s="4"/>
      <c r="F12" s="4"/>
      <c r="G12" s="4"/>
    </row>
    <row r="13" spans="1:7" ht="15.95" customHeight="1" x14ac:dyDescent="0.3">
      <c r="A13" s="39" t="s">
        <v>193</v>
      </c>
      <c r="B13" s="24" t="s">
        <v>784</v>
      </c>
      <c r="C13" s="24" t="s">
        <v>785</v>
      </c>
      <c r="D13" s="40">
        <v>61</v>
      </c>
      <c r="E13" s="4"/>
      <c r="F13" s="4"/>
      <c r="G13" s="4"/>
    </row>
    <row r="14" spans="1:7" ht="15.95" customHeight="1" x14ac:dyDescent="0.3">
      <c r="A14" s="39" t="s">
        <v>33</v>
      </c>
      <c r="B14" s="24" t="s">
        <v>512</v>
      </c>
      <c r="C14" s="24" t="s">
        <v>786</v>
      </c>
      <c r="D14" s="40">
        <v>42.1</v>
      </c>
      <c r="E14" s="4"/>
      <c r="F14" s="4"/>
      <c r="G14" s="4"/>
    </row>
    <row r="15" spans="1:7" ht="15.95" customHeight="1" x14ac:dyDescent="0.3">
      <c r="A15" s="41" t="s">
        <v>8</v>
      </c>
      <c r="B15" s="32" t="s">
        <v>580</v>
      </c>
      <c r="C15" s="32" t="s">
        <v>581</v>
      </c>
      <c r="D15" s="42">
        <v>64.5</v>
      </c>
      <c r="E15" s="4"/>
      <c r="F15" s="4"/>
      <c r="G15" s="4"/>
    </row>
    <row r="16" spans="1:7" ht="15.95" customHeight="1" x14ac:dyDescent="0.3">
      <c r="A16" s="4"/>
      <c r="B16" s="4"/>
      <c r="C16" s="4"/>
      <c r="D16" s="4"/>
      <c r="E16" s="4"/>
      <c r="F16" s="4"/>
      <c r="G16" s="4"/>
    </row>
    <row r="17" spans="1:7" ht="15.95" customHeight="1" x14ac:dyDescent="0.3">
      <c r="A17" s="36" t="s">
        <v>189</v>
      </c>
      <c r="B17" s="37" t="s">
        <v>4</v>
      </c>
      <c r="C17" s="37" t="s">
        <v>1344</v>
      </c>
      <c r="D17" s="37" t="s">
        <v>1345</v>
      </c>
      <c r="E17" s="37" t="s">
        <v>1346</v>
      </c>
      <c r="F17" s="37" t="s">
        <v>1347</v>
      </c>
      <c r="G17" s="38" t="s">
        <v>1348</v>
      </c>
    </row>
    <row r="18" spans="1:7" ht="15.95" customHeight="1" x14ac:dyDescent="0.3">
      <c r="A18" s="43" t="s">
        <v>1350</v>
      </c>
      <c r="B18" s="44">
        <v>0</v>
      </c>
      <c r="C18" s="45">
        <v>0</v>
      </c>
      <c r="D18" s="44">
        <v>1</v>
      </c>
      <c r="E18" s="45">
        <v>1</v>
      </c>
      <c r="F18" s="44" t="s">
        <v>5</v>
      </c>
      <c r="G18" s="46" t="s">
        <v>5</v>
      </c>
    </row>
    <row r="19" spans="1:7" ht="15.95" customHeight="1" x14ac:dyDescent="0.3">
      <c r="A19" s="43" t="s">
        <v>1350</v>
      </c>
      <c r="B19" s="47" t="s">
        <v>6</v>
      </c>
      <c r="C19" s="47" t="s">
        <v>7</v>
      </c>
      <c r="D19" s="47" t="s">
        <v>6</v>
      </c>
      <c r="E19" s="47" t="s">
        <v>7</v>
      </c>
      <c r="F19" s="47" t="s">
        <v>6</v>
      </c>
      <c r="G19" s="48" t="s">
        <v>7</v>
      </c>
    </row>
    <row r="20" spans="1:7" ht="15.95" customHeight="1" x14ac:dyDescent="0.3">
      <c r="A20" s="49" t="s">
        <v>190</v>
      </c>
      <c r="B20" s="24" t="s">
        <v>787</v>
      </c>
      <c r="C20" s="30">
        <v>14.3</v>
      </c>
      <c r="D20" s="24" t="s">
        <v>788</v>
      </c>
      <c r="E20" s="30">
        <v>20</v>
      </c>
      <c r="F20" s="24" t="s">
        <v>778</v>
      </c>
      <c r="G20" s="50">
        <v>65.7</v>
      </c>
    </row>
    <row r="21" spans="1:7" ht="15.95" customHeight="1" x14ac:dyDescent="0.3">
      <c r="A21" s="49" t="s">
        <v>191</v>
      </c>
      <c r="B21" s="24" t="s">
        <v>789</v>
      </c>
      <c r="C21" s="30">
        <v>15.1</v>
      </c>
      <c r="D21" s="24" t="s">
        <v>790</v>
      </c>
      <c r="E21" s="30">
        <v>19.3</v>
      </c>
      <c r="F21" s="24" t="s">
        <v>780</v>
      </c>
      <c r="G21" s="50">
        <v>65.599999999999994</v>
      </c>
    </row>
    <row r="22" spans="1:7" ht="15.95" customHeight="1" x14ac:dyDescent="0.3">
      <c r="A22" s="49" t="s">
        <v>192</v>
      </c>
      <c r="B22" s="24" t="s">
        <v>791</v>
      </c>
      <c r="C22" s="30">
        <v>18.100000000000001</v>
      </c>
      <c r="D22" s="24" t="s">
        <v>792</v>
      </c>
      <c r="E22" s="30">
        <v>19.5</v>
      </c>
      <c r="F22" s="24" t="s">
        <v>782</v>
      </c>
      <c r="G22" s="50">
        <v>62.4</v>
      </c>
    </row>
    <row r="23" spans="1:7" ht="15.95" customHeight="1" x14ac:dyDescent="0.3">
      <c r="A23" s="49" t="s">
        <v>193</v>
      </c>
      <c r="B23" s="24" t="s">
        <v>619</v>
      </c>
      <c r="C23" s="30">
        <v>21.1</v>
      </c>
      <c r="D23" s="24" t="s">
        <v>220</v>
      </c>
      <c r="E23" s="30">
        <v>17.899999999999999</v>
      </c>
      <c r="F23" s="24" t="s">
        <v>784</v>
      </c>
      <c r="G23" s="50">
        <v>61</v>
      </c>
    </row>
    <row r="24" spans="1:7" ht="15.95" customHeight="1" x14ac:dyDescent="0.3">
      <c r="A24" s="49" t="s">
        <v>33</v>
      </c>
      <c r="B24" s="24">
        <v>941</v>
      </c>
      <c r="C24" s="30">
        <v>30.5</v>
      </c>
      <c r="D24" s="24">
        <v>846</v>
      </c>
      <c r="E24" s="30">
        <v>27.4</v>
      </c>
      <c r="F24" s="24" t="s">
        <v>512</v>
      </c>
      <c r="G24" s="50">
        <v>42.1</v>
      </c>
    </row>
    <row r="25" spans="1:7" ht="15.95" customHeight="1" x14ac:dyDescent="0.3">
      <c r="A25" s="41" t="s">
        <v>8</v>
      </c>
      <c r="B25" s="32" t="s">
        <v>578</v>
      </c>
      <c r="C25" s="31">
        <v>15.8</v>
      </c>
      <c r="D25" s="32" t="s">
        <v>579</v>
      </c>
      <c r="E25" s="31">
        <v>19.600000000000001</v>
      </c>
      <c r="F25" s="32" t="s">
        <v>580</v>
      </c>
      <c r="G25" s="51">
        <v>64.5</v>
      </c>
    </row>
    <row r="26" spans="1:7" ht="15.95" customHeight="1" x14ac:dyDescent="0.3"/>
    <row r="27" spans="1:7" ht="15.95" customHeight="1" x14ac:dyDescent="0.3"/>
    <row r="28" spans="1:7" ht="15.95" customHeight="1" x14ac:dyDescent="0.3">
      <c r="A28" s="35" t="s">
        <v>197</v>
      </c>
    </row>
    <row r="29" spans="1:7" ht="15.95" customHeight="1" x14ac:dyDescent="0.3">
      <c r="A29" s="36" t="s">
        <v>189</v>
      </c>
      <c r="B29" s="37" t="s">
        <v>1</v>
      </c>
      <c r="C29" s="37" t="s">
        <v>2</v>
      </c>
      <c r="D29" s="38" t="s">
        <v>3</v>
      </c>
      <c r="E29" s="4"/>
      <c r="F29" s="4"/>
      <c r="G29" s="4"/>
    </row>
    <row r="30" spans="1:7" ht="15.95" customHeight="1" x14ac:dyDescent="0.3">
      <c r="A30" s="39" t="s">
        <v>190</v>
      </c>
      <c r="B30" s="24" t="s">
        <v>1034</v>
      </c>
      <c r="C30" s="24" t="s">
        <v>1035</v>
      </c>
      <c r="D30" s="40">
        <v>64.400000000000006</v>
      </c>
      <c r="E30" s="4"/>
      <c r="F30" s="4"/>
      <c r="G30" s="4"/>
    </row>
    <row r="31" spans="1:7" ht="15.95" customHeight="1" x14ac:dyDescent="0.3">
      <c r="A31" s="39" t="s">
        <v>191</v>
      </c>
      <c r="B31" s="24" t="s">
        <v>1036</v>
      </c>
      <c r="C31" s="24" t="s">
        <v>1037</v>
      </c>
      <c r="D31" s="40">
        <v>64.8</v>
      </c>
      <c r="E31" s="4"/>
      <c r="F31" s="4"/>
      <c r="G31" s="4"/>
    </row>
    <row r="32" spans="1:7" ht="15.95" customHeight="1" x14ac:dyDescent="0.3">
      <c r="A32" s="39" t="s">
        <v>192</v>
      </c>
      <c r="B32" s="24" t="s">
        <v>1038</v>
      </c>
      <c r="C32" s="24" t="s">
        <v>1039</v>
      </c>
      <c r="D32" s="40">
        <v>62.2</v>
      </c>
      <c r="E32" s="4"/>
      <c r="F32" s="4"/>
      <c r="G32" s="4"/>
    </row>
    <row r="33" spans="1:7" ht="15.95" customHeight="1" x14ac:dyDescent="0.3">
      <c r="A33" s="39" t="s">
        <v>193</v>
      </c>
      <c r="B33" s="24" t="s">
        <v>1040</v>
      </c>
      <c r="C33" s="24" t="s">
        <v>1041</v>
      </c>
      <c r="D33" s="40">
        <v>62.1</v>
      </c>
      <c r="E33" s="4"/>
      <c r="F33" s="4"/>
      <c r="G33" s="4"/>
    </row>
    <row r="34" spans="1:7" ht="15.95" customHeight="1" x14ac:dyDescent="0.3">
      <c r="A34" s="39" t="s">
        <v>33</v>
      </c>
      <c r="B34" s="24" t="s">
        <v>1042</v>
      </c>
      <c r="C34" s="24" t="s">
        <v>283</v>
      </c>
      <c r="D34" s="40">
        <v>42.8</v>
      </c>
      <c r="E34" s="4"/>
      <c r="F34" s="4"/>
      <c r="G34" s="4"/>
    </row>
    <row r="35" spans="1:7" ht="15.95" customHeight="1" x14ac:dyDescent="0.3">
      <c r="A35" s="41" t="s">
        <v>8</v>
      </c>
      <c r="B35" s="32" t="s">
        <v>815</v>
      </c>
      <c r="C35" s="32" t="s">
        <v>816</v>
      </c>
      <c r="D35" s="42">
        <v>63.7</v>
      </c>
      <c r="E35" s="4"/>
      <c r="F35" s="4"/>
      <c r="G35" s="4"/>
    </row>
    <row r="36" spans="1:7" ht="15.95" customHeight="1" x14ac:dyDescent="0.3">
      <c r="A36" s="4"/>
      <c r="B36" s="4"/>
      <c r="C36" s="4"/>
      <c r="D36" s="4"/>
      <c r="E36" s="4"/>
      <c r="F36" s="4"/>
      <c r="G36" s="4"/>
    </row>
    <row r="37" spans="1:7" ht="15.95" customHeight="1" x14ac:dyDescent="0.3">
      <c r="A37" s="36" t="s">
        <v>189</v>
      </c>
      <c r="B37" s="37" t="s">
        <v>4</v>
      </c>
      <c r="C37" s="37" t="s">
        <v>1344</v>
      </c>
      <c r="D37" s="37" t="s">
        <v>1345</v>
      </c>
      <c r="E37" s="37" t="s">
        <v>1346</v>
      </c>
      <c r="F37" s="37" t="s">
        <v>1347</v>
      </c>
      <c r="G37" s="38" t="s">
        <v>1348</v>
      </c>
    </row>
    <row r="38" spans="1:7" ht="15.95" customHeight="1" x14ac:dyDescent="0.3">
      <c r="A38" s="43" t="s">
        <v>1350</v>
      </c>
      <c r="B38" s="44">
        <v>0</v>
      </c>
      <c r="C38" s="45">
        <v>0</v>
      </c>
      <c r="D38" s="44">
        <v>1</v>
      </c>
      <c r="E38" s="45">
        <v>1</v>
      </c>
      <c r="F38" s="44" t="s">
        <v>5</v>
      </c>
      <c r="G38" s="46" t="s">
        <v>5</v>
      </c>
    </row>
    <row r="39" spans="1:7" ht="15.95" customHeight="1" x14ac:dyDescent="0.3">
      <c r="A39" s="43" t="s">
        <v>1350</v>
      </c>
      <c r="B39" s="47" t="s">
        <v>6</v>
      </c>
      <c r="C39" s="47" t="s">
        <v>7</v>
      </c>
      <c r="D39" s="47" t="s">
        <v>6</v>
      </c>
      <c r="E39" s="47" t="s">
        <v>7</v>
      </c>
      <c r="F39" s="47" t="s">
        <v>6</v>
      </c>
      <c r="G39" s="48" t="s">
        <v>7</v>
      </c>
    </row>
    <row r="40" spans="1:7" ht="15.95" customHeight="1" x14ac:dyDescent="0.3">
      <c r="A40" s="49" t="s">
        <v>190</v>
      </c>
      <c r="B40" s="24" t="s">
        <v>1043</v>
      </c>
      <c r="C40" s="30">
        <v>15</v>
      </c>
      <c r="D40" s="24" t="s">
        <v>1044</v>
      </c>
      <c r="E40" s="30">
        <v>20.6</v>
      </c>
      <c r="F40" s="24" t="s">
        <v>1034</v>
      </c>
      <c r="G40" s="50">
        <v>64.400000000000006</v>
      </c>
    </row>
    <row r="41" spans="1:7" ht="15.95" customHeight="1" x14ac:dyDescent="0.3">
      <c r="A41" s="49" t="s">
        <v>191</v>
      </c>
      <c r="B41" s="24" t="s">
        <v>1045</v>
      </c>
      <c r="C41" s="30">
        <v>15.7</v>
      </c>
      <c r="D41" s="24" t="s">
        <v>1046</v>
      </c>
      <c r="E41" s="30">
        <v>19.5</v>
      </c>
      <c r="F41" s="24" t="s">
        <v>1036</v>
      </c>
      <c r="G41" s="50">
        <v>64.8</v>
      </c>
    </row>
    <row r="42" spans="1:7" ht="15.95" customHeight="1" x14ac:dyDescent="0.3">
      <c r="A42" s="49" t="s">
        <v>192</v>
      </c>
      <c r="B42" s="24" t="s">
        <v>1047</v>
      </c>
      <c r="C42" s="30">
        <v>18.100000000000001</v>
      </c>
      <c r="D42" s="24" t="s">
        <v>1048</v>
      </c>
      <c r="E42" s="30">
        <v>19.8</v>
      </c>
      <c r="F42" s="24" t="s">
        <v>1038</v>
      </c>
      <c r="G42" s="50">
        <v>62.2</v>
      </c>
    </row>
    <row r="43" spans="1:7" ht="15.95" customHeight="1" x14ac:dyDescent="0.3">
      <c r="A43" s="49" t="s">
        <v>193</v>
      </c>
      <c r="B43" s="24" t="s">
        <v>1049</v>
      </c>
      <c r="C43" s="30">
        <v>20.100000000000001</v>
      </c>
      <c r="D43" s="24" t="s">
        <v>1050</v>
      </c>
      <c r="E43" s="30">
        <v>17.8</v>
      </c>
      <c r="F43" s="24" t="s">
        <v>1040</v>
      </c>
      <c r="G43" s="50">
        <v>62.1</v>
      </c>
    </row>
    <row r="44" spans="1:7" ht="15.95" customHeight="1" x14ac:dyDescent="0.3">
      <c r="A44" s="49" t="s">
        <v>33</v>
      </c>
      <c r="B44" s="24">
        <v>966</v>
      </c>
      <c r="C44" s="30">
        <v>28.6</v>
      </c>
      <c r="D44" s="24">
        <v>964</v>
      </c>
      <c r="E44" s="30">
        <v>28.5</v>
      </c>
      <c r="F44" s="24" t="s">
        <v>1042</v>
      </c>
      <c r="G44" s="50">
        <v>42.8</v>
      </c>
    </row>
    <row r="45" spans="1:7" ht="15.95" customHeight="1" x14ac:dyDescent="0.3">
      <c r="A45" s="41" t="s">
        <v>8</v>
      </c>
      <c r="B45" s="32" t="s">
        <v>813</v>
      </c>
      <c r="C45" s="31">
        <v>16.2</v>
      </c>
      <c r="D45" s="32" t="s">
        <v>814</v>
      </c>
      <c r="E45" s="31">
        <v>20.100000000000001</v>
      </c>
      <c r="F45" s="32" t="s">
        <v>815</v>
      </c>
      <c r="G45" s="51">
        <v>63.7</v>
      </c>
    </row>
    <row r="46" spans="1:7" ht="15.95" customHeight="1" x14ac:dyDescent="0.3"/>
    <row r="47" spans="1:7" ht="15.95" customHeight="1" x14ac:dyDescent="0.3"/>
    <row r="48" spans="1:7" ht="15.95" customHeight="1" x14ac:dyDescent="0.3">
      <c r="A48" s="35" t="s">
        <v>198</v>
      </c>
    </row>
    <row r="49" spans="1:7" ht="15.95" customHeight="1" x14ac:dyDescent="0.3">
      <c r="A49" s="36" t="s">
        <v>189</v>
      </c>
      <c r="B49" s="37" t="s">
        <v>1</v>
      </c>
      <c r="C49" s="37" t="s">
        <v>2</v>
      </c>
      <c r="D49" s="38" t="s">
        <v>3</v>
      </c>
    </row>
    <row r="50" spans="1:7" ht="15.95" customHeight="1" x14ac:dyDescent="0.3">
      <c r="A50" s="39" t="s">
        <v>190</v>
      </c>
      <c r="B50" s="24" t="s">
        <v>1294</v>
      </c>
      <c r="C50" s="24" t="s">
        <v>1295</v>
      </c>
      <c r="D50" s="40">
        <v>62.7</v>
      </c>
    </row>
    <row r="51" spans="1:7" ht="15.95" customHeight="1" x14ac:dyDescent="0.3">
      <c r="A51" s="39" t="s">
        <v>191</v>
      </c>
      <c r="B51" s="24" t="s">
        <v>1296</v>
      </c>
      <c r="C51" s="24" t="s">
        <v>1297</v>
      </c>
      <c r="D51" s="40">
        <v>63.3</v>
      </c>
    </row>
    <row r="52" spans="1:7" ht="15.95" customHeight="1" x14ac:dyDescent="0.3">
      <c r="A52" s="39" t="s">
        <v>192</v>
      </c>
      <c r="B52" s="24" t="s">
        <v>1298</v>
      </c>
      <c r="C52" s="24" t="s">
        <v>1299</v>
      </c>
      <c r="D52" s="40">
        <v>60.7</v>
      </c>
    </row>
    <row r="53" spans="1:7" ht="15.95" customHeight="1" x14ac:dyDescent="0.3">
      <c r="A53" s="39" t="s">
        <v>193</v>
      </c>
      <c r="B53" s="24" t="s">
        <v>1300</v>
      </c>
      <c r="C53" s="24" t="s">
        <v>1301</v>
      </c>
      <c r="D53" s="40">
        <v>61.3</v>
      </c>
    </row>
    <row r="54" spans="1:7" ht="15.95" customHeight="1" x14ac:dyDescent="0.3">
      <c r="A54" s="39" t="s">
        <v>33</v>
      </c>
      <c r="B54" s="24" t="s">
        <v>1302</v>
      </c>
      <c r="C54" s="24" t="s">
        <v>848</v>
      </c>
      <c r="D54" s="40">
        <v>38.5</v>
      </c>
    </row>
    <row r="55" spans="1:7" ht="15.95" customHeight="1" x14ac:dyDescent="0.3">
      <c r="A55" s="41" t="s">
        <v>8</v>
      </c>
      <c r="B55" s="32" t="s">
        <v>1074</v>
      </c>
      <c r="C55" s="32" t="s">
        <v>1075</v>
      </c>
      <c r="D55" s="42">
        <v>62.1</v>
      </c>
    </row>
    <row r="56" spans="1:7" ht="15.95" customHeight="1" x14ac:dyDescent="0.3"/>
    <row r="57" spans="1:7" ht="15.95" customHeight="1" x14ac:dyDescent="0.3">
      <c r="A57" s="36" t="s">
        <v>189</v>
      </c>
      <c r="B57" s="37" t="s">
        <v>4</v>
      </c>
      <c r="C57" s="37" t="s">
        <v>1344</v>
      </c>
      <c r="D57" s="37" t="s">
        <v>1345</v>
      </c>
      <c r="E57" s="37" t="s">
        <v>1346</v>
      </c>
      <c r="F57" s="37" t="s">
        <v>1347</v>
      </c>
      <c r="G57" s="38" t="s">
        <v>1348</v>
      </c>
    </row>
    <row r="58" spans="1:7" ht="15.95" customHeight="1" x14ac:dyDescent="0.3">
      <c r="A58" s="43" t="s">
        <v>1350</v>
      </c>
      <c r="B58" s="44">
        <v>0</v>
      </c>
      <c r="C58" s="45">
        <v>0</v>
      </c>
      <c r="D58" s="44">
        <v>1</v>
      </c>
      <c r="E58" s="45">
        <v>1</v>
      </c>
      <c r="F58" s="44" t="s">
        <v>5</v>
      </c>
      <c r="G58" s="46" t="s">
        <v>5</v>
      </c>
    </row>
    <row r="59" spans="1:7" ht="15.95" customHeight="1" x14ac:dyDescent="0.3">
      <c r="A59" s="43" t="s">
        <v>1350</v>
      </c>
      <c r="B59" s="47" t="s">
        <v>6</v>
      </c>
      <c r="C59" s="47" t="s">
        <v>7</v>
      </c>
      <c r="D59" s="47" t="s">
        <v>6</v>
      </c>
      <c r="E59" s="47" t="s">
        <v>7</v>
      </c>
      <c r="F59" s="47" t="s">
        <v>6</v>
      </c>
      <c r="G59" s="48" t="s">
        <v>7</v>
      </c>
    </row>
    <row r="60" spans="1:7" ht="15.95" customHeight="1" x14ac:dyDescent="0.3">
      <c r="A60" s="49" t="s">
        <v>190</v>
      </c>
      <c r="B60" s="24" t="s">
        <v>1303</v>
      </c>
      <c r="C60" s="30">
        <v>15.9</v>
      </c>
      <c r="D60" s="24" t="s">
        <v>1304</v>
      </c>
      <c r="E60" s="30">
        <v>21.4</v>
      </c>
      <c r="F60" s="24" t="s">
        <v>1294</v>
      </c>
      <c r="G60" s="50">
        <v>62.7</v>
      </c>
    </row>
    <row r="61" spans="1:7" ht="15.95" customHeight="1" x14ac:dyDescent="0.3">
      <c r="A61" s="49" t="s">
        <v>191</v>
      </c>
      <c r="B61" s="24" t="s">
        <v>1305</v>
      </c>
      <c r="C61" s="30">
        <v>16.399999999999999</v>
      </c>
      <c r="D61" s="24" t="s">
        <v>1306</v>
      </c>
      <c r="E61" s="30">
        <v>20.3</v>
      </c>
      <c r="F61" s="24" t="s">
        <v>1296</v>
      </c>
      <c r="G61" s="50">
        <v>63.3</v>
      </c>
    </row>
    <row r="62" spans="1:7" ht="15.95" customHeight="1" x14ac:dyDescent="0.3">
      <c r="A62" s="49" t="s">
        <v>192</v>
      </c>
      <c r="B62" s="24" t="s">
        <v>1307</v>
      </c>
      <c r="C62" s="30">
        <v>18.899999999999999</v>
      </c>
      <c r="D62" s="24" t="s">
        <v>1308</v>
      </c>
      <c r="E62" s="30">
        <v>20.399999999999999</v>
      </c>
      <c r="F62" s="24" t="s">
        <v>1298</v>
      </c>
      <c r="G62" s="50">
        <v>60.7</v>
      </c>
    </row>
    <row r="63" spans="1:7" ht="15.95" customHeight="1" x14ac:dyDescent="0.3">
      <c r="A63" s="49" t="s">
        <v>193</v>
      </c>
      <c r="B63" s="24" t="s">
        <v>1309</v>
      </c>
      <c r="C63" s="30">
        <v>20.399999999999999</v>
      </c>
      <c r="D63" s="24" t="s">
        <v>1310</v>
      </c>
      <c r="E63" s="30">
        <v>18.3</v>
      </c>
      <c r="F63" s="24" t="s">
        <v>1300</v>
      </c>
      <c r="G63" s="50">
        <v>61.3</v>
      </c>
    </row>
    <row r="64" spans="1:7" ht="15.95" customHeight="1" x14ac:dyDescent="0.3">
      <c r="A64" s="49" t="s">
        <v>33</v>
      </c>
      <c r="B64" s="24" t="s">
        <v>1311</v>
      </c>
      <c r="C64" s="30">
        <v>32</v>
      </c>
      <c r="D64" s="24" t="s">
        <v>1312</v>
      </c>
      <c r="E64" s="30">
        <v>29.5</v>
      </c>
      <c r="F64" s="24" t="s">
        <v>1302</v>
      </c>
      <c r="G64" s="50">
        <v>38.5</v>
      </c>
    </row>
    <row r="65" spans="1:7" ht="15.95" customHeight="1" x14ac:dyDescent="0.3">
      <c r="A65" s="41" t="s">
        <v>8</v>
      </c>
      <c r="B65" s="32" t="s">
        <v>1072</v>
      </c>
      <c r="C65" s="31">
        <v>17.100000000000001</v>
      </c>
      <c r="D65" s="32" t="s">
        <v>1073</v>
      </c>
      <c r="E65" s="31">
        <v>20.8</v>
      </c>
      <c r="F65" s="32" t="s">
        <v>1074</v>
      </c>
      <c r="G65" s="51">
        <v>62.1</v>
      </c>
    </row>
    <row r="66" spans="1:7" ht="15.95" hidden="1" customHeight="1" x14ac:dyDescent="0.3"/>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0"/>
  <sheetViews>
    <sheetView tabSelected="1" zoomScaleNormal="100" workbookViewId="0">
      <pane xSplit="1" ySplit="5" topLeftCell="B6" activePane="bottomRight" state="frozen"/>
      <selection pane="topRight"/>
      <selection pane="bottomLeft"/>
      <selection pane="bottomRight" activeCell="A8" sqref="A8:D15"/>
    </sheetView>
  </sheetViews>
  <sheetFormatPr defaultColWidth="0" defaultRowHeight="12" customHeight="1" zeroHeight="1" x14ac:dyDescent="0.3"/>
  <cols>
    <col min="1" max="1" width="25" style="5"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7.25" x14ac:dyDescent="0.3">
      <c r="A1" s="33" t="s">
        <v>1340</v>
      </c>
    </row>
    <row r="2" spans="1:7" ht="17.25" x14ac:dyDescent="0.3">
      <c r="A2" s="35" t="s">
        <v>0</v>
      </c>
      <c r="B2" s="15"/>
      <c r="C2" s="15"/>
      <c r="D2" s="15"/>
      <c r="E2" s="15"/>
      <c r="F2" s="15"/>
      <c r="G2" s="15"/>
    </row>
    <row r="3" spans="1:7" ht="17.25" customHeight="1" x14ac:dyDescent="0.3">
      <c r="A3" s="34" t="s">
        <v>1342</v>
      </c>
      <c r="B3" s="52"/>
      <c r="C3" s="52"/>
      <c r="D3" s="52"/>
      <c r="E3" s="52"/>
      <c r="F3" s="52"/>
      <c r="G3" s="52"/>
    </row>
    <row r="4" spans="1:7" s="6" customFormat="1" ht="17.25" x14ac:dyDescent="0.3">
      <c r="A4" s="35" t="s">
        <v>1341</v>
      </c>
      <c r="B4" s="15"/>
      <c r="C4" s="15"/>
      <c r="D4" s="15"/>
      <c r="E4" s="15"/>
      <c r="F4" s="15"/>
      <c r="G4" s="15"/>
    </row>
    <row r="5" spans="1:7" ht="17.25" customHeight="1" x14ac:dyDescent="0.3">
      <c r="A5" s="34" t="s">
        <v>194</v>
      </c>
      <c r="B5" s="52"/>
      <c r="C5" s="52"/>
      <c r="D5" s="52"/>
      <c r="E5" s="52"/>
      <c r="F5" s="52"/>
      <c r="G5" s="52"/>
    </row>
    <row r="6" spans="1:7" ht="15.95" customHeight="1" x14ac:dyDescent="0.3">
      <c r="A6" s="7"/>
    </row>
    <row r="7" spans="1:7" ht="15.95" customHeight="1" x14ac:dyDescent="0.3">
      <c r="A7" s="35" t="s">
        <v>196</v>
      </c>
    </row>
    <row r="8" spans="1:7" ht="15.95" customHeight="1" x14ac:dyDescent="0.3">
      <c r="A8" s="36" t="s">
        <v>195</v>
      </c>
      <c r="B8" s="37" t="s">
        <v>1</v>
      </c>
      <c r="C8" s="37" t="s">
        <v>2</v>
      </c>
      <c r="D8" s="38" t="s">
        <v>3</v>
      </c>
      <c r="E8" s="4"/>
      <c r="F8" s="4"/>
      <c r="G8" s="4"/>
    </row>
    <row r="9" spans="1:7" ht="15.95" customHeight="1" x14ac:dyDescent="0.3">
      <c r="A9" s="39">
        <v>1</v>
      </c>
      <c r="B9" s="24" t="s">
        <v>793</v>
      </c>
      <c r="C9" s="24" t="s">
        <v>794</v>
      </c>
      <c r="D9" s="40">
        <v>23.6</v>
      </c>
      <c r="E9" s="4"/>
      <c r="F9" s="4"/>
      <c r="G9" s="4"/>
    </row>
    <row r="10" spans="1:7" ht="15.95" customHeight="1" x14ac:dyDescent="0.3">
      <c r="A10" s="39">
        <v>2</v>
      </c>
      <c r="B10" s="24" t="s">
        <v>795</v>
      </c>
      <c r="C10" s="24" t="s">
        <v>796</v>
      </c>
      <c r="D10" s="40">
        <v>18.7</v>
      </c>
      <c r="E10" s="4"/>
      <c r="F10" s="4"/>
      <c r="G10" s="4"/>
    </row>
    <row r="11" spans="1:7" ht="15.95" customHeight="1" x14ac:dyDescent="0.3">
      <c r="A11" s="39">
        <v>3</v>
      </c>
      <c r="B11" s="24" t="s">
        <v>797</v>
      </c>
      <c r="C11" s="24" t="s">
        <v>798</v>
      </c>
      <c r="D11" s="40">
        <v>44.4</v>
      </c>
      <c r="E11" s="4"/>
      <c r="F11" s="4"/>
      <c r="G11" s="4"/>
    </row>
    <row r="12" spans="1:7" ht="15.95" customHeight="1" x14ac:dyDescent="0.3">
      <c r="A12" s="39">
        <v>4</v>
      </c>
      <c r="B12" s="24" t="s">
        <v>245</v>
      </c>
      <c r="C12" s="24" t="s">
        <v>799</v>
      </c>
      <c r="D12" s="40">
        <v>46.3</v>
      </c>
      <c r="E12" s="4"/>
      <c r="F12" s="4"/>
      <c r="G12" s="4"/>
    </row>
    <row r="13" spans="1:7" ht="15.95" customHeight="1" x14ac:dyDescent="0.3">
      <c r="A13" s="39">
        <v>5</v>
      </c>
      <c r="B13" s="24" t="s">
        <v>800</v>
      </c>
      <c r="C13" s="24" t="s">
        <v>801</v>
      </c>
      <c r="D13" s="40">
        <v>56.8</v>
      </c>
      <c r="E13" s="4"/>
      <c r="F13" s="4"/>
      <c r="G13" s="4"/>
    </row>
    <row r="14" spans="1:7" ht="15.95" customHeight="1" x14ac:dyDescent="0.3">
      <c r="A14" s="39">
        <v>6</v>
      </c>
      <c r="B14" s="24" t="s">
        <v>802</v>
      </c>
      <c r="C14" s="24" t="s">
        <v>803</v>
      </c>
      <c r="D14" s="40">
        <v>72.8</v>
      </c>
      <c r="E14" s="4"/>
      <c r="F14" s="4"/>
      <c r="G14" s="4"/>
    </row>
    <row r="15" spans="1:7" ht="15.95" customHeight="1" x14ac:dyDescent="0.3">
      <c r="A15" s="41" t="s">
        <v>8</v>
      </c>
      <c r="B15" s="32" t="s">
        <v>580</v>
      </c>
      <c r="C15" s="32" t="s">
        <v>581</v>
      </c>
      <c r="D15" s="42">
        <v>64.5</v>
      </c>
      <c r="E15" s="4"/>
      <c r="F15" s="4"/>
      <c r="G15" s="4"/>
    </row>
    <row r="16" spans="1:7" ht="15.95" customHeight="1" x14ac:dyDescent="0.3">
      <c r="A16" s="4"/>
      <c r="B16" s="4"/>
      <c r="C16" s="4"/>
      <c r="D16" s="4"/>
      <c r="E16" s="4"/>
      <c r="F16" s="4"/>
      <c r="G16" s="4"/>
    </row>
    <row r="17" spans="1:7" ht="15.95" customHeight="1" x14ac:dyDescent="0.3">
      <c r="A17" s="36" t="s">
        <v>195</v>
      </c>
      <c r="B17" s="53" t="s">
        <v>4</v>
      </c>
      <c r="C17" s="53" t="s">
        <v>1344</v>
      </c>
      <c r="D17" s="53" t="s">
        <v>1345</v>
      </c>
      <c r="E17" s="53" t="s">
        <v>1346</v>
      </c>
      <c r="F17" s="53" t="s">
        <v>1347</v>
      </c>
      <c r="G17" s="54" t="s">
        <v>1348</v>
      </c>
    </row>
    <row r="18" spans="1:7" ht="15.95" customHeight="1" x14ac:dyDescent="0.3">
      <c r="A18" s="43" t="s">
        <v>1350</v>
      </c>
      <c r="B18" s="44">
        <v>0</v>
      </c>
      <c r="C18" s="45">
        <v>0</v>
      </c>
      <c r="D18" s="44">
        <v>1</v>
      </c>
      <c r="E18" s="45">
        <v>1</v>
      </c>
      <c r="F18" s="44" t="s">
        <v>5</v>
      </c>
      <c r="G18" s="46" t="s">
        <v>5</v>
      </c>
    </row>
    <row r="19" spans="1:7" ht="15.95" customHeight="1" x14ac:dyDescent="0.3">
      <c r="A19" s="43" t="s">
        <v>1350</v>
      </c>
      <c r="B19" s="47" t="s">
        <v>6</v>
      </c>
      <c r="C19" s="47" t="s">
        <v>7</v>
      </c>
      <c r="D19" s="47" t="s">
        <v>6</v>
      </c>
      <c r="E19" s="47" t="s">
        <v>7</v>
      </c>
      <c r="F19" s="47" t="s">
        <v>6</v>
      </c>
      <c r="G19" s="48" t="s">
        <v>7</v>
      </c>
    </row>
    <row r="20" spans="1:7" ht="15.95" customHeight="1" x14ac:dyDescent="0.3">
      <c r="A20" s="49">
        <v>1</v>
      </c>
      <c r="B20" s="24" t="s">
        <v>804</v>
      </c>
      <c r="C20" s="30">
        <v>33.4</v>
      </c>
      <c r="D20" s="24" t="s">
        <v>805</v>
      </c>
      <c r="E20" s="30">
        <v>43</v>
      </c>
      <c r="F20" s="24" t="s">
        <v>793</v>
      </c>
      <c r="G20" s="50">
        <v>23.6</v>
      </c>
    </row>
    <row r="21" spans="1:7" ht="15.95" customHeight="1" x14ac:dyDescent="0.3">
      <c r="A21" s="49">
        <v>2</v>
      </c>
      <c r="B21" s="24" t="s">
        <v>806</v>
      </c>
      <c r="C21" s="30">
        <v>30.4</v>
      </c>
      <c r="D21" s="24" t="s">
        <v>807</v>
      </c>
      <c r="E21" s="30">
        <v>50.9</v>
      </c>
      <c r="F21" s="24" t="s">
        <v>795</v>
      </c>
      <c r="G21" s="50">
        <v>18.7</v>
      </c>
    </row>
    <row r="22" spans="1:7" ht="15.95" customHeight="1" x14ac:dyDescent="0.3">
      <c r="A22" s="49">
        <v>3</v>
      </c>
      <c r="B22" s="24" t="s">
        <v>270</v>
      </c>
      <c r="C22" s="30">
        <v>33.5</v>
      </c>
      <c r="D22" s="24" t="s">
        <v>412</v>
      </c>
      <c r="E22" s="30">
        <v>22.1</v>
      </c>
      <c r="F22" s="24" t="s">
        <v>797</v>
      </c>
      <c r="G22" s="50">
        <v>44.4</v>
      </c>
    </row>
    <row r="23" spans="1:7" ht="15.95" customHeight="1" x14ac:dyDescent="0.3">
      <c r="A23" s="49">
        <v>4</v>
      </c>
      <c r="B23" s="24" t="s">
        <v>808</v>
      </c>
      <c r="C23" s="30">
        <v>30.1</v>
      </c>
      <c r="D23" s="24" t="s">
        <v>267</v>
      </c>
      <c r="E23" s="30">
        <v>23.6</v>
      </c>
      <c r="F23" s="24" t="s">
        <v>245</v>
      </c>
      <c r="G23" s="50">
        <v>46.3</v>
      </c>
    </row>
    <row r="24" spans="1:7" ht="15.95" customHeight="1" x14ac:dyDescent="0.3">
      <c r="A24" s="49">
        <v>5</v>
      </c>
      <c r="B24" s="24" t="s">
        <v>809</v>
      </c>
      <c r="C24" s="30">
        <v>20.9</v>
      </c>
      <c r="D24" s="24" t="s">
        <v>810</v>
      </c>
      <c r="E24" s="30">
        <v>22.3</v>
      </c>
      <c r="F24" s="24" t="s">
        <v>800</v>
      </c>
      <c r="G24" s="50">
        <v>56.8</v>
      </c>
    </row>
    <row r="25" spans="1:7" ht="15.95" customHeight="1" x14ac:dyDescent="0.3">
      <c r="A25" s="49">
        <v>6</v>
      </c>
      <c r="B25" s="24" t="s">
        <v>811</v>
      </c>
      <c r="C25" s="30">
        <v>12</v>
      </c>
      <c r="D25" s="24" t="s">
        <v>812</v>
      </c>
      <c r="E25" s="30">
        <v>15.2</v>
      </c>
      <c r="F25" s="24" t="s">
        <v>802</v>
      </c>
      <c r="G25" s="50">
        <v>72.8</v>
      </c>
    </row>
    <row r="26" spans="1:7" ht="15.95" customHeight="1" x14ac:dyDescent="0.3">
      <c r="A26" s="55" t="s">
        <v>8</v>
      </c>
      <c r="B26" s="32" t="s">
        <v>578</v>
      </c>
      <c r="C26" s="31">
        <v>15.8</v>
      </c>
      <c r="D26" s="32" t="s">
        <v>579</v>
      </c>
      <c r="E26" s="31">
        <v>19.600000000000001</v>
      </c>
      <c r="F26" s="32" t="s">
        <v>580</v>
      </c>
      <c r="G26" s="51">
        <v>64.5</v>
      </c>
    </row>
    <row r="27" spans="1:7" ht="15.95" customHeight="1" x14ac:dyDescent="0.3"/>
    <row r="28" spans="1:7" ht="15.95" customHeight="1" x14ac:dyDescent="0.3"/>
    <row r="29" spans="1:7" ht="15.95" customHeight="1" x14ac:dyDescent="0.3">
      <c r="A29" s="35" t="s">
        <v>197</v>
      </c>
    </row>
    <row r="30" spans="1:7" ht="15.95" customHeight="1" x14ac:dyDescent="0.3">
      <c r="A30" s="36" t="s">
        <v>195</v>
      </c>
      <c r="B30" s="37" t="s">
        <v>1</v>
      </c>
      <c r="C30" s="37" t="s">
        <v>2</v>
      </c>
      <c r="D30" s="38" t="s">
        <v>3</v>
      </c>
      <c r="E30" s="4"/>
      <c r="F30" s="4"/>
      <c r="G30" s="4"/>
    </row>
    <row r="31" spans="1:7" ht="15.95" customHeight="1" x14ac:dyDescent="0.3">
      <c r="A31" s="39">
        <v>1</v>
      </c>
      <c r="B31" s="24" t="s">
        <v>1051</v>
      </c>
      <c r="C31" s="24" t="s">
        <v>1052</v>
      </c>
      <c r="D31" s="40">
        <v>24.8</v>
      </c>
      <c r="E31" s="4"/>
      <c r="F31" s="4"/>
      <c r="G31" s="4"/>
    </row>
    <row r="32" spans="1:7" ht="15.95" customHeight="1" x14ac:dyDescent="0.3">
      <c r="A32" s="39">
        <v>2</v>
      </c>
      <c r="B32" s="24" t="s">
        <v>1053</v>
      </c>
      <c r="C32" s="24" t="s">
        <v>1054</v>
      </c>
      <c r="D32" s="40">
        <v>18.600000000000001</v>
      </c>
      <c r="E32" s="4"/>
      <c r="F32" s="4"/>
      <c r="G32" s="4"/>
    </row>
    <row r="33" spans="1:7" ht="15.95" customHeight="1" x14ac:dyDescent="0.3">
      <c r="A33" s="39">
        <v>3</v>
      </c>
      <c r="B33" s="24" t="s">
        <v>1055</v>
      </c>
      <c r="C33" s="24" t="s">
        <v>1056</v>
      </c>
      <c r="D33" s="40">
        <v>43.1</v>
      </c>
      <c r="E33" s="4"/>
      <c r="F33" s="4"/>
      <c r="G33" s="4"/>
    </row>
    <row r="34" spans="1:7" ht="15.95" customHeight="1" x14ac:dyDescent="0.3">
      <c r="A34" s="39">
        <v>4</v>
      </c>
      <c r="B34" s="24" t="s">
        <v>1057</v>
      </c>
      <c r="C34" s="24" t="s">
        <v>1058</v>
      </c>
      <c r="D34" s="40">
        <v>45</v>
      </c>
      <c r="E34" s="4"/>
      <c r="F34" s="4"/>
      <c r="G34" s="4"/>
    </row>
    <row r="35" spans="1:7" ht="15.95" customHeight="1" x14ac:dyDescent="0.3">
      <c r="A35" s="39">
        <v>5</v>
      </c>
      <c r="B35" s="24" t="s">
        <v>1059</v>
      </c>
      <c r="C35" s="24" t="s">
        <v>1060</v>
      </c>
      <c r="D35" s="40">
        <v>55.9</v>
      </c>
      <c r="E35" s="4"/>
      <c r="F35" s="4"/>
      <c r="G35" s="4"/>
    </row>
    <row r="36" spans="1:7" ht="15.95" customHeight="1" x14ac:dyDescent="0.3">
      <c r="A36" s="39">
        <v>6</v>
      </c>
      <c r="B36" s="24" t="s">
        <v>1061</v>
      </c>
      <c r="C36" s="24" t="s">
        <v>1062</v>
      </c>
      <c r="D36" s="40">
        <v>71.900000000000006</v>
      </c>
      <c r="E36" s="4"/>
      <c r="F36" s="4"/>
      <c r="G36" s="4"/>
    </row>
    <row r="37" spans="1:7" ht="15.95" customHeight="1" x14ac:dyDescent="0.3">
      <c r="A37" s="41" t="s">
        <v>8</v>
      </c>
      <c r="B37" s="32" t="s">
        <v>815</v>
      </c>
      <c r="C37" s="32" t="s">
        <v>816</v>
      </c>
      <c r="D37" s="42">
        <v>63.7</v>
      </c>
      <c r="E37" s="4"/>
      <c r="F37" s="4"/>
      <c r="G37" s="4"/>
    </row>
    <row r="38" spans="1:7" ht="15.95" customHeight="1" x14ac:dyDescent="0.3">
      <c r="A38" s="4"/>
      <c r="B38" s="4"/>
      <c r="C38" s="4"/>
      <c r="D38" s="4"/>
      <c r="E38" s="4"/>
      <c r="F38" s="4"/>
      <c r="G38" s="4"/>
    </row>
    <row r="39" spans="1:7" ht="15.95" customHeight="1" x14ac:dyDescent="0.3">
      <c r="A39" s="36" t="s">
        <v>195</v>
      </c>
      <c r="B39" s="53" t="s">
        <v>4</v>
      </c>
      <c r="C39" s="53" t="s">
        <v>1344</v>
      </c>
      <c r="D39" s="53" t="s">
        <v>1345</v>
      </c>
      <c r="E39" s="53" t="s">
        <v>1346</v>
      </c>
      <c r="F39" s="53" t="s">
        <v>1347</v>
      </c>
      <c r="G39" s="54" t="s">
        <v>1348</v>
      </c>
    </row>
    <row r="40" spans="1:7" ht="15.95" customHeight="1" x14ac:dyDescent="0.3">
      <c r="A40" s="43" t="s">
        <v>1350</v>
      </c>
      <c r="B40" s="44">
        <v>0</v>
      </c>
      <c r="C40" s="45">
        <v>0</v>
      </c>
      <c r="D40" s="44">
        <v>1</v>
      </c>
      <c r="E40" s="45">
        <v>1</v>
      </c>
      <c r="F40" s="44" t="s">
        <v>5</v>
      </c>
      <c r="G40" s="46" t="s">
        <v>5</v>
      </c>
    </row>
    <row r="41" spans="1:7" ht="15.95" customHeight="1" x14ac:dyDescent="0.3">
      <c r="A41" s="43" t="s">
        <v>1350</v>
      </c>
      <c r="B41" s="47" t="s">
        <v>6</v>
      </c>
      <c r="C41" s="47" t="s">
        <v>7</v>
      </c>
      <c r="D41" s="47" t="s">
        <v>6</v>
      </c>
      <c r="E41" s="47" t="s">
        <v>7</v>
      </c>
      <c r="F41" s="47" t="s">
        <v>6</v>
      </c>
      <c r="G41" s="48" t="s">
        <v>7</v>
      </c>
    </row>
    <row r="42" spans="1:7" ht="15.95" customHeight="1" x14ac:dyDescent="0.3">
      <c r="A42" s="49">
        <v>1</v>
      </c>
      <c r="B42" s="24" t="s">
        <v>1063</v>
      </c>
      <c r="C42" s="30">
        <v>35</v>
      </c>
      <c r="D42" s="24" t="s">
        <v>1064</v>
      </c>
      <c r="E42" s="30">
        <v>40.200000000000003</v>
      </c>
      <c r="F42" s="24" t="s">
        <v>1051</v>
      </c>
      <c r="G42" s="50">
        <v>24.8</v>
      </c>
    </row>
    <row r="43" spans="1:7" ht="15.95" customHeight="1" x14ac:dyDescent="0.3">
      <c r="A43" s="49">
        <v>2</v>
      </c>
      <c r="B43" s="24" t="s">
        <v>1065</v>
      </c>
      <c r="C43" s="30">
        <v>31.7</v>
      </c>
      <c r="D43" s="24" t="s">
        <v>1066</v>
      </c>
      <c r="E43" s="30">
        <v>49.7</v>
      </c>
      <c r="F43" s="24" t="s">
        <v>1053</v>
      </c>
      <c r="G43" s="50">
        <v>18.600000000000001</v>
      </c>
    </row>
    <row r="44" spans="1:7" ht="15.95" customHeight="1" x14ac:dyDescent="0.3">
      <c r="A44" s="49">
        <v>3</v>
      </c>
      <c r="B44" s="24" t="s">
        <v>376</v>
      </c>
      <c r="C44" s="30">
        <v>34.4</v>
      </c>
      <c r="D44" s="24" t="s">
        <v>914</v>
      </c>
      <c r="E44" s="30">
        <v>22.5</v>
      </c>
      <c r="F44" s="24" t="s">
        <v>1055</v>
      </c>
      <c r="G44" s="50">
        <v>43.1</v>
      </c>
    </row>
    <row r="45" spans="1:7" ht="15.95" customHeight="1" x14ac:dyDescent="0.3">
      <c r="A45" s="49">
        <v>4</v>
      </c>
      <c r="B45" s="24" t="s">
        <v>1067</v>
      </c>
      <c r="C45" s="30">
        <v>29.9</v>
      </c>
      <c r="D45" s="24" t="s">
        <v>1068</v>
      </c>
      <c r="E45" s="30">
        <v>25.1</v>
      </c>
      <c r="F45" s="24" t="s">
        <v>1057</v>
      </c>
      <c r="G45" s="50">
        <v>45</v>
      </c>
    </row>
    <row r="46" spans="1:7" ht="15.95" customHeight="1" x14ac:dyDescent="0.3">
      <c r="A46" s="49">
        <v>5</v>
      </c>
      <c r="B46" s="24" t="s">
        <v>851</v>
      </c>
      <c r="C46" s="30">
        <v>20.8</v>
      </c>
      <c r="D46" s="24" t="s">
        <v>1069</v>
      </c>
      <c r="E46" s="30">
        <v>23.3</v>
      </c>
      <c r="F46" s="24" t="s">
        <v>1059</v>
      </c>
      <c r="G46" s="50">
        <v>55.9</v>
      </c>
    </row>
    <row r="47" spans="1:7" ht="15.95" customHeight="1" x14ac:dyDescent="0.3">
      <c r="A47" s="49">
        <v>6</v>
      </c>
      <c r="B47" s="24" t="s">
        <v>1070</v>
      </c>
      <c r="C47" s="30">
        <v>12.2</v>
      </c>
      <c r="D47" s="24" t="s">
        <v>1071</v>
      </c>
      <c r="E47" s="30">
        <v>15.9</v>
      </c>
      <c r="F47" s="24" t="s">
        <v>1061</v>
      </c>
      <c r="G47" s="50">
        <v>71.900000000000006</v>
      </c>
    </row>
    <row r="48" spans="1:7" ht="15.95" customHeight="1" x14ac:dyDescent="0.3">
      <c r="A48" s="55" t="s">
        <v>8</v>
      </c>
      <c r="B48" s="32" t="s">
        <v>813</v>
      </c>
      <c r="C48" s="31">
        <v>16.2</v>
      </c>
      <c r="D48" s="32" t="s">
        <v>814</v>
      </c>
      <c r="E48" s="31">
        <v>20.100000000000001</v>
      </c>
      <c r="F48" s="32" t="s">
        <v>815</v>
      </c>
      <c r="G48" s="51">
        <v>63.7</v>
      </c>
    </row>
    <row r="49" spans="1:7" ht="15.95" customHeight="1" x14ac:dyDescent="0.3"/>
    <row r="50" spans="1:7" ht="15.95" customHeight="1" x14ac:dyDescent="0.3"/>
    <row r="51" spans="1:7" ht="15.95" customHeight="1" x14ac:dyDescent="0.3">
      <c r="A51" s="35" t="s">
        <v>198</v>
      </c>
    </row>
    <row r="52" spans="1:7" ht="15.95" customHeight="1" x14ac:dyDescent="0.3">
      <c r="A52" s="56" t="s">
        <v>195</v>
      </c>
      <c r="B52" s="57" t="s">
        <v>1</v>
      </c>
      <c r="C52" s="57" t="s">
        <v>2</v>
      </c>
      <c r="D52" s="58" t="s">
        <v>3</v>
      </c>
      <c r="E52" s="8"/>
      <c r="F52" s="8"/>
      <c r="G52" s="8"/>
    </row>
    <row r="53" spans="1:7" ht="15.95" customHeight="1" x14ac:dyDescent="0.3">
      <c r="A53" s="59">
        <v>1</v>
      </c>
      <c r="B53" s="24" t="s">
        <v>1313</v>
      </c>
      <c r="C53" s="24" t="s">
        <v>1314</v>
      </c>
      <c r="D53" s="40">
        <v>24.8</v>
      </c>
      <c r="E53" s="8"/>
      <c r="F53" s="8"/>
      <c r="G53" s="8"/>
    </row>
    <row r="54" spans="1:7" ht="15.95" customHeight="1" x14ac:dyDescent="0.3">
      <c r="A54" s="59">
        <v>2</v>
      </c>
      <c r="B54" s="24" t="s">
        <v>1315</v>
      </c>
      <c r="C54" s="24" t="s">
        <v>1316</v>
      </c>
      <c r="D54" s="40">
        <v>18.5</v>
      </c>
      <c r="E54" s="8"/>
      <c r="F54" s="8"/>
      <c r="G54" s="8"/>
    </row>
    <row r="55" spans="1:7" ht="15.95" customHeight="1" x14ac:dyDescent="0.3">
      <c r="A55" s="59">
        <v>3</v>
      </c>
      <c r="B55" s="24" t="s">
        <v>1317</v>
      </c>
      <c r="C55" s="24" t="s">
        <v>1318</v>
      </c>
      <c r="D55" s="40">
        <v>42.1</v>
      </c>
      <c r="E55" s="8"/>
      <c r="F55" s="8"/>
      <c r="G55" s="8"/>
    </row>
    <row r="56" spans="1:7" ht="15.95" customHeight="1" x14ac:dyDescent="0.3">
      <c r="A56" s="59">
        <v>4</v>
      </c>
      <c r="B56" s="24" t="s">
        <v>1319</v>
      </c>
      <c r="C56" s="24" t="s">
        <v>1320</v>
      </c>
      <c r="D56" s="40">
        <v>44.5</v>
      </c>
      <c r="E56" s="8"/>
      <c r="F56" s="8"/>
      <c r="G56" s="8"/>
    </row>
    <row r="57" spans="1:7" ht="15.95" customHeight="1" x14ac:dyDescent="0.3">
      <c r="A57" s="59">
        <v>5</v>
      </c>
      <c r="B57" s="24" t="s">
        <v>1321</v>
      </c>
      <c r="C57" s="24" t="s">
        <v>1322</v>
      </c>
      <c r="D57" s="40">
        <v>55.2</v>
      </c>
      <c r="E57" s="8"/>
      <c r="F57" s="8"/>
      <c r="G57" s="8"/>
    </row>
    <row r="58" spans="1:7" ht="15.95" customHeight="1" x14ac:dyDescent="0.3">
      <c r="A58" s="59">
        <v>6</v>
      </c>
      <c r="B58" s="24" t="s">
        <v>1323</v>
      </c>
      <c r="C58" s="24" t="s">
        <v>1324</v>
      </c>
      <c r="D58" s="40">
        <v>70.7</v>
      </c>
      <c r="E58" s="8"/>
      <c r="F58" s="8"/>
      <c r="G58" s="8"/>
    </row>
    <row r="59" spans="1:7" ht="15.95" customHeight="1" x14ac:dyDescent="0.3">
      <c r="A59" s="55" t="s">
        <v>8</v>
      </c>
      <c r="B59" s="32" t="s">
        <v>1074</v>
      </c>
      <c r="C59" s="32" t="s">
        <v>1075</v>
      </c>
      <c r="D59" s="42">
        <v>62.1</v>
      </c>
      <c r="E59" s="8"/>
      <c r="F59" s="8"/>
      <c r="G59" s="8"/>
    </row>
    <row r="60" spans="1:7" ht="15.95" customHeight="1" x14ac:dyDescent="0.3"/>
    <row r="61" spans="1:7" ht="15.95" customHeight="1" x14ac:dyDescent="0.3">
      <c r="A61" s="36" t="s">
        <v>195</v>
      </c>
      <c r="B61" s="60" t="s">
        <v>4</v>
      </c>
      <c r="C61" s="60" t="s">
        <v>1344</v>
      </c>
      <c r="D61" s="60" t="s">
        <v>1345</v>
      </c>
      <c r="E61" s="60" t="s">
        <v>1346</v>
      </c>
      <c r="F61" s="60" t="s">
        <v>1347</v>
      </c>
      <c r="G61" s="61" t="s">
        <v>1348</v>
      </c>
    </row>
    <row r="62" spans="1:7" ht="15.95" customHeight="1" x14ac:dyDescent="0.3">
      <c r="A62" s="43" t="s">
        <v>1350</v>
      </c>
      <c r="B62" s="44">
        <v>0</v>
      </c>
      <c r="C62" s="45">
        <v>0</v>
      </c>
      <c r="D62" s="44">
        <v>1</v>
      </c>
      <c r="E62" s="45">
        <v>1</v>
      </c>
      <c r="F62" s="44" t="s">
        <v>5</v>
      </c>
      <c r="G62" s="46" t="s">
        <v>5</v>
      </c>
    </row>
    <row r="63" spans="1:7" ht="15.95" customHeight="1" x14ac:dyDescent="0.3">
      <c r="A63" s="43" t="s">
        <v>1350</v>
      </c>
      <c r="B63" s="62" t="s">
        <v>6</v>
      </c>
      <c r="C63" s="62" t="s">
        <v>7</v>
      </c>
      <c r="D63" s="62" t="s">
        <v>6</v>
      </c>
      <c r="E63" s="62" t="s">
        <v>7</v>
      </c>
      <c r="F63" s="62" t="s">
        <v>6</v>
      </c>
      <c r="G63" s="63" t="s">
        <v>7</v>
      </c>
    </row>
    <row r="64" spans="1:7" ht="15.95" customHeight="1" x14ac:dyDescent="0.3">
      <c r="A64" s="64">
        <v>1</v>
      </c>
      <c r="B64" s="24" t="s">
        <v>1325</v>
      </c>
      <c r="C64" s="30">
        <v>35</v>
      </c>
      <c r="D64" s="24" t="s">
        <v>1326</v>
      </c>
      <c r="E64" s="30">
        <v>40.200000000000003</v>
      </c>
      <c r="F64" s="24" t="s">
        <v>1313</v>
      </c>
      <c r="G64" s="50">
        <v>24.8</v>
      </c>
    </row>
    <row r="65" spans="1:7" ht="15.95" customHeight="1" x14ac:dyDescent="0.3">
      <c r="A65" s="64">
        <v>2</v>
      </c>
      <c r="B65" s="24" t="s">
        <v>1327</v>
      </c>
      <c r="C65" s="30">
        <v>31.2</v>
      </c>
      <c r="D65" s="24" t="s">
        <v>1328</v>
      </c>
      <c r="E65" s="30">
        <v>50.3</v>
      </c>
      <c r="F65" s="24" t="s">
        <v>1315</v>
      </c>
      <c r="G65" s="50">
        <v>18.5</v>
      </c>
    </row>
    <row r="66" spans="1:7" ht="15.95" customHeight="1" x14ac:dyDescent="0.3">
      <c r="A66" s="64">
        <v>3</v>
      </c>
      <c r="B66" s="24" t="s">
        <v>1329</v>
      </c>
      <c r="C66" s="30">
        <v>34.5</v>
      </c>
      <c r="D66" s="24" t="s">
        <v>1330</v>
      </c>
      <c r="E66" s="30">
        <v>23.4</v>
      </c>
      <c r="F66" s="24" t="s">
        <v>1317</v>
      </c>
      <c r="G66" s="50">
        <v>42.1</v>
      </c>
    </row>
    <row r="67" spans="1:7" ht="15.95" customHeight="1" x14ac:dyDescent="0.3">
      <c r="A67" s="64">
        <v>4</v>
      </c>
      <c r="B67" s="24" t="s">
        <v>1331</v>
      </c>
      <c r="C67" s="30">
        <v>30.4</v>
      </c>
      <c r="D67" s="24" t="s">
        <v>360</v>
      </c>
      <c r="E67" s="30">
        <v>25.1</v>
      </c>
      <c r="F67" s="24" t="s">
        <v>1319</v>
      </c>
      <c r="G67" s="50">
        <v>44.5</v>
      </c>
    </row>
    <row r="68" spans="1:7" ht="15.95" customHeight="1" x14ac:dyDescent="0.3">
      <c r="A68" s="64">
        <v>5</v>
      </c>
      <c r="B68" s="24" t="s">
        <v>1332</v>
      </c>
      <c r="C68" s="30">
        <v>21.9</v>
      </c>
      <c r="D68" s="24" t="s">
        <v>1333</v>
      </c>
      <c r="E68" s="30">
        <v>22.9</v>
      </c>
      <c r="F68" s="24" t="s">
        <v>1321</v>
      </c>
      <c r="G68" s="50">
        <v>55.2</v>
      </c>
    </row>
    <row r="69" spans="1:7" ht="15.95" customHeight="1" x14ac:dyDescent="0.3">
      <c r="A69" s="64">
        <v>6</v>
      </c>
      <c r="B69" s="24" t="s">
        <v>1334</v>
      </c>
      <c r="C69" s="30">
        <v>12.9</v>
      </c>
      <c r="D69" s="24" t="s">
        <v>1335</v>
      </c>
      <c r="E69" s="30">
        <v>16.399999999999999</v>
      </c>
      <c r="F69" s="24" t="s">
        <v>1323</v>
      </c>
      <c r="G69" s="50">
        <v>70.7</v>
      </c>
    </row>
    <row r="70" spans="1:7" ht="15.95" customHeight="1" x14ac:dyDescent="0.3">
      <c r="A70" s="55" t="s">
        <v>8</v>
      </c>
      <c r="B70" s="32" t="s">
        <v>1072</v>
      </c>
      <c r="C70" s="31">
        <v>17.100000000000001</v>
      </c>
      <c r="D70" s="32" t="s">
        <v>1073</v>
      </c>
      <c r="E70" s="31">
        <v>20.8</v>
      </c>
      <c r="F70" s="32" t="s">
        <v>1074</v>
      </c>
      <c r="G70" s="51">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7C6E-5BDB-42E8-8961-73B52DD053DB}">
  <dimension ref="A1:S33"/>
  <sheetViews>
    <sheetView zoomScale="90" zoomScaleNormal="90" workbookViewId="0">
      <pane xSplit="1" topLeftCell="B1" activePane="topRight" state="frozen"/>
      <selection pane="topRight" activeCell="G30" sqref="G30"/>
    </sheetView>
  </sheetViews>
  <sheetFormatPr defaultColWidth="0" defaultRowHeight="12" customHeight="1" zeroHeight="1" x14ac:dyDescent="0.3"/>
  <cols>
    <col min="1" max="1" width="22.85546875" style="69" customWidth="1"/>
    <col min="2" max="2" width="36.7109375" style="69" customWidth="1"/>
    <col min="3" max="3" width="16.7109375" style="69" bestFit="1" customWidth="1"/>
    <col min="4" max="6" width="12.140625" style="69" customWidth="1"/>
    <col min="7" max="7" width="14.42578125" style="69" customWidth="1"/>
    <col min="8" max="8" width="10.85546875" style="69" hidden="1" customWidth="1"/>
    <col min="9" max="9" width="13.140625" style="69" hidden="1" customWidth="1"/>
    <col min="10" max="10" width="14.140625" style="69" hidden="1" customWidth="1"/>
    <col min="11" max="11" width="13.5703125" style="69" hidden="1" customWidth="1"/>
    <col min="12" max="16" width="10.85546875" style="69" hidden="1" customWidth="1"/>
    <col min="17" max="17" width="14.28515625" style="69" hidden="1" customWidth="1"/>
    <col min="18" max="18" width="14.85546875" style="69" hidden="1" customWidth="1"/>
    <col min="19" max="19" width="13.42578125" style="69" hidden="1" customWidth="1"/>
    <col min="20" max="16384" width="10.85546875" style="69" hidden="1"/>
  </cols>
  <sheetData>
    <row r="1" spans="1:7" ht="12" customHeight="1" x14ac:dyDescent="0.3">
      <c r="A1" s="83" t="s">
        <v>1340</v>
      </c>
    </row>
    <row r="2" spans="1:7" ht="17.25" x14ac:dyDescent="0.3">
      <c r="A2" s="84" t="s">
        <v>0</v>
      </c>
      <c r="B2" s="70"/>
      <c r="C2" s="70"/>
      <c r="D2" s="70"/>
      <c r="E2" s="70"/>
      <c r="F2" s="70"/>
      <c r="G2" s="70"/>
    </row>
    <row r="3" spans="1:7" ht="17.25" x14ac:dyDescent="0.3">
      <c r="A3" s="84" t="s">
        <v>1400</v>
      </c>
      <c r="B3" s="70"/>
      <c r="C3" s="70"/>
      <c r="D3" s="70"/>
      <c r="E3" s="70"/>
      <c r="F3" s="70"/>
      <c r="G3" s="70"/>
    </row>
    <row r="4" spans="1:7" ht="16.5" customHeight="1" x14ac:dyDescent="0.3">
      <c r="A4" s="84" t="s">
        <v>1401</v>
      </c>
    </row>
    <row r="5" spans="1:7" ht="12" customHeight="1" x14ac:dyDescent="0.3"/>
    <row r="6" spans="1:7" s="70" customFormat="1" ht="15.95" customHeight="1" x14ac:dyDescent="0.3">
      <c r="A6" s="84" t="s">
        <v>196</v>
      </c>
      <c r="B6" s="157"/>
      <c r="C6" s="157"/>
      <c r="D6" s="157"/>
      <c r="E6" s="157"/>
      <c r="F6" s="157"/>
      <c r="G6" s="157"/>
    </row>
    <row r="7" spans="1:7" ht="15.95" customHeight="1" x14ac:dyDescent="0.3">
      <c r="A7" s="85" t="s">
        <v>1</v>
      </c>
      <c r="B7" s="86" t="s">
        <v>2</v>
      </c>
      <c r="C7" s="87" t="s">
        <v>3</v>
      </c>
    </row>
    <row r="8" spans="1:7" ht="15.95" customHeight="1" x14ac:dyDescent="0.3">
      <c r="A8" s="88">
        <v>159700</v>
      </c>
      <c r="B8" s="89">
        <v>247427</v>
      </c>
      <c r="C8" s="90">
        <v>64.5</v>
      </c>
    </row>
    <row r="9" spans="1:7" ht="15.95" customHeight="1" x14ac:dyDescent="0.3"/>
    <row r="10" spans="1:7" ht="15.95" customHeight="1" x14ac:dyDescent="0.3">
      <c r="A10" s="91" t="s">
        <v>1349</v>
      </c>
      <c r="B10" s="92" t="s">
        <v>4</v>
      </c>
      <c r="C10" s="163" t="s">
        <v>1345</v>
      </c>
      <c r="D10" s="163" t="s">
        <v>1346</v>
      </c>
      <c r="E10" s="163" t="s">
        <v>1347</v>
      </c>
      <c r="F10" s="163" t="s">
        <v>1348</v>
      </c>
      <c r="G10" s="164" t="s">
        <v>1399</v>
      </c>
    </row>
    <row r="11" spans="1:7" ht="15.95" customHeight="1" x14ac:dyDescent="0.3">
      <c r="A11" s="93" t="s">
        <v>1349</v>
      </c>
      <c r="B11" s="94">
        <v>0</v>
      </c>
      <c r="C11" s="95">
        <v>0</v>
      </c>
      <c r="D11" s="94">
        <v>1</v>
      </c>
      <c r="E11" s="95">
        <v>1</v>
      </c>
      <c r="F11" s="94" t="s">
        <v>5</v>
      </c>
      <c r="G11" s="95" t="s">
        <v>5</v>
      </c>
    </row>
    <row r="12" spans="1:7" ht="15.95" customHeight="1" x14ac:dyDescent="0.3">
      <c r="A12" s="93" t="s">
        <v>1349</v>
      </c>
      <c r="B12" s="96" t="s">
        <v>6</v>
      </c>
      <c r="C12" s="96" t="s">
        <v>7</v>
      </c>
      <c r="D12" s="96" t="s">
        <v>6</v>
      </c>
      <c r="E12" s="96" t="s">
        <v>7</v>
      </c>
      <c r="F12" s="96" t="s">
        <v>6</v>
      </c>
      <c r="G12" s="94" t="s">
        <v>7</v>
      </c>
    </row>
    <row r="13" spans="1:7" ht="15.95" customHeight="1" x14ac:dyDescent="0.3">
      <c r="A13" s="97" t="s">
        <v>8</v>
      </c>
      <c r="B13" s="98" t="s">
        <v>578</v>
      </c>
      <c r="C13" s="99">
        <v>15.8</v>
      </c>
      <c r="D13" s="98" t="s">
        <v>579</v>
      </c>
      <c r="E13" s="99">
        <v>19.600000000000001</v>
      </c>
      <c r="F13" s="98" t="s">
        <v>580</v>
      </c>
      <c r="G13" s="90">
        <v>64.5</v>
      </c>
    </row>
    <row r="14" spans="1:7" ht="15.95" customHeight="1" x14ac:dyDescent="0.3"/>
    <row r="15" spans="1:7" ht="15.95" customHeight="1" x14ac:dyDescent="0.3"/>
    <row r="16" spans="1:7" ht="15.95" customHeight="1" x14ac:dyDescent="0.3">
      <c r="A16" s="84" t="s">
        <v>197</v>
      </c>
      <c r="B16" s="157"/>
      <c r="C16" s="157"/>
      <c r="D16" s="157"/>
      <c r="E16" s="157"/>
      <c r="F16" s="157"/>
      <c r="G16" s="157"/>
    </row>
    <row r="17" spans="1:7" ht="15.95" customHeight="1" x14ac:dyDescent="0.3">
      <c r="A17" s="85" t="s">
        <v>1</v>
      </c>
      <c r="B17" s="86" t="s">
        <v>2</v>
      </c>
      <c r="C17" s="87" t="s">
        <v>3</v>
      </c>
      <c r="D17" s="158"/>
      <c r="E17" s="158"/>
      <c r="F17" s="158"/>
      <c r="G17" s="158"/>
    </row>
    <row r="18" spans="1:7" ht="15.95" customHeight="1" x14ac:dyDescent="0.3">
      <c r="A18" s="88">
        <v>149240</v>
      </c>
      <c r="B18" s="89">
        <v>234354</v>
      </c>
      <c r="C18" s="90">
        <v>63.7</v>
      </c>
      <c r="D18" s="158"/>
      <c r="E18" s="158"/>
      <c r="F18" s="158"/>
      <c r="G18" s="158"/>
    </row>
    <row r="19" spans="1:7" ht="15.95" customHeight="1" x14ac:dyDescent="0.3">
      <c r="D19" s="158"/>
      <c r="E19" s="158"/>
      <c r="F19" s="158"/>
      <c r="G19" s="158"/>
    </row>
    <row r="20" spans="1:7" ht="15.95" customHeight="1" x14ac:dyDescent="0.3">
      <c r="A20" s="91" t="s">
        <v>1349</v>
      </c>
      <c r="B20" s="92" t="s">
        <v>4</v>
      </c>
      <c r="C20" s="165" t="s">
        <v>1345</v>
      </c>
      <c r="D20" s="165" t="s">
        <v>1346</v>
      </c>
      <c r="E20" s="165" t="s">
        <v>1347</v>
      </c>
      <c r="F20" s="165" t="s">
        <v>1348</v>
      </c>
      <c r="G20" s="165" t="s">
        <v>1399</v>
      </c>
    </row>
    <row r="21" spans="1:7" ht="15.95" customHeight="1" x14ac:dyDescent="0.3">
      <c r="A21" s="93" t="s">
        <v>1349</v>
      </c>
      <c r="B21" s="96">
        <v>0</v>
      </c>
      <c r="C21" s="101">
        <v>0</v>
      </c>
      <c r="D21" s="94">
        <v>1</v>
      </c>
      <c r="E21" s="95">
        <v>1</v>
      </c>
      <c r="F21" s="94" t="s">
        <v>5</v>
      </c>
      <c r="G21" s="95" t="s">
        <v>5</v>
      </c>
    </row>
    <row r="22" spans="1:7" ht="15.95" customHeight="1" x14ac:dyDescent="0.3">
      <c r="A22" s="93" t="s">
        <v>1349</v>
      </c>
      <c r="B22" s="96" t="s">
        <v>6</v>
      </c>
      <c r="C22" s="96" t="s">
        <v>7</v>
      </c>
      <c r="D22" s="96" t="s">
        <v>6</v>
      </c>
      <c r="E22" s="96" t="s">
        <v>7</v>
      </c>
      <c r="F22" s="96" t="s">
        <v>6</v>
      </c>
      <c r="G22" s="94" t="s">
        <v>7</v>
      </c>
    </row>
    <row r="23" spans="1:7" ht="15.95" customHeight="1" x14ac:dyDescent="0.3">
      <c r="A23" s="97" t="s">
        <v>8</v>
      </c>
      <c r="B23" s="98" t="s">
        <v>813</v>
      </c>
      <c r="C23" s="99">
        <v>16.2</v>
      </c>
      <c r="D23" s="98" t="s">
        <v>814</v>
      </c>
      <c r="E23" s="99">
        <v>20.100000000000001</v>
      </c>
      <c r="F23" s="98" t="s">
        <v>815</v>
      </c>
      <c r="G23" s="90">
        <v>63.7</v>
      </c>
    </row>
    <row r="24" spans="1:7" ht="15.95" customHeight="1" x14ac:dyDescent="0.3"/>
    <row r="25" spans="1:7" ht="15.95" customHeight="1" x14ac:dyDescent="0.3"/>
    <row r="26" spans="1:7" ht="15.95" customHeight="1" x14ac:dyDescent="0.3">
      <c r="A26" s="84" t="s">
        <v>198</v>
      </c>
      <c r="B26" s="157"/>
      <c r="C26" s="157"/>
      <c r="D26" s="157"/>
      <c r="E26" s="157"/>
      <c r="F26" s="157"/>
      <c r="G26" s="157"/>
    </row>
    <row r="27" spans="1:7" ht="15.95" customHeight="1" x14ac:dyDescent="0.3">
      <c r="A27" s="85" t="s">
        <v>1</v>
      </c>
      <c r="B27" s="86" t="s">
        <v>2</v>
      </c>
      <c r="C27" s="87" t="s">
        <v>3</v>
      </c>
      <c r="D27" s="158"/>
      <c r="E27" s="158"/>
      <c r="F27" s="158"/>
      <c r="G27" s="158"/>
    </row>
    <row r="28" spans="1:7" ht="15.95" customHeight="1" x14ac:dyDescent="0.3">
      <c r="A28" s="88">
        <v>151044</v>
      </c>
      <c r="B28" s="89">
        <v>243347</v>
      </c>
      <c r="C28" s="90">
        <v>62.1</v>
      </c>
      <c r="D28" s="158"/>
      <c r="E28" s="158"/>
      <c r="F28" s="158"/>
      <c r="G28" s="158"/>
    </row>
    <row r="29" spans="1:7" ht="15.95" customHeight="1" x14ac:dyDescent="0.3"/>
    <row r="30" spans="1:7" ht="15.95" customHeight="1" x14ac:dyDescent="0.3">
      <c r="A30" s="91" t="s">
        <v>1349</v>
      </c>
      <c r="B30" s="92" t="s">
        <v>4</v>
      </c>
      <c r="C30" s="100" t="s">
        <v>1345</v>
      </c>
      <c r="D30" s="100" t="s">
        <v>1346</v>
      </c>
      <c r="E30" s="100" t="s">
        <v>1347</v>
      </c>
      <c r="F30" s="100" t="s">
        <v>1348</v>
      </c>
      <c r="G30" s="100" t="s">
        <v>1399</v>
      </c>
    </row>
    <row r="31" spans="1:7" ht="15.95" customHeight="1" x14ac:dyDescent="0.3">
      <c r="A31" s="93" t="s">
        <v>1349</v>
      </c>
      <c r="B31" s="94">
        <v>0</v>
      </c>
      <c r="C31" s="94">
        <v>0</v>
      </c>
      <c r="D31" s="94">
        <v>1</v>
      </c>
      <c r="E31" s="102"/>
      <c r="F31" s="94" t="s">
        <v>5</v>
      </c>
      <c r="G31" s="103"/>
    </row>
    <row r="32" spans="1:7" ht="15.95" customHeight="1" x14ac:dyDescent="0.3">
      <c r="A32" s="93" t="s">
        <v>1349</v>
      </c>
      <c r="B32" s="96" t="s">
        <v>6</v>
      </c>
      <c r="C32" s="96" t="s">
        <v>7</v>
      </c>
      <c r="D32" s="96" t="s">
        <v>6</v>
      </c>
      <c r="E32" s="96" t="s">
        <v>7</v>
      </c>
      <c r="F32" s="96" t="s">
        <v>6</v>
      </c>
      <c r="G32" s="94" t="s">
        <v>7</v>
      </c>
    </row>
    <row r="33" spans="1:7" ht="15.95" customHeight="1" x14ac:dyDescent="0.3">
      <c r="A33" s="97" t="s">
        <v>8</v>
      </c>
      <c r="B33" s="98" t="s">
        <v>1072</v>
      </c>
      <c r="C33" s="99">
        <v>17.100000000000001</v>
      </c>
      <c r="D33" s="98" t="s">
        <v>1073</v>
      </c>
      <c r="E33" s="99">
        <v>20.8</v>
      </c>
      <c r="F33" s="98" t="s">
        <v>1074</v>
      </c>
      <c r="G33" s="90">
        <v>62.1</v>
      </c>
    </row>
  </sheetData>
  <sheetProtection sheet="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9D31-A2F5-4D44-B83C-9BDAEC876B45}">
  <dimension ref="A1:T43"/>
  <sheetViews>
    <sheetView zoomScale="80" zoomScaleNormal="80" zoomScaleSheetLayoutView="91" workbookViewId="0"/>
  </sheetViews>
  <sheetFormatPr defaultColWidth="0" defaultRowHeight="14.25" customHeight="1" zeroHeight="1" x14ac:dyDescent="0.25"/>
  <cols>
    <col min="1" max="14" width="9.140625" style="9" customWidth="1"/>
    <col min="15" max="19" width="9.140625" style="9" hidden="1" customWidth="1"/>
    <col min="20" max="20" width="9.85546875" style="9" hidden="1" customWidth="1"/>
    <col min="21" max="22" width="9.140625" style="9" hidden="1" customWidth="1"/>
    <col min="23" max="16384" width="9.140625" style="9" hidden="1"/>
  </cols>
  <sheetData>
    <row r="1" spans="1:19" ht="18.75" customHeight="1" x14ac:dyDescent="0.25">
      <c r="A1" s="168" t="s">
        <v>1340</v>
      </c>
      <c r="B1" s="166"/>
      <c r="C1" s="166"/>
      <c r="D1" s="166"/>
      <c r="E1" s="166"/>
      <c r="F1" s="166"/>
      <c r="G1" s="166"/>
      <c r="H1" s="166"/>
      <c r="I1" s="166"/>
      <c r="J1" s="166"/>
      <c r="K1" s="166"/>
      <c r="L1" s="166"/>
      <c r="M1" s="166"/>
      <c r="N1" s="166"/>
    </row>
    <row r="2" spans="1:19" ht="18.75" customHeight="1" x14ac:dyDescent="0.5">
      <c r="A2" s="169" t="s">
        <v>1394</v>
      </c>
      <c r="B2" s="166"/>
      <c r="C2" s="167"/>
      <c r="D2" s="166"/>
      <c r="E2" s="166"/>
      <c r="F2" s="166"/>
      <c r="G2" s="166"/>
      <c r="H2" s="166"/>
      <c r="I2" s="166"/>
      <c r="J2" s="166"/>
      <c r="K2" s="166"/>
      <c r="L2" s="166"/>
      <c r="M2" s="166"/>
      <c r="N2" s="166"/>
    </row>
    <row r="3" spans="1:19" ht="19.5" customHeight="1" x14ac:dyDescent="0.5">
      <c r="A3" s="169" t="s">
        <v>1338</v>
      </c>
      <c r="B3" s="166"/>
      <c r="C3" s="167"/>
      <c r="D3" s="166"/>
      <c r="E3" s="166"/>
      <c r="F3" s="166"/>
      <c r="G3" s="166"/>
      <c r="H3" s="166"/>
      <c r="I3" s="166"/>
      <c r="J3" s="166"/>
      <c r="K3" s="166"/>
      <c r="L3" s="166"/>
      <c r="M3" s="166"/>
      <c r="N3" s="166"/>
    </row>
    <row r="4" spans="1:19" x14ac:dyDescent="0.25"/>
    <row r="5" spans="1:19" x14ac:dyDescent="0.25"/>
    <row r="6" spans="1:19" x14ac:dyDescent="0.25"/>
    <row r="7" spans="1:19" x14ac:dyDescent="0.25"/>
    <row r="8" spans="1:19" x14ac:dyDescent="0.25"/>
    <row r="9" spans="1:19" x14ac:dyDescent="0.25"/>
    <row r="10" spans="1:19" x14ac:dyDescent="0.25"/>
    <row r="11" spans="1:19" x14ac:dyDescent="0.25"/>
    <row r="12" spans="1:19" x14ac:dyDescent="0.25"/>
    <row r="13" spans="1:19" x14ac:dyDescent="0.25"/>
    <row r="14" spans="1:19" x14ac:dyDescent="0.25"/>
    <row r="15" spans="1:19" x14ac:dyDescent="0.25"/>
    <row r="16" spans="1:19" ht="17.25" x14ac:dyDescent="0.3">
      <c r="S16" s="10"/>
    </row>
    <row r="17" spans="19:19" ht="17.25" x14ac:dyDescent="0.3">
      <c r="S17" s="11"/>
    </row>
    <row r="18" spans="19:19" ht="17.25" x14ac:dyDescent="0.3">
      <c r="S18" s="11"/>
    </row>
    <row r="19" spans="19:19" ht="17.25" x14ac:dyDescent="0.3">
      <c r="S19" s="11"/>
    </row>
    <row r="20" spans="19:19" ht="17.25" x14ac:dyDescent="0.3">
      <c r="S20" s="10"/>
    </row>
    <row r="21" spans="19:19" x14ac:dyDescent="0.25"/>
    <row r="22" spans="19:19" ht="17.25" x14ac:dyDescent="0.3">
      <c r="S22" s="11"/>
    </row>
    <row r="23" spans="19:19" ht="17.25" x14ac:dyDescent="0.3">
      <c r="S23" s="11"/>
    </row>
    <row r="24" spans="19:19" ht="17.25" x14ac:dyDescent="0.3">
      <c r="S24" s="10"/>
    </row>
    <row r="25" spans="19:19" x14ac:dyDescent="0.25"/>
    <row r="26" spans="19:19" x14ac:dyDescent="0.25"/>
    <row r="27" spans="19:19" x14ac:dyDescent="0.25"/>
    <row r="28" spans="19:19" x14ac:dyDescent="0.25"/>
    <row r="29" spans="19:19" x14ac:dyDescent="0.25"/>
    <row r="30" spans="19:19" x14ac:dyDescent="0.25"/>
    <row r="31" spans="19:19" x14ac:dyDescent="0.25"/>
    <row r="32" spans="19:19" x14ac:dyDescent="0.25"/>
    <row r="33" x14ac:dyDescent="0.25"/>
    <row r="34" x14ac:dyDescent="0.25"/>
    <row r="35"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sheetData>
  <sheetProtection sheet="1" objects="1" scenarios="1" selectLockedCells="1"/>
  <pageMargins left="0.7" right="0.7" top="0.75" bottom="0.75" header="0.3" footer="0.3"/>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ADE0-2BC6-4B23-B8B0-012BC5031A8D}">
  <dimension ref="A1:Q105"/>
  <sheetViews>
    <sheetView topLeftCell="A45" zoomScale="80" zoomScaleNormal="80" workbookViewId="0">
      <selection activeCell="A90" sqref="A90:G105"/>
    </sheetView>
  </sheetViews>
  <sheetFormatPr defaultColWidth="0" defaultRowHeight="12" customHeight="1" zeroHeight="1" x14ac:dyDescent="0.3"/>
  <cols>
    <col min="1" max="1" width="40.7109375" style="69" bestFit="1" customWidth="1"/>
    <col min="2" max="2" width="36.140625" style="69" customWidth="1"/>
    <col min="3" max="3" width="19.7109375" style="69" bestFit="1" customWidth="1"/>
    <col min="4" max="4" width="16.7109375" style="69" bestFit="1" customWidth="1"/>
    <col min="5" max="7" width="11.85546875" style="69" customWidth="1"/>
    <col min="8" max="8" width="15.5703125" style="69" hidden="1" customWidth="1"/>
    <col min="9" max="9" width="45.5703125" style="69" hidden="1" customWidth="1"/>
    <col min="10" max="10" width="15.28515625" style="69" hidden="1" customWidth="1"/>
    <col min="11" max="11" width="17.28515625" style="69" hidden="1" customWidth="1"/>
    <col min="12" max="12" width="18.7109375" style="69" hidden="1" customWidth="1"/>
    <col min="13" max="15" width="10.85546875" style="69" hidden="1" customWidth="1"/>
    <col min="16" max="16" width="0.28515625" style="69" hidden="1" customWidth="1"/>
    <col min="17" max="17" width="50.28515625" style="69" hidden="1" customWidth="1"/>
    <col min="18" max="16384" width="10.85546875" style="69" hidden="1"/>
  </cols>
  <sheetData>
    <row r="1" spans="1:16" ht="12" customHeight="1" x14ac:dyDescent="0.3">
      <c r="A1" s="83" t="s">
        <v>1340</v>
      </c>
    </row>
    <row r="2" spans="1:16" ht="17.25" x14ac:dyDescent="0.3">
      <c r="A2" s="84" t="s">
        <v>0</v>
      </c>
      <c r="B2" s="70"/>
      <c r="C2" s="70"/>
      <c r="D2" s="70"/>
      <c r="E2" s="70"/>
      <c r="F2" s="70"/>
      <c r="G2" s="70"/>
    </row>
    <row r="3" spans="1:16" ht="17.25" x14ac:dyDescent="0.3">
      <c r="A3" s="84" t="s">
        <v>1395</v>
      </c>
      <c r="B3" s="70"/>
      <c r="C3" s="70"/>
      <c r="D3" s="70"/>
      <c r="E3" s="70"/>
      <c r="F3" s="70"/>
      <c r="G3" s="70"/>
    </row>
    <row r="4" spans="1:16" ht="18" customHeight="1" x14ac:dyDescent="0.3">
      <c r="A4" s="84" t="s">
        <v>1396</v>
      </c>
      <c r="B4" s="70"/>
      <c r="C4" s="70"/>
      <c r="D4" s="70"/>
      <c r="E4" s="70"/>
      <c r="F4" s="70"/>
      <c r="G4" s="70"/>
    </row>
    <row r="5" spans="1:16" ht="18" customHeight="1" x14ac:dyDescent="0.3">
      <c r="A5" s="70"/>
    </row>
    <row r="6" spans="1:16" ht="18" customHeight="1" x14ac:dyDescent="0.3">
      <c r="A6" s="84" t="s">
        <v>196</v>
      </c>
      <c r="B6" s="158"/>
      <c r="C6" s="158"/>
      <c r="D6" s="158"/>
      <c r="E6" s="158"/>
      <c r="F6" s="158"/>
      <c r="G6" s="158"/>
      <c r="P6" s="70"/>
    </row>
    <row r="7" spans="1:16" ht="18" customHeight="1" x14ac:dyDescent="0.3">
      <c r="A7" s="85" t="s">
        <v>577</v>
      </c>
      <c r="B7" s="86" t="s">
        <v>1</v>
      </c>
      <c r="C7" s="86" t="s">
        <v>2</v>
      </c>
      <c r="D7" s="87" t="s">
        <v>3</v>
      </c>
      <c r="E7" s="158"/>
      <c r="F7" s="158"/>
      <c r="G7" s="158"/>
    </row>
    <row r="8" spans="1:16" ht="18" customHeight="1" x14ac:dyDescent="0.3">
      <c r="A8" s="104" t="s">
        <v>9</v>
      </c>
      <c r="B8" s="105" t="s">
        <v>582</v>
      </c>
      <c r="C8" s="105" t="s">
        <v>583</v>
      </c>
      <c r="D8" s="106">
        <v>65.7</v>
      </c>
      <c r="E8" s="158"/>
      <c r="F8" s="158"/>
      <c r="G8" s="158"/>
    </row>
    <row r="9" spans="1:16" ht="18" customHeight="1" x14ac:dyDescent="0.3">
      <c r="A9" s="104" t="s">
        <v>10</v>
      </c>
      <c r="B9" s="105" t="s">
        <v>584</v>
      </c>
      <c r="C9" s="105" t="s">
        <v>585</v>
      </c>
      <c r="D9" s="106">
        <v>65.8</v>
      </c>
      <c r="E9" s="158"/>
      <c r="F9" s="158"/>
      <c r="G9" s="158"/>
    </row>
    <row r="10" spans="1:16" ht="18" customHeight="1" x14ac:dyDescent="0.3">
      <c r="A10" s="104" t="s">
        <v>11</v>
      </c>
      <c r="B10" s="105" t="s">
        <v>586</v>
      </c>
      <c r="C10" s="105" t="s">
        <v>587</v>
      </c>
      <c r="D10" s="106">
        <v>66</v>
      </c>
      <c r="E10" s="158"/>
      <c r="F10" s="158"/>
      <c r="G10" s="158"/>
    </row>
    <row r="11" spans="1:16" ht="18" customHeight="1" x14ac:dyDescent="0.3">
      <c r="A11" s="104" t="s">
        <v>12</v>
      </c>
      <c r="B11" s="105" t="s">
        <v>588</v>
      </c>
      <c r="C11" s="105" t="s">
        <v>589</v>
      </c>
      <c r="D11" s="106">
        <v>65</v>
      </c>
      <c r="E11" s="158"/>
      <c r="F11" s="158"/>
      <c r="G11" s="158"/>
    </row>
    <row r="12" spans="1:16" ht="18" customHeight="1" x14ac:dyDescent="0.3">
      <c r="A12" s="104" t="s">
        <v>13</v>
      </c>
      <c r="B12" s="105" t="s">
        <v>590</v>
      </c>
      <c r="C12" s="105" t="s">
        <v>591</v>
      </c>
      <c r="D12" s="106">
        <v>63</v>
      </c>
      <c r="E12" s="158"/>
      <c r="F12" s="158"/>
      <c r="G12" s="158"/>
    </row>
    <row r="13" spans="1:16" ht="18" customHeight="1" x14ac:dyDescent="0.3">
      <c r="A13" s="104" t="s">
        <v>14</v>
      </c>
      <c r="B13" s="105" t="s">
        <v>592</v>
      </c>
      <c r="C13" s="105" t="s">
        <v>593</v>
      </c>
      <c r="D13" s="106">
        <v>63.7</v>
      </c>
      <c r="E13" s="158"/>
      <c r="F13" s="158"/>
      <c r="G13" s="158"/>
    </row>
    <row r="14" spans="1:16" ht="18" customHeight="1" x14ac:dyDescent="0.3">
      <c r="A14" s="104" t="s">
        <v>15</v>
      </c>
      <c r="B14" s="105" t="s">
        <v>594</v>
      </c>
      <c r="C14" s="105" t="s">
        <v>595</v>
      </c>
      <c r="D14" s="106">
        <v>63.5</v>
      </c>
      <c r="E14" s="158"/>
      <c r="F14" s="158"/>
      <c r="G14" s="158"/>
    </row>
    <row r="15" spans="1:16" ht="18" customHeight="1" x14ac:dyDescent="0.3">
      <c r="A15" s="104" t="s">
        <v>16</v>
      </c>
      <c r="B15" s="105" t="s">
        <v>596</v>
      </c>
      <c r="C15" s="105" t="s">
        <v>597</v>
      </c>
      <c r="D15" s="106">
        <v>63.3</v>
      </c>
      <c r="E15" s="158"/>
      <c r="F15" s="158"/>
      <c r="G15" s="158"/>
    </row>
    <row r="16" spans="1:16" ht="18" customHeight="1" x14ac:dyDescent="0.3">
      <c r="A16" s="104" t="s">
        <v>17</v>
      </c>
      <c r="B16" s="105" t="s">
        <v>598</v>
      </c>
      <c r="C16" s="105" t="s">
        <v>599</v>
      </c>
      <c r="D16" s="106">
        <v>64</v>
      </c>
      <c r="E16" s="158"/>
      <c r="F16" s="158"/>
      <c r="G16" s="158"/>
    </row>
    <row r="17" spans="1:7" ht="18" customHeight="1" x14ac:dyDescent="0.3">
      <c r="A17" s="104" t="s">
        <v>18</v>
      </c>
      <c r="B17" s="105" t="s">
        <v>600</v>
      </c>
      <c r="C17" s="105" t="s">
        <v>601</v>
      </c>
      <c r="D17" s="106">
        <v>65.2</v>
      </c>
      <c r="E17" s="158"/>
      <c r="F17" s="158"/>
      <c r="G17" s="158"/>
    </row>
    <row r="18" spans="1:7" ht="18" customHeight="1" x14ac:dyDescent="0.3">
      <c r="A18" s="104" t="s">
        <v>19</v>
      </c>
      <c r="B18" s="105" t="s">
        <v>602</v>
      </c>
      <c r="C18" s="105" t="s">
        <v>603</v>
      </c>
      <c r="D18" s="106">
        <v>64.8</v>
      </c>
      <c r="E18" s="158"/>
      <c r="F18" s="158"/>
      <c r="G18" s="158"/>
    </row>
    <row r="19" spans="1:7" ht="18" customHeight="1" x14ac:dyDescent="0.3">
      <c r="A19" s="104" t="s">
        <v>20</v>
      </c>
      <c r="B19" s="105" t="s">
        <v>604</v>
      </c>
      <c r="C19" s="105" t="s">
        <v>605</v>
      </c>
      <c r="D19" s="106">
        <v>64.2</v>
      </c>
      <c r="E19" s="158"/>
      <c r="F19" s="158"/>
      <c r="G19" s="158"/>
    </row>
    <row r="20" spans="1:7" ht="18" customHeight="1" x14ac:dyDescent="0.3">
      <c r="A20" s="107" t="s">
        <v>8</v>
      </c>
      <c r="B20" s="108" t="s">
        <v>580</v>
      </c>
      <c r="C20" s="108" t="s">
        <v>581</v>
      </c>
      <c r="D20" s="109">
        <v>64.5</v>
      </c>
      <c r="E20" s="158"/>
      <c r="F20" s="158"/>
      <c r="G20" s="158"/>
    </row>
    <row r="21" spans="1:7" ht="12" customHeight="1" x14ac:dyDescent="0.3"/>
    <row r="22" spans="1:7" ht="18" customHeight="1" x14ac:dyDescent="0.3">
      <c r="A22" s="85" t="s">
        <v>577</v>
      </c>
      <c r="B22" s="110" t="s">
        <v>4</v>
      </c>
      <c r="C22" s="100" t="s">
        <v>1344</v>
      </c>
      <c r="D22" s="100" t="s">
        <v>1345</v>
      </c>
      <c r="E22" s="100" t="s">
        <v>1346</v>
      </c>
      <c r="F22" s="100" t="s">
        <v>1347</v>
      </c>
      <c r="G22" s="100" t="s">
        <v>1348</v>
      </c>
    </row>
    <row r="23" spans="1:7" ht="14.1" customHeight="1" x14ac:dyDescent="0.3">
      <c r="A23" s="111" t="s">
        <v>1349</v>
      </c>
      <c r="B23" s="94">
        <v>0</v>
      </c>
      <c r="C23" s="95">
        <v>0</v>
      </c>
      <c r="D23" s="94">
        <v>1</v>
      </c>
      <c r="E23" s="95">
        <v>1</v>
      </c>
      <c r="F23" s="94" t="s">
        <v>5</v>
      </c>
      <c r="G23" s="95" t="s">
        <v>5</v>
      </c>
    </row>
    <row r="24" spans="1:7" ht="18" customHeight="1" x14ac:dyDescent="0.3">
      <c r="A24" s="91" t="s">
        <v>1349</v>
      </c>
      <c r="B24" s="96" t="s">
        <v>6</v>
      </c>
      <c r="C24" s="96" t="s">
        <v>7</v>
      </c>
      <c r="D24" s="96" t="s">
        <v>6</v>
      </c>
      <c r="E24" s="96" t="s">
        <v>7</v>
      </c>
      <c r="F24" s="96" t="s">
        <v>6</v>
      </c>
      <c r="G24" s="94" t="s">
        <v>7</v>
      </c>
    </row>
    <row r="25" spans="1:7" ht="18" customHeight="1" x14ac:dyDescent="0.3">
      <c r="A25" s="112" t="s">
        <v>9</v>
      </c>
      <c r="B25" s="105" t="s">
        <v>606</v>
      </c>
      <c r="C25" s="113">
        <v>15.1</v>
      </c>
      <c r="D25" s="105" t="s">
        <v>424</v>
      </c>
      <c r="E25" s="113">
        <v>19.2</v>
      </c>
      <c r="F25" s="105" t="s">
        <v>582</v>
      </c>
      <c r="G25" s="114">
        <v>65.7</v>
      </c>
    </row>
    <row r="26" spans="1:7" ht="18" customHeight="1" x14ac:dyDescent="0.3">
      <c r="A26" s="112" t="s">
        <v>10</v>
      </c>
      <c r="B26" s="105" t="s">
        <v>607</v>
      </c>
      <c r="C26" s="113">
        <v>14.9</v>
      </c>
      <c r="D26" s="105" t="s">
        <v>608</v>
      </c>
      <c r="E26" s="113">
        <v>19.3</v>
      </c>
      <c r="F26" s="105" t="s">
        <v>584</v>
      </c>
      <c r="G26" s="114">
        <v>65.8</v>
      </c>
    </row>
    <row r="27" spans="1:7" ht="18" customHeight="1" x14ac:dyDescent="0.3">
      <c r="A27" s="112" t="s">
        <v>11</v>
      </c>
      <c r="B27" s="105" t="s">
        <v>609</v>
      </c>
      <c r="C27" s="113">
        <v>15.3</v>
      </c>
      <c r="D27" s="105" t="s">
        <v>425</v>
      </c>
      <c r="E27" s="113">
        <v>18.8</v>
      </c>
      <c r="F27" s="105" t="s">
        <v>586</v>
      </c>
      <c r="G27" s="114">
        <v>66</v>
      </c>
    </row>
    <row r="28" spans="1:7" ht="18" customHeight="1" x14ac:dyDescent="0.3">
      <c r="A28" s="112" t="s">
        <v>12</v>
      </c>
      <c r="B28" s="105" t="s">
        <v>610</v>
      </c>
      <c r="C28" s="113">
        <v>15.2</v>
      </c>
      <c r="D28" s="105" t="s">
        <v>611</v>
      </c>
      <c r="E28" s="113">
        <v>19.7</v>
      </c>
      <c r="F28" s="105" t="s">
        <v>588</v>
      </c>
      <c r="G28" s="114">
        <v>65</v>
      </c>
    </row>
    <row r="29" spans="1:7" ht="18" customHeight="1" x14ac:dyDescent="0.3">
      <c r="A29" s="112" t="s">
        <v>13</v>
      </c>
      <c r="B29" s="105" t="s">
        <v>612</v>
      </c>
      <c r="C29" s="113">
        <v>15.8</v>
      </c>
      <c r="D29" s="105" t="s">
        <v>613</v>
      </c>
      <c r="E29" s="113">
        <v>21.2</v>
      </c>
      <c r="F29" s="105" t="s">
        <v>590</v>
      </c>
      <c r="G29" s="114">
        <v>63</v>
      </c>
    </row>
    <row r="30" spans="1:7" ht="18" customHeight="1" x14ac:dyDescent="0.3">
      <c r="A30" s="112" t="s">
        <v>14</v>
      </c>
      <c r="B30" s="105" t="s">
        <v>614</v>
      </c>
      <c r="C30" s="113">
        <v>16.399999999999999</v>
      </c>
      <c r="D30" s="105" t="s">
        <v>504</v>
      </c>
      <c r="E30" s="113">
        <v>20</v>
      </c>
      <c r="F30" s="105" t="s">
        <v>592</v>
      </c>
      <c r="G30" s="114">
        <v>63.7</v>
      </c>
    </row>
    <row r="31" spans="1:7" ht="18" customHeight="1" x14ac:dyDescent="0.3">
      <c r="A31" s="112" t="s">
        <v>15</v>
      </c>
      <c r="B31" s="105" t="s">
        <v>615</v>
      </c>
      <c r="C31" s="113">
        <v>16.7</v>
      </c>
      <c r="D31" s="105" t="s">
        <v>616</v>
      </c>
      <c r="E31" s="113">
        <v>19.899999999999999</v>
      </c>
      <c r="F31" s="105" t="s">
        <v>594</v>
      </c>
      <c r="G31" s="114">
        <v>63.5</v>
      </c>
    </row>
    <row r="32" spans="1:7" ht="18" customHeight="1" x14ac:dyDescent="0.3">
      <c r="A32" s="112" t="s">
        <v>16</v>
      </c>
      <c r="B32" s="105" t="s">
        <v>411</v>
      </c>
      <c r="C32" s="113">
        <v>16.600000000000001</v>
      </c>
      <c r="D32" s="105" t="s">
        <v>617</v>
      </c>
      <c r="E32" s="113">
        <v>20.100000000000001</v>
      </c>
      <c r="F32" s="105" t="s">
        <v>596</v>
      </c>
      <c r="G32" s="114">
        <v>63.3</v>
      </c>
    </row>
    <row r="33" spans="1:7" ht="18" customHeight="1" x14ac:dyDescent="0.3">
      <c r="A33" s="112" t="s">
        <v>17</v>
      </c>
      <c r="B33" s="105" t="s">
        <v>618</v>
      </c>
      <c r="C33" s="113">
        <v>16.2</v>
      </c>
      <c r="D33" s="105" t="s">
        <v>619</v>
      </c>
      <c r="E33" s="113">
        <v>19.8</v>
      </c>
      <c r="F33" s="105" t="s">
        <v>598</v>
      </c>
      <c r="G33" s="114">
        <v>64</v>
      </c>
    </row>
    <row r="34" spans="1:7" ht="18" customHeight="1" x14ac:dyDescent="0.3">
      <c r="A34" s="112" t="s">
        <v>18</v>
      </c>
      <c r="B34" s="105" t="s">
        <v>620</v>
      </c>
      <c r="C34" s="113">
        <v>15.5</v>
      </c>
      <c r="D34" s="105" t="s">
        <v>621</v>
      </c>
      <c r="E34" s="113">
        <v>19.3</v>
      </c>
      <c r="F34" s="105" t="s">
        <v>600</v>
      </c>
      <c r="G34" s="114">
        <v>65.2</v>
      </c>
    </row>
    <row r="35" spans="1:7" ht="18" customHeight="1" x14ac:dyDescent="0.3">
      <c r="A35" s="112" t="s">
        <v>19</v>
      </c>
      <c r="B35" s="105" t="s">
        <v>622</v>
      </c>
      <c r="C35" s="113">
        <v>15.7</v>
      </c>
      <c r="D35" s="105" t="s">
        <v>221</v>
      </c>
      <c r="E35" s="113">
        <v>19.5</v>
      </c>
      <c r="F35" s="105" t="s">
        <v>602</v>
      </c>
      <c r="G35" s="114">
        <v>64.8</v>
      </c>
    </row>
    <row r="36" spans="1:7" ht="18" customHeight="1" x14ac:dyDescent="0.3">
      <c r="A36" s="112" t="s">
        <v>20</v>
      </c>
      <c r="B36" s="105" t="s">
        <v>623</v>
      </c>
      <c r="C36" s="113">
        <v>16.8</v>
      </c>
      <c r="D36" s="105" t="s">
        <v>624</v>
      </c>
      <c r="E36" s="113">
        <v>19.100000000000001</v>
      </c>
      <c r="F36" s="105" t="s">
        <v>604</v>
      </c>
      <c r="G36" s="114">
        <v>64.2</v>
      </c>
    </row>
    <row r="37" spans="1:7" ht="18" customHeight="1" x14ac:dyDescent="0.3">
      <c r="A37" s="107" t="s">
        <v>8</v>
      </c>
      <c r="B37" s="108" t="s">
        <v>578</v>
      </c>
      <c r="C37" s="115">
        <v>15.8</v>
      </c>
      <c r="D37" s="108" t="s">
        <v>579</v>
      </c>
      <c r="E37" s="115">
        <v>19.600000000000001</v>
      </c>
      <c r="F37" s="108" t="s">
        <v>580</v>
      </c>
      <c r="G37" s="116">
        <v>64.5</v>
      </c>
    </row>
    <row r="38" spans="1:7" ht="12" customHeight="1" x14ac:dyDescent="0.3"/>
    <row r="39" spans="1:7" ht="12" customHeight="1" x14ac:dyDescent="0.3"/>
    <row r="40" spans="1:7" ht="15.95" customHeight="1" x14ac:dyDescent="0.3">
      <c r="A40" s="84" t="s">
        <v>197</v>
      </c>
      <c r="B40" s="158"/>
      <c r="C40" s="158"/>
      <c r="D40" s="158"/>
      <c r="E40" s="158"/>
      <c r="F40" s="158"/>
      <c r="G40" s="158"/>
    </row>
    <row r="41" spans="1:7" ht="15.95" customHeight="1" x14ac:dyDescent="0.3">
      <c r="A41" s="85" t="s">
        <v>577</v>
      </c>
      <c r="B41" s="86" t="s">
        <v>1</v>
      </c>
      <c r="C41" s="86" t="s">
        <v>2</v>
      </c>
      <c r="D41" s="87" t="s">
        <v>3</v>
      </c>
      <c r="E41" s="158"/>
      <c r="F41" s="158"/>
      <c r="G41" s="158"/>
    </row>
    <row r="42" spans="1:7" ht="15.95" customHeight="1" x14ac:dyDescent="0.3">
      <c r="A42" s="104" t="s">
        <v>208</v>
      </c>
      <c r="B42" s="105" t="s">
        <v>817</v>
      </c>
      <c r="C42" s="105" t="s">
        <v>818</v>
      </c>
      <c r="D42" s="106">
        <v>63.5</v>
      </c>
      <c r="E42" s="158"/>
      <c r="F42" s="158"/>
      <c r="G42" s="158"/>
    </row>
    <row r="43" spans="1:7" ht="15.95" customHeight="1" x14ac:dyDescent="0.3">
      <c r="A43" s="104" t="s">
        <v>209</v>
      </c>
      <c r="B43" s="105" t="s">
        <v>819</v>
      </c>
      <c r="C43" s="105" t="s">
        <v>820</v>
      </c>
      <c r="D43" s="106">
        <v>63.6</v>
      </c>
      <c r="E43" s="158"/>
      <c r="F43" s="158"/>
      <c r="G43" s="158"/>
    </row>
    <row r="44" spans="1:7" ht="15.95" customHeight="1" x14ac:dyDescent="0.3">
      <c r="A44" s="104" t="s">
        <v>210</v>
      </c>
      <c r="B44" s="105" t="s">
        <v>821</v>
      </c>
      <c r="C44" s="105" t="s">
        <v>822</v>
      </c>
      <c r="D44" s="106">
        <v>65.099999999999994</v>
      </c>
      <c r="E44" s="158"/>
      <c r="F44" s="158"/>
      <c r="G44" s="158"/>
    </row>
    <row r="45" spans="1:7" ht="15.95" customHeight="1" x14ac:dyDescent="0.3">
      <c r="A45" s="104" t="s">
        <v>211</v>
      </c>
      <c r="B45" s="105" t="s">
        <v>823</v>
      </c>
      <c r="C45" s="105" t="s">
        <v>824</v>
      </c>
      <c r="D45" s="106">
        <v>64.400000000000006</v>
      </c>
      <c r="E45" s="158"/>
      <c r="F45" s="158"/>
      <c r="G45" s="158"/>
    </row>
    <row r="46" spans="1:7" ht="15.95" customHeight="1" x14ac:dyDescent="0.3">
      <c r="A46" s="104" t="s">
        <v>212</v>
      </c>
      <c r="B46" s="105" t="s">
        <v>825</v>
      </c>
      <c r="C46" s="105" t="s">
        <v>826</v>
      </c>
      <c r="D46" s="106">
        <v>64.599999999999994</v>
      </c>
      <c r="E46" s="158"/>
      <c r="F46" s="158"/>
      <c r="G46" s="158"/>
    </row>
    <row r="47" spans="1:7" ht="15.95" customHeight="1" x14ac:dyDescent="0.3">
      <c r="A47" s="104" t="s">
        <v>213</v>
      </c>
      <c r="B47" s="105" t="s">
        <v>827</v>
      </c>
      <c r="C47" s="105" t="s">
        <v>828</v>
      </c>
      <c r="D47" s="106">
        <v>64</v>
      </c>
      <c r="E47" s="158"/>
      <c r="F47" s="158"/>
      <c r="G47" s="158"/>
    </row>
    <row r="48" spans="1:7" ht="15.95" customHeight="1" x14ac:dyDescent="0.3">
      <c r="A48" s="104" t="s">
        <v>214</v>
      </c>
      <c r="B48" s="105" t="s">
        <v>829</v>
      </c>
      <c r="C48" s="105" t="s">
        <v>830</v>
      </c>
      <c r="D48" s="106">
        <v>65.2</v>
      </c>
      <c r="E48" s="158"/>
      <c r="F48" s="158"/>
      <c r="G48" s="158"/>
    </row>
    <row r="49" spans="1:7" ht="15.95" customHeight="1" x14ac:dyDescent="0.3">
      <c r="A49" s="104" t="s">
        <v>215</v>
      </c>
      <c r="B49" s="105" t="s">
        <v>831</v>
      </c>
      <c r="C49" s="105" t="s">
        <v>832</v>
      </c>
      <c r="D49" s="106">
        <v>63.5</v>
      </c>
      <c r="E49" s="158"/>
      <c r="F49" s="158"/>
      <c r="G49" s="158"/>
    </row>
    <row r="50" spans="1:7" ht="15.95" customHeight="1" x14ac:dyDescent="0.3">
      <c r="A50" s="104" t="s">
        <v>216</v>
      </c>
      <c r="B50" s="105" t="s">
        <v>833</v>
      </c>
      <c r="C50" s="105" t="s">
        <v>834</v>
      </c>
      <c r="D50" s="106">
        <v>62.7</v>
      </c>
      <c r="E50" s="158"/>
      <c r="F50" s="158"/>
      <c r="G50" s="158"/>
    </row>
    <row r="51" spans="1:7" ht="15.95" customHeight="1" x14ac:dyDescent="0.3">
      <c r="A51" s="104" t="s">
        <v>217</v>
      </c>
      <c r="B51" s="105" t="s">
        <v>835</v>
      </c>
      <c r="C51" s="105" t="s">
        <v>836</v>
      </c>
      <c r="D51" s="106">
        <v>62.8</v>
      </c>
      <c r="E51" s="158"/>
      <c r="F51" s="158"/>
      <c r="G51" s="158"/>
    </row>
    <row r="52" spans="1:7" ht="15.95" customHeight="1" x14ac:dyDescent="0.3">
      <c r="A52" s="104" t="s">
        <v>218</v>
      </c>
      <c r="B52" s="105" t="s">
        <v>837</v>
      </c>
      <c r="C52" s="105" t="s">
        <v>838</v>
      </c>
      <c r="D52" s="106">
        <v>62.5</v>
      </c>
      <c r="E52" s="158"/>
      <c r="F52" s="158"/>
      <c r="G52" s="158"/>
    </row>
    <row r="53" spans="1:7" ht="15.95" customHeight="1" x14ac:dyDescent="0.3">
      <c r="A53" s="104" t="s">
        <v>219</v>
      </c>
      <c r="B53" s="105" t="s">
        <v>839</v>
      </c>
      <c r="C53" s="105" t="s">
        <v>840</v>
      </c>
      <c r="D53" s="106">
        <v>61.9</v>
      </c>
      <c r="E53" s="158"/>
      <c r="F53" s="158"/>
      <c r="G53" s="158"/>
    </row>
    <row r="54" spans="1:7" ht="15.95" customHeight="1" x14ac:dyDescent="0.3">
      <c r="A54" s="107" t="s">
        <v>8</v>
      </c>
      <c r="B54" s="108" t="s">
        <v>815</v>
      </c>
      <c r="C54" s="108" t="s">
        <v>816</v>
      </c>
      <c r="D54" s="109">
        <v>63.7</v>
      </c>
      <c r="E54" s="158"/>
      <c r="F54" s="158"/>
      <c r="G54" s="158"/>
    </row>
    <row r="55" spans="1:7" ht="15.95" customHeight="1" x14ac:dyDescent="0.3"/>
    <row r="56" spans="1:7" ht="15.95" customHeight="1" x14ac:dyDescent="0.3">
      <c r="A56" s="85" t="s">
        <v>577</v>
      </c>
      <c r="B56" s="110" t="s">
        <v>4</v>
      </c>
      <c r="C56" s="117" t="s">
        <v>1344</v>
      </c>
      <c r="D56" s="117" t="s">
        <v>1345</v>
      </c>
      <c r="E56" s="117" t="s">
        <v>1346</v>
      </c>
      <c r="F56" s="117" t="s">
        <v>1347</v>
      </c>
      <c r="G56" s="117" t="s">
        <v>1348</v>
      </c>
    </row>
    <row r="57" spans="1:7" ht="15.95" customHeight="1" x14ac:dyDescent="0.3">
      <c r="A57" s="111" t="s">
        <v>1349</v>
      </c>
      <c r="B57" s="94">
        <v>0</v>
      </c>
      <c r="C57" s="95">
        <v>0</v>
      </c>
      <c r="D57" s="94">
        <v>1</v>
      </c>
      <c r="E57" s="95">
        <v>1</v>
      </c>
      <c r="F57" s="94" t="s">
        <v>5</v>
      </c>
      <c r="G57" s="95" t="s">
        <v>5</v>
      </c>
    </row>
    <row r="58" spans="1:7" ht="15.95" customHeight="1" x14ac:dyDescent="0.3">
      <c r="A58" s="91" t="s">
        <v>1349</v>
      </c>
      <c r="B58" s="96" t="s">
        <v>6</v>
      </c>
      <c r="C58" s="96" t="s">
        <v>7</v>
      </c>
      <c r="D58" s="96" t="s">
        <v>6</v>
      </c>
      <c r="E58" s="96" t="s">
        <v>7</v>
      </c>
      <c r="F58" s="96" t="s">
        <v>6</v>
      </c>
      <c r="G58" s="94" t="s">
        <v>7</v>
      </c>
    </row>
    <row r="59" spans="1:7" ht="15.95" customHeight="1" x14ac:dyDescent="0.3">
      <c r="A59" s="112" t="s">
        <v>208</v>
      </c>
      <c r="B59" s="105" t="s">
        <v>255</v>
      </c>
      <c r="C59" s="113">
        <v>16.8</v>
      </c>
      <c r="D59" s="105" t="s">
        <v>440</v>
      </c>
      <c r="E59" s="113">
        <v>19.7</v>
      </c>
      <c r="F59" s="105" t="s">
        <v>817</v>
      </c>
      <c r="G59" s="114">
        <v>63.5</v>
      </c>
    </row>
    <row r="60" spans="1:7" ht="15.95" customHeight="1" x14ac:dyDescent="0.3">
      <c r="A60" s="112" t="s">
        <v>209</v>
      </c>
      <c r="B60" s="105" t="s">
        <v>841</v>
      </c>
      <c r="C60" s="113">
        <v>16.600000000000001</v>
      </c>
      <c r="D60" s="105" t="s">
        <v>842</v>
      </c>
      <c r="E60" s="113">
        <v>19.7</v>
      </c>
      <c r="F60" s="105" t="s">
        <v>819</v>
      </c>
      <c r="G60" s="114">
        <v>63.6</v>
      </c>
    </row>
    <row r="61" spans="1:7" ht="15.95" customHeight="1" x14ac:dyDescent="0.3">
      <c r="A61" s="112" t="s">
        <v>210</v>
      </c>
      <c r="B61" s="105" t="s">
        <v>843</v>
      </c>
      <c r="C61" s="113">
        <v>15.3</v>
      </c>
      <c r="D61" s="105" t="s">
        <v>844</v>
      </c>
      <c r="E61" s="113">
        <v>19.5</v>
      </c>
      <c r="F61" s="105" t="s">
        <v>821</v>
      </c>
      <c r="G61" s="114">
        <v>65.099999999999994</v>
      </c>
    </row>
    <row r="62" spans="1:7" ht="15.95" customHeight="1" x14ac:dyDescent="0.3">
      <c r="A62" s="112" t="s">
        <v>211</v>
      </c>
      <c r="B62" s="105" t="s">
        <v>845</v>
      </c>
      <c r="C62" s="113">
        <v>15.7</v>
      </c>
      <c r="D62" s="105" t="s">
        <v>846</v>
      </c>
      <c r="E62" s="113">
        <v>19.899999999999999</v>
      </c>
      <c r="F62" s="105" t="s">
        <v>823</v>
      </c>
      <c r="G62" s="114">
        <v>64.400000000000006</v>
      </c>
    </row>
    <row r="63" spans="1:7" ht="15.95" customHeight="1" x14ac:dyDescent="0.3">
      <c r="A63" s="112" t="s">
        <v>212</v>
      </c>
      <c r="B63" s="105" t="s">
        <v>847</v>
      </c>
      <c r="C63" s="113">
        <v>15.6</v>
      </c>
      <c r="D63" s="105" t="s">
        <v>848</v>
      </c>
      <c r="E63" s="113">
        <v>19.7</v>
      </c>
      <c r="F63" s="105" t="s">
        <v>825</v>
      </c>
      <c r="G63" s="114">
        <v>64.599999999999994</v>
      </c>
    </row>
    <row r="64" spans="1:7" ht="15.95" customHeight="1" x14ac:dyDescent="0.3">
      <c r="A64" s="112" t="s">
        <v>213</v>
      </c>
      <c r="B64" s="105" t="s">
        <v>849</v>
      </c>
      <c r="C64" s="113">
        <v>15.5</v>
      </c>
      <c r="D64" s="105" t="s">
        <v>850</v>
      </c>
      <c r="E64" s="113">
        <v>20.399999999999999</v>
      </c>
      <c r="F64" s="105" t="s">
        <v>827</v>
      </c>
      <c r="G64" s="114">
        <v>64</v>
      </c>
    </row>
    <row r="65" spans="1:7" ht="15.95" customHeight="1" x14ac:dyDescent="0.3">
      <c r="A65" s="112" t="s">
        <v>214</v>
      </c>
      <c r="B65" s="105" t="s">
        <v>851</v>
      </c>
      <c r="C65" s="113">
        <v>15.4</v>
      </c>
      <c r="D65" s="105" t="s">
        <v>852</v>
      </c>
      <c r="E65" s="113">
        <v>19.399999999999999</v>
      </c>
      <c r="F65" s="105" t="s">
        <v>829</v>
      </c>
      <c r="G65" s="114">
        <v>65.2</v>
      </c>
    </row>
    <row r="66" spans="1:7" ht="15.95" customHeight="1" x14ac:dyDescent="0.3">
      <c r="A66" s="112" t="s">
        <v>215</v>
      </c>
      <c r="B66" s="105" t="s">
        <v>853</v>
      </c>
      <c r="C66" s="113">
        <v>16.600000000000001</v>
      </c>
      <c r="D66" s="105" t="s">
        <v>854</v>
      </c>
      <c r="E66" s="113">
        <v>19.899999999999999</v>
      </c>
      <c r="F66" s="105" t="s">
        <v>831</v>
      </c>
      <c r="G66" s="114">
        <v>63.5</v>
      </c>
    </row>
    <row r="67" spans="1:7" ht="15.95" customHeight="1" x14ac:dyDescent="0.3">
      <c r="A67" s="112" t="s">
        <v>216</v>
      </c>
      <c r="B67" s="105" t="s">
        <v>855</v>
      </c>
      <c r="C67" s="113">
        <v>17.100000000000001</v>
      </c>
      <c r="D67" s="105" t="s">
        <v>856</v>
      </c>
      <c r="E67" s="113">
        <v>20.2</v>
      </c>
      <c r="F67" s="105" t="s">
        <v>833</v>
      </c>
      <c r="G67" s="114">
        <v>62.7</v>
      </c>
    </row>
    <row r="68" spans="1:7" ht="15.95" customHeight="1" x14ac:dyDescent="0.3">
      <c r="A68" s="112" t="s">
        <v>217</v>
      </c>
      <c r="B68" s="105" t="s">
        <v>303</v>
      </c>
      <c r="C68" s="113">
        <v>16.899999999999999</v>
      </c>
      <c r="D68" s="105" t="s">
        <v>857</v>
      </c>
      <c r="E68" s="113">
        <v>20.3</v>
      </c>
      <c r="F68" s="105" t="s">
        <v>835</v>
      </c>
      <c r="G68" s="114">
        <v>62.8</v>
      </c>
    </row>
    <row r="69" spans="1:7" ht="15.95" customHeight="1" x14ac:dyDescent="0.3">
      <c r="A69" s="112" t="s">
        <v>218</v>
      </c>
      <c r="B69" s="105" t="s">
        <v>858</v>
      </c>
      <c r="C69" s="113">
        <v>16.7</v>
      </c>
      <c r="D69" s="105" t="s">
        <v>222</v>
      </c>
      <c r="E69" s="113">
        <v>20.8</v>
      </c>
      <c r="F69" s="105" t="s">
        <v>837</v>
      </c>
      <c r="G69" s="114">
        <v>62.5</v>
      </c>
    </row>
    <row r="70" spans="1:7" ht="15.95" customHeight="1" x14ac:dyDescent="0.3">
      <c r="A70" s="112" t="s">
        <v>219</v>
      </c>
      <c r="B70" s="105" t="s">
        <v>859</v>
      </c>
      <c r="C70" s="113">
        <v>16.8</v>
      </c>
      <c r="D70" s="105" t="s">
        <v>860</v>
      </c>
      <c r="E70" s="113">
        <v>21.3</v>
      </c>
      <c r="F70" s="105" t="s">
        <v>839</v>
      </c>
      <c r="G70" s="114">
        <v>61.9</v>
      </c>
    </row>
    <row r="71" spans="1:7" ht="15.95" customHeight="1" x14ac:dyDescent="0.3">
      <c r="A71" s="107" t="s">
        <v>8</v>
      </c>
      <c r="B71" s="108" t="s">
        <v>813</v>
      </c>
      <c r="C71" s="115">
        <v>16.2</v>
      </c>
      <c r="D71" s="108" t="s">
        <v>814</v>
      </c>
      <c r="E71" s="115">
        <v>20.100000000000001</v>
      </c>
      <c r="F71" s="108" t="s">
        <v>815</v>
      </c>
      <c r="G71" s="116">
        <v>63.7</v>
      </c>
    </row>
    <row r="72" spans="1:7" ht="15.95" customHeight="1" x14ac:dyDescent="0.3"/>
    <row r="73" spans="1:7" ht="15.95" customHeight="1" x14ac:dyDescent="0.3"/>
    <row r="74" spans="1:7" ht="15.95" customHeight="1" x14ac:dyDescent="0.3">
      <c r="A74" s="84" t="s">
        <v>198</v>
      </c>
      <c r="B74" s="158"/>
      <c r="C74" s="158"/>
      <c r="D74" s="158"/>
      <c r="E74" s="158"/>
      <c r="F74" s="158"/>
      <c r="G74" s="158"/>
    </row>
    <row r="75" spans="1:7" ht="15.95" customHeight="1" x14ac:dyDescent="0.3">
      <c r="A75" s="85" t="s">
        <v>577</v>
      </c>
      <c r="B75" s="86" t="s">
        <v>1</v>
      </c>
      <c r="C75" s="86" t="s">
        <v>2</v>
      </c>
      <c r="D75" s="87" t="s">
        <v>3</v>
      </c>
      <c r="E75" s="158"/>
      <c r="F75" s="158"/>
      <c r="G75" s="158"/>
    </row>
    <row r="76" spans="1:7" ht="15.95" customHeight="1" x14ac:dyDescent="0.3">
      <c r="A76" s="104" t="s">
        <v>224</v>
      </c>
      <c r="B76" s="105" t="s">
        <v>1076</v>
      </c>
      <c r="C76" s="105" t="s">
        <v>1077</v>
      </c>
      <c r="D76" s="106">
        <v>61.1</v>
      </c>
      <c r="E76" s="158"/>
      <c r="F76" s="158"/>
      <c r="G76" s="158"/>
    </row>
    <row r="77" spans="1:7" ht="15.95" customHeight="1" x14ac:dyDescent="0.3">
      <c r="A77" s="104" t="s">
        <v>225</v>
      </c>
      <c r="B77" s="105" t="s">
        <v>1078</v>
      </c>
      <c r="C77" s="105" t="s">
        <v>1079</v>
      </c>
      <c r="D77" s="106">
        <v>60.6</v>
      </c>
      <c r="E77" s="158"/>
      <c r="F77" s="158"/>
      <c r="G77" s="158"/>
    </row>
    <row r="78" spans="1:7" ht="15.95" customHeight="1" x14ac:dyDescent="0.3">
      <c r="A78" s="104" t="s">
        <v>226</v>
      </c>
      <c r="B78" s="105" t="s">
        <v>1080</v>
      </c>
      <c r="C78" s="105" t="s">
        <v>1081</v>
      </c>
      <c r="D78" s="106">
        <v>61.6</v>
      </c>
      <c r="E78" s="158"/>
      <c r="F78" s="158"/>
      <c r="G78" s="158"/>
    </row>
    <row r="79" spans="1:7" ht="15.95" customHeight="1" x14ac:dyDescent="0.3">
      <c r="A79" s="104" t="s">
        <v>227</v>
      </c>
      <c r="B79" s="105" t="s">
        <v>1082</v>
      </c>
      <c r="C79" s="105" t="s">
        <v>1083</v>
      </c>
      <c r="D79" s="106">
        <v>61.6</v>
      </c>
      <c r="E79" s="158"/>
      <c r="F79" s="158"/>
      <c r="G79" s="158"/>
    </row>
    <row r="80" spans="1:7" ht="15.95" customHeight="1" x14ac:dyDescent="0.3">
      <c r="A80" s="104" t="s">
        <v>228</v>
      </c>
      <c r="B80" s="105" t="s">
        <v>1084</v>
      </c>
      <c r="C80" s="105" t="s">
        <v>1085</v>
      </c>
      <c r="D80" s="106">
        <v>62.7</v>
      </c>
      <c r="E80" s="158"/>
      <c r="F80" s="158"/>
      <c r="G80" s="158"/>
    </row>
    <row r="81" spans="1:7" ht="15.95" customHeight="1" x14ac:dyDescent="0.3">
      <c r="A81" s="104" t="s">
        <v>229</v>
      </c>
      <c r="B81" s="105" t="s">
        <v>1086</v>
      </c>
      <c r="C81" s="105" t="s">
        <v>1087</v>
      </c>
      <c r="D81" s="106">
        <v>62.7</v>
      </c>
      <c r="E81" s="158"/>
      <c r="F81" s="158"/>
      <c r="G81" s="158"/>
    </row>
    <row r="82" spans="1:7" ht="15.95" customHeight="1" x14ac:dyDescent="0.3">
      <c r="A82" s="104" t="s">
        <v>230</v>
      </c>
      <c r="B82" s="105" t="s">
        <v>1088</v>
      </c>
      <c r="C82" s="105" t="s">
        <v>1089</v>
      </c>
      <c r="D82" s="106">
        <v>63.1</v>
      </c>
      <c r="E82" s="158"/>
      <c r="F82" s="158"/>
      <c r="G82" s="158"/>
    </row>
    <row r="83" spans="1:7" ht="15.95" customHeight="1" x14ac:dyDescent="0.3">
      <c r="A83" s="104" t="s">
        <v>231</v>
      </c>
      <c r="B83" s="105" t="s">
        <v>1090</v>
      </c>
      <c r="C83" s="105" t="s">
        <v>1091</v>
      </c>
      <c r="D83" s="106">
        <v>63</v>
      </c>
      <c r="E83" s="158"/>
      <c r="F83" s="158"/>
      <c r="G83" s="158"/>
    </row>
    <row r="84" spans="1:7" ht="15.95" customHeight="1" x14ac:dyDescent="0.3">
      <c r="A84" s="104" t="s">
        <v>232</v>
      </c>
      <c r="B84" s="105" t="s">
        <v>1092</v>
      </c>
      <c r="C84" s="105" t="s">
        <v>233</v>
      </c>
      <c r="D84" s="106">
        <v>61.5</v>
      </c>
      <c r="E84" s="158"/>
      <c r="F84" s="158"/>
      <c r="G84" s="158"/>
    </row>
    <row r="85" spans="1:7" ht="15.95" customHeight="1" x14ac:dyDescent="0.3">
      <c r="A85" s="104" t="s">
        <v>234</v>
      </c>
      <c r="B85" s="105" t="s">
        <v>1093</v>
      </c>
      <c r="C85" s="105" t="s">
        <v>1094</v>
      </c>
      <c r="D85" s="106">
        <v>62.6</v>
      </c>
      <c r="E85" s="158"/>
      <c r="F85" s="158"/>
      <c r="G85" s="158"/>
    </row>
    <row r="86" spans="1:7" ht="15.95" customHeight="1" x14ac:dyDescent="0.3">
      <c r="A86" s="104" t="s">
        <v>235</v>
      </c>
      <c r="B86" s="105" t="s">
        <v>1095</v>
      </c>
      <c r="C86" s="105" t="s">
        <v>1096</v>
      </c>
      <c r="D86" s="106">
        <v>62.2</v>
      </c>
      <c r="E86" s="158"/>
      <c r="F86" s="158"/>
      <c r="G86" s="158"/>
    </row>
    <row r="87" spans="1:7" ht="15.95" customHeight="1" x14ac:dyDescent="0.3">
      <c r="A87" s="104" t="s">
        <v>236</v>
      </c>
      <c r="B87" s="105" t="s">
        <v>1097</v>
      </c>
      <c r="C87" s="105" t="s">
        <v>1098</v>
      </c>
      <c r="D87" s="106">
        <v>62.4</v>
      </c>
      <c r="E87" s="158"/>
      <c r="F87" s="158"/>
      <c r="G87" s="158"/>
    </row>
    <row r="88" spans="1:7" ht="15.95" customHeight="1" x14ac:dyDescent="0.3">
      <c r="A88" s="107" t="s">
        <v>8</v>
      </c>
      <c r="B88" s="108" t="s">
        <v>1074</v>
      </c>
      <c r="C88" s="108" t="s">
        <v>1075</v>
      </c>
      <c r="D88" s="109">
        <v>62.1</v>
      </c>
      <c r="E88" s="158"/>
      <c r="F88" s="158"/>
      <c r="G88" s="158"/>
    </row>
    <row r="89" spans="1:7" ht="15.95" customHeight="1" x14ac:dyDescent="0.3"/>
    <row r="90" spans="1:7" ht="15.95" customHeight="1" x14ac:dyDescent="0.3">
      <c r="A90" s="85" t="s">
        <v>577</v>
      </c>
      <c r="B90" s="110" t="s">
        <v>4</v>
      </c>
      <c r="C90" s="117" t="s">
        <v>1344</v>
      </c>
      <c r="D90" s="117" t="s">
        <v>1345</v>
      </c>
      <c r="E90" s="117" t="s">
        <v>1346</v>
      </c>
      <c r="F90" s="117" t="s">
        <v>1347</v>
      </c>
      <c r="G90" s="117" t="s">
        <v>1348</v>
      </c>
    </row>
    <row r="91" spans="1:7" ht="15.95" customHeight="1" x14ac:dyDescent="0.3">
      <c r="A91" s="111" t="s">
        <v>1349</v>
      </c>
      <c r="B91" s="94">
        <v>0</v>
      </c>
      <c r="C91" s="95">
        <v>0</v>
      </c>
      <c r="D91" s="94">
        <v>1</v>
      </c>
      <c r="E91" s="95">
        <v>1</v>
      </c>
      <c r="F91" s="94" t="s">
        <v>5</v>
      </c>
      <c r="G91" s="95" t="s">
        <v>5</v>
      </c>
    </row>
    <row r="92" spans="1:7" ht="15.95" customHeight="1" x14ac:dyDescent="0.3">
      <c r="A92" s="91" t="s">
        <v>1349</v>
      </c>
      <c r="B92" s="96" t="s">
        <v>6</v>
      </c>
      <c r="C92" s="96" t="s">
        <v>7</v>
      </c>
      <c r="D92" s="96" t="s">
        <v>6</v>
      </c>
      <c r="E92" s="96" t="s">
        <v>7</v>
      </c>
      <c r="F92" s="96" t="s">
        <v>6</v>
      </c>
      <c r="G92" s="94" t="s">
        <v>7</v>
      </c>
    </row>
    <row r="93" spans="1:7" ht="15.95" customHeight="1" x14ac:dyDescent="0.3">
      <c r="A93" s="112" t="s">
        <v>224</v>
      </c>
      <c r="B93" s="105" t="s">
        <v>1099</v>
      </c>
      <c r="C93" s="113">
        <v>17.600000000000001</v>
      </c>
      <c r="D93" s="105" t="s">
        <v>1100</v>
      </c>
      <c r="E93" s="113">
        <v>21.3</v>
      </c>
      <c r="F93" s="105" t="s">
        <v>1076</v>
      </c>
      <c r="G93" s="114">
        <v>61.1</v>
      </c>
    </row>
    <row r="94" spans="1:7" ht="15.95" customHeight="1" x14ac:dyDescent="0.3">
      <c r="A94" s="112" t="s">
        <v>225</v>
      </c>
      <c r="B94" s="105" t="s">
        <v>1101</v>
      </c>
      <c r="C94" s="113">
        <v>18</v>
      </c>
      <c r="D94" s="105" t="s">
        <v>1102</v>
      </c>
      <c r="E94" s="113">
        <v>21.3</v>
      </c>
      <c r="F94" s="105" t="s">
        <v>1078</v>
      </c>
      <c r="G94" s="114">
        <v>60.6</v>
      </c>
    </row>
    <row r="95" spans="1:7" ht="15.95" customHeight="1" x14ac:dyDescent="0.3">
      <c r="A95" s="112" t="s">
        <v>226</v>
      </c>
      <c r="B95" s="105" t="s">
        <v>1103</v>
      </c>
      <c r="C95" s="113">
        <v>17.2</v>
      </c>
      <c r="D95" s="105" t="s">
        <v>1104</v>
      </c>
      <c r="E95" s="113">
        <v>21.3</v>
      </c>
      <c r="F95" s="105" t="s">
        <v>1080</v>
      </c>
      <c r="G95" s="114">
        <v>61.6</v>
      </c>
    </row>
    <row r="96" spans="1:7" ht="15.95" customHeight="1" x14ac:dyDescent="0.3">
      <c r="A96" s="112" t="s">
        <v>227</v>
      </c>
      <c r="B96" s="105" t="s">
        <v>1105</v>
      </c>
      <c r="C96" s="113">
        <v>17.2</v>
      </c>
      <c r="D96" s="105" t="s">
        <v>1106</v>
      </c>
      <c r="E96" s="113">
        <v>21.2</v>
      </c>
      <c r="F96" s="105" t="s">
        <v>1082</v>
      </c>
      <c r="G96" s="114">
        <v>61.6</v>
      </c>
    </row>
    <row r="97" spans="1:7" ht="15.95" customHeight="1" x14ac:dyDescent="0.3">
      <c r="A97" s="112" t="s">
        <v>228</v>
      </c>
      <c r="B97" s="105" t="s">
        <v>748</v>
      </c>
      <c r="C97" s="113">
        <v>16.7</v>
      </c>
      <c r="D97" s="105" t="s">
        <v>1107</v>
      </c>
      <c r="E97" s="113">
        <v>20.6</v>
      </c>
      <c r="F97" s="105" t="s">
        <v>1084</v>
      </c>
      <c r="G97" s="114">
        <v>62.7</v>
      </c>
    </row>
    <row r="98" spans="1:7" ht="15.95" customHeight="1" x14ac:dyDescent="0.3">
      <c r="A98" s="112" t="s">
        <v>229</v>
      </c>
      <c r="B98" s="105" t="s">
        <v>422</v>
      </c>
      <c r="C98" s="113">
        <v>16.5</v>
      </c>
      <c r="D98" s="105" t="s">
        <v>1108</v>
      </c>
      <c r="E98" s="113">
        <v>20.9</v>
      </c>
      <c r="F98" s="105" t="s">
        <v>1086</v>
      </c>
      <c r="G98" s="114">
        <v>62.7</v>
      </c>
    </row>
    <row r="99" spans="1:7" ht="15.95" customHeight="1" x14ac:dyDescent="0.3">
      <c r="A99" s="112" t="s">
        <v>230</v>
      </c>
      <c r="B99" s="105" t="s">
        <v>1109</v>
      </c>
      <c r="C99" s="113">
        <v>16.5</v>
      </c>
      <c r="D99" s="105" t="s">
        <v>273</v>
      </c>
      <c r="E99" s="113">
        <v>20.399999999999999</v>
      </c>
      <c r="F99" s="105" t="s">
        <v>1088</v>
      </c>
      <c r="G99" s="114">
        <v>63.1</v>
      </c>
    </row>
    <row r="100" spans="1:7" ht="15.95" customHeight="1" x14ac:dyDescent="0.3">
      <c r="A100" s="112" t="s">
        <v>231</v>
      </c>
      <c r="B100" s="105" t="s">
        <v>1110</v>
      </c>
      <c r="C100" s="113">
        <v>16.899999999999999</v>
      </c>
      <c r="D100" s="105" t="s">
        <v>239</v>
      </c>
      <c r="E100" s="113">
        <v>20.2</v>
      </c>
      <c r="F100" s="105" t="s">
        <v>1090</v>
      </c>
      <c r="G100" s="114">
        <v>63</v>
      </c>
    </row>
    <row r="101" spans="1:7" ht="15.95" customHeight="1" x14ac:dyDescent="0.3">
      <c r="A101" s="112" t="s">
        <v>232</v>
      </c>
      <c r="B101" s="105" t="s">
        <v>1111</v>
      </c>
      <c r="C101" s="113">
        <v>17.3</v>
      </c>
      <c r="D101" s="105" t="s">
        <v>1112</v>
      </c>
      <c r="E101" s="113">
        <v>21.2</v>
      </c>
      <c r="F101" s="105" t="s">
        <v>1092</v>
      </c>
      <c r="G101" s="114">
        <v>61.5</v>
      </c>
    </row>
    <row r="102" spans="1:7" ht="15.95" customHeight="1" x14ac:dyDescent="0.3">
      <c r="A102" s="112" t="s">
        <v>234</v>
      </c>
      <c r="B102" s="105" t="s">
        <v>205</v>
      </c>
      <c r="C102" s="113">
        <v>16.600000000000001</v>
      </c>
      <c r="D102" s="105" t="s">
        <v>1113</v>
      </c>
      <c r="E102" s="113">
        <v>20.8</v>
      </c>
      <c r="F102" s="105" t="s">
        <v>1093</v>
      </c>
      <c r="G102" s="114">
        <v>62.6</v>
      </c>
    </row>
    <row r="103" spans="1:7" ht="15.95" customHeight="1" x14ac:dyDescent="0.3">
      <c r="A103" s="112" t="s">
        <v>235</v>
      </c>
      <c r="B103" s="105" t="s">
        <v>654</v>
      </c>
      <c r="C103" s="113">
        <v>17.100000000000001</v>
      </c>
      <c r="D103" s="105" t="s">
        <v>1114</v>
      </c>
      <c r="E103" s="113">
        <v>20.7</v>
      </c>
      <c r="F103" s="105" t="s">
        <v>1095</v>
      </c>
      <c r="G103" s="114">
        <v>62.2</v>
      </c>
    </row>
    <row r="104" spans="1:7" ht="15.95" customHeight="1" x14ac:dyDescent="0.3">
      <c r="A104" s="112" t="s">
        <v>236</v>
      </c>
      <c r="B104" s="105" t="s">
        <v>345</v>
      </c>
      <c r="C104" s="113">
        <v>17.5</v>
      </c>
      <c r="D104" s="105" t="s">
        <v>1115</v>
      </c>
      <c r="E104" s="113">
        <v>20.100000000000001</v>
      </c>
      <c r="F104" s="105" t="s">
        <v>1097</v>
      </c>
      <c r="G104" s="114">
        <v>62.4</v>
      </c>
    </row>
    <row r="105" spans="1:7" ht="15.95" customHeight="1" x14ac:dyDescent="0.3">
      <c r="A105" s="107" t="s">
        <v>8</v>
      </c>
      <c r="B105" s="108" t="s">
        <v>1072</v>
      </c>
      <c r="C105" s="115">
        <v>17.100000000000001</v>
      </c>
      <c r="D105" s="108" t="s">
        <v>1073</v>
      </c>
      <c r="E105" s="115">
        <v>20.8</v>
      </c>
      <c r="F105" s="108" t="s">
        <v>1074</v>
      </c>
      <c r="G105" s="116">
        <v>62.1</v>
      </c>
    </row>
  </sheetData>
  <sheetProtection sheet="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C97F-6F80-4813-9D8E-F6DDEDF61D4D}">
  <dimension ref="A1:T45"/>
  <sheetViews>
    <sheetView topLeftCell="A13" zoomScale="90" zoomScaleNormal="90" workbookViewId="0">
      <selection activeCell="A40" sqref="A40:G45"/>
    </sheetView>
  </sheetViews>
  <sheetFormatPr defaultColWidth="0" defaultRowHeight="12" customHeight="1" zeroHeight="1" x14ac:dyDescent="0.3"/>
  <cols>
    <col min="1" max="1" width="20.85546875" style="123" customWidth="1"/>
    <col min="2" max="2" width="36.7109375" style="123" customWidth="1"/>
    <col min="3" max="3" width="16.5703125" style="123" customWidth="1"/>
    <col min="4" max="4" width="14.85546875" style="123" customWidth="1"/>
    <col min="5" max="5" width="12.140625" style="123" customWidth="1"/>
    <col min="6" max="6" width="17.5703125" style="123" customWidth="1"/>
    <col min="7" max="7" width="12.140625" style="123" customWidth="1"/>
    <col min="8" max="8" width="10.85546875" style="69" hidden="1" customWidth="1"/>
    <col min="9" max="9" width="18.85546875" style="69" hidden="1" customWidth="1"/>
    <col min="10" max="10" width="13.85546875" style="69" hidden="1" customWidth="1"/>
    <col min="11" max="16" width="10.85546875" style="69" hidden="1" customWidth="1"/>
    <col min="17" max="17" width="17.7109375" style="69" hidden="1" customWidth="1"/>
    <col min="18" max="18" width="12.7109375" style="69" hidden="1" customWidth="1"/>
    <col min="19" max="19" width="12.85546875" style="69" hidden="1" customWidth="1"/>
    <col min="20" max="20" width="13" style="69" hidden="1" customWidth="1"/>
    <col min="21" max="16384" width="10.85546875" style="69" hidden="1"/>
  </cols>
  <sheetData>
    <row r="1" spans="1:7" ht="17.25" x14ac:dyDescent="0.3">
      <c r="A1" s="83" t="s">
        <v>1340</v>
      </c>
      <c r="B1" s="69"/>
      <c r="C1" s="69"/>
      <c r="D1" s="69"/>
      <c r="E1" s="69"/>
      <c r="F1" s="69"/>
      <c r="G1" s="69"/>
    </row>
    <row r="2" spans="1:7" ht="17.25" x14ac:dyDescent="0.3">
      <c r="A2" s="84" t="s">
        <v>0</v>
      </c>
      <c r="B2" s="70"/>
      <c r="C2" s="70"/>
      <c r="D2" s="70"/>
      <c r="E2" s="70"/>
      <c r="F2" s="70"/>
      <c r="G2" s="70"/>
    </row>
    <row r="3" spans="1:7" ht="17.25" x14ac:dyDescent="0.3">
      <c r="A3" s="84" t="s">
        <v>1397</v>
      </c>
      <c r="B3" s="70"/>
      <c r="C3" s="70"/>
      <c r="D3" s="70"/>
      <c r="E3" s="70"/>
      <c r="F3" s="70"/>
      <c r="G3" s="70"/>
    </row>
    <row r="4" spans="1:7" ht="18" customHeight="1" x14ac:dyDescent="0.3">
      <c r="A4" s="84" t="s">
        <v>1398</v>
      </c>
      <c r="B4" s="70"/>
      <c r="C4" s="70"/>
      <c r="D4" s="70"/>
      <c r="E4" s="70"/>
      <c r="F4" s="70"/>
      <c r="G4" s="70"/>
    </row>
    <row r="5" spans="1:7" ht="18" customHeight="1" x14ac:dyDescent="0.3">
      <c r="A5" s="70"/>
      <c r="B5" s="69"/>
      <c r="C5" s="69"/>
      <c r="D5" s="69"/>
      <c r="E5" s="69"/>
      <c r="F5" s="69"/>
      <c r="G5" s="69"/>
    </row>
    <row r="6" spans="1:7" ht="15.95" customHeight="1" x14ac:dyDescent="0.3">
      <c r="A6" s="84" t="s">
        <v>196</v>
      </c>
      <c r="B6" s="69"/>
      <c r="C6" s="69"/>
      <c r="D6" s="69"/>
      <c r="E6" s="69"/>
      <c r="F6" s="69"/>
      <c r="G6" s="69"/>
    </row>
    <row r="7" spans="1:7" ht="15.95" customHeight="1" x14ac:dyDescent="0.3">
      <c r="A7" s="85" t="s">
        <v>21</v>
      </c>
      <c r="B7" s="86" t="s">
        <v>1</v>
      </c>
      <c r="C7" s="86" t="s">
        <v>2</v>
      </c>
      <c r="D7" s="87" t="s">
        <v>3</v>
      </c>
      <c r="E7" s="69"/>
      <c r="F7" s="69"/>
      <c r="G7" s="69"/>
    </row>
    <row r="8" spans="1:7" ht="15.95" customHeight="1" x14ac:dyDescent="0.3">
      <c r="A8" s="104" t="s">
        <v>22</v>
      </c>
      <c r="B8" s="105" t="s">
        <v>625</v>
      </c>
      <c r="C8" s="105" t="s">
        <v>626</v>
      </c>
      <c r="D8" s="106">
        <v>44</v>
      </c>
      <c r="E8" s="69"/>
      <c r="F8" s="69"/>
      <c r="G8" s="69"/>
    </row>
    <row r="9" spans="1:7" ht="15.95" customHeight="1" x14ac:dyDescent="0.3">
      <c r="A9" s="104" t="s">
        <v>23</v>
      </c>
      <c r="B9" s="105" t="s">
        <v>627</v>
      </c>
      <c r="C9" s="105" t="s">
        <v>628</v>
      </c>
      <c r="D9" s="106">
        <v>71.8</v>
      </c>
      <c r="E9" s="69"/>
      <c r="F9" s="69"/>
      <c r="G9" s="69"/>
    </row>
    <row r="10" spans="1:7" ht="15.95" customHeight="1" x14ac:dyDescent="0.3">
      <c r="A10" s="107" t="s">
        <v>8</v>
      </c>
      <c r="B10" s="108" t="s">
        <v>580</v>
      </c>
      <c r="C10" s="108" t="s">
        <v>581</v>
      </c>
      <c r="D10" s="109">
        <v>64.5</v>
      </c>
      <c r="E10" s="69"/>
      <c r="F10" s="69"/>
      <c r="G10" s="69"/>
    </row>
    <row r="11" spans="1:7" ht="15.95" customHeight="1" x14ac:dyDescent="0.3">
      <c r="A11" s="69"/>
      <c r="B11" s="69"/>
      <c r="C11" s="69"/>
      <c r="D11" s="69"/>
      <c r="E11" s="69"/>
      <c r="F11" s="69"/>
      <c r="G11" s="69"/>
    </row>
    <row r="12" spans="1:7" ht="15.95" customHeight="1" x14ac:dyDescent="0.3">
      <c r="A12" s="170" t="s">
        <v>21</v>
      </c>
      <c r="B12" s="110" t="s">
        <v>4</v>
      </c>
      <c r="C12" s="100" t="s">
        <v>1345</v>
      </c>
      <c r="D12" s="100" t="s">
        <v>1346</v>
      </c>
      <c r="E12" s="100" t="s">
        <v>1347</v>
      </c>
      <c r="F12" s="100" t="s">
        <v>1348</v>
      </c>
      <c r="G12" s="100" t="s">
        <v>1399</v>
      </c>
    </row>
    <row r="13" spans="1:7" ht="15.95" customHeight="1" x14ac:dyDescent="0.3">
      <c r="A13" s="111" t="s">
        <v>1349</v>
      </c>
      <c r="B13" s="94">
        <v>0</v>
      </c>
      <c r="C13" s="95">
        <v>0</v>
      </c>
      <c r="D13" s="94">
        <v>1</v>
      </c>
      <c r="E13" s="95">
        <v>1</v>
      </c>
      <c r="F13" s="94" t="s">
        <v>5</v>
      </c>
      <c r="G13" s="95" t="s">
        <v>5</v>
      </c>
    </row>
    <row r="14" spans="1:7" ht="15.95" customHeight="1" x14ac:dyDescent="0.3">
      <c r="A14" s="91" t="s">
        <v>1349</v>
      </c>
      <c r="B14" s="96" t="s">
        <v>6</v>
      </c>
      <c r="C14" s="96" t="s">
        <v>7</v>
      </c>
      <c r="D14" s="96" t="s">
        <v>6</v>
      </c>
      <c r="E14" s="96" t="s">
        <v>7</v>
      </c>
      <c r="F14" s="96" t="s">
        <v>6</v>
      </c>
      <c r="G14" s="94" t="s">
        <v>7</v>
      </c>
    </row>
    <row r="15" spans="1:7" ht="15.95" customHeight="1" x14ac:dyDescent="0.3">
      <c r="A15" s="112" t="s">
        <v>22</v>
      </c>
      <c r="B15" s="105" t="s">
        <v>629</v>
      </c>
      <c r="C15" s="113">
        <v>26.9</v>
      </c>
      <c r="D15" s="105" t="s">
        <v>630</v>
      </c>
      <c r="E15" s="113">
        <v>29.1</v>
      </c>
      <c r="F15" s="105" t="s">
        <v>625</v>
      </c>
      <c r="G15" s="114">
        <v>44</v>
      </c>
    </row>
    <row r="16" spans="1:7" ht="15.95" customHeight="1" x14ac:dyDescent="0.3">
      <c r="A16" s="112" t="s">
        <v>23</v>
      </c>
      <c r="B16" s="105" t="s">
        <v>631</v>
      </c>
      <c r="C16" s="113">
        <v>11.9</v>
      </c>
      <c r="D16" s="105" t="s">
        <v>632</v>
      </c>
      <c r="E16" s="113">
        <v>16.3</v>
      </c>
      <c r="F16" s="105" t="s">
        <v>627</v>
      </c>
      <c r="G16" s="114">
        <v>71.8</v>
      </c>
    </row>
    <row r="17" spans="1:7" ht="15.95" customHeight="1" x14ac:dyDescent="0.3">
      <c r="A17" s="107" t="s">
        <v>8</v>
      </c>
      <c r="B17" s="108" t="s">
        <v>578</v>
      </c>
      <c r="C17" s="115">
        <v>15.8</v>
      </c>
      <c r="D17" s="108" t="s">
        <v>579</v>
      </c>
      <c r="E17" s="115">
        <v>19.600000000000001</v>
      </c>
      <c r="F17" s="108" t="s">
        <v>580</v>
      </c>
      <c r="G17" s="116">
        <v>64.5</v>
      </c>
    </row>
    <row r="18" spans="1:7" ht="15.95" customHeight="1" x14ac:dyDescent="0.3">
      <c r="A18" s="69"/>
      <c r="B18" s="69"/>
      <c r="C18" s="69"/>
      <c r="D18" s="69"/>
      <c r="E18" s="69"/>
      <c r="F18" s="69"/>
      <c r="G18" s="69"/>
    </row>
    <row r="19" spans="1:7" ht="15.95" customHeight="1" x14ac:dyDescent="0.3">
      <c r="A19" s="69"/>
      <c r="B19" s="69"/>
      <c r="C19" s="69"/>
      <c r="D19" s="69"/>
      <c r="E19" s="69"/>
      <c r="F19" s="69"/>
      <c r="G19" s="69"/>
    </row>
    <row r="20" spans="1:7" ht="15.95" customHeight="1" x14ac:dyDescent="0.3">
      <c r="A20" s="84" t="s">
        <v>197</v>
      </c>
      <c r="B20" s="69"/>
      <c r="C20" s="69"/>
      <c r="D20" s="69"/>
      <c r="E20" s="69"/>
      <c r="F20" s="69"/>
      <c r="G20" s="69"/>
    </row>
    <row r="21" spans="1:7" ht="15.95" customHeight="1" x14ac:dyDescent="0.3">
      <c r="A21" s="85" t="s">
        <v>21</v>
      </c>
      <c r="B21" s="86" t="s">
        <v>1</v>
      </c>
      <c r="C21" s="86" t="s">
        <v>2</v>
      </c>
      <c r="D21" s="87" t="s">
        <v>3</v>
      </c>
      <c r="E21" s="69"/>
      <c r="F21" s="69"/>
      <c r="G21" s="69"/>
    </row>
    <row r="22" spans="1:7" ht="15.95" customHeight="1" x14ac:dyDescent="0.3">
      <c r="A22" s="104" t="s">
        <v>22</v>
      </c>
      <c r="B22" s="105" t="s">
        <v>861</v>
      </c>
      <c r="C22" s="105" t="s">
        <v>862</v>
      </c>
      <c r="D22" s="106">
        <v>43</v>
      </c>
      <c r="E22" s="69"/>
      <c r="F22" s="69"/>
      <c r="G22" s="69"/>
    </row>
    <row r="23" spans="1:7" ht="15.95" customHeight="1" x14ac:dyDescent="0.3">
      <c r="A23" s="104" t="s">
        <v>23</v>
      </c>
      <c r="B23" s="105" t="s">
        <v>863</v>
      </c>
      <c r="C23" s="105" t="s">
        <v>864</v>
      </c>
      <c r="D23" s="106">
        <v>70.900000000000006</v>
      </c>
      <c r="E23" s="69"/>
      <c r="F23" s="69"/>
      <c r="G23" s="69"/>
    </row>
    <row r="24" spans="1:7" ht="15.95" customHeight="1" x14ac:dyDescent="0.3">
      <c r="A24" s="107" t="s">
        <v>8</v>
      </c>
      <c r="B24" s="108" t="s">
        <v>815</v>
      </c>
      <c r="C24" s="108" t="s">
        <v>816</v>
      </c>
      <c r="D24" s="109">
        <v>63.7</v>
      </c>
      <c r="E24" s="69"/>
      <c r="F24" s="69"/>
      <c r="G24" s="69"/>
    </row>
    <row r="25" spans="1:7" ht="15.95" customHeight="1" x14ac:dyDescent="0.3">
      <c r="A25" s="69"/>
      <c r="B25" s="69"/>
      <c r="C25" s="69"/>
      <c r="D25" s="69"/>
      <c r="E25" s="69"/>
      <c r="F25" s="69"/>
      <c r="G25" s="69"/>
    </row>
    <row r="26" spans="1:7" ht="15.95" customHeight="1" x14ac:dyDescent="0.3">
      <c r="A26" s="170" t="s">
        <v>21</v>
      </c>
      <c r="B26" s="87" t="s">
        <v>4</v>
      </c>
      <c r="C26" s="100" t="s">
        <v>1345</v>
      </c>
      <c r="D26" s="100" t="s">
        <v>1346</v>
      </c>
      <c r="E26" s="100" t="s">
        <v>1347</v>
      </c>
      <c r="F26" s="100" t="s">
        <v>1348</v>
      </c>
      <c r="G26" s="100" t="s">
        <v>1399</v>
      </c>
    </row>
    <row r="27" spans="1:7" ht="15.95" customHeight="1" x14ac:dyDescent="0.3">
      <c r="A27" s="111" t="s">
        <v>1349</v>
      </c>
      <c r="B27" s="94">
        <v>0</v>
      </c>
      <c r="C27" s="95">
        <v>0</v>
      </c>
      <c r="D27" s="94">
        <v>1</v>
      </c>
      <c r="E27" s="95">
        <v>1</v>
      </c>
      <c r="F27" s="94" t="s">
        <v>5</v>
      </c>
      <c r="G27" s="95" t="s">
        <v>5</v>
      </c>
    </row>
    <row r="28" spans="1:7" ht="15.95" customHeight="1" x14ac:dyDescent="0.3">
      <c r="A28" s="91" t="s">
        <v>1349</v>
      </c>
      <c r="B28" s="96" t="s">
        <v>6</v>
      </c>
      <c r="C28" s="96" t="s">
        <v>7</v>
      </c>
      <c r="D28" s="96" t="s">
        <v>6</v>
      </c>
      <c r="E28" s="96" t="s">
        <v>7</v>
      </c>
      <c r="F28" s="96" t="s">
        <v>6</v>
      </c>
      <c r="G28" s="94" t="s">
        <v>7</v>
      </c>
    </row>
    <row r="29" spans="1:7" ht="15.95" customHeight="1" x14ac:dyDescent="0.3">
      <c r="A29" s="112" t="s">
        <v>22</v>
      </c>
      <c r="B29" s="105" t="s">
        <v>865</v>
      </c>
      <c r="C29" s="113">
        <v>28.2</v>
      </c>
      <c r="D29" s="105" t="s">
        <v>866</v>
      </c>
      <c r="E29" s="113">
        <v>28.9</v>
      </c>
      <c r="F29" s="105" t="s">
        <v>861</v>
      </c>
      <c r="G29" s="114">
        <v>43</v>
      </c>
    </row>
    <row r="30" spans="1:7" ht="15.95" customHeight="1" x14ac:dyDescent="0.3">
      <c r="A30" s="112" t="s">
        <v>23</v>
      </c>
      <c r="B30" s="105" t="s">
        <v>867</v>
      </c>
      <c r="C30" s="113">
        <v>12.1</v>
      </c>
      <c r="D30" s="105" t="s">
        <v>868</v>
      </c>
      <c r="E30" s="113">
        <v>17</v>
      </c>
      <c r="F30" s="105" t="s">
        <v>863</v>
      </c>
      <c r="G30" s="114">
        <v>70.900000000000006</v>
      </c>
    </row>
    <row r="31" spans="1:7" ht="15.95" customHeight="1" x14ac:dyDescent="0.3">
      <c r="A31" s="107" t="s">
        <v>8</v>
      </c>
      <c r="B31" s="108" t="s">
        <v>813</v>
      </c>
      <c r="C31" s="115">
        <v>16.2</v>
      </c>
      <c r="D31" s="108" t="s">
        <v>814</v>
      </c>
      <c r="E31" s="115">
        <v>20.100000000000001</v>
      </c>
      <c r="F31" s="108" t="s">
        <v>815</v>
      </c>
      <c r="G31" s="116">
        <v>63.7</v>
      </c>
    </row>
    <row r="32" spans="1:7" ht="15.95" customHeight="1" x14ac:dyDescent="0.3">
      <c r="A32" s="69"/>
      <c r="B32" s="69"/>
      <c r="C32" s="69"/>
      <c r="D32" s="69"/>
      <c r="E32" s="69"/>
      <c r="F32" s="69"/>
      <c r="G32" s="69"/>
    </row>
    <row r="33" spans="1:7" ht="15.95" customHeight="1" x14ac:dyDescent="0.3">
      <c r="A33" s="69"/>
      <c r="B33" s="69"/>
      <c r="C33" s="69"/>
      <c r="D33" s="69"/>
      <c r="E33" s="69"/>
      <c r="F33" s="69"/>
      <c r="G33" s="69"/>
    </row>
    <row r="34" spans="1:7" ht="15.95" customHeight="1" x14ac:dyDescent="0.3">
      <c r="A34" s="84" t="s">
        <v>198</v>
      </c>
      <c r="B34" s="69"/>
      <c r="C34" s="69"/>
      <c r="D34" s="69"/>
      <c r="E34" s="69"/>
      <c r="F34" s="69"/>
      <c r="G34" s="69"/>
    </row>
    <row r="35" spans="1:7" ht="15.95" customHeight="1" x14ac:dyDescent="0.3">
      <c r="A35" s="85" t="s">
        <v>21</v>
      </c>
      <c r="B35" s="86" t="s">
        <v>1</v>
      </c>
      <c r="C35" s="86" t="s">
        <v>2</v>
      </c>
      <c r="D35" s="87" t="s">
        <v>3</v>
      </c>
      <c r="E35" s="69"/>
      <c r="F35" s="69"/>
      <c r="G35" s="69"/>
    </row>
    <row r="36" spans="1:7" ht="15.95" customHeight="1" x14ac:dyDescent="0.3">
      <c r="A36" s="104" t="s">
        <v>22</v>
      </c>
      <c r="B36" s="105" t="s">
        <v>1116</v>
      </c>
      <c r="C36" s="105" t="s">
        <v>1117</v>
      </c>
      <c r="D36" s="106">
        <v>40.700000000000003</v>
      </c>
      <c r="E36" s="69"/>
      <c r="F36" s="69"/>
      <c r="G36" s="69"/>
    </row>
    <row r="37" spans="1:7" ht="15.95" customHeight="1" x14ac:dyDescent="0.3">
      <c r="A37" s="104" t="s">
        <v>23</v>
      </c>
      <c r="B37" s="105" t="s">
        <v>1118</v>
      </c>
      <c r="C37" s="105" t="s">
        <v>1119</v>
      </c>
      <c r="D37" s="106">
        <v>69.400000000000006</v>
      </c>
      <c r="E37" s="69"/>
      <c r="F37" s="69"/>
      <c r="G37" s="69"/>
    </row>
    <row r="38" spans="1:7" ht="15.95" customHeight="1" x14ac:dyDescent="0.3">
      <c r="A38" s="107" t="s">
        <v>8</v>
      </c>
      <c r="B38" s="108" t="s">
        <v>1074</v>
      </c>
      <c r="C38" s="108" t="s">
        <v>1075</v>
      </c>
      <c r="D38" s="109">
        <v>62.1</v>
      </c>
      <c r="E38" s="69"/>
      <c r="F38" s="69"/>
      <c r="G38" s="69"/>
    </row>
    <row r="39" spans="1:7" ht="15.95" customHeight="1" x14ac:dyDescent="0.3">
      <c r="A39" s="69"/>
      <c r="B39" s="69"/>
      <c r="C39" s="69"/>
      <c r="D39" s="69"/>
      <c r="E39" s="69"/>
      <c r="F39" s="69"/>
      <c r="G39" s="69"/>
    </row>
    <row r="40" spans="1:7" ht="15.95" customHeight="1" x14ac:dyDescent="0.3">
      <c r="A40" s="171" t="s">
        <v>21</v>
      </c>
      <c r="B40" s="87" t="s">
        <v>4</v>
      </c>
      <c r="C40" s="100" t="s">
        <v>1345</v>
      </c>
      <c r="D40" s="100" t="s">
        <v>1346</v>
      </c>
      <c r="E40" s="100" t="s">
        <v>1347</v>
      </c>
      <c r="F40" s="100" t="s">
        <v>1348</v>
      </c>
      <c r="G40" s="119" t="s">
        <v>1399</v>
      </c>
    </row>
    <row r="41" spans="1:7" ht="15.95" customHeight="1" x14ac:dyDescent="0.3">
      <c r="A41" s="118" t="s">
        <v>1349</v>
      </c>
      <c r="B41" s="94">
        <v>0</v>
      </c>
      <c r="C41" s="95">
        <v>0</v>
      </c>
      <c r="D41" s="94">
        <v>1</v>
      </c>
      <c r="E41" s="95">
        <v>1</v>
      </c>
      <c r="F41" s="94" t="s">
        <v>5</v>
      </c>
      <c r="G41" s="95" t="s">
        <v>5</v>
      </c>
    </row>
    <row r="42" spans="1:7" ht="15.95" customHeight="1" x14ac:dyDescent="0.3">
      <c r="A42" s="120" t="s">
        <v>1349</v>
      </c>
      <c r="B42" s="96" t="s">
        <v>6</v>
      </c>
      <c r="C42" s="96" t="s">
        <v>7</v>
      </c>
      <c r="D42" s="96" t="s">
        <v>6</v>
      </c>
      <c r="E42" s="96" t="s">
        <v>7</v>
      </c>
      <c r="F42" s="96" t="s">
        <v>6</v>
      </c>
      <c r="G42" s="96" t="s">
        <v>7</v>
      </c>
    </row>
    <row r="43" spans="1:7" ht="15.95" customHeight="1" x14ac:dyDescent="0.3">
      <c r="A43" s="121" t="s">
        <v>22</v>
      </c>
      <c r="B43" s="105" t="s">
        <v>1120</v>
      </c>
      <c r="C43" s="113">
        <v>28.7</v>
      </c>
      <c r="D43" s="105" t="s">
        <v>1121</v>
      </c>
      <c r="E43" s="113">
        <v>30.5</v>
      </c>
      <c r="F43" s="105" t="s">
        <v>1116</v>
      </c>
      <c r="G43" s="113">
        <v>40.700000000000003</v>
      </c>
    </row>
    <row r="44" spans="1:7" ht="15.95" customHeight="1" x14ac:dyDescent="0.3">
      <c r="A44" s="121" t="s">
        <v>23</v>
      </c>
      <c r="B44" s="105" t="s">
        <v>1122</v>
      </c>
      <c r="C44" s="113">
        <v>13.1</v>
      </c>
      <c r="D44" s="105" t="s">
        <v>1123</v>
      </c>
      <c r="E44" s="113">
        <v>17.5</v>
      </c>
      <c r="F44" s="105" t="s">
        <v>1118</v>
      </c>
      <c r="G44" s="113">
        <v>69.400000000000006</v>
      </c>
    </row>
    <row r="45" spans="1:7" ht="15.95" customHeight="1" x14ac:dyDescent="0.3">
      <c r="A45" s="122" t="s">
        <v>8</v>
      </c>
      <c r="B45" s="108" t="s">
        <v>1072</v>
      </c>
      <c r="C45" s="115">
        <v>17.100000000000001</v>
      </c>
      <c r="D45" s="108" t="s">
        <v>1073</v>
      </c>
      <c r="E45" s="115">
        <v>20.8</v>
      </c>
      <c r="F45" s="108" t="s">
        <v>1074</v>
      </c>
      <c r="G45" s="115">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6"/>
  <sheetViews>
    <sheetView zoomScaleNormal="100" workbookViewId="0">
      <pane xSplit="1" ySplit="4" topLeftCell="B5" activePane="bottomRight" state="frozen"/>
      <selection pane="topRight"/>
      <selection pane="bottomLeft"/>
      <selection pane="bottomRight" activeCell="A7" sqref="A7:D10"/>
    </sheetView>
  </sheetViews>
  <sheetFormatPr defaultColWidth="0" defaultRowHeight="12" customHeight="1" zeroHeight="1" x14ac:dyDescent="0.3"/>
  <cols>
    <col min="1" max="1" width="23.7109375" style="5" bestFit="1" customWidth="1"/>
    <col min="2" max="2" width="38.5703125" style="5" customWidth="1"/>
    <col min="3" max="3" width="19.7109375" style="5" bestFit="1" customWidth="1"/>
    <col min="4" max="4" width="16.7109375" style="5" bestFit="1" customWidth="1"/>
    <col min="5" max="7" width="13" style="5" customWidth="1"/>
    <col min="8" max="16" width="10.85546875" style="5" hidden="1" customWidth="1"/>
    <col min="17" max="17" width="13.28515625" style="5" hidden="1" customWidth="1"/>
    <col min="18" max="16384" width="10.85546875" style="5" hidden="1"/>
  </cols>
  <sheetData>
    <row r="1" spans="1:7" ht="17.25" x14ac:dyDescent="0.3">
      <c r="A1" s="33" t="s">
        <v>1340</v>
      </c>
      <c r="B1" s="66"/>
      <c r="C1" s="66"/>
      <c r="D1" s="66"/>
      <c r="E1" s="66"/>
      <c r="F1" s="66"/>
      <c r="G1" s="66"/>
    </row>
    <row r="2" spans="1:7" ht="17.25" x14ac:dyDescent="0.3">
      <c r="A2" s="35" t="s">
        <v>0</v>
      </c>
      <c r="B2" s="66"/>
      <c r="C2" s="66"/>
      <c r="D2" s="66"/>
      <c r="E2" s="66"/>
      <c r="F2" s="66"/>
      <c r="G2" s="66"/>
    </row>
    <row r="3" spans="1:7" ht="17.25" x14ac:dyDescent="0.3">
      <c r="A3" s="35" t="s">
        <v>1342</v>
      </c>
      <c r="B3" s="66"/>
      <c r="C3" s="66"/>
      <c r="D3" s="66"/>
      <c r="E3" s="66"/>
      <c r="F3" s="66"/>
      <c r="G3" s="66"/>
    </row>
    <row r="4" spans="1:7" ht="18" customHeight="1" x14ac:dyDescent="0.3">
      <c r="A4" s="34" t="s">
        <v>1343</v>
      </c>
      <c r="B4" s="52"/>
      <c r="C4" s="52"/>
      <c r="D4" s="52"/>
      <c r="E4" s="52"/>
      <c r="F4" s="52"/>
      <c r="G4" s="52"/>
    </row>
    <row r="5" spans="1:7" ht="18" customHeight="1" x14ac:dyDescent="0.3">
      <c r="A5" s="7"/>
    </row>
    <row r="6" spans="1:7" ht="15.95" customHeight="1" x14ac:dyDescent="0.3">
      <c r="A6" s="126" t="s">
        <v>196</v>
      </c>
      <c r="B6" s="66"/>
      <c r="C6" s="66"/>
      <c r="D6" s="66"/>
      <c r="E6" s="66"/>
      <c r="F6" s="66"/>
      <c r="G6" s="66"/>
    </row>
    <row r="7" spans="1:7" ht="15.95" customHeight="1" x14ac:dyDescent="0.3">
      <c r="A7" s="36" t="s">
        <v>24</v>
      </c>
      <c r="B7" s="37" t="s">
        <v>1</v>
      </c>
      <c r="C7" s="37" t="s">
        <v>2</v>
      </c>
      <c r="D7" s="38" t="s">
        <v>3</v>
      </c>
      <c r="E7" s="4"/>
      <c r="F7" s="4"/>
      <c r="G7" s="4"/>
    </row>
    <row r="8" spans="1:7" ht="15.95" customHeight="1" x14ac:dyDescent="0.3">
      <c r="A8" s="39" t="s">
        <v>25</v>
      </c>
      <c r="B8" s="24" t="s">
        <v>633</v>
      </c>
      <c r="C8" s="24" t="s">
        <v>634</v>
      </c>
      <c r="D8" s="40">
        <v>64.2</v>
      </c>
      <c r="E8" s="4"/>
      <c r="F8" s="4"/>
      <c r="G8" s="4"/>
    </row>
    <row r="9" spans="1:7" ht="15.95" customHeight="1" x14ac:dyDescent="0.3">
      <c r="A9" s="39" t="s">
        <v>26</v>
      </c>
      <c r="B9" s="24" t="s">
        <v>635</v>
      </c>
      <c r="C9" s="24" t="s">
        <v>636</v>
      </c>
      <c r="D9" s="40">
        <v>64.900000000000006</v>
      </c>
      <c r="E9" s="4"/>
      <c r="F9" s="4"/>
      <c r="G9" s="4"/>
    </row>
    <row r="10" spans="1:7" ht="15.95" customHeight="1" x14ac:dyDescent="0.3">
      <c r="A10" s="41" t="s">
        <v>8</v>
      </c>
      <c r="B10" s="32" t="s">
        <v>580</v>
      </c>
      <c r="C10" s="32" t="s">
        <v>581</v>
      </c>
      <c r="D10" s="42">
        <v>64.5</v>
      </c>
      <c r="E10" s="4"/>
      <c r="F10" s="4"/>
      <c r="G10" s="4"/>
    </row>
    <row r="11" spans="1:7" ht="15.95" customHeight="1" x14ac:dyDescent="0.3">
      <c r="A11" s="4"/>
      <c r="B11" s="4"/>
      <c r="C11" s="4"/>
      <c r="D11" s="4"/>
      <c r="E11" s="4"/>
      <c r="F11" s="4"/>
      <c r="G11" s="4"/>
    </row>
    <row r="12" spans="1:7" ht="15.95" customHeight="1" x14ac:dyDescent="0.3">
      <c r="A12" s="127" t="s">
        <v>24</v>
      </c>
      <c r="B12" s="37" t="s">
        <v>4</v>
      </c>
      <c r="C12" s="37" t="s">
        <v>1344</v>
      </c>
      <c r="D12" s="37" t="s">
        <v>1345</v>
      </c>
      <c r="E12" s="37" t="s">
        <v>1346</v>
      </c>
      <c r="F12" s="37" t="s">
        <v>1347</v>
      </c>
      <c r="G12" s="38" t="s">
        <v>1348</v>
      </c>
    </row>
    <row r="13" spans="1:7" ht="15.95" customHeight="1" x14ac:dyDescent="0.3">
      <c r="A13" s="128" t="s">
        <v>1349</v>
      </c>
      <c r="B13" s="47">
        <v>0</v>
      </c>
      <c r="C13" s="129">
        <v>0</v>
      </c>
      <c r="D13" s="47">
        <v>1</v>
      </c>
      <c r="E13" s="129">
        <v>1</v>
      </c>
      <c r="F13" s="47" t="s">
        <v>5</v>
      </c>
      <c r="G13" s="130" t="s">
        <v>5</v>
      </c>
    </row>
    <row r="14" spans="1:7" ht="15.95" customHeight="1" x14ac:dyDescent="0.3">
      <c r="A14" s="128" t="s">
        <v>1350</v>
      </c>
      <c r="B14" s="47" t="s">
        <v>6</v>
      </c>
      <c r="C14" s="47" t="s">
        <v>7</v>
      </c>
      <c r="D14" s="47" t="s">
        <v>6</v>
      </c>
      <c r="E14" s="47" t="s">
        <v>7</v>
      </c>
      <c r="F14" s="47" t="s">
        <v>6</v>
      </c>
      <c r="G14" s="48" t="s">
        <v>7</v>
      </c>
    </row>
    <row r="15" spans="1:7" ht="15.95" customHeight="1" x14ac:dyDescent="0.3">
      <c r="A15" s="49" t="s">
        <v>25</v>
      </c>
      <c r="B15" s="24" t="s">
        <v>637</v>
      </c>
      <c r="C15" s="30">
        <v>15.9</v>
      </c>
      <c r="D15" s="24" t="s">
        <v>638</v>
      </c>
      <c r="E15" s="30">
        <v>19.899999999999999</v>
      </c>
      <c r="F15" s="24" t="s">
        <v>633</v>
      </c>
      <c r="G15" s="50">
        <v>64.2</v>
      </c>
    </row>
    <row r="16" spans="1:7" ht="15.95" customHeight="1" x14ac:dyDescent="0.3">
      <c r="A16" s="49" t="s">
        <v>26</v>
      </c>
      <c r="B16" s="24" t="s">
        <v>639</v>
      </c>
      <c r="C16" s="30">
        <v>15.7</v>
      </c>
      <c r="D16" s="24" t="s">
        <v>640</v>
      </c>
      <c r="E16" s="30">
        <v>19.399999999999999</v>
      </c>
      <c r="F16" s="24" t="s">
        <v>635</v>
      </c>
      <c r="G16" s="50">
        <v>64.900000000000006</v>
      </c>
    </row>
    <row r="17" spans="1:7" ht="15.95" customHeight="1" x14ac:dyDescent="0.3">
      <c r="A17" s="41" t="s">
        <v>8</v>
      </c>
      <c r="B17" s="32" t="s">
        <v>578</v>
      </c>
      <c r="C17" s="31">
        <v>15.8</v>
      </c>
      <c r="D17" s="32" t="s">
        <v>579</v>
      </c>
      <c r="E17" s="31">
        <v>19.600000000000001</v>
      </c>
      <c r="F17" s="32" t="s">
        <v>580</v>
      </c>
      <c r="G17" s="51">
        <v>64.5</v>
      </c>
    </row>
    <row r="18" spans="1:7" ht="15.95" customHeight="1" x14ac:dyDescent="0.3"/>
    <row r="19" spans="1:7" ht="15.95" customHeight="1" x14ac:dyDescent="0.3"/>
    <row r="20" spans="1:7" ht="15.95" customHeight="1" x14ac:dyDescent="0.3">
      <c r="A20" s="126" t="s">
        <v>197</v>
      </c>
      <c r="B20" s="15"/>
      <c r="C20" s="15"/>
      <c r="D20" s="15"/>
      <c r="E20" s="15"/>
      <c r="F20" s="15"/>
      <c r="G20" s="15"/>
    </row>
    <row r="21" spans="1:7" ht="15.95" customHeight="1" x14ac:dyDescent="0.3">
      <c r="A21" s="36" t="s">
        <v>24</v>
      </c>
      <c r="B21" s="37" t="s">
        <v>1</v>
      </c>
      <c r="C21" s="37" t="s">
        <v>2</v>
      </c>
      <c r="D21" s="38" t="s">
        <v>3</v>
      </c>
      <c r="E21" s="154"/>
      <c r="F21" s="154"/>
      <c r="G21" s="154"/>
    </row>
    <row r="22" spans="1:7" ht="15.95" customHeight="1" x14ac:dyDescent="0.3">
      <c r="A22" s="39" t="s">
        <v>25</v>
      </c>
      <c r="B22" s="24" t="s">
        <v>869</v>
      </c>
      <c r="C22" s="24" t="s">
        <v>870</v>
      </c>
      <c r="D22" s="40">
        <v>63.4</v>
      </c>
      <c r="E22" s="154"/>
      <c r="F22" s="154"/>
      <c r="G22" s="154"/>
    </row>
    <row r="23" spans="1:7" ht="15.95" customHeight="1" x14ac:dyDescent="0.3">
      <c r="A23" s="39" t="s">
        <v>26</v>
      </c>
      <c r="B23" s="24" t="s">
        <v>871</v>
      </c>
      <c r="C23" s="24" t="s">
        <v>872</v>
      </c>
      <c r="D23" s="40">
        <v>64</v>
      </c>
      <c r="E23" s="154"/>
      <c r="F23" s="154"/>
      <c r="G23" s="154"/>
    </row>
    <row r="24" spans="1:7" ht="15.95" customHeight="1" x14ac:dyDescent="0.3">
      <c r="A24" s="41" t="s">
        <v>8</v>
      </c>
      <c r="B24" s="32" t="s">
        <v>815</v>
      </c>
      <c r="C24" s="32" t="s">
        <v>816</v>
      </c>
      <c r="D24" s="42">
        <v>63.7</v>
      </c>
      <c r="E24" s="154"/>
      <c r="F24" s="154"/>
      <c r="G24" s="154"/>
    </row>
    <row r="25" spans="1:7" ht="15.95" customHeight="1" x14ac:dyDescent="0.3">
      <c r="A25" s="154"/>
      <c r="B25" s="154"/>
      <c r="C25" s="154"/>
      <c r="D25" s="154"/>
      <c r="E25" s="154"/>
      <c r="F25" s="154"/>
      <c r="G25" s="154"/>
    </row>
    <row r="26" spans="1:7" ht="15.95" customHeight="1" x14ac:dyDescent="0.3">
      <c r="A26" s="151" t="s">
        <v>1351</v>
      </c>
      <c r="B26" s="53" t="s">
        <v>4</v>
      </c>
      <c r="C26" s="37" t="s">
        <v>1344</v>
      </c>
      <c r="D26" s="37" t="s">
        <v>1345</v>
      </c>
      <c r="E26" s="37" t="s">
        <v>1346</v>
      </c>
      <c r="F26" s="37" t="s">
        <v>1347</v>
      </c>
      <c r="G26" s="38" t="s">
        <v>1348</v>
      </c>
    </row>
    <row r="27" spans="1:7" ht="15.95" customHeight="1" x14ac:dyDescent="0.3">
      <c r="A27" s="43" t="s">
        <v>1349</v>
      </c>
      <c r="B27" s="133">
        <v>0</v>
      </c>
      <c r="C27" s="134">
        <v>0</v>
      </c>
      <c r="D27" s="133">
        <v>1</v>
      </c>
      <c r="E27" s="134">
        <v>1</v>
      </c>
      <c r="F27" s="133" t="s">
        <v>5</v>
      </c>
      <c r="G27" s="155" t="s">
        <v>5</v>
      </c>
    </row>
    <row r="28" spans="1:7" ht="15.95" customHeight="1" x14ac:dyDescent="0.3">
      <c r="A28" s="43" t="s">
        <v>1350</v>
      </c>
      <c r="B28" s="47" t="s">
        <v>6</v>
      </c>
      <c r="C28" s="47" t="s">
        <v>7</v>
      </c>
      <c r="D28" s="47" t="s">
        <v>6</v>
      </c>
      <c r="E28" s="47" t="s">
        <v>7</v>
      </c>
      <c r="F28" s="47" t="s">
        <v>6</v>
      </c>
      <c r="G28" s="48" t="s">
        <v>7</v>
      </c>
    </row>
    <row r="29" spans="1:7" ht="15.95" customHeight="1" x14ac:dyDescent="0.3">
      <c r="A29" s="49" t="s">
        <v>25</v>
      </c>
      <c r="B29" s="24" t="s">
        <v>873</v>
      </c>
      <c r="C29" s="30">
        <v>16.2</v>
      </c>
      <c r="D29" s="24" t="s">
        <v>874</v>
      </c>
      <c r="E29" s="30">
        <v>20.399999999999999</v>
      </c>
      <c r="F29" s="24" t="s">
        <v>869</v>
      </c>
      <c r="G29" s="50">
        <v>63.4</v>
      </c>
    </row>
    <row r="30" spans="1:7" ht="15.95" customHeight="1" x14ac:dyDescent="0.3">
      <c r="A30" s="49" t="s">
        <v>26</v>
      </c>
      <c r="B30" s="24" t="s">
        <v>875</v>
      </c>
      <c r="C30" s="30">
        <v>16.3</v>
      </c>
      <c r="D30" s="24" t="s">
        <v>876</v>
      </c>
      <c r="E30" s="30">
        <v>19.7</v>
      </c>
      <c r="F30" s="24" t="s">
        <v>871</v>
      </c>
      <c r="G30" s="50">
        <v>64</v>
      </c>
    </row>
    <row r="31" spans="1:7" ht="15.95" customHeight="1" x14ac:dyDescent="0.3">
      <c r="A31" s="41" t="s">
        <v>8</v>
      </c>
      <c r="B31" s="32" t="s">
        <v>813</v>
      </c>
      <c r="C31" s="31">
        <v>16.2</v>
      </c>
      <c r="D31" s="32" t="s">
        <v>814</v>
      </c>
      <c r="E31" s="31">
        <v>20.100000000000001</v>
      </c>
      <c r="F31" s="32" t="s">
        <v>815</v>
      </c>
      <c r="G31" s="51">
        <v>63.7</v>
      </c>
    </row>
    <row r="32" spans="1:7" ht="15.95" customHeight="1" x14ac:dyDescent="0.3">
      <c r="A32" s="15"/>
      <c r="B32" s="15"/>
      <c r="C32" s="15"/>
      <c r="D32" s="15"/>
      <c r="E32" s="15"/>
      <c r="F32" s="15"/>
      <c r="G32" s="15"/>
    </row>
    <row r="33" spans="1:7" ht="15.95" customHeight="1" x14ac:dyDescent="0.3">
      <c r="A33" s="15"/>
      <c r="B33" s="15"/>
      <c r="C33" s="15"/>
      <c r="D33" s="15"/>
      <c r="E33" s="15"/>
      <c r="F33" s="15"/>
      <c r="G33" s="15"/>
    </row>
    <row r="34" spans="1:7" ht="15.95" customHeight="1" x14ac:dyDescent="0.3">
      <c r="A34" s="126" t="s">
        <v>198</v>
      </c>
      <c r="B34" s="15"/>
      <c r="C34" s="15"/>
      <c r="D34" s="15"/>
      <c r="E34" s="15"/>
      <c r="F34" s="15"/>
      <c r="G34" s="15"/>
    </row>
    <row r="35" spans="1:7" ht="15.95" customHeight="1" x14ac:dyDescent="0.3">
      <c r="A35" s="57" t="s">
        <v>24</v>
      </c>
      <c r="B35" s="57" t="s">
        <v>1</v>
      </c>
      <c r="C35" s="57" t="s">
        <v>2</v>
      </c>
      <c r="D35" s="57" t="s">
        <v>3</v>
      </c>
      <c r="E35" s="153"/>
      <c r="F35" s="153"/>
      <c r="G35" s="153"/>
    </row>
    <row r="36" spans="1:7" ht="15.95" customHeight="1" x14ac:dyDescent="0.3">
      <c r="A36" s="135" t="s">
        <v>25</v>
      </c>
      <c r="B36" s="24" t="s">
        <v>1124</v>
      </c>
      <c r="C36" s="24" t="s">
        <v>1125</v>
      </c>
      <c r="D36" s="23">
        <v>61.8</v>
      </c>
      <c r="E36" s="153"/>
      <c r="F36" s="153"/>
      <c r="G36" s="153"/>
    </row>
    <row r="37" spans="1:7" ht="15.95" customHeight="1" x14ac:dyDescent="0.3">
      <c r="A37" s="135" t="s">
        <v>26</v>
      </c>
      <c r="B37" s="24" t="s">
        <v>1126</v>
      </c>
      <c r="C37" s="24" t="s">
        <v>1127</v>
      </c>
      <c r="D37" s="23">
        <v>62.3</v>
      </c>
      <c r="E37" s="153"/>
      <c r="F37" s="153"/>
      <c r="G37" s="153"/>
    </row>
    <row r="38" spans="1:7" ht="15.95" customHeight="1" x14ac:dyDescent="0.3">
      <c r="A38" s="136" t="s">
        <v>8</v>
      </c>
      <c r="B38" s="32" t="s">
        <v>1074</v>
      </c>
      <c r="C38" s="32" t="s">
        <v>1075</v>
      </c>
      <c r="D38" s="28">
        <v>62.1</v>
      </c>
      <c r="E38" s="153"/>
      <c r="F38" s="153"/>
      <c r="G38" s="153"/>
    </row>
    <row r="39" spans="1:7" ht="15.95" customHeight="1" x14ac:dyDescent="0.3">
      <c r="A39" s="15"/>
      <c r="B39" s="15"/>
      <c r="C39" s="15"/>
      <c r="D39" s="15"/>
      <c r="E39" s="15"/>
      <c r="F39" s="15"/>
      <c r="G39" s="15"/>
    </row>
    <row r="40" spans="1:7" ht="15.95" customHeight="1" x14ac:dyDescent="0.3">
      <c r="A40" s="151" t="s">
        <v>1351</v>
      </c>
      <c r="B40" s="60" t="s">
        <v>4</v>
      </c>
      <c r="C40" s="37" t="s">
        <v>1344</v>
      </c>
      <c r="D40" s="37" t="s">
        <v>1345</v>
      </c>
      <c r="E40" s="37" t="s">
        <v>1346</v>
      </c>
      <c r="F40" s="37" t="s">
        <v>1347</v>
      </c>
      <c r="G40" s="38" t="s">
        <v>1348</v>
      </c>
    </row>
    <row r="41" spans="1:7" ht="15.95" customHeight="1" x14ac:dyDescent="0.3">
      <c r="A41" s="43" t="s">
        <v>1349</v>
      </c>
      <c r="B41" s="133">
        <v>0</v>
      </c>
      <c r="C41" s="134">
        <v>0</v>
      </c>
      <c r="D41" s="133">
        <v>1</v>
      </c>
      <c r="E41" s="134">
        <v>1</v>
      </c>
      <c r="F41" s="133" t="s">
        <v>5</v>
      </c>
      <c r="G41" s="155" t="s">
        <v>5</v>
      </c>
    </row>
    <row r="42" spans="1:7" ht="15.95" customHeight="1" x14ac:dyDescent="0.3">
      <c r="A42" s="43" t="s">
        <v>1350</v>
      </c>
      <c r="B42" s="62" t="s">
        <v>6</v>
      </c>
      <c r="C42" s="62" t="s">
        <v>7</v>
      </c>
      <c r="D42" s="62" t="s">
        <v>6</v>
      </c>
      <c r="E42" s="62" t="s">
        <v>7</v>
      </c>
      <c r="F42" s="62" t="s">
        <v>6</v>
      </c>
      <c r="G42" s="63" t="s">
        <v>7</v>
      </c>
    </row>
    <row r="43" spans="1:7" ht="15.95" customHeight="1" x14ac:dyDescent="0.3">
      <c r="A43" s="64" t="s">
        <v>25</v>
      </c>
      <c r="B43" s="24" t="s">
        <v>1128</v>
      </c>
      <c r="C43" s="30">
        <v>17.100000000000001</v>
      </c>
      <c r="D43" s="24" t="s">
        <v>1129</v>
      </c>
      <c r="E43" s="30">
        <v>21</v>
      </c>
      <c r="F43" s="24" t="s">
        <v>1124</v>
      </c>
      <c r="G43" s="50">
        <v>61.8</v>
      </c>
    </row>
    <row r="44" spans="1:7" ht="15.95" customHeight="1" x14ac:dyDescent="0.3">
      <c r="A44" s="64" t="s">
        <v>26</v>
      </c>
      <c r="B44" s="24" t="s">
        <v>1130</v>
      </c>
      <c r="C44" s="30">
        <v>17.100000000000001</v>
      </c>
      <c r="D44" s="24" t="s">
        <v>1131</v>
      </c>
      <c r="E44" s="30">
        <v>20.6</v>
      </c>
      <c r="F44" s="24" t="s">
        <v>1126</v>
      </c>
      <c r="G44" s="50">
        <v>62.3</v>
      </c>
    </row>
    <row r="45" spans="1:7" ht="15.95" customHeight="1" x14ac:dyDescent="0.3">
      <c r="A45" s="41" t="s">
        <v>8</v>
      </c>
      <c r="B45" s="32" t="s">
        <v>1072</v>
      </c>
      <c r="C45" s="31">
        <v>17.100000000000001</v>
      </c>
      <c r="D45" s="32" t="s">
        <v>1073</v>
      </c>
      <c r="E45" s="31">
        <v>20.8</v>
      </c>
      <c r="F45" s="32" t="s">
        <v>1074</v>
      </c>
      <c r="G45" s="51">
        <v>62.1</v>
      </c>
    </row>
    <row r="46" spans="1:7" ht="16.5" hidden="1" customHeight="1" x14ac:dyDescent="0.3"/>
  </sheetData>
  <sheetProtection sheet="1" objects="1" scenarios="1" selectLockedCells="1"/>
  <pageMargins left="0.05" right="0.05" top="0.5" bottom="0.5" header="0" footer="0"/>
  <pageSetup orientation="portrait" horizontalDpi="300" verticalDpi="300"/>
  <tableParts count="6">
    <tablePart r:id="rId1"/>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1"/>
  <sheetViews>
    <sheetView zoomScaleNormal="100" workbookViewId="0">
      <pane xSplit="1" ySplit="4" topLeftCell="B5" activePane="bottomRight" state="frozen"/>
      <selection pane="topRight"/>
      <selection pane="bottomLeft"/>
      <selection pane="bottomRight" activeCell="A10" sqref="A10"/>
    </sheetView>
  </sheetViews>
  <sheetFormatPr defaultColWidth="0" defaultRowHeight="12" customHeight="1" zeroHeight="1" x14ac:dyDescent="0.3"/>
  <cols>
    <col min="1" max="1" width="23.7109375" style="5" bestFit="1"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7.25" x14ac:dyDescent="0.3">
      <c r="A1" s="33" t="s">
        <v>1340</v>
      </c>
    </row>
    <row r="2" spans="1:7" ht="17.25" x14ac:dyDescent="0.3">
      <c r="A2" s="34" t="s">
        <v>0</v>
      </c>
      <c r="B2" s="17"/>
      <c r="C2" s="17"/>
      <c r="D2" s="17"/>
      <c r="E2" s="17"/>
      <c r="F2" s="17"/>
      <c r="G2" s="17"/>
    </row>
    <row r="3" spans="1:7" ht="17.25" x14ac:dyDescent="0.3">
      <c r="A3" s="34" t="s">
        <v>1352</v>
      </c>
      <c r="B3" s="17"/>
      <c r="C3" s="17"/>
      <c r="D3" s="17"/>
      <c r="E3" s="17"/>
      <c r="F3" s="17"/>
      <c r="G3" s="17"/>
    </row>
    <row r="4" spans="1:7" ht="18" customHeight="1" x14ac:dyDescent="0.3">
      <c r="A4" s="34" t="s">
        <v>1353</v>
      </c>
      <c r="B4" s="17"/>
      <c r="C4" s="17"/>
      <c r="D4" s="17"/>
      <c r="E4" s="17"/>
      <c r="F4" s="17"/>
      <c r="G4" s="17"/>
    </row>
    <row r="5" spans="1:7" ht="18" customHeight="1" x14ac:dyDescent="0.3">
      <c r="A5" s="159"/>
      <c r="B5" s="15"/>
      <c r="C5" s="15"/>
      <c r="D5" s="15"/>
      <c r="E5" s="15"/>
      <c r="F5" s="15"/>
      <c r="G5" s="15"/>
    </row>
    <row r="6" spans="1:7" ht="15.95" customHeight="1" x14ac:dyDescent="0.3">
      <c r="A6" s="126" t="s">
        <v>196</v>
      </c>
      <c r="B6" s="15"/>
      <c r="C6" s="15"/>
      <c r="D6" s="15"/>
      <c r="E6" s="15"/>
      <c r="F6" s="15"/>
      <c r="G6" s="15"/>
    </row>
    <row r="7" spans="1:7" ht="15.95" customHeight="1" x14ac:dyDescent="0.3">
      <c r="A7" s="37" t="s">
        <v>27</v>
      </c>
      <c r="B7" s="37" t="s">
        <v>1</v>
      </c>
      <c r="C7" s="37" t="s">
        <v>2</v>
      </c>
      <c r="D7" s="37" t="s">
        <v>3</v>
      </c>
      <c r="E7" s="154"/>
      <c r="F7" s="154"/>
      <c r="G7" s="154"/>
    </row>
    <row r="8" spans="1:7" ht="15.95" customHeight="1" x14ac:dyDescent="0.3">
      <c r="A8" s="21" t="s">
        <v>28</v>
      </c>
      <c r="B8" s="24">
        <v>302</v>
      </c>
      <c r="C8" s="24">
        <v>469</v>
      </c>
      <c r="D8" s="23">
        <v>64.400000000000006</v>
      </c>
      <c r="E8" s="154"/>
      <c r="F8" s="154"/>
      <c r="G8" s="154"/>
    </row>
    <row r="9" spans="1:7" ht="15.95" customHeight="1" x14ac:dyDescent="0.3">
      <c r="A9" s="21" t="s">
        <v>29</v>
      </c>
      <c r="B9" s="24" t="s">
        <v>428</v>
      </c>
      <c r="C9" s="24" t="s">
        <v>641</v>
      </c>
      <c r="D9" s="23">
        <v>65.900000000000006</v>
      </c>
      <c r="E9" s="154"/>
      <c r="F9" s="154"/>
      <c r="G9" s="154"/>
    </row>
    <row r="10" spans="1:7" ht="15.95" customHeight="1" x14ac:dyDescent="0.3">
      <c r="A10" s="21" t="s">
        <v>30</v>
      </c>
      <c r="B10" s="24" t="s">
        <v>642</v>
      </c>
      <c r="C10" s="24" t="s">
        <v>643</v>
      </c>
      <c r="D10" s="23">
        <v>53</v>
      </c>
      <c r="E10" s="154"/>
      <c r="F10" s="154"/>
      <c r="G10" s="154"/>
    </row>
    <row r="11" spans="1:7" ht="15.95" customHeight="1" x14ac:dyDescent="0.3">
      <c r="A11" s="21" t="s">
        <v>31</v>
      </c>
      <c r="B11" s="24" t="s">
        <v>644</v>
      </c>
      <c r="C11" s="24" t="s">
        <v>645</v>
      </c>
      <c r="D11" s="23">
        <v>72.400000000000006</v>
      </c>
      <c r="E11" s="154"/>
      <c r="F11" s="154"/>
      <c r="G11" s="154"/>
    </row>
    <row r="12" spans="1:7" ht="15.95" customHeight="1" x14ac:dyDescent="0.3">
      <c r="A12" s="21" t="s">
        <v>32</v>
      </c>
      <c r="B12" s="24" t="s">
        <v>646</v>
      </c>
      <c r="C12" s="24" t="s">
        <v>647</v>
      </c>
      <c r="D12" s="23">
        <v>66.099999999999994</v>
      </c>
      <c r="E12" s="154"/>
      <c r="F12" s="154"/>
      <c r="G12" s="154"/>
    </row>
    <row r="13" spans="1:7" ht="15.95" customHeight="1" x14ac:dyDescent="0.3">
      <c r="A13" s="21" t="s">
        <v>576</v>
      </c>
      <c r="B13" s="24">
        <v>189</v>
      </c>
      <c r="C13" s="24">
        <v>338</v>
      </c>
      <c r="D13" s="23">
        <v>55.9</v>
      </c>
      <c r="E13" s="154"/>
      <c r="F13" s="154"/>
      <c r="G13" s="154"/>
    </row>
    <row r="14" spans="1:7" ht="15.95" customHeight="1" x14ac:dyDescent="0.3">
      <c r="A14" s="21" t="s">
        <v>33</v>
      </c>
      <c r="B14" s="24" t="s">
        <v>648</v>
      </c>
      <c r="C14" s="24" t="s">
        <v>649</v>
      </c>
      <c r="D14" s="23">
        <v>53.8</v>
      </c>
      <c r="E14" s="154"/>
      <c r="F14" s="154"/>
      <c r="G14" s="154"/>
    </row>
    <row r="15" spans="1:7" ht="15.95" customHeight="1" x14ac:dyDescent="0.3">
      <c r="A15" s="21" t="s">
        <v>34</v>
      </c>
      <c r="B15" s="24" t="s">
        <v>650</v>
      </c>
      <c r="C15" s="24" t="s">
        <v>651</v>
      </c>
      <c r="D15" s="23">
        <v>61.8</v>
      </c>
      <c r="E15" s="154"/>
      <c r="F15" s="154"/>
      <c r="G15" s="154"/>
    </row>
    <row r="16" spans="1:7" ht="15.95" customHeight="1" x14ac:dyDescent="0.3">
      <c r="A16" s="26" t="s">
        <v>8</v>
      </c>
      <c r="B16" s="32" t="s">
        <v>580</v>
      </c>
      <c r="C16" s="32" t="s">
        <v>581</v>
      </c>
      <c r="D16" s="28">
        <v>64.5</v>
      </c>
      <c r="E16" s="154"/>
      <c r="F16" s="154"/>
      <c r="G16" s="154"/>
    </row>
    <row r="17" spans="1:7" ht="15.95" customHeight="1" x14ac:dyDescent="0.3">
      <c r="A17" s="154"/>
      <c r="B17" s="154"/>
      <c r="C17" s="154"/>
      <c r="D17" s="154"/>
      <c r="E17" s="154"/>
      <c r="F17" s="154"/>
      <c r="G17" s="154"/>
    </row>
    <row r="18" spans="1:7" ht="15.95" customHeight="1" x14ac:dyDescent="0.3">
      <c r="A18" s="37" t="s">
        <v>27</v>
      </c>
      <c r="B18" s="38" t="s">
        <v>4</v>
      </c>
      <c r="C18" s="138" t="s">
        <v>1344</v>
      </c>
      <c r="D18" s="138" t="s">
        <v>1345</v>
      </c>
      <c r="E18" s="138" t="s">
        <v>1346</v>
      </c>
      <c r="F18" s="138" t="s">
        <v>1347</v>
      </c>
      <c r="G18" s="36" t="s">
        <v>1348</v>
      </c>
    </row>
    <row r="19" spans="1:7" ht="15.95" customHeight="1" x14ac:dyDescent="0.3">
      <c r="A19" s="139" t="s">
        <v>1350</v>
      </c>
      <c r="B19" s="48">
        <v>0</v>
      </c>
      <c r="C19" s="140">
        <v>0</v>
      </c>
      <c r="D19" s="48">
        <v>1</v>
      </c>
      <c r="E19" s="140">
        <v>1</v>
      </c>
      <c r="F19" s="48" t="s">
        <v>5</v>
      </c>
      <c r="G19" s="140" t="s">
        <v>5</v>
      </c>
    </row>
    <row r="20" spans="1:7" ht="15.95" customHeight="1" x14ac:dyDescent="0.3">
      <c r="A20" s="139" t="s">
        <v>1350</v>
      </c>
      <c r="B20" s="47" t="s">
        <v>6</v>
      </c>
      <c r="C20" s="47" t="s">
        <v>7</v>
      </c>
      <c r="D20" s="47" t="s">
        <v>6</v>
      </c>
      <c r="E20" s="47" t="s">
        <v>7</v>
      </c>
      <c r="F20" s="47" t="s">
        <v>6</v>
      </c>
      <c r="G20" s="47" t="s">
        <v>7</v>
      </c>
    </row>
    <row r="21" spans="1:7" ht="15.95" customHeight="1" x14ac:dyDescent="0.3">
      <c r="A21" s="29" t="s">
        <v>28</v>
      </c>
      <c r="B21" s="24">
        <v>89</v>
      </c>
      <c r="C21" s="30">
        <v>19</v>
      </c>
      <c r="D21" s="24">
        <v>78</v>
      </c>
      <c r="E21" s="30">
        <v>16.600000000000001</v>
      </c>
      <c r="F21" s="24">
        <v>302</v>
      </c>
      <c r="G21" s="30">
        <v>64.400000000000006</v>
      </c>
    </row>
    <row r="22" spans="1:7" ht="15.95" customHeight="1" x14ac:dyDescent="0.3">
      <c r="A22" s="29" t="s">
        <v>29</v>
      </c>
      <c r="B22" s="24" t="s">
        <v>652</v>
      </c>
      <c r="C22" s="30">
        <v>17</v>
      </c>
      <c r="D22" s="24" t="s">
        <v>653</v>
      </c>
      <c r="E22" s="30">
        <v>17.100000000000001</v>
      </c>
      <c r="F22" s="24" t="s">
        <v>428</v>
      </c>
      <c r="G22" s="30">
        <v>65.900000000000006</v>
      </c>
    </row>
    <row r="23" spans="1:7" ht="15.95" customHeight="1" x14ac:dyDescent="0.3">
      <c r="A23" s="29" t="s">
        <v>30</v>
      </c>
      <c r="B23" s="24" t="s">
        <v>654</v>
      </c>
      <c r="C23" s="30">
        <v>25.8</v>
      </c>
      <c r="D23" s="24" t="s">
        <v>655</v>
      </c>
      <c r="E23" s="30">
        <v>21.2</v>
      </c>
      <c r="F23" s="24" t="s">
        <v>642</v>
      </c>
      <c r="G23" s="30">
        <v>53</v>
      </c>
    </row>
    <row r="24" spans="1:7" ht="15.95" customHeight="1" x14ac:dyDescent="0.3">
      <c r="A24" s="29" t="s">
        <v>31</v>
      </c>
      <c r="B24" s="24" t="s">
        <v>656</v>
      </c>
      <c r="C24" s="30">
        <v>12.5</v>
      </c>
      <c r="D24" s="24" t="s">
        <v>657</v>
      </c>
      <c r="E24" s="30">
        <v>15.1</v>
      </c>
      <c r="F24" s="24" t="s">
        <v>644</v>
      </c>
      <c r="G24" s="30">
        <v>72.400000000000006</v>
      </c>
    </row>
    <row r="25" spans="1:7" ht="15.95" customHeight="1" x14ac:dyDescent="0.3">
      <c r="A25" s="29" t="s">
        <v>32</v>
      </c>
      <c r="B25" s="24" t="s">
        <v>658</v>
      </c>
      <c r="C25" s="30">
        <v>17.600000000000001</v>
      </c>
      <c r="D25" s="24" t="s">
        <v>659</v>
      </c>
      <c r="E25" s="30">
        <v>16.3</v>
      </c>
      <c r="F25" s="24" t="s">
        <v>646</v>
      </c>
      <c r="G25" s="30">
        <v>66.099999999999994</v>
      </c>
    </row>
    <row r="26" spans="1:7" ht="15.95" customHeight="1" x14ac:dyDescent="0.3">
      <c r="A26" s="21" t="s">
        <v>576</v>
      </c>
      <c r="B26" s="24">
        <v>78</v>
      </c>
      <c r="C26" s="30">
        <v>23.1</v>
      </c>
      <c r="D26" s="24">
        <v>71</v>
      </c>
      <c r="E26" s="30">
        <v>21</v>
      </c>
      <c r="F26" s="24">
        <v>189</v>
      </c>
      <c r="G26" s="30">
        <v>55.9</v>
      </c>
    </row>
    <row r="27" spans="1:7" ht="15.95" customHeight="1" x14ac:dyDescent="0.3">
      <c r="A27" s="29" t="s">
        <v>33</v>
      </c>
      <c r="B27" s="24" t="s">
        <v>660</v>
      </c>
      <c r="C27" s="30">
        <v>16.600000000000001</v>
      </c>
      <c r="D27" s="24" t="s">
        <v>661</v>
      </c>
      <c r="E27" s="30">
        <v>29.6</v>
      </c>
      <c r="F27" s="24" t="s">
        <v>648</v>
      </c>
      <c r="G27" s="30">
        <v>53.8</v>
      </c>
    </row>
    <row r="28" spans="1:7" ht="15.95" customHeight="1" x14ac:dyDescent="0.3">
      <c r="A28" s="29" t="s">
        <v>34</v>
      </c>
      <c r="B28" s="24" t="s">
        <v>662</v>
      </c>
      <c r="C28" s="30">
        <v>20.6</v>
      </c>
      <c r="D28" s="24" t="s">
        <v>663</v>
      </c>
      <c r="E28" s="30">
        <v>17.600000000000001</v>
      </c>
      <c r="F28" s="24" t="s">
        <v>650</v>
      </c>
      <c r="G28" s="30">
        <v>61.8</v>
      </c>
    </row>
    <row r="29" spans="1:7" ht="15.95" customHeight="1" x14ac:dyDescent="0.3">
      <c r="A29" s="26" t="s">
        <v>8</v>
      </c>
      <c r="B29" s="32" t="s">
        <v>578</v>
      </c>
      <c r="C29" s="31">
        <v>15.8</v>
      </c>
      <c r="D29" s="32" t="s">
        <v>579</v>
      </c>
      <c r="E29" s="31">
        <v>19.600000000000001</v>
      </c>
      <c r="F29" s="32" t="s">
        <v>580</v>
      </c>
      <c r="G29" s="31">
        <v>64.5</v>
      </c>
    </row>
    <row r="30" spans="1:7" ht="15.95" customHeight="1" x14ac:dyDescent="0.3">
      <c r="A30" s="15"/>
      <c r="B30" s="15"/>
      <c r="C30" s="15"/>
      <c r="D30" s="15"/>
      <c r="E30" s="15"/>
      <c r="F30" s="15"/>
      <c r="G30" s="15"/>
    </row>
    <row r="31" spans="1:7" ht="15.95" customHeight="1" x14ac:dyDescent="0.3">
      <c r="A31" s="15"/>
      <c r="B31" s="15"/>
      <c r="C31" s="15"/>
      <c r="D31" s="15"/>
      <c r="E31" s="15"/>
      <c r="F31" s="15"/>
      <c r="G31" s="15"/>
    </row>
    <row r="32" spans="1:7" ht="15.95" customHeight="1" x14ac:dyDescent="0.3">
      <c r="A32" s="141" t="s">
        <v>197</v>
      </c>
      <c r="B32" s="15"/>
      <c r="C32" s="15"/>
      <c r="D32" s="15"/>
      <c r="E32" s="15"/>
      <c r="F32" s="15"/>
      <c r="G32" s="15"/>
    </row>
    <row r="33" spans="1:7" ht="15.95" customHeight="1" x14ac:dyDescent="0.3">
      <c r="A33" s="37" t="s">
        <v>27</v>
      </c>
      <c r="B33" s="37" t="s">
        <v>1</v>
      </c>
      <c r="C33" s="37" t="s">
        <v>2</v>
      </c>
      <c r="D33" s="37" t="s">
        <v>3</v>
      </c>
      <c r="E33" s="154"/>
      <c r="F33" s="154"/>
      <c r="G33" s="154"/>
    </row>
    <row r="34" spans="1:7" ht="15.95" customHeight="1" x14ac:dyDescent="0.3">
      <c r="A34" s="21" t="s">
        <v>28</v>
      </c>
      <c r="B34" s="24">
        <v>260</v>
      </c>
      <c r="C34" s="24">
        <v>468</v>
      </c>
      <c r="D34" s="23">
        <v>55.6</v>
      </c>
      <c r="E34" s="154"/>
      <c r="F34" s="154"/>
      <c r="G34" s="154"/>
    </row>
    <row r="35" spans="1:7" ht="15.95" customHeight="1" x14ac:dyDescent="0.3">
      <c r="A35" s="21" t="s">
        <v>29</v>
      </c>
      <c r="B35" s="24" t="s">
        <v>877</v>
      </c>
      <c r="C35" s="24" t="s">
        <v>878</v>
      </c>
      <c r="D35" s="23">
        <v>67</v>
      </c>
      <c r="E35" s="154"/>
      <c r="F35" s="154"/>
      <c r="G35" s="154"/>
    </row>
    <row r="36" spans="1:7" ht="15.95" customHeight="1" x14ac:dyDescent="0.3">
      <c r="A36" s="21" t="s">
        <v>30</v>
      </c>
      <c r="B36" s="24" t="s">
        <v>879</v>
      </c>
      <c r="C36" s="24" t="s">
        <v>495</v>
      </c>
      <c r="D36" s="23">
        <v>52.3</v>
      </c>
      <c r="E36" s="154"/>
      <c r="F36" s="154"/>
      <c r="G36" s="154"/>
    </row>
    <row r="37" spans="1:7" ht="15.95" customHeight="1" x14ac:dyDescent="0.3">
      <c r="A37" s="21" t="s">
        <v>31</v>
      </c>
      <c r="B37" s="24" t="s">
        <v>880</v>
      </c>
      <c r="C37" s="24" t="s">
        <v>881</v>
      </c>
      <c r="D37" s="23">
        <v>70.8</v>
      </c>
      <c r="E37" s="154"/>
      <c r="F37" s="154"/>
      <c r="G37" s="154"/>
    </row>
    <row r="38" spans="1:7" ht="15.95" customHeight="1" x14ac:dyDescent="0.3">
      <c r="A38" s="21" t="s">
        <v>32</v>
      </c>
      <c r="B38" s="24" t="s">
        <v>882</v>
      </c>
      <c r="C38" s="24" t="s">
        <v>883</v>
      </c>
      <c r="D38" s="23">
        <v>66.599999999999994</v>
      </c>
      <c r="E38" s="154"/>
      <c r="F38" s="154"/>
      <c r="G38" s="154"/>
    </row>
    <row r="39" spans="1:7" ht="15.95" customHeight="1" x14ac:dyDescent="0.3">
      <c r="A39" s="21" t="s">
        <v>576</v>
      </c>
      <c r="B39" s="24">
        <v>161</v>
      </c>
      <c r="C39" s="24">
        <v>285</v>
      </c>
      <c r="D39" s="23">
        <v>56.5</v>
      </c>
      <c r="E39" s="154"/>
      <c r="F39" s="154"/>
      <c r="G39" s="154"/>
    </row>
    <row r="40" spans="1:7" ht="15.95" customHeight="1" x14ac:dyDescent="0.3">
      <c r="A40" s="21" t="s">
        <v>33</v>
      </c>
      <c r="B40" s="24" t="s">
        <v>884</v>
      </c>
      <c r="C40" s="24" t="s">
        <v>885</v>
      </c>
      <c r="D40" s="23">
        <v>53.8</v>
      </c>
      <c r="E40" s="154"/>
      <c r="F40" s="154"/>
      <c r="G40" s="154"/>
    </row>
    <row r="41" spans="1:7" ht="15.95" customHeight="1" x14ac:dyDescent="0.3">
      <c r="A41" s="21" t="s">
        <v>34</v>
      </c>
      <c r="B41" s="24" t="s">
        <v>886</v>
      </c>
      <c r="C41" s="24" t="s">
        <v>199</v>
      </c>
      <c r="D41" s="23">
        <v>61.6</v>
      </c>
      <c r="E41" s="154"/>
      <c r="F41" s="154"/>
      <c r="G41" s="154"/>
    </row>
    <row r="42" spans="1:7" ht="15.95" customHeight="1" x14ac:dyDescent="0.3">
      <c r="A42" s="26" t="s">
        <v>8</v>
      </c>
      <c r="B42" s="32" t="s">
        <v>815</v>
      </c>
      <c r="C42" s="32" t="s">
        <v>816</v>
      </c>
      <c r="D42" s="28">
        <v>63.7</v>
      </c>
      <c r="E42" s="154"/>
      <c r="F42" s="154"/>
      <c r="G42" s="154"/>
    </row>
    <row r="43" spans="1:7" ht="15.95" customHeight="1" x14ac:dyDescent="0.3">
      <c r="A43" s="154"/>
      <c r="B43" s="154"/>
      <c r="C43" s="154"/>
      <c r="D43" s="154"/>
      <c r="E43" s="154"/>
      <c r="F43" s="154"/>
      <c r="G43" s="154"/>
    </row>
    <row r="44" spans="1:7" ht="15.95" customHeight="1" x14ac:dyDescent="0.3">
      <c r="A44" s="37" t="s">
        <v>27</v>
      </c>
      <c r="B44" s="53" t="s">
        <v>4</v>
      </c>
      <c r="C44" s="53" t="s">
        <v>1344</v>
      </c>
      <c r="D44" s="53" t="s">
        <v>1345</v>
      </c>
      <c r="E44" s="53" t="s">
        <v>1346</v>
      </c>
      <c r="F44" s="53" t="s">
        <v>1347</v>
      </c>
      <c r="G44" s="53" t="s">
        <v>1348</v>
      </c>
    </row>
    <row r="45" spans="1:7" ht="15.95" customHeight="1" x14ac:dyDescent="0.3">
      <c r="A45" s="142"/>
      <c r="B45" s="44">
        <v>0</v>
      </c>
      <c r="C45" s="45">
        <v>0</v>
      </c>
      <c r="D45" s="44">
        <v>1</v>
      </c>
      <c r="E45" s="45">
        <v>1</v>
      </c>
      <c r="F45" s="44" t="s">
        <v>5</v>
      </c>
      <c r="G45" s="45" t="s">
        <v>5</v>
      </c>
    </row>
    <row r="46" spans="1:7" ht="15.95" customHeight="1" x14ac:dyDescent="0.3">
      <c r="A46" s="142"/>
      <c r="B46" s="47" t="s">
        <v>6</v>
      </c>
      <c r="C46" s="47" t="s">
        <v>7</v>
      </c>
      <c r="D46" s="47" t="s">
        <v>6</v>
      </c>
      <c r="E46" s="47" t="s">
        <v>7</v>
      </c>
      <c r="F46" s="47" t="s">
        <v>6</v>
      </c>
      <c r="G46" s="47" t="s">
        <v>7</v>
      </c>
    </row>
    <row r="47" spans="1:7" ht="15.95" customHeight="1" x14ac:dyDescent="0.3">
      <c r="A47" s="29" t="s">
        <v>28</v>
      </c>
      <c r="B47" s="24">
        <v>101</v>
      </c>
      <c r="C47" s="30">
        <v>21.6</v>
      </c>
      <c r="D47" s="24">
        <v>107</v>
      </c>
      <c r="E47" s="30">
        <v>22.9</v>
      </c>
      <c r="F47" s="24">
        <v>260</v>
      </c>
      <c r="G47" s="30">
        <v>55.6</v>
      </c>
    </row>
    <row r="48" spans="1:7" ht="15.95" customHeight="1" x14ac:dyDescent="0.3">
      <c r="A48" s="29" t="s">
        <v>29</v>
      </c>
      <c r="B48" s="24" t="s">
        <v>301</v>
      </c>
      <c r="C48" s="30">
        <v>16.600000000000001</v>
      </c>
      <c r="D48" s="24" t="s">
        <v>887</v>
      </c>
      <c r="E48" s="30">
        <v>16.399999999999999</v>
      </c>
      <c r="F48" s="24" t="s">
        <v>877</v>
      </c>
      <c r="G48" s="30">
        <v>67</v>
      </c>
    </row>
    <row r="49" spans="1:7" ht="15.95" customHeight="1" x14ac:dyDescent="0.3">
      <c r="A49" s="29" t="s">
        <v>30</v>
      </c>
      <c r="B49" s="24" t="s">
        <v>888</v>
      </c>
      <c r="C49" s="30">
        <v>26.2</v>
      </c>
      <c r="D49" s="24" t="s">
        <v>274</v>
      </c>
      <c r="E49" s="30">
        <v>21.5</v>
      </c>
      <c r="F49" s="24" t="s">
        <v>879</v>
      </c>
      <c r="G49" s="30">
        <v>52.3</v>
      </c>
    </row>
    <row r="50" spans="1:7" ht="15.95" customHeight="1" x14ac:dyDescent="0.3">
      <c r="A50" s="29" t="s">
        <v>31</v>
      </c>
      <c r="B50" s="24" t="s">
        <v>889</v>
      </c>
      <c r="C50" s="30">
        <v>13.1</v>
      </c>
      <c r="D50" s="24" t="s">
        <v>890</v>
      </c>
      <c r="E50" s="30">
        <v>16.100000000000001</v>
      </c>
      <c r="F50" s="24" t="s">
        <v>880</v>
      </c>
      <c r="G50" s="30">
        <v>70.8</v>
      </c>
    </row>
    <row r="51" spans="1:7" ht="15.95" customHeight="1" x14ac:dyDescent="0.3">
      <c r="A51" s="29" t="s">
        <v>32</v>
      </c>
      <c r="B51" s="24" t="s">
        <v>891</v>
      </c>
      <c r="C51" s="30">
        <v>16.899999999999999</v>
      </c>
      <c r="D51" s="24" t="s">
        <v>892</v>
      </c>
      <c r="E51" s="30">
        <v>16.5</v>
      </c>
      <c r="F51" s="24" t="s">
        <v>882</v>
      </c>
      <c r="G51" s="30">
        <v>66.599999999999994</v>
      </c>
    </row>
    <row r="52" spans="1:7" ht="15.95" customHeight="1" x14ac:dyDescent="0.3">
      <c r="A52" s="21" t="s">
        <v>576</v>
      </c>
      <c r="B52" s="24">
        <v>56</v>
      </c>
      <c r="C52" s="30">
        <v>19.600000000000001</v>
      </c>
      <c r="D52" s="24">
        <v>68</v>
      </c>
      <c r="E52" s="30">
        <v>23.9</v>
      </c>
      <c r="F52" s="24">
        <v>161</v>
      </c>
      <c r="G52" s="30">
        <v>56.5</v>
      </c>
    </row>
    <row r="53" spans="1:7" ht="15.95" customHeight="1" x14ac:dyDescent="0.3">
      <c r="A53" s="29" t="s">
        <v>33</v>
      </c>
      <c r="B53" s="24" t="s">
        <v>893</v>
      </c>
      <c r="C53" s="30">
        <v>17.399999999999999</v>
      </c>
      <c r="D53" s="24" t="s">
        <v>894</v>
      </c>
      <c r="E53" s="30">
        <v>28.8</v>
      </c>
      <c r="F53" s="24" t="s">
        <v>884</v>
      </c>
      <c r="G53" s="30">
        <v>53.8</v>
      </c>
    </row>
    <row r="54" spans="1:7" ht="15.95" customHeight="1" x14ac:dyDescent="0.3">
      <c r="A54" s="29" t="s">
        <v>34</v>
      </c>
      <c r="B54" s="24" t="s">
        <v>895</v>
      </c>
      <c r="C54" s="30">
        <v>20.8</v>
      </c>
      <c r="D54" s="24" t="s">
        <v>896</v>
      </c>
      <c r="E54" s="30">
        <v>17.600000000000001</v>
      </c>
      <c r="F54" s="24" t="s">
        <v>886</v>
      </c>
      <c r="G54" s="30">
        <v>61.6</v>
      </c>
    </row>
    <row r="55" spans="1:7" ht="15.95" customHeight="1" x14ac:dyDescent="0.3">
      <c r="A55" s="26" t="s">
        <v>8</v>
      </c>
      <c r="B55" s="32" t="s">
        <v>813</v>
      </c>
      <c r="C55" s="31">
        <v>16.2</v>
      </c>
      <c r="D55" s="32" t="s">
        <v>814</v>
      </c>
      <c r="E55" s="31">
        <v>20.100000000000001</v>
      </c>
      <c r="F55" s="32" t="s">
        <v>815</v>
      </c>
      <c r="G55" s="31">
        <v>63.7</v>
      </c>
    </row>
    <row r="56" spans="1:7" ht="15.95" customHeight="1" x14ac:dyDescent="0.3">
      <c r="A56" s="15"/>
      <c r="B56" s="15"/>
      <c r="C56" s="15"/>
      <c r="D56" s="15"/>
      <c r="E56" s="15"/>
      <c r="F56" s="15"/>
      <c r="G56" s="15"/>
    </row>
    <row r="57" spans="1:7" ht="15.95" customHeight="1" x14ac:dyDescent="0.3">
      <c r="A57" s="15"/>
      <c r="B57" s="15"/>
      <c r="C57" s="15"/>
      <c r="D57" s="15"/>
      <c r="E57" s="15"/>
      <c r="F57" s="15"/>
      <c r="G57" s="15"/>
    </row>
    <row r="58" spans="1:7" ht="15.95" customHeight="1" x14ac:dyDescent="0.3">
      <c r="A58" s="126" t="s">
        <v>198</v>
      </c>
      <c r="B58" s="15"/>
      <c r="C58" s="15"/>
      <c r="D58" s="15"/>
      <c r="E58" s="15"/>
      <c r="F58" s="15"/>
      <c r="G58" s="15"/>
    </row>
    <row r="59" spans="1:7" ht="15.95" customHeight="1" x14ac:dyDescent="0.3">
      <c r="A59" s="37" t="s">
        <v>27</v>
      </c>
      <c r="B59" s="37" t="s">
        <v>1</v>
      </c>
      <c r="C59" s="37" t="s">
        <v>2</v>
      </c>
      <c r="D59" s="37" t="s">
        <v>3</v>
      </c>
      <c r="E59" s="15"/>
      <c r="F59" s="15"/>
      <c r="G59" s="15"/>
    </row>
    <row r="60" spans="1:7" ht="15.95" customHeight="1" x14ac:dyDescent="0.3">
      <c r="A60" s="21" t="s">
        <v>28</v>
      </c>
      <c r="B60" s="24">
        <v>261</v>
      </c>
      <c r="C60" s="24">
        <v>447</v>
      </c>
      <c r="D60" s="23">
        <v>58.4</v>
      </c>
      <c r="E60" s="15"/>
      <c r="F60" s="15"/>
      <c r="G60" s="15"/>
    </row>
    <row r="61" spans="1:7" ht="15.95" customHeight="1" x14ac:dyDescent="0.3">
      <c r="A61" s="21" t="s">
        <v>29</v>
      </c>
      <c r="B61" s="24" t="s">
        <v>334</v>
      </c>
      <c r="C61" s="24" t="s">
        <v>1132</v>
      </c>
      <c r="D61" s="23">
        <v>66.3</v>
      </c>
      <c r="E61" s="15"/>
      <c r="F61" s="15"/>
      <c r="G61" s="15"/>
    </row>
    <row r="62" spans="1:7" ht="15.95" customHeight="1" x14ac:dyDescent="0.3">
      <c r="A62" s="21" t="s">
        <v>30</v>
      </c>
      <c r="B62" s="24" t="s">
        <v>1133</v>
      </c>
      <c r="C62" s="24" t="s">
        <v>1134</v>
      </c>
      <c r="D62" s="23">
        <v>50.5</v>
      </c>
      <c r="E62" s="15"/>
      <c r="F62" s="15"/>
      <c r="G62" s="15"/>
    </row>
    <row r="63" spans="1:7" ht="15.95" customHeight="1" x14ac:dyDescent="0.3">
      <c r="A63" s="21" t="s">
        <v>31</v>
      </c>
      <c r="B63" s="24" t="s">
        <v>1135</v>
      </c>
      <c r="C63" s="24" t="s">
        <v>1136</v>
      </c>
      <c r="D63" s="23">
        <v>70.099999999999994</v>
      </c>
      <c r="E63" s="15"/>
      <c r="F63" s="15"/>
      <c r="G63" s="15"/>
    </row>
    <row r="64" spans="1:7" ht="15.95" customHeight="1" x14ac:dyDescent="0.3">
      <c r="A64" s="21" t="s">
        <v>32</v>
      </c>
      <c r="B64" s="24" t="s">
        <v>1137</v>
      </c>
      <c r="C64" s="24" t="s">
        <v>1138</v>
      </c>
      <c r="D64" s="23">
        <v>64.8</v>
      </c>
      <c r="E64" s="15"/>
      <c r="F64" s="15"/>
      <c r="G64" s="15"/>
    </row>
    <row r="65" spans="1:7" ht="15.95" customHeight="1" x14ac:dyDescent="0.3">
      <c r="A65" s="21" t="s">
        <v>576</v>
      </c>
      <c r="B65" s="24">
        <v>148</v>
      </c>
      <c r="C65" s="24">
        <v>282</v>
      </c>
      <c r="D65" s="23">
        <v>52.5</v>
      </c>
      <c r="E65" s="15"/>
      <c r="F65" s="15"/>
      <c r="G65" s="15"/>
    </row>
    <row r="66" spans="1:7" ht="15.95" customHeight="1" x14ac:dyDescent="0.3">
      <c r="A66" s="21" t="s">
        <v>33</v>
      </c>
      <c r="B66" s="24" t="s">
        <v>1139</v>
      </c>
      <c r="C66" s="24" t="s">
        <v>1140</v>
      </c>
      <c r="D66" s="23">
        <v>52.4</v>
      </c>
      <c r="E66" s="15"/>
      <c r="F66" s="15"/>
      <c r="G66" s="15"/>
    </row>
    <row r="67" spans="1:7" ht="15.95" customHeight="1" x14ac:dyDescent="0.3">
      <c r="A67" s="21" t="s">
        <v>34</v>
      </c>
      <c r="B67" s="24" t="s">
        <v>1141</v>
      </c>
      <c r="C67" s="24" t="s">
        <v>1142</v>
      </c>
      <c r="D67" s="23">
        <v>58.8</v>
      </c>
      <c r="E67" s="15"/>
      <c r="F67" s="15"/>
      <c r="G67" s="15"/>
    </row>
    <row r="68" spans="1:7" ht="15.95" customHeight="1" x14ac:dyDescent="0.3">
      <c r="A68" s="26" t="s">
        <v>8</v>
      </c>
      <c r="B68" s="32" t="s">
        <v>1074</v>
      </c>
      <c r="C68" s="32" t="s">
        <v>1075</v>
      </c>
      <c r="D68" s="28">
        <v>62.1</v>
      </c>
      <c r="E68" s="15"/>
      <c r="F68" s="15"/>
      <c r="G68" s="15"/>
    </row>
    <row r="69" spans="1:7" ht="15.95" customHeight="1" x14ac:dyDescent="0.3">
      <c r="A69" s="15"/>
      <c r="B69" s="15"/>
      <c r="C69" s="15"/>
      <c r="D69" s="15"/>
      <c r="E69" s="15"/>
      <c r="F69" s="15"/>
      <c r="G69" s="15"/>
    </row>
    <row r="70" spans="1:7" ht="15.95" customHeight="1" x14ac:dyDescent="0.3">
      <c r="A70" s="37" t="s">
        <v>27</v>
      </c>
      <c r="B70" s="54" t="s">
        <v>4</v>
      </c>
      <c r="C70" s="143" t="s">
        <v>1344</v>
      </c>
      <c r="D70" s="143" t="s">
        <v>1345</v>
      </c>
      <c r="E70" s="143" t="s">
        <v>1346</v>
      </c>
      <c r="F70" s="143" t="s">
        <v>1347</v>
      </c>
      <c r="G70" s="144" t="s">
        <v>1348</v>
      </c>
    </row>
    <row r="71" spans="1:7" ht="15.95" customHeight="1" x14ac:dyDescent="0.3">
      <c r="A71" s="132" t="s">
        <v>1350</v>
      </c>
      <c r="B71" s="44">
        <v>0</v>
      </c>
      <c r="C71" s="45">
        <v>0</v>
      </c>
      <c r="D71" s="44">
        <v>1</v>
      </c>
      <c r="E71" s="45">
        <v>1</v>
      </c>
      <c r="F71" s="44" t="s">
        <v>5</v>
      </c>
      <c r="G71" s="45" t="s">
        <v>5</v>
      </c>
    </row>
    <row r="72" spans="1:7" ht="15.95" customHeight="1" x14ac:dyDescent="0.3">
      <c r="A72" s="132" t="s">
        <v>1350</v>
      </c>
      <c r="B72" s="47" t="s">
        <v>6</v>
      </c>
      <c r="C72" s="47" t="s">
        <v>7</v>
      </c>
      <c r="D72" s="47" t="s">
        <v>6</v>
      </c>
      <c r="E72" s="47" t="s">
        <v>7</v>
      </c>
      <c r="F72" s="47" t="s">
        <v>6</v>
      </c>
      <c r="G72" s="47" t="s">
        <v>7</v>
      </c>
    </row>
    <row r="73" spans="1:7" ht="15.95" customHeight="1" x14ac:dyDescent="0.3">
      <c r="A73" s="29" t="s">
        <v>28</v>
      </c>
      <c r="B73" s="24">
        <v>95</v>
      </c>
      <c r="C73" s="30">
        <v>21.3</v>
      </c>
      <c r="D73" s="24">
        <v>91</v>
      </c>
      <c r="E73" s="30">
        <v>20.399999999999999</v>
      </c>
      <c r="F73" s="24">
        <v>261</v>
      </c>
      <c r="G73" s="30">
        <v>58.4</v>
      </c>
    </row>
    <row r="74" spans="1:7" ht="15.95" customHeight="1" x14ac:dyDescent="0.3">
      <c r="A74" s="29" t="s">
        <v>29</v>
      </c>
      <c r="B74" s="24" t="s">
        <v>1143</v>
      </c>
      <c r="C74" s="30">
        <v>16.8</v>
      </c>
      <c r="D74" s="24" t="s">
        <v>997</v>
      </c>
      <c r="E74" s="30">
        <v>16.899999999999999</v>
      </c>
      <c r="F74" s="24" t="s">
        <v>334</v>
      </c>
      <c r="G74" s="30">
        <v>66.3</v>
      </c>
    </row>
    <row r="75" spans="1:7" ht="15.95" customHeight="1" x14ac:dyDescent="0.3">
      <c r="A75" s="29" t="s">
        <v>30</v>
      </c>
      <c r="B75" s="24" t="s">
        <v>485</v>
      </c>
      <c r="C75" s="30">
        <v>27</v>
      </c>
      <c r="D75" s="24" t="s">
        <v>1144</v>
      </c>
      <c r="E75" s="30">
        <v>22.5</v>
      </c>
      <c r="F75" s="24" t="s">
        <v>1133</v>
      </c>
      <c r="G75" s="30">
        <v>50.5</v>
      </c>
    </row>
    <row r="76" spans="1:7" ht="15.95" customHeight="1" x14ac:dyDescent="0.3">
      <c r="A76" s="29" t="s">
        <v>31</v>
      </c>
      <c r="B76" s="24" t="s">
        <v>1145</v>
      </c>
      <c r="C76" s="30">
        <v>13.7</v>
      </c>
      <c r="D76" s="24" t="s">
        <v>1146</v>
      </c>
      <c r="E76" s="30">
        <v>16.2</v>
      </c>
      <c r="F76" s="24" t="s">
        <v>1135</v>
      </c>
      <c r="G76" s="30">
        <v>70.099999999999994</v>
      </c>
    </row>
    <row r="77" spans="1:7" ht="15.95" customHeight="1" x14ac:dyDescent="0.3">
      <c r="A77" s="29" t="s">
        <v>32</v>
      </c>
      <c r="B77" s="24" t="s">
        <v>1147</v>
      </c>
      <c r="C77" s="30">
        <v>17.899999999999999</v>
      </c>
      <c r="D77" s="24" t="s">
        <v>1148</v>
      </c>
      <c r="E77" s="30">
        <v>17.3</v>
      </c>
      <c r="F77" s="24" t="s">
        <v>1137</v>
      </c>
      <c r="G77" s="30">
        <v>64.8</v>
      </c>
    </row>
    <row r="78" spans="1:7" ht="15.95" customHeight="1" x14ac:dyDescent="0.3">
      <c r="A78" s="21" t="s">
        <v>576</v>
      </c>
      <c r="B78" s="24">
        <v>69</v>
      </c>
      <c r="C78" s="30">
        <v>24.5</v>
      </c>
      <c r="D78" s="24">
        <v>65</v>
      </c>
      <c r="E78" s="30">
        <v>23</v>
      </c>
      <c r="F78" s="24">
        <v>148</v>
      </c>
      <c r="G78" s="30">
        <v>52.5</v>
      </c>
    </row>
    <row r="79" spans="1:7" ht="15.95" customHeight="1" x14ac:dyDescent="0.3">
      <c r="A79" s="29" t="s">
        <v>33</v>
      </c>
      <c r="B79" s="24" t="s">
        <v>1149</v>
      </c>
      <c r="C79" s="30">
        <v>18.5</v>
      </c>
      <c r="D79" s="24" t="s">
        <v>1150</v>
      </c>
      <c r="E79" s="30">
        <v>29.1</v>
      </c>
      <c r="F79" s="24" t="s">
        <v>1139</v>
      </c>
      <c r="G79" s="30">
        <v>52.4</v>
      </c>
    </row>
    <row r="80" spans="1:7" ht="15.95" customHeight="1" x14ac:dyDescent="0.3">
      <c r="A80" s="29" t="s">
        <v>34</v>
      </c>
      <c r="B80" s="24" t="s">
        <v>766</v>
      </c>
      <c r="C80" s="30">
        <v>22.7</v>
      </c>
      <c r="D80" s="24" t="s">
        <v>1151</v>
      </c>
      <c r="E80" s="30">
        <v>18.600000000000001</v>
      </c>
      <c r="F80" s="24" t="s">
        <v>1141</v>
      </c>
      <c r="G80" s="30">
        <v>58.8</v>
      </c>
    </row>
    <row r="81" spans="1:7" ht="15.95" customHeight="1" x14ac:dyDescent="0.3">
      <c r="A81" s="26" t="s">
        <v>8</v>
      </c>
      <c r="B81" s="32" t="s">
        <v>1072</v>
      </c>
      <c r="C81" s="31">
        <v>17.100000000000001</v>
      </c>
      <c r="D81" s="32" t="s">
        <v>1073</v>
      </c>
      <c r="E81" s="31">
        <v>20.8</v>
      </c>
      <c r="F81" s="32" t="s">
        <v>1074</v>
      </c>
      <c r="G81" s="31">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71"/>
  <sheetViews>
    <sheetView zoomScale="80" zoomScaleNormal="80" workbookViewId="0">
      <pane xSplit="1" ySplit="4" topLeftCell="B302" activePane="bottomRight" state="frozen"/>
      <selection pane="topRight"/>
      <selection pane="bottomLeft"/>
      <selection pane="bottomRight" activeCell="A315" sqref="A315"/>
    </sheetView>
  </sheetViews>
  <sheetFormatPr defaultColWidth="0" defaultRowHeight="12" customHeight="1" zeroHeight="1" x14ac:dyDescent="0.3"/>
  <cols>
    <col min="1" max="1" width="51.7109375" style="5" bestFit="1" customWidth="1"/>
    <col min="2" max="2" width="39.28515625" style="5" customWidth="1"/>
    <col min="3" max="3" width="19.7109375" style="5" bestFit="1" customWidth="1"/>
    <col min="4" max="4" width="13" style="5" customWidth="1"/>
    <col min="5" max="6" width="19.7109375" style="5" bestFit="1" customWidth="1"/>
    <col min="7" max="7" width="33.7109375" style="5" bestFit="1" customWidth="1"/>
    <col min="8" max="9" width="19.7109375" style="5" bestFit="1" customWidth="1"/>
    <col min="10" max="10" width="10.85546875" style="5" hidden="1" customWidth="1"/>
    <col min="11" max="11" width="14.42578125" style="5" hidden="1" customWidth="1"/>
    <col min="12" max="20" width="10.85546875" style="5" hidden="1" customWidth="1"/>
    <col min="21" max="21" width="16.5703125" style="5" hidden="1" customWidth="1"/>
    <col min="22" max="16384" width="10.85546875" style="5" hidden="1"/>
  </cols>
  <sheetData>
    <row r="1" spans="1:9" ht="17.25" x14ac:dyDescent="0.3">
      <c r="A1" s="33" t="s">
        <v>1340</v>
      </c>
      <c r="B1" s="15"/>
      <c r="C1" s="15"/>
      <c r="D1" s="15"/>
      <c r="E1" s="15"/>
      <c r="F1" s="15"/>
      <c r="G1" s="15"/>
      <c r="H1" s="15"/>
      <c r="I1" s="15"/>
    </row>
    <row r="2" spans="1:9" ht="17.25" x14ac:dyDescent="0.3">
      <c r="A2" s="34" t="s">
        <v>0</v>
      </c>
      <c r="B2" s="52"/>
      <c r="C2" s="52"/>
      <c r="D2" s="52"/>
      <c r="E2" s="52"/>
      <c r="F2" s="52"/>
      <c r="G2" s="52"/>
      <c r="H2" s="52"/>
      <c r="I2" s="52"/>
    </row>
    <row r="3" spans="1:9" ht="17.25" customHeight="1" x14ac:dyDescent="0.3">
      <c r="A3" s="34" t="s">
        <v>1355</v>
      </c>
      <c r="B3" s="52"/>
      <c r="C3" s="52"/>
      <c r="D3" s="52"/>
      <c r="E3" s="52"/>
      <c r="F3" s="52"/>
      <c r="G3" s="52"/>
      <c r="H3" s="52"/>
      <c r="I3" s="52"/>
    </row>
    <row r="4" spans="1:9" ht="17.25" x14ac:dyDescent="0.3">
      <c r="A4" s="34" t="s">
        <v>1402</v>
      </c>
      <c r="B4" s="52"/>
      <c r="C4" s="52"/>
      <c r="D4" s="52"/>
      <c r="E4" s="52"/>
      <c r="F4" s="52"/>
      <c r="G4" s="52"/>
      <c r="H4" s="52"/>
      <c r="I4" s="52"/>
    </row>
    <row r="5" spans="1:9" ht="18" customHeight="1" x14ac:dyDescent="0.3">
      <c r="A5" s="65"/>
      <c r="B5" s="66"/>
      <c r="C5" s="66"/>
      <c r="D5" s="66"/>
      <c r="E5" s="66"/>
      <c r="F5" s="66"/>
      <c r="G5" s="66"/>
      <c r="H5" s="66"/>
      <c r="I5" s="66"/>
    </row>
    <row r="6" spans="1:9" ht="15.95" customHeight="1" x14ac:dyDescent="0.3">
      <c r="A6" s="126" t="s">
        <v>196</v>
      </c>
    </row>
    <row r="7" spans="1:9" s="12" customFormat="1" ht="80.099999999999994" customHeight="1" x14ac:dyDescent="0.2">
      <c r="A7" s="127" t="s">
        <v>62</v>
      </c>
      <c r="B7" s="145" t="s">
        <v>1</v>
      </c>
      <c r="C7" s="145" t="s">
        <v>2</v>
      </c>
      <c r="D7" s="146" t="s">
        <v>63</v>
      </c>
      <c r="E7" s="145" t="s">
        <v>64</v>
      </c>
      <c r="F7" s="146" t="s">
        <v>65</v>
      </c>
      <c r="G7" s="146" t="s">
        <v>66</v>
      </c>
      <c r="H7" s="146" t="s">
        <v>67</v>
      </c>
      <c r="I7" s="147" t="s">
        <v>68</v>
      </c>
    </row>
    <row r="8" spans="1:9" ht="15.95" customHeight="1" x14ac:dyDescent="0.3">
      <c r="A8" s="39" t="s">
        <v>69</v>
      </c>
      <c r="B8" s="24" t="s">
        <v>430</v>
      </c>
      <c r="C8" s="24" t="s">
        <v>237</v>
      </c>
      <c r="D8" s="30">
        <v>67.099999999999994</v>
      </c>
      <c r="E8" s="24" t="s">
        <v>684</v>
      </c>
      <c r="F8" s="24">
        <v>135</v>
      </c>
      <c r="G8" s="30">
        <v>1.6</v>
      </c>
      <c r="H8" s="24" t="s">
        <v>685</v>
      </c>
      <c r="I8" s="148">
        <v>1.4093292851228301</v>
      </c>
    </row>
    <row r="9" spans="1:9" ht="15.95" customHeight="1" x14ac:dyDescent="0.3">
      <c r="A9" s="39" t="s">
        <v>70</v>
      </c>
      <c r="B9" s="24">
        <v>182</v>
      </c>
      <c r="C9" s="24">
        <v>304</v>
      </c>
      <c r="D9" s="30">
        <v>59.9</v>
      </c>
      <c r="E9" s="24">
        <v>546</v>
      </c>
      <c r="F9" s="24">
        <v>23</v>
      </c>
      <c r="G9" s="30">
        <v>4.2</v>
      </c>
      <c r="H9" s="24">
        <v>306</v>
      </c>
      <c r="I9" s="148">
        <v>1.0065789473684199</v>
      </c>
    </row>
    <row r="10" spans="1:9" ht="15.95" customHeight="1" x14ac:dyDescent="0.3">
      <c r="A10" s="39" t="s">
        <v>71</v>
      </c>
      <c r="B10" s="24">
        <v>232</v>
      </c>
      <c r="C10" s="24">
        <v>325</v>
      </c>
      <c r="D10" s="30">
        <v>71.400000000000006</v>
      </c>
      <c r="E10" s="24">
        <v>783</v>
      </c>
      <c r="F10" s="24">
        <v>204</v>
      </c>
      <c r="G10" s="30">
        <v>26.1</v>
      </c>
      <c r="H10" s="24">
        <v>348</v>
      </c>
      <c r="I10" s="148">
        <v>1.07076923076923</v>
      </c>
    </row>
    <row r="11" spans="1:9" ht="15.95" customHeight="1" x14ac:dyDescent="0.3">
      <c r="A11" s="39" t="s">
        <v>72</v>
      </c>
      <c r="B11" s="24">
        <v>520</v>
      </c>
      <c r="C11" s="24">
        <v>683</v>
      </c>
      <c r="D11" s="30">
        <v>76.099999999999994</v>
      </c>
      <c r="E11" s="24" t="s">
        <v>686</v>
      </c>
      <c r="F11" s="24">
        <v>18</v>
      </c>
      <c r="G11" s="30">
        <v>1</v>
      </c>
      <c r="H11" s="24" t="s">
        <v>687</v>
      </c>
      <c r="I11" s="148">
        <v>1.60614934114202</v>
      </c>
    </row>
    <row r="12" spans="1:9" ht="15.95" customHeight="1" x14ac:dyDescent="0.3">
      <c r="A12" s="39" t="s">
        <v>73</v>
      </c>
      <c r="B12" s="24">
        <v>287</v>
      </c>
      <c r="C12" s="24">
        <v>407</v>
      </c>
      <c r="D12" s="30">
        <v>70.5</v>
      </c>
      <c r="E12" s="24">
        <v>949</v>
      </c>
      <c r="F12" s="24" t="s">
        <v>203</v>
      </c>
      <c r="G12" s="24" t="s">
        <v>203</v>
      </c>
      <c r="H12" s="24">
        <v>580</v>
      </c>
      <c r="I12" s="148">
        <v>1.42506142506143</v>
      </c>
    </row>
    <row r="13" spans="1:9" ht="15.95" customHeight="1" x14ac:dyDescent="0.3">
      <c r="A13" s="39" t="s">
        <v>74</v>
      </c>
      <c r="B13" s="24" t="s">
        <v>688</v>
      </c>
      <c r="C13" s="24" t="s">
        <v>270</v>
      </c>
      <c r="D13" s="30">
        <v>69.7</v>
      </c>
      <c r="E13" s="24" t="s">
        <v>662</v>
      </c>
      <c r="F13" s="24">
        <v>179</v>
      </c>
      <c r="G13" s="30">
        <v>3.6</v>
      </c>
      <c r="H13" s="24" t="s">
        <v>689</v>
      </c>
      <c r="I13" s="148">
        <v>1.19517449375269</v>
      </c>
    </row>
    <row r="14" spans="1:9" ht="15.95" customHeight="1" x14ac:dyDescent="0.3">
      <c r="A14" s="39" t="s">
        <v>75</v>
      </c>
      <c r="B14" s="24">
        <v>345</v>
      </c>
      <c r="C14" s="24">
        <v>419</v>
      </c>
      <c r="D14" s="30">
        <v>82.3</v>
      </c>
      <c r="E14" s="24" t="s">
        <v>431</v>
      </c>
      <c r="F14" s="24" t="s">
        <v>203</v>
      </c>
      <c r="G14" s="24" t="s">
        <v>203</v>
      </c>
      <c r="H14" s="24">
        <v>665</v>
      </c>
      <c r="I14" s="148">
        <v>1.5871121718377099</v>
      </c>
    </row>
    <row r="15" spans="1:9" ht="15.95" customHeight="1" x14ac:dyDescent="0.3">
      <c r="A15" s="39" t="s">
        <v>76</v>
      </c>
      <c r="B15" s="24">
        <v>369</v>
      </c>
      <c r="C15" s="24">
        <v>464</v>
      </c>
      <c r="D15" s="30">
        <v>79.5</v>
      </c>
      <c r="E15" s="24" t="s">
        <v>341</v>
      </c>
      <c r="F15" s="24">
        <v>71</v>
      </c>
      <c r="G15" s="30">
        <v>6.8</v>
      </c>
      <c r="H15" s="24">
        <v>582</v>
      </c>
      <c r="I15" s="148">
        <v>1.2543103448275901</v>
      </c>
    </row>
    <row r="16" spans="1:9" ht="15.95" customHeight="1" x14ac:dyDescent="0.3">
      <c r="A16" s="39" t="s">
        <v>77</v>
      </c>
      <c r="B16" s="24">
        <v>839</v>
      </c>
      <c r="C16" s="24" t="s">
        <v>450</v>
      </c>
      <c r="D16" s="30">
        <v>80.2</v>
      </c>
      <c r="E16" s="24" t="s">
        <v>690</v>
      </c>
      <c r="F16" s="24">
        <v>57</v>
      </c>
      <c r="G16" s="30">
        <v>2.1</v>
      </c>
      <c r="H16" s="24" t="s">
        <v>432</v>
      </c>
      <c r="I16" s="148">
        <v>1.2973231357552599</v>
      </c>
    </row>
    <row r="17" spans="1:9" ht="15.95" customHeight="1" x14ac:dyDescent="0.3">
      <c r="A17" s="39" t="s">
        <v>78</v>
      </c>
      <c r="B17" s="24" t="s">
        <v>433</v>
      </c>
      <c r="C17" s="24" t="s">
        <v>691</v>
      </c>
      <c r="D17" s="30">
        <v>68.2</v>
      </c>
      <c r="E17" s="24" t="s">
        <v>408</v>
      </c>
      <c r="F17" s="24">
        <v>122</v>
      </c>
      <c r="G17" s="30">
        <v>3.3</v>
      </c>
      <c r="H17" s="24" t="s">
        <v>434</v>
      </c>
      <c r="I17" s="148">
        <v>1.1922848664688399</v>
      </c>
    </row>
    <row r="18" spans="1:9" ht="15.95" customHeight="1" x14ac:dyDescent="0.3">
      <c r="A18" s="39" t="s">
        <v>79</v>
      </c>
      <c r="B18" s="24" t="s">
        <v>692</v>
      </c>
      <c r="C18" s="24" t="s">
        <v>419</v>
      </c>
      <c r="D18" s="30">
        <v>63.8</v>
      </c>
      <c r="E18" s="24" t="s">
        <v>693</v>
      </c>
      <c r="F18" s="24">
        <v>245</v>
      </c>
      <c r="G18" s="30">
        <v>3.4</v>
      </c>
      <c r="H18" s="24" t="s">
        <v>694</v>
      </c>
      <c r="I18" s="148">
        <v>1.0471574534975101</v>
      </c>
    </row>
    <row r="19" spans="1:9" ht="15.95" customHeight="1" x14ac:dyDescent="0.3">
      <c r="A19" s="39" t="s">
        <v>80</v>
      </c>
      <c r="B19" s="24">
        <v>178</v>
      </c>
      <c r="C19" s="24">
        <v>267</v>
      </c>
      <c r="D19" s="30">
        <v>66.7</v>
      </c>
      <c r="E19" s="24">
        <v>559</v>
      </c>
      <c r="F19" s="24" t="s">
        <v>203</v>
      </c>
      <c r="G19" s="24" t="s">
        <v>203</v>
      </c>
      <c r="H19" s="24">
        <v>417</v>
      </c>
      <c r="I19" s="148">
        <v>1.5617977528089899</v>
      </c>
    </row>
    <row r="20" spans="1:9" ht="15.95" customHeight="1" x14ac:dyDescent="0.3">
      <c r="A20" s="39" t="s">
        <v>81</v>
      </c>
      <c r="B20" s="24">
        <v>135</v>
      </c>
      <c r="C20" s="24">
        <v>189</v>
      </c>
      <c r="D20" s="30">
        <v>71.400000000000006</v>
      </c>
      <c r="E20" s="24">
        <v>469</v>
      </c>
      <c r="F20" s="24" t="s">
        <v>203</v>
      </c>
      <c r="G20" s="24" t="s">
        <v>203</v>
      </c>
      <c r="H20" s="24">
        <v>328</v>
      </c>
      <c r="I20" s="148">
        <v>1.73544973544974</v>
      </c>
    </row>
    <row r="21" spans="1:9" ht="15.95" customHeight="1" x14ac:dyDescent="0.3">
      <c r="A21" s="39" t="s">
        <v>82</v>
      </c>
      <c r="B21" s="24">
        <v>696</v>
      </c>
      <c r="C21" s="24">
        <v>973</v>
      </c>
      <c r="D21" s="30">
        <v>71.5</v>
      </c>
      <c r="E21" s="24" t="s">
        <v>207</v>
      </c>
      <c r="F21" s="24">
        <v>43</v>
      </c>
      <c r="G21" s="30">
        <v>2</v>
      </c>
      <c r="H21" s="24" t="s">
        <v>695</v>
      </c>
      <c r="I21" s="148">
        <v>1.3956834532374101</v>
      </c>
    </row>
    <row r="22" spans="1:9" ht="15.95" customHeight="1" x14ac:dyDescent="0.3">
      <c r="A22" s="39" t="s">
        <v>83</v>
      </c>
      <c r="B22" s="24" t="s">
        <v>696</v>
      </c>
      <c r="C22" s="24" t="s">
        <v>435</v>
      </c>
      <c r="D22" s="30">
        <v>88.4</v>
      </c>
      <c r="E22" s="24" t="s">
        <v>697</v>
      </c>
      <c r="F22" s="24">
        <v>178</v>
      </c>
      <c r="G22" s="30">
        <v>2.8</v>
      </c>
      <c r="H22" s="24" t="s">
        <v>698</v>
      </c>
      <c r="I22" s="148">
        <v>1.59979317476732</v>
      </c>
    </row>
    <row r="23" spans="1:9" ht="15.95" customHeight="1" x14ac:dyDescent="0.3">
      <c r="A23" s="39" t="s">
        <v>84</v>
      </c>
      <c r="B23" s="24">
        <v>915</v>
      </c>
      <c r="C23" s="24" t="s">
        <v>414</v>
      </c>
      <c r="D23" s="30">
        <v>77.7</v>
      </c>
      <c r="E23" s="24" t="s">
        <v>699</v>
      </c>
      <c r="F23" s="24">
        <v>783</v>
      </c>
      <c r="G23" s="30">
        <v>24.3</v>
      </c>
      <c r="H23" s="24" t="s">
        <v>700</v>
      </c>
      <c r="I23" s="148">
        <v>1.26083262531861</v>
      </c>
    </row>
    <row r="24" spans="1:9" ht="15.95" customHeight="1" x14ac:dyDescent="0.3">
      <c r="A24" s="39" t="s">
        <v>85</v>
      </c>
      <c r="B24" s="24" t="s">
        <v>436</v>
      </c>
      <c r="C24" s="24" t="s">
        <v>437</v>
      </c>
      <c r="D24" s="30">
        <v>81.8</v>
      </c>
      <c r="E24" s="24" t="s">
        <v>438</v>
      </c>
      <c r="F24" s="24">
        <v>20</v>
      </c>
      <c r="G24" s="30">
        <v>0.3</v>
      </c>
      <c r="H24" s="24" t="s">
        <v>439</v>
      </c>
      <c r="I24" s="148">
        <v>1.5882990249187401</v>
      </c>
    </row>
    <row r="25" spans="1:9" ht="15.95" customHeight="1" x14ac:dyDescent="0.3">
      <c r="A25" s="39" t="s">
        <v>86</v>
      </c>
      <c r="B25" s="24" t="s">
        <v>440</v>
      </c>
      <c r="C25" s="24" t="s">
        <v>409</v>
      </c>
      <c r="D25" s="30">
        <v>80.599999999999994</v>
      </c>
      <c r="E25" s="24" t="s">
        <v>701</v>
      </c>
      <c r="F25" s="24">
        <v>42</v>
      </c>
      <c r="G25" s="30">
        <v>0.3</v>
      </c>
      <c r="H25" s="24" t="s">
        <v>441</v>
      </c>
      <c r="I25" s="148">
        <v>1.50038789759504</v>
      </c>
    </row>
    <row r="26" spans="1:9" ht="15.95" customHeight="1" x14ac:dyDescent="0.3">
      <c r="A26" s="39" t="s">
        <v>87</v>
      </c>
      <c r="B26" s="24" t="s">
        <v>297</v>
      </c>
      <c r="C26" s="24" t="s">
        <v>442</v>
      </c>
      <c r="D26" s="30">
        <v>67.8</v>
      </c>
      <c r="E26" s="24" t="s">
        <v>443</v>
      </c>
      <c r="F26" s="24">
        <v>20</v>
      </c>
      <c r="G26" s="30">
        <v>0.3</v>
      </c>
      <c r="H26" s="24" t="s">
        <v>444</v>
      </c>
      <c r="I26" s="148">
        <v>1.42397476340694</v>
      </c>
    </row>
    <row r="27" spans="1:9" ht="15.95" customHeight="1" x14ac:dyDescent="0.3">
      <c r="A27" s="39" t="s">
        <v>88</v>
      </c>
      <c r="B27" s="24">
        <v>924</v>
      </c>
      <c r="C27" s="24" t="s">
        <v>445</v>
      </c>
      <c r="D27" s="30">
        <v>78.400000000000006</v>
      </c>
      <c r="E27" s="24" t="s">
        <v>446</v>
      </c>
      <c r="F27" s="24">
        <v>62</v>
      </c>
      <c r="G27" s="30">
        <v>2.2000000000000002</v>
      </c>
      <c r="H27" s="24" t="s">
        <v>447</v>
      </c>
      <c r="I27" s="148">
        <v>1.29177268871925</v>
      </c>
    </row>
    <row r="28" spans="1:9" ht="15.95" customHeight="1" x14ac:dyDescent="0.3">
      <c r="A28" s="39" t="s">
        <v>89</v>
      </c>
      <c r="B28" s="24" t="s">
        <v>448</v>
      </c>
      <c r="C28" s="24" t="s">
        <v>449</v>
      </c>
      <c r="D28" s="30">
        <v>85.1</v>
      </c>
      <c r="E28" s="24" t="s">
        <v>351</v>
      </c>
      <c r="F28" s="24">
        <v>91</v>
      </c>
      <c r="G28" s="30">
        <v>1.8</v>
      </c>
      <c r="H28" s="24" t="s">
        <v>291</v>
      </c>
      <c r="I28" s="148">
        <v>1.2933491686460801</v>
      </c>
    </row>
    <row r="29" spans="1:9" ht="15.95" customHeight="1" x14ac:dyDescent="0.3">
      <c r="A29" s="39" t="s">
        <v>90</v>
      </c>
      <c r="B29" s="24">
        <v>818</v>
      </c>
      <c r="C29" s="24" t="s">
        <v>450</v>
      </c>
      <c r="D29" s="30">
        <v>78.2</v>
      </c>
      <c r="E29" s="24" t="s">
        <v>451</v>
      </c>
      <c r="F29" s="24">
        <v>68</v>
      </c>
      <c r="G29" s="30">
        <v>2.4</v>
      </c>
      <c r="H29" s="24" t="s">
        <v>452</v>
      </c>
      <c r="I29" s="148">
        <v>1.5621414913957901</v>
      </c>
    </row>
    <row r="30" spans="1:9" ht="15.95" customHeight="1" x14ac:dyDescent="0.3">
      <c r="A30" s="39" t="s">
        <v>91</v>
      </c>
      <c r="B30" s="24" t="s">
        <v>702</v>
      </c>
      <c r="C30" s="24" t="s">
        <v>453</v>
      </c>
      <c r="D30" s="30">
        <v>82.9</v>
      </c>
      <c r="E30" s="24" t="s">
        <v>703</v>
      </c>
      <c r="F30" s="24" t="s">
        <v>454</v>
      </c>
      <c r="G30" s="30">
        <v>18.899999999999999</v>
      </c>
      <c r="H30" s="24" t="s">
        <v>704</v>
      </c>
      <c r="I30" s="148">
        <v>1.31935081148564</v>
      </c>
    </row>
    <row r="31" spans="1:9" ht="15.95" customHeight="1" x14ac:dyDescent="0.3">
      <c r="A31" s="39" t="s">
        <v>92</v>
      </c>
      <c r="B31" s="24" t="s">
        <v>705</v>
      </c>
      <c r="C31" s="24" t="s">
        <v>706</v>
      </c>
      <c r="D31" s="30">
        <v>67.3</v>
      </c>
      <c r="E31" s="24" t="s">
        <v>707</v>
      </c>
      <c r="F31" s="24">
        <v>950</v>
      </c>
      <c r="G31" s="30">
        <v>3.6</v>
      </c>
      <c r="H31" s="24" t="s">
        <v>708</v>
      </c>
      <c r="I31" s="148">
        <v>1.28436776100328</v>
      </c>
    </row>
    <row r="32" spans="1:9" ht="15.95" customHeight="1" x14ac:dyDescent="0.3">
      <c r="A32" s="39" t="s">
        <v>93</v>
      </c>
      <c r="B32" s="24" t="s">
        <v>709</v>
      </c>
      <c r="C32" s="24" t="s">
        <v>710</v>
      </c>
      <c r="D32" s="30">
        <v>75.8</v>
      </c>
      <c r="E32" s="24" t="s">
        <v>394</v>
      </c>
      <c r="F32" s="24">
        <v>598</v>
      </c>
      <c r="G32" s="30">
        <v>3.7</v>
      </c>
      <c r="H32" s="24" t="s">
        <v>711</v>
      </c>
      <c r="I32" s="148">
        <v>1.3925705794948</v>
      </c>
    </row>
    <row r="33" spans="1:9" ht="15.95" customHeight="1" x14ac:dyDescent="0.3">
      <c r="A33" s="39" t="s">
        <v>94</v>
      </c>
      <c r="B33" s="24">
        <v>661</v>
      </c>
      <c r="C33" s="24">
        <v>750</v>
      </c>
      <c r="D33" s="30">
        <v>88.1</v>
      </c>
      <c r="E33" s="24" t="s">
        <v>455</v>
      </c>
      <c r="F33" s="24" t="s">
        <v>203</v>
      </c>
      <c r="G33" s="24" t="s">
        <v>203</v>
      </c>
      <c r="H33" s="24" t="s">
        <v>456</v>
      </c>
      <c r="I33" s="148">
        <v>1.8360000000000001</v>
      </c>
    </row>
    <row r="34" spans="1:9" ht="15.95" customHeight="1" x14ac:dyDescent="0.3">
      <c r="A34" s="39" t="s">
        <v>95</v>
      </c>
      <c r="B34" s="24">
        <v>763</v>
      </c>
      <c r="C34" s="24">
        <v>912</v>
      </c>
      <c r="D34" s="30">
        <v>83.7</v>
      </c>
      <c r="E34" s="24" t="s">
        <v>404</v>
      </c>
      <c r="F34" s="24">
        <v>133</v>
      </c>
      <c r="G34" s="30">
        <v>6.3</v>
      </c>
      <c r="H34" s="24" t="s">
        <v>457</v>
      </c>
      <c r="I34" s="148">
        <v>1.39144736842105</v>
      </c>
    </row>
    <row r="35" spans="1:9" ht="15.95" customHeight="1" x14ac:dyDescent="0.3">
      <c r="A35" s="39" t="s">
        <v>96</v>
      </c>
      <c r="B35" s="24">
        <v>864</v>
      </c>
      <c r="C35" s="24" t="s">
        <v>458</v>
      </c>
      <c r="D35" s="30">
        <v>81.7</v>
      </c>
      <c r="E35" s="24" t="s">
        <v>459</v>
      </c>
      <c r="F35" s="24">
        <v>294</v>
      </c>
      <c r="G35" s="30">
        <v>9.9</v>
      </c>
      <c r="H35" s="24" t="s">
        <v>413</v>
      </c>
      <c r="I35" s="148">
        <v>1.2355723746452201</v>
      </c>
    </row>
    <row r="36" spans="1:9" ht="15.95" customHeight="1" x14ac:dyDescent="0.3">
      <c r="A36" s="39" t="s">
        <v>97</v>
      </c>
      <c r="B36" s="24" t="s">
        <v>510</v>
      </c>
      <c r="C36" s="24" t="s">
        <v>712</v>
      </c>
      <c r="D36" s="30">
        <v>86.3</v>
      </c>
      <c r="E36" s="24" t="s">
        <v>713</v>
      </c>
      <c r="F36" s="24">
        <v>322</v>
      </c>
      <c r="G36" s="30">
        <v>3.5</v>
      </c>
      <c r="H36" s="24" t="s">
        <v>714</v>
      </c>
      <c r="I36" s="148">
        <v>1.35404454865182</v>
      </c>
    </row>
    <row r="37" spans="1:9" ht="15.95" customHeight="1" x14ac:dyDescent="0.3">
      <c r="A37" s="39" t="s">
        <v>98</v>
      </c>
      <c r="B37" s="24" t="s">
        <v>460</v>
      </c>
      <c r="C37" s="24" t="s">
        <v>461</v>
      </c>
      <c r="D37" s="30">
        <v>83.9</v>
      </c>
      <c r="E37" s="24" t="s">
        <v>715</v>
      </c>
      <c r="F37" s="24">
        <v>56</v>
      </c>
      <c r="G37" s="30">
        <v>0.5</v>
      </c>
      <c r="H37" s="24" t="s">
        <v>716</v>
      </c>
      <c r="I37" s="148">
        <v>1.72858895705522</v>
      </c>
    </row>
    <row r="38" spans="1:9" ht="15.95" customHeight="1" x14ac:dyDescent="0.3">
      <c r="A38" s="39" t="s">
        <v>99</v>
      </c>
      <c r="B38" s="24" t="s">
        <v>426</v>
      </c>
      <c r="C38" s="24" t="s">
        <v>717</v>
      </c>
      <c r="D38" s="30">
        <v>69.7</v>
      </c>
      <c r="E38" s="24" t="s">
        <v>718</v>
      </c>
      <c r="F38" s="24">
        <v>102</v>
      </c>
      <c r="G38" s="30">
        <v>0.9</v>
      </c>
      <c r="H38" s="24" t="s">
        <v>719</v>
      </c>
      <c r="I38" s="148">
        <v>1.2917690417690399</v>
      </c>
    </row>
    <row r="39" spans="1:9" ht="15.95" customHeight="1" x14ac:dyDescent="0.3">
      <c r="A39" s="39" t="s">
        <v>100</v>
      </c>
      <c r="B39" s="24" t="s">
        <v>463</v>
      </c>
      <c r="C39" s="24" t="s">
        <v>464</v>
      </c>
      <c r="D39" s="30">
        <v>83.1</v>
      </c>
      <c r="E39" s="24" t="s">
        <v>720</v>
      </c>
      <c r="F39" s="24">
        <v>57</v>
      </c>
      <c r="G39" s="30">
        <v>0.6</v>
      </c>
      <c r="H39" s="24" t="s">
        <v>465</v>
      </c>
      <c r="I39" s="148">
        <v>1.69233300427772</v>
      </c>
    </row>
    <row r="40" spans="1:9" ht="15.95" customHeight="1" x14ac:dyDescent="0.3">
      <c r="A40" s="39" t="s">
        <v>101</v>
      </c>
      <c r="B40" s="24" t="s">
        <v>466</v>
      </c>
      <c r="C40" s="24" t="s">
        <v>721</v>
      </c>
      <c r="D40" s="30">
        <v>75.2</v>
      </c>
      <c r="E40" s="24" t="s">
        <v>467</v>
      </c>
      <c r="F40" s="24" t="s">
        <v>468</v>
      </c>
      <c r="G40" s="30">
        <v>36.6</v>
      </c>
      <c r="H40" s="24" t="s">
        <v>469</v>
      </c>
      <c r="I40" s="148">
        <v>1.0369994931576301</v>
      </c>
    </row>
    <row r="41" spans="1:9" ht="15.95" customHeight="1" x14ac:dyDescent="0.3">
      <c r="A41" s="39" t="s">
        <v>102</v>
      </c>
      <c r="B41" s="24">
        <v>607</v>
      </c>
      <c r="C41" s="24">
        <v>950</v>
      </c>
      <c r="D41" s="30">
        <v>63.9</v>
      </c>
      <c r="E41" s="24" t="s">
        <v>344</v>
      </c>
      <c r="F41" s="24">
        <v>37</v>
      </c>
      <c r="G41" s="30">
        <v>2</v>
      </c>
      <c r="H41" s="24" t="s">
        <v>470</v>
      </c>
      <c r="I41" s="148">
        <v>1.2473684210526299</v>
      </c>
    </row>
    <row r="42" spans="1:9" ht="15.95" customHeight="1" x14ac:dyDescent="0.3">
      <c r="A42" s="39" t="s">
        <v>103</v>
      </c>
      <c r="B42" s="24" t="s">
        <v>722</v>
      </c>
      <c r="C42" s="24" t="s">
        <v>471</v>
      </c>
      <c r="D42" s="30">
        <v>71.599999999999994</v>
      </c>
      <c r="E42" s="24" t="s">
        <v>723</v>
      </c>
      <c r="F42" s="24" t="s">
        <v>472</v>
      </c>
      <c r="G42" s="30">
        <v>6.1</v>
      </c>
      <c r="H42" s="24" t="s">
        <v>724</v>
      </c>
      <c r="I42" s="148">
        <v>1.31711695539</v>
      </c>
    </row>
    <row r="43" spans="1:9" ht="15.95" customHeight="1" x14ac:dyDescent="0.3">
      <c r="A43" s="39" t="s">
        <v>104</v>
      </c>
      <c r="B43" s="24" t="s">
        <v>473</v>
      </c>
      <c r="C43" s="24" t="s">
        <v>474</v>
      </c>
      <c r="D43" s="30">
        <v>64.8</v>
      </c>
      <c r="E43" s="24" t="s">
        <v>475</v>
      </c>
      <c r="F43" s="24">
        <v>156</v>
      </c>
      <c r="G43" s="30">
        <v>4.3</v>
      </c>
      <c r="H43" s="24" t="s">
        <v>421</v>
      </c>
      <c r="I43" s="148">
        <v>1.1303639326453001</v>
      </c>
    </row>
    <row r="44" spans="1:9" ht="15.95" customHeight="1" x14ac:dyDescent="0.3">
      <c r="A44" s="39" t="s">
        <v>105</v>
      </c>
      <c r="B44" s="24">
        <v>625</v>
      </c>
      <c r="C44" s="24">
        <v>837</v>
      </c>
      <c r="D44" s="30">
        <v>74.7</v>
      </c>
      <c r="E44" s="24" t="s">
        <v>725</v>
      </c>
      <c r="F44" s="24">
        <v>141</v>
      </c>
      <c r="G44" s="30">
        <v>7.4</v>
      </c>
      <c r="H44" s="24" t="s">
        <v>299</v>
      </c>
      <c r="I44" s="148">
        <v>1.30943847072879</v>
      </c>
    </row>
    <row r="45" spans="1:9" ht="15.95" customHeight="1" x14ac:dyDescent="0.3">
      <c r="A45" s="39" t="s">
        <v>106</v>
      </c>
      <c r="B45" s="24">
        <v>217</v>
      </c>
      <c r="C45" s="24">
        <v>327</v>
      </c>
      <c r="D45" s="30">
        <v>66.400000000000006</v>
      </c>
      <c r="E45" s="24">
        <v>726</v>
      </c>
      <c r="F45" s="24" t="s">
        <v>203</v>
      </c>
      <c r="G45" s="24" t="s">
        <v>203</v>
      </c>
      <c r="H45" s="24">
        <v>425</v>
      </c>
      <c r="I45" s="148">
        <v>1.2996941896024501</v>
      </c>
    </row>
    <row r="46" spans="1:9" ht="15.95" customHeight="1" x14ac:dyDescent="0.3">
      <c r="A46" s="39" t="s">
        <v>107</v>
      </c>
      <c r="B46" s="24">
        <v>763</v>
      </c>
      <c r="C46" s="24">
        <v>915</v>
      </c>
      <c r="D46" s="30">
        <v>83.4</v>
      </c>
      <c r="E46" s="24" t="s">
        <v>476</v>
      </c>
      <c r="F46" s="24">
        <v>0</v>
      </c>
      <c r="G46" s="30">
        <v>0</v>
      </c>
      <c r="H46" s="24" t="s">
        <v>477</v>
      </c>
      <c r="I46" s="148">
        <v>1.82950819672131</v>
      </c>
    </row>
    <row r="47" spans="1:9" ht="15.95" customHeight="1" x14ac:dyDescent="0.3">
      <c r="A47" s="39" t="s">
        <v>108</v>
      </c>
      <c r="B47" s="24" t="s">
        <v>478</v>
      </c>
      <c r="C47" s="24" t="s">
        <v>318</v>
      </c>
      <c r="D47" s="30">
        <v>89.1</v>
      </c>
      <c r="E47" s="24" t="s">
        <v>479</v>
      </c>
      <c r="F47" s="24">
        <v>152</v>
      </c>
      <c r="G47" s="30">
        <v>2.1</v>
      </c>
      <c r="H47" s="24" t="s">
        <v>480</v>
      </c>
      <c r="I47" s="148">
        <v>1.7292139936392601</v>
      </c>
    </row>
    <row r="48" spans="1:9" ht="15.95" customHeight="1" x14ac:dyDescent="0.3">
      <c r="A48" s="39" t="s">
        <v>109</v>
      </c>
      <c r="B48" s="24" t="s">
        <v>726</v>
      </c>
      <c r="C48" s="24" t="s">
        <v>727</v>
      </c>
      <c r="D48" s="30">
        <v>63</v>
      </c>
      <c r="E48" s="24" t="s">
        <v>728</v>
      </c>
      <c r="F48" s="24" t="s">
        <v>452</v>
      </c>
      <c r="G48" s="30">
        <v>3.9</v>
      </c>
      <c r="H48" s="24" t="s">
        <v>729</v>
      </c>
      <c r="I48" s="148">
        <v>1.1755401234567899</v>
      </c>
    </row>
    <row r="49" spans="1:9" ht="15.95" customHeight="1" x14ac:dyDescent="0.3">
      <c r="A49" s="39" t="s">
        <v>110</v>
      </c>
      <c r="B49" s="24" t="s">
        <v>730</v>
      </c>
      <c r="C49" s="24" t="s">
        <v>376</v>
      </c>
      <c r="D49" s="30">
        <v>65.3</v>
      </c>
      <c r="E49" s="24" t="s">
        <v>731</v>
      </c>
      <c r="F49" s="24">
        <v>19</v>
      </c>
      <c r="G49" s="30">
        <v>0.4</v>
      </c>
      <c r="H49" s="24" t="s">
        <v>732</v>
      </c>
      <c r="I49" s="148">
        <v>1.2001718213058401</v>
      </c>
    </row>
    <row r="50" spans="1:9" ht="15.95" customHeight="1" x14ac:dyDescent="0.3">
      <c r="A50" s="39" t="s">
        <v>111</v>
      </c>
      <c r="B50" s="24">
        <v>667</v>
      </c>
      <c r="C50" s="24">
        <v>904</v>
      </c>
      <c r="D50" s="30">
        <v>73.8</v>
      </c>
      <c r="E50" s="24" t="s">
        <v>482</v>
      </c>
      <c r="F50" s="24">
        <v>48</v>
      </c>
      <c r="G50" s="30">
        <v>2.5</v>
      </c>
      <c r="H50" s="24" t="s">
        <v>483</v>
      </c>
      <c r="I50" s="148">
        <v>1.3429203539823</v>
      </c>
    </row>
    <row r="51" spans="1:9" ht="15.95" customHeight="1" x14ac:dyDescent="0.3">
      <c r="A51" s="39" t="s">
        <v>112</v>
      </c>
      <c r="B51" s="24" t="s">
        <v>733</v>
      </c>
      <c r="C51" s="24" t="s">
        <v>734</v>
      </c>
      <c r="D51" s="30">
        <v>70.2</v>
      </c>
      <c r="E51" s="24" t="s">
        <v>735</v>
      </c>
      <c r="F51" s="24">
        <v>96</v>
      </c>
      <c r="G51" s="30">
        <v>0.7</v>
      </c>
      <c r="H51" s="24" t="s">
        <v>736</v>
      </c>
      <c r="I51" s="148">
        <v>1.3346914139127799</v>
      </c>
    </row>
    <row r="52" spans="1:9" ht="15.95" customHeight="1" x14ac:dyDescent="0.3">
      <c r="A52" s="39" t="s">
        <v>113</v>
      </c>
      <c r="B52" s="24" t="s">
        <v>737</v>
      </c>
      <c r="C52" s="24" t="s">
        <v>738</v>
      </c>
      <c r="D52" s="30">
        <v>70.5</v>
      </c>
      <c r="E52" s="24" t="s">
        <v>739</v>
      </c>
      <c r="F52" s="24" t="s">
        <v>484</v>
      </c>
      <c r="G52" s="30">
        <v>6.2</v>
      </c>
      <c r="H52" s="24" t="s">
        <v>740</v>
      </c>
      <c r="I52" s="148">
        <v>1.3735937852561</v>
      </c>
    </row>
    <row r="53" spans="1:9" ht="15.95" customHeight="1" x14ac:dyDescent="0.3">
      <c r="A53" s="39" t="s">
        <v>114</v>
      </c>
      <c r="B53" s="24">
        <v>156</v>
      </c>
      <c r="C53" s="24">
        <v>215</v>
      </c>
      <c r="D53" s="30">
        <v>72.599999999999994</v>
      </c>
      <c r="E53" s="24">
        <v>479</v>
      </c>
      <c r="F53" s="24" t="s">
        <v>203</v>
      </c>
      <c r="G53" s="24" t="s">
        <v>203</v>
      </c>
      <c r="H53" s="24">
        <v>273</v>
      </c>
      <c r="I53" s="148">
        <v>1.2697674418604701</v>
      </c>
    </row>
    <row r="54" spans="1:9" ht="15.95" customHeight="1" x14ac:dyDescent="0.3">
      <c r="A54" s="39" t="s">
        <v>115</v>
      </c>
      <c r="B54" s="24" t="s">
        <v>204</v>
      </c>
      <c r="C54" s="24" t="s">
        <v>382</v>
      </c>
      <c r="D54" s="30">
        <v>50.3</v>
      </c>
      <c r="E54" s="24" t="s">
        <v>741</v>
      </c>
      <c r="F54" s="24">
        <v>128</v>
      </c>
      <c r="G54" s="30">
        <v>4.2</v>
      </c>
      <c r="H54" s="24" t="s">
        <v>742</v>
      </c>
      <c r="I54" s="148">
        <v>0.99198396793586996</v>
      </c>
    </row>
    <row r="55" spans="1:9" ht="15.95" customHeight="1" x14ac:dyDescent="0.3">
      <c r="A55" s="39" t="s">
        <v>116</v>
      </c>
      <c r="B55" s="24">
        <v>391</v>
      </c>
      <c r="C55" s="24">
        <v>649</v>
      </c>
      <c r="D55" s="30">
        <v>60.2</v>
      </c>
      <c r="E55" s="24" t="s">
        <v>743</v>
      </c>
      <c r="F55" s="24">
        <v>48</v>
      </c>
      <c r="G55" s="30">
        <v>3.9</v>
      </c>
      <c r="H55" s="24">
        <v>679</v>
      </c>
      <c r="I55" s="148">
        <v>1.0462249614792001</v>
      </c>
    </row>
    <row r="56" spans="1:9" ht="15.95" customHeight="1" x14ac:dyDescent="0.3">
      <c r="A56" s="39" t="s">
        <v>117</v>
      </c>
      <c r="B56" s="24" t="s">
        <v>744</v>
      </c>
      <c r="C56" s="24" t="s">
        <v>745</v>
      </c>
      <c r="D56" s="30">
        <v>80.599999999999994</v>
      </c>
      <c r="E56" s="24" t="s">
        <v>746</v>
      </c>
      <c r="F56" s="24" t="s">
        <v>486</v>
      </c>
      <c r="G56" s="30">
        <v>23.7</v>
      </c>
      <c r="H56" s="24" t="s">
        <v>747</v>
      </c>
      <c r="I56" s="148">
        <v>1.2453729669097</v>
      </c>
    </row>
    <row r="57" spans="1:9" ht="15.95" customHeight="1" x14ac:dyDescent="0.3">
      <c r="A57" s="39" t="s">
        <v>118</v>
      </c>
      <c r="B57" s="24" t="s">
        <v>315</v>
      </c>
      <c r="C57" s="24" t="s">
        <v>487</v>
      </c>
      <c r="D57" s="30">
        <v>69.099999999999994</v>
      </c>
      <c r="E57" s="24" t="s">
        <v>488</v>
      </c>
      <c r="F57" s="24">
        <v>83</v>
      </c>
      <c r="G57" s="30">
        <v>2.5</v>
      </c>
      <c r="H57" s="24" t="s">
        <v>354</v>
      </c>
      <c r="I57" s="148">
        <v>1.28773875539125</v>
      </c>
    </row>
    <row r="58" spans="1:9" ht="15.95" customHeight="1" x14ac:dyDescent="0.3">
      <c r="A58" s="39" t="s">
        <v>119</v>
      </c>
      <c r="B58" s="24">
        <v>789</v>
      </c>
      <c r="C58" s="24" t="s">
        <v>489</v>
      </c>
      <c r="D58" s="30">
        <v>72.7</v>
      </c>
      <c r="E58" s="24" t="s">
        <v>490</v>
      </c>
      <c r="F58" s="24">
        <v>413</v>
      </c>
      <c r="G58" s="30">
        <v>17.8</v>
      </c>
      <c r="H58" s="24" t="s">
        <v>491</v>
      </c>
      <c r="I58" s="148">
        <v>1.13640552995392</v>
      </c>
    </row>
    <row r="59" spans="1:9" ht="15.95" customHeight="1" x14ac:dyDescent="0.3">
      <c r="A59" s="39" t="s">
        <v>120</v>
      </c>
      <c r="B59" s="24" t="s">
        <v>410</v>
      </c>
      <c r="C59" s="24" t="s">
        <v>748</v>
      </c>
      <c r="D59" s="30">
        <v>63.8</v>
      </c>
      <c r="E59" s="24" t="s">
        <v>492</v>
      </c>
      <c r="F59" s="24">
        <v>15</v>
      </c>
      <c r="G59" s="30">
        <v>0.2</v>
      </c>
      <c r="H59" s="24" t="s">
        <v>493</v>
      </c>
      <c r="I59" s="148">
        <v>1.23556851311953</v>
      </c>
    </row>
    <row r="60" spans="1:9" ht="15.95" customHeight="1" x14ac:dyDescent="0.3">
      <c r="A60" s="39" t="s">
        <v>121</v>
      </c>
      <c r="B60" s="24" t="s">
        <v>749</v>
      </c>
      <c r="C60" s="24" t="s">
        <v>494</v>
      </c>
      <c r="D60" s="30">
        <v>79.900000000000006</v>
      </c>
      <c r="E60" s="24" t="s">
        <v>750</v>
      </c>
      <c r="F60" s="24">
        <v>26</v>
      </c>
      <c r="G60" s="30">
        <v>0.2</v>
      </c>
      <c r="H60" s="24" t="s">
        <v>751</v>
      </c>
      <c r="I60" s="148">
        <v>1.77288314428911</v>
      </c>
    </row>
    <row r="61" spans="1:9" ht="15.95" customHeight="1" x14ac:dyDescent="0.3">
      <c r="A61" s="39" t="s">
        <v>122</v>
      </c>
      <c r="B61" s="24" t="s">
        <v>496</v>
      </c>
      <c r="C61" s="24" t="s">
        <v>397</v>
      </c>
      <c r="D61" s="30">
        <v>69.400000000000006</v>
      </c>
      <c r="E61" s="24" t="s">
        <v>497</v>
      </c>
      <c r="F61" s="24">
        <v>124</v>
      </c>
      <c r="G61" s="30">
        <v>1.5</v>
      </c>
      <c r="H61" s="24" t="s">
        <v>498</v>
      </c>
      <c r="I61" s="148">
        <v>1.40415760212715</v>
      </c>
    </row>
    <row r="62" spans="1:9" ht="15.95" customHeight="1" x14ac:dyDescent="0.3">
      <c r="A62" s="39" t="s">
        <v>123</v>
      </c>
      <c r="B62" s="24" t="s">
        <v>499</v>
      </c>
      <c r="C62" s="24" t="s">
        <v>500</v>
      </c>
      <c r="D62" s="30">
        <v>76.400000000000006</v>
      </c>
      <c r="E62" s="24" t="s">
        <v>501</v>
      </c>
      <c r="F62" s="24">
        <v>20</v>
      </c>
      <c r="G62" s="30">
        <v>0.4</v>
      </c>
      <c r="H62" s="24" t="s">
        <v>502</v>
      </c>
      <c r="I62" s="148">
        <v>1.7973124300112</v>
      </c>
    </row>
    <row r="63" spans="1:9" ht="15.95" customHeight="1" x14ac:dyDescent="0.3">
      <c r="A63" s="39" t="s">
        <v>124</v>
      </c>
      <c r="B63" s="24" t="s">
        <v>752</v>
      </c>
      <c r="C63" s="24" t="s">
        <v>753</v>
      </c>
      <c r="D63" s="30">
        <v>44</v>
      </c>
      <c r="E63" s="24" t="s">
        <v>754</v>
      </c>
      <c r="F63" s="24" t="s">
        <v>755</v>
      </c>
      <c r="G63" s="30">
        <v>10.8</v>
      </c>
      <c r="H63" s="24" t="s">
        <v>756</v>
      </c>
      <c r="I63" s="148">
        <v>0.87785210016529003</v>
      </c>
    </row>
    <row r="64" spans="1:9" ht="15.95" customHeight="1" x14ac:dyDescent="0.3">
      <c r="A64" s="41" t="s">
        <v>8</v>
      </c>
      <c r="B64" s="32" t="s">
        <v>580</v>
      </c>
      <c r="C64" s="32" t="s">
        <v>581</v>
      </c>
      <c r="D64" s="31">
        <v>64.5</v>
      </c>
      <c r="E64" s="32" t="s">
        <v>681</v>
      </c>
      <c r="F64" s="32" t="s">
        <v>682</v>
      </c>
      <c r="G64" s="31">
        <v>6</v>
      </c>
      <c r="H64" s="32" t="s">
        <v>683</v>
      </c>
      <c r="I64" s="149">
        <v>1.2232456441698001</v>
      </c>
    </row>
    <row r="65" spans="1:9" ht="15.95" customHeight="1" x14ac:dyDescent="0.3">
      <c r="A65" s="4"/>
      <c r="B65" s="4"/>
      <c r="C65" s="4"/>
      <c r="D65" s="4"/>
      <c r="E65" s="4"/>
      <c r="F65" s="4"/>
      <c r="G65" s="4"/>
      <c r="H65" s="4"/>
      <c r="I65" s="4"/>
    </row>
    <row r="66" spans="1:9" s="12" customFormat="1" ht="32.1" customHeight="1" x14ac:dyDescent="0.2">
      <c r="A66" s="127" t="s">
        <v>62</v>
      </c>
      <c r="B66" s="131" t="s">
        <v>4</v>
      </c>
      <c r="C66" s="131" t="s">
        <v>1344</v>
      </c>
      <c r="D66" s="131" t="s">
        <v>1345</v>
      </c>
      <c r="E66" s="131" t="s">
        <v>1346</v>
      </c>
      <c r="F66" s="131" t="s">
        <v>1347</v>
      </c>
      <c r="G66" s="150" t="s">
        <v>1348</v>
      </c>
      <c r="H66" s="13"/>
      <c r="I66" s="13"/>
    </row>
    <row r="67" spans="1:9" ht="15.95" customHeight="1" x14ac:dyDescent="0.3">
      <c r="A67" s="43" t="s">
        <v>1350</v>
      </c>
      <c r="B67" s="44">
        <v>0</v>
      </c>
      <c r="C67" s="45">
        <v>0</v>
      </c>
      <c r="D67" s="44">
        <v>1</v>
      </c>
      <c r="E67" s="45">
        <v>1</v>
      </c>
      <c r="F67" s="44" t="s">
        <v>5</v>
      </c>
      <c r="G67" s="46" t="s">
        <v>5</v>
      </c>
      <c r="H67" s="4"/>
      <c r="I67" s="4"/>
    </row>
    <row r="68" spans="1:9" ht="15.95" customHeight="1" x14ac:dyDescent="0.3">
      <c r="A68" s="43" t="s">
        <v>1350</v>
      </c>
      <c r="B68" s="47" t="s">
        <v>6</v>
      </c>
      <c r="C68" s="47" t="s">
        <v>7</v>
      </c>
      <c r="D68" s="47" t="s">
        <v>6</v>
      </c>
      <c r="E68" s="47" t="s">
        <v>7</v>
      </c>
      <c r="F68" s="47" t="s">
        <v>6</v>
      </c>
      <c r="G68" s="48" t="s">
        <v>7</v>
      </c>
      <c r="H68" s="4"/>
      <c r="I68" s="4"/>
    </row>
    <row r="69" spans="1:9" ht="15.95" customHeight="1" x14ac:dyDescent="0.3">
      <c r="A69" s="49" t="s">
        <v>69</v>
      </c>
      <c r="B69" s="24">
        <v>526</v>
      </c>
      <c r="C69" s="30">
        <v>14.5</v>
      </c>
      <c r="D69" s="24">
        <v>665</v>
      </c>
      <c r="E69" s="30">
        <v>18.399999999999999</v>
      </c>
      <c r="F69" s="24" t="s">
        <v>430</v>
      </c>
      <c r="G69" s="50">
        <v>67.099999999999994</v>
      </c>
      <c r="H69" s="4"/>
      <c r="I69" s="4"/>
    </row>
    <row r="70" spans="1:9" ht="15.95" customHeight="1" x14ac:dyDescent="0.3">
      <c r="A70" s="49" t="s">
        <v>70</v>
      </c>
      <c r="B70" s="24">
        <v>73</v>
      </c>
      <c r="C70" s="30">
        <v>24</v>
      </c>
      <c r="D70" s="24">
        <v>49</v>
      </c>
      <c r="E70" s="30">
        <v>16.100000000000001</v>
      </c>
      <c r="F70" s="24">
        <v>182</v>
      </c>
      <c r="G70" s="50">
        <v>59.9</v>
      </c>
      <c r="H70" s="4"/>
      <c r="I70" s="4"/>
    </row>
    <row r="71" spans="1:9" ht="15.95" customHeight="1" x14ac:dyDescent="0.3">
      <c r="A71" s="49" t="s">
        <v>71</v>
      </c>
      <c r="B71" s="24">
        <v>50</v>
      </c>
      <c r="C71" s="30">
        <v>15.4</v>
      </c>
      <c r="D71" s="24">
        <v>43</v>
      </c>
      <c r="E71" s="30">
        <v>13.2</v>
      </c>
      <c r="F71" s="24">
        <v>232</v>
      </c>
      <c r="G71" s="50">
        <v>71.400000000000006</v>
      </c>
      <c r="H71" s="4"/>
      <c r="I71" s="4"/>
    </row>
    <row r="72" spans="1:9" ht="15.95" customHeight="1" x14ac:dyDescent="0.3">
      <c r="A72" s="49" t="s">
        <v>72</v>
      </c>
      <c r="B72" s="24">
        <v>68</v>
      </c>
      <c r="C72" s="30">
        <v>10</v>
      </c>
      <c r="D72" s="24">
        <v>95</v>
      </c>
      <c r="E72" s="30">
        <v>13.9</v>
      </c>
      <c r="F72" s="24">
        <v>520</v>
      </c>
      <c r="G72" s="50">
        <v>76.099999999999994</v>
      </c>
      <c r="H72" s="4"/>
      <c r="I72" s="4"/>
    </row>
    <row r="73" spans="1:9" ht="15.95" customHeight="1" x14ac:dyDescent="0.3">
      <c r="A73" s="49" t="s">
        <v>73</v>
      </c>
      <c r="B73" s="24">
        <v>57</v>
      </c>
      <c r="C73" s="30">
        <v>14</v>
      </c>
      <c r="D73" s="24">
        <v>63</v>
      </c>
      <c r="E73" s="30">
        <v>15.5</v>
      </c>
      <c r="F73" s="24">
        <v>287</v>
      </c>
      <c r="G73" s="50">
        <v>70.5</v>
      </c>
      <c r="H73" s="4"/>
      <c r="I73" s="4"/>
    </row>
    <row r="74" spans="1:9" ht="15.95" customHeight="1" x14ac:dyDescent="0.3">
      <c r="A74" s="49" t="s">
        <v>74</v>
      </c>
      <c r="B74" s="24">
        <v>304</v>
      </c>
      <c r="C74" s="30">
        <v>13.1</v>
      </c>
      <c r="D74" s="24">
        <v>400</v>
      </c>
      <c r="E74" s="30">
        <v>17.2</v>
      </c>
      <c r="F74" s="24" t="s">
        <v>688</v>
      </c>
      <c r="G74" s="50">
        <v>69.7</v>
      </c>
      <c r="H74" s="4"/>
      <c r="I74" s="4"/>
    </row>
    <row r="75" spans="1:9" ht="15.95" customHeight="1" x14ac:dyDescent="0.3">
      <c r="A75" s="49" t="s">
        <v>75</v>
      </c>
      <c r="B75" s="24">
        <v>40</v>
      </c>
      <c r="C75" s="30">
        <v>9.5</v>
      </c>
      <c r="D75" s="24">
        <v>34</v>
      </c>
      <c r="E75" s="30">
        <v>8.1</v>
      </c>
      <c r="F75" s="24">
        <v>345</v>
      </c>
      <c r="G75" s="50">
        <v>82.3</v>
      </c>
      <c r="H75" s="4"/>
      <c r="I75" s="4"/>
    </row>
    <row r="76" spans="1:9" ht="15.95" customHeight="1" x14ac:dyDescent="0.3">
      <c r="A76" s="49" t="s">
        <v>76</v>
      </c>
      <c r="B76" s="24">
        <v>35</v>
      </c>
      <c r="C76" s="30">
        <v>7.5</v>
      </c>
      <c r="D76" s="24">
        <v>60</v>
      </c>
      <c r="E76" s="30">
        <v>12.9</v>
      </c>
      <c r="F76" s="24">
        <v>369</v>
      </c>
      <c r="G76" s="50">
        <v>79.5</v>
      </c>
      <c r="H76" s="4"/>
      <c r="I76" s="4"/>
    </row>
    <row r="77" spans="1:9" ht="15.95" customHeight="1" x14ac:dyDescent="0.3">
      <c r="A77" s="49" t="s">
        <v>77</v>
      </c>
      <c r="B77" s="24">
        <v>102</v>
      </c>
      <c r="C77" s="30">
        <v>9.8000000000000007</v>
      </c>
      <c r="D77" s="24">
        <v>105</v>
      </c>
      <c r="E77" s="30">
        <v>10</v>
      </c>
      <c r="F77" s="24">
        <v>839</v>
      </c>
      <c r="G77" s="50">
        <v>80.2</v>
      </c>
      <c r="H77" s="4"/>
      <c r="I77" s="4"/>
    </row>
    <row r="78" spans="1:9" ht="15.95" customHeight="1" x14ac:dyDescent="0.3">
      <c r="A78" s="49" t="s">
        <v>78</v>
      </c>
      <c r="B78" s="24">
        <v>273</v>
      </c>
      <c r="C78" s="30">
        <v>16.2</v>
      </c>
      <c r="D78" s="24">
        <v>263</v>
      </c>
      <c r="E78" s="30">
        <v>15.6</v>
      </c>
      <c r="F78" s="24" t="s">
        <v>433</v>
      </c>
      <c r="G78" s="50">
        <v>68.2</v>
      </c>
      <c r="H78" s="4"/>
      <c r="I78" s="4"/>
    </row>
    <row r="79" spans="1:9" ht="15.95" customHeight="1" x14ac:dyDescent="0.3">
      <c r="A79" s="49" t="s">
        <v>79</v>
      </c>
      <c r="B79" s="24">
        <v>668</v>
      </c>
      <c r="C79" s="30">
        <v>17.5</v>
      </c>
      <c r="D79" s="24">
        <v>713</v>
      </c>
      <c r="E79" s="30">
        <v>18.7</v>
      </c>
      <c r="F79" s="24" t="s">
        <v>692</v>
      </c>
      <c r="G79" s="50">
        <v>63.8</v>
      </c>
      <c r="H79" s="4"/>
      <c r="I79" s="4"/>
    </row>
    <row r="80" spans="1:9" ht="15.95" customHeight="1" x14ac:dyDescent="0.3">
      <c r="A80" s="49" t="s">
        <v>80</v>
      </c>
      <c r="B80" s="24">
        <v>40</v>
      </c>
      <c r="C80" s="30">
        <v>15</v>
      </c>
      <c r="D80" s="24">
        <v>49</v>
      </c>
      <c r="E80" s="30">
        <v>18.399999999999999</v>
      </c>
      <c r="F80" s="24">
        <v>178</v>
      </c>
      <c r="G80" s="50">
        <v>66.7</v>
      </c>
      <c r="H80" s="4"/>
      <c r="I80" s="4"/>
    </row>
    <row r="81" spans="1:9" ht="15.95" customHeight="1" x14ac:dyDescent="0.3">
      <c r="A81" s="49" t="s">
        <v>81</v>
      </c>
      <c r="B81" s="24">
        <v>23</v>
      </c>
      <c r="C81" s="30">
        <v>12.2</v>
      </c>
      <c r="D81" s="24">
        <v>31</v>
      </c>
      <c r="E81" s="30">
        <v>16.399999999999999</v>
      </c>
      <c r="F81" s="24">
        <v>135</v>
      </c>
      <c r="G81" s="50">
        <v>71.400000000000006</v>
      </c>
      <c r="H81" s="4"/>
      <c r="I81" s="4"/>
    </row>
    <row r="82" spans="1:9" ht="15.95" customHeight="1" x14ac:dyDescent="0.3">
      <c r="A82" s="49" t="s">
        <v>82</v>
      </c>
      <c r="B82" s="24">
        <v>136</v>
      </c>
      <c r="C82" s="30">
        <v>14</v>
      </c>
      <c r="D82" s="24">
        <v>141</v>
      </c>
      <c r="E82" s="30">
        <v>14.5</v>
      </c>
      <c r="F82" s="24">
        <v>696</v>
      </c>
      <c r="G82" s="50">
        <v>71.5</v>
      </c>
      <c r="H82" s="4"/>
      <c r="I82" s="4"/>
    </row>
    <row r="83" spans="1:9" ht="15.95" customHeight="1" x14ac:dyDescent="0.3">
      <c r="A83" s="49" t="s">
        <v>83</v>
      </c>
      <c r="B83" s="24">
        <v>86</v>
      </c>
      <c r="C83" s="30">
        <v>4.4000000000000004</v>
      </c>
      <c r="D83" s="24">
        <v>138</v>
      </c>
      <c r="E83" s="30">
        <v>7.1</v>
      </c>
      <c r="F83" s="24" t="s">
        <v>696</v>
      </c>
      <c r="G83" s="50">
        <v>88.4</v>
      </c>
      <c r="H83" s="4"/>
      <c r="I83" s="4"/>
    </row>
    <row r="84" spans="1:9" ht="15.95" customHeight="1" x14ac:dyDescent="0.3">
      <c r="A84" s="49" t="s">
        <v>84</v>
      </c>
      <c r="B84" s="24">
        <v>118</v>
      </c>
      <c r="C84" s="30">
        <v>10</v>
      </c>
      <c r="D84" s="24">
        <v>144</v>
      </c>
      <c r="E84" s="30">
        <v>12.2</v>
      </c>
      <c r="F84" s="24">
        <v>915</v>
      </c>
      <c r="G84" s="50">
        <v>77.7</v>
      </c>
      <c r="H84" s="4"/>
      <c r="I84" s="4"/>
    </row>
    <row r="85" spans="1:9" ht="15.95" customHeight="1" x14ac:dyDescent="0.3">
      <c r="A85" s="49" t="s">
        <v>85</v>
      </c>
      <c r="B85" s="24">
        <v>187</v>
      </c>
      <c r="C85" s="30">
        <v>6.8</v>
      </c>
      <c r="D85" s="24">
        <v>317</v>
      </c>
      <c r="E85" s="30">
        <v>11.4</v>
      </c>
      <c r="F85" s="24" t="s">
        <v>436</v>
      </c>
      <c r="G85" s="50">
        <v>81.8</v>
      </c>
      <c r="H85" s="4"/>
      <c r="I85" s="4"/>
    </row>
    <row r="86" spans="1:9" ht="15.95" customHeight="1" x14ac:dyDescent="0.3">
      <c r="A86" s="49" t="s">
        <v>86</v>
      </c>
      <c r="B86" s="24">
        <v>439</v>
      </c>
      <c r="C86" s="30">
        <v>8.5</v>
      </c>
      <c r="D86" s="24">
        <v>561</v>
      </c>
      <c r="E86" s="30">
        <v>10.9</v>
      </c>
      <c r="F86" s="24" t="s">
        <v>440</v>
      </c>
      <c r="G86" s="50">
        <v>80.599999999999994</v>
      </c>
      <c r="H86" s="4"/>
      <c r="I86" s="4"/>
    </row>
    <row r="87" spans="1:9" ht="15.95" customHeight="1" x14ac:dyDescent="0.3">
      <c r="A87" s="49" t="s">
        <v>87</v>
      </c>
      <c r="B87" s="24">
        <v>510</v>
      </c>
      <c r="C87" s="30">
        <v>16.100000000000001</v>
      </c>
      <c r="D87" s="24">
        <v>512</v>
      </c>
      <c r="E87" s="30">
        <v>16.2</v>
      </c>
      <c r="F87" s="24" t="s">
        <v>297</v>
      </c>
      <c r="G87" s="50">
        <v>67.8</v>
      </c>
      <c r="H87" s="4"/>
      <c r="I87" s="4"/>
    </row>
    <row r="88" spans="1:9" ht="15.95" customHeight="1" x14ac:dyDescent="0.3">
      <c r="A88" s="49" t="s">
        <v>88</v>
      </c>
      <c r="B88" s="24">
        <v>85</v>
      </c>
      <c r="C88" s="30">
        <v>7.2</v>
      </c>
      <c r="D88" s="24">
        <v>170</v>
      </c>
      <c r="E88" s="30">
        <v>14.4</v>
      </c>
      <c r="F88" s="24">
        <v>924</v>
      </c>
      <c r="G88" s="50">
        <v>78.400000000000006</v>
      </c>
      <c r="H88" s="4"/>
      <c r="I88" s="4"/>
    </row>
    <row r="89" spans="1:9" ht="15.95" customHeight="1" x14ac:dyDescent="0.3">
      <c r="A89" s="49" t="s">
        <v>89</v>
      </c>
      <c r="B89" s="24">
        <v>104</v>
      </c>
      <c r="C89" s="30">
        <v>6.2</v>
      </c>
      <c r="D89" s="24">
        <v>147</v>
      </c>
      <c r="E89" s="30">
        <v>8.6999999999999993</v>
      </c>
      <c r="F89" s="24" t="s">
        <v>448</v>
      </c>
      <c r="G89" s="50">
        <v>85.1</v>
      </c>
      <c r="H89" s="4"/>
      <c r="I89" s="4"/>
    </row>
    <row r="90" spans="1:9" ht="15.95" customHeight="1" x14ac:dyDescent="0.3">
      <c r="A90" s="49" t="s">
        <v>90</v>
      </c>
      <c r="B90" s="24">
        <v>119</v>
      </c>
      <c r="C90" s="30">
        <v>11.4</v>
      </c>
      <c r="D90" s="24">
        <v>109</v>
      </c>
      <c r="E90" s="30">
        <v>10.4</v>
      </c>
      <c r="F90" s="24">
        <v>818</v>
      </c>
      <c r="G90" s="50">
        <v>78.2</v>
      </c>
      <c r="H90" s="4"/>
      <c r="I90" s="4"/>
    </row>
    <row r="91" spans="1:9" ht="15.95" customHeight="1" x14ac:dyDescent="0.3">
      <c r="A91" s="49" t="s">
        <v>91</v>
      </c>
      <c r="B91" s="24">
        <v>277</v>
      </c>
      <c r="C91" s="30">
        <v>6.9</v>
      </c>
      <c r="D91" s="24">
        <v>408</v>
      </c>
      <c r="E91" s="30">
        <v>10.199999999999999</v>
      </c>
      <c r="F91" s="24" t="s">
        <v>702</v>
      </c>
      <c r="G91" s="50">
        <v>82.9</v>
      </c>
      <c r="H91" s="4"/>
      <c r="I91" s="4"/>
    </row>
    <row r="92" spans="1:9" ht="15.95" customHeight="1" x14ac:dyDescent="0.3">
      <c r="A92" s="49" t="s">
        <v>92</v>
      </c>
      <c r="B92" s="24" t="s">
        <v>757</v>
      </c>
      <c r="C92" s="30">
        <v>16.7</v>
      </c>
      <c r="D92" s="24" t="s">
        <v>758</v>
      </c>
      <c r="E92" s="30">
        <v>16</v>
      </c>
      <c r="F92" s="24" t="s">
        <v>705</v>
      </c>
      <c r="G92" s="50">
        <v>67.3</v>
      </c>
      <c r="H92" s="4"/>
      <c r="I92" s="4"/>
    </row>
    <row r="93" spans="1:9" ht="15.95" customHeight="1" x14ac:dyDescent="0.3">
      <c r="A93" s="49" t="s">
        <v>93</v>
      </c>
      <c r="B93" s="24">
        <v>717</v>
      </c>
      <c r="C93" s="30">
        <v>10.7</v>
      </c>
      <c r="D93" s="24">
        <v>910</v>
      </c>
      <c r="E93" s="30">
        <v>13.5</v>
      </c>
      <c r="F93" s="24" t="s">
        <v>709</v>
      </c>
      <c r="G93" s="50">
        <v>75.8</v>
      </c>
      <c r="H93" s="4"/>
      <c r="I93" s="4"/>
    </row>
    <row r="94" spans="1:9" ht="15.95" customHeight="1" x14ac:dyDescent="0.3">
      <c r="A94" s="49" t="s">
        <v>94</v>
      </c>
      <c r="B94" s="24">
        <v>34</v>
      </c>
      <c r="C94" s="30">
        <v>4.5</v>
      </c>
      <c r="D94" s="24">
        <v>55</v>
      </c>
      <c r="E94" s="30">
        <v>7.3</v>
      </c>
      <c r="F94" s="24">
        <v>661</v>
      </c>
      <c r="G94" s="50">
        <v>88.1</v>
      </c>
      <c r="H94" s="4"/>
      <c r="I94" s="4"/>
    </row>
    <row r="95" spans="1:9" ht="15.95" customHeight="1" x14ac:dyDescent="0.3">
      <c r="A95" s="49" t="s">
        <v>95</v>
      </c>
      <c r="B95" s="24">
        <v>33</v>
      </c>
      <c r="C95" s="30">
        <v>3.6</v>
      </c>
      <c r="D95" s="24">
        <v>116</v>
      </c>
      <c r="E95" s="30">
        <v>12.7</v>
      </c>
      <c r="F95" s="24">
        <v>763</v>
      </c>
      <c r="G95" s="50">
        <v>83.7</v>
      </c>
      <c r="H95" s="4"/>
      <c r="I95" s="4"/>
    </row>
    <row r="96" spans="1:9" ht="15.95" customHeight="1" x14ac:dyDescent="0.3">
      <c r="A96" s="49" t="s">
        <v>96</v>
      </c>
      <c r="B96" s="24">
        <v>81</v>
      </c>
      <c r="C96" s="30">
        <v>7.7</v>
      </c>
      <c r="D96" s="24">
        <v>112</v>
      </c>
      <c r="E96" s="30">
        <v>10.6</v>
      </c>
      <c r="F96" s="24">
        <v>864</v>
      </c>
      <c r="G96" s="50">
        <v>81.7</v>
      </c>
      <c r="H96" s="4"/>
      <c r="I96" s="4"/>
    </row>
    <row r="97" spans="1:9" ht="15.95" customHeight="1" x14ac:dyDescent="0.3">
      <c r="A97" s="49" t="s">
        <v>97</v>
      </c>
      <c r="B97" s="24">
        <v>149</v>
      </c>
      <c r="C97" s="30">
        <v>4.4000000000000004</v>
      </c>
      <c r="D97" s="24">
        <v>320</v>
      </c>
      <c r="E97" s="30">
        <v>9.4</v>
      </c>
      <c r="F97" s="24" t="s">
        <v>510</v>
      </c>
      <c r="G97" s="50">
        <v>86.3</v>
      </c>
      <c r="H97" s="4"/>
      <c r="I97" s="4"/>
    </row>
    <row r="98" spans="1:9" ht="15.95" customHeight="1" x14ac:dyDescent="0.3">
      <c r="A98" s="49" t="s">
        <v>98</v>
      </c>
      <c r="B98" s="24">
        <v>298</v>
      </c>
      <c r="C98" s="30">
        <v>7.3</v>
      </c>
      <c r="D98" s="24">
        <v>360</v>
      </c>
      <c r="E98" s="30">
        <v>8.8000000000000007</v>
      </c>
      <c r="F98" s="24" t="s">
        <v>460</v>
      </c>
      <c r="G98" s="50">
        <v>83.9</v>
      </c>
      <c r="H98" s="4"/>
      <c r="I98" s="4"/>
    </row>
    <row r="99" spans="1:9" ht="15.95" customHeight="1" x14ac:dyDescent="0.3">
      <c r="A99" s="49" t="s">
        <v>99</v>
      </c>
      <c r="B99" s="24">
        <v>601</v>
      </c>
      <c r="C99" s="30">
        <v>12.3</v>
      </c>
      <c r="D99" s="24">
        <v>881</v>
      </c>
      <c r="E99" s="30">
        <v>18</v>
      </c>
      <c r="F99" s="24" t="s">
        <v>426</v>
      </c>
      <c r="G99" s="50">
        <v>69.7</v>
      </c>
      <c r="H99" s="4"/>
      <c r="I99" s="4"/>
    </row>
    <row r="100" spans="1:9" ht="15.95" customHeight="1" x14ac:dyDescent="0.3">
      <c r="A100" s="49" t="s">
        <v>100</v>
      </c>
      <c r="B100" s="24">
        <v>202</v>
      </c>
      <c r="C100" s="30">
        <v>6.6</v>
      </c>
      <c r="D100" s="24">
        <v>313</v>
      </c>
      <c r="E100" s="30">
        <v>10.3</v>
      </c>
      <c r="F100" s="24" t="s">
        <v>463</v>
      </c>
      <c r="G100" s="50">
        <v>83.1</v>
      </c>
      <c r="H100" s="4"/>
      <c r="I100" s="4"/>
    </row>
    <row r="101" spans="1:9" ht="15.95" customHeight="1" x14ac:dyDescent="0.3">
      <c r="A101" s="49" t="s">
        <v>101</v>
      </c>
      <c r="B101" s="24">
        <v>257</v>
      </c>
      <c r="C101" s="30">
        <v>13</v>
      </c>
      <c r="D101" s="24">
        <v>233</v>
      </c>
      <c r="E101" s="30">
        <v>11.8</v>
      </c>
      <c r="F101" s="24" t="s">
        <v>466</v>
      </c>
      <c r="G101" s="50">
        <v>75.2</v>
      </c>
      <c r="H101" s="4"/>
      <c r="I101" s="4"/>
    </row>
    <row r="102" spans="1:9" ht="15.95" customHeight="1" x14ac:dyDescent="0.3">
      <c r="A102" s="49" t="s">
        <v>102</v>
      </c>
      <c r="B102" s="24">
        <v>126</v>
      </c>
      <c r="C102" s="30">
        <v>13.3</v>
      </c>
      <c r="D102" s="24">
        <v>217</v>
      </c>
      <c r="E102" s="30">
        <v>22.8</v>
      </c>
      <c r="F102" s="24">
        <v>607</v>
      </c>
      <c r="G102" s="50">
        <v>63.9</v>
      </c>
      <c r="H102" s="4"/>
      <c r="I102" s="4"/>
    </row>
    <row r="103" spans="1:9" ht="15.95" customHeight="1" x14ac:dyDescent="0.3">
      <c r="A103" s="49" t="s">
        <v>103</v>
      </c>
      <c r="B103" s="24" t="s">
        <v>759</v>
      </c>
      <c r="C103" s="30">
        <v>12.6</v>
      </c>
      <c r="D103" s="24" t="s">
        <v>760</v>
      </c>
      <c r="E103" s="30">
        <v>15.8</v>
      </c>
      <c r="F103" s="24" t="s">
        <v>722</v>
      </c>
      <c r="G103" s="50">
        <v>71.599999999999994</v>
      </c>
      <c r="H103" s="4"/>
      <c r="I103" s="4"/>
    </row>
    <row r="104" spans="1:9" ht="15.95" customHeight="1" x14ac:dyDescent="0.3">
      <c r="A104" s="49" t="s">
        <v>104</v>
      </c>
      <c r="B104" s="24">
        <v>323</v>
      </c>
      <c r="C104" s="30">
        <v>17.5</v>
      </c>
      <c r="D104" s="24">
        <v>325</v>
      </c>
      <c r="E104" s="30">
        <v>17.7</v>
      </c>
      <c r="F104" s="24" t="s">
        <v>473</v>
      </c>
      <c r="G104" s="50">
        <v>64.8</v>
      </c>
      <c r="H104" s="4"/>
      <c r="I104" s="4"/>
    </row>
    <row r="105" spans="1:9" ht="15.95" customHeight="1" x14ac:dyDescent="0.3">
      <c r="A105" s="49" t="s">
        <v>105</v>
      </c>
      <c r="B105" s="24">
        <v>113</v>
      </c>
      <c r="C105" s="30">
        <v>13.5</v>
      </c>
      <c r="D105" s="24">
        <v>99</v>
      </c>
      <c r="E105" s="30">
        <v>11.8</v>
      </c>
      <c r="F105" s="24">
        <v>625</v>
      </c>
      <c r="G105" s="50">
        <v>74.7</v>
      </c>
      <c r="H105" s="4"/>
      <c r="I105" s="4"/>
    </row>
    <row r="106" spans="1:9" ht="15.95" customHeight="1" x14ac:dyDescent="0.3">
      <c r="A106" s="49" t="s">
        <v>106</v>
      </c>
      <c r="B106" s="24">
        <v>53</v>
      </c>
      <c r="C106" s="30">
        <v>16.2</v>
      </c>
      <c r="D106" s="24">
        <v>57</v>
      </c>
      <c r="E106" s="30">
        <v>17.399999999999999</v>
      </c>
      <c r="F106" s="24">
        <v>217</v>
      </c>
      <c r="G106" s="50">
        <v>66.400000000000006</v>
      </c>
      <c r="H106" s="4"/>
      <c r="I106" s="4"/>
    </row>
    <row r="107" spans="1:9" ht="15.95" customHeight="1" x14ac:dyDescent="0.3">
      <c r="A107" s="49" t="s">
        <v>107</v>
      </c>
      <c r="B107" s="24">
        <v>78</v>
      </c>
      <c r="C107" s="30">
        <v>8.5</v>
      </c>
      <c r="D107" s="24">
        <v>74</v>
      </c>
      <c r="E107" s="30">
        <v>8.1</v>
      </c>
      <c r="F107" s="24">
        <v>763</v>
      </c>
      <c r="G107" s="50">
        <v>83.4</v>
      </c>
      <c r="H107" s="4"/>
      <c r="I107" s="4"/>
    </row>
    <row r="108" spans="1:9" ht="15.95" customHeight="1" x14ac:dyDescent="0.3">
      <c r="A108" s="49" t="s">
        <v>108</v>
      </c>
      <c r="B108" s="24">
        <v>102</v>
      </c>
      <c r="C108" s="30">
        <v>4.5999999999999996</v>
      </c>
      <c r="D108" s="24">
        <v>139</v>
      </c>
      <c r="E108" s="30">
        <v>6.3</v>
      </c>
      <c r="F108" s="24" t="s">
        <v>478</v>
      </c>
      <c r="G108" s="50">
        <v>89.1</v>
      </c>
      <c r="H108" s="4"/>
      <c r="I108" s="4"/>
    </row>
    <row r="109" spans="1:9" ht="15.95" customHeight="1" x14ac:dyDescent="0.3">
      <c r="A109" s="49" t="s">
        <v>109</v>
      </c>
      <c r="B109" s="24" t="s">
        <v>761</v>
      </c>
      <c r="C109" s="30">
        <v>13.2</v>
      </c>
      <c r="D109" s="24" t="s">
        <v>762</v>
      </c>
      <c r="E109" s="30">
        <v>23.8</v>
      </c>
      <c r="F109" s="24" t="s">
        <v>726</v>
      </c>
      <c r="G109" s="50">
        <v>63</v>
      </c>
      <c r="H109" s="4"/>
      <c r="I109" s="4"/>
    </row>
    <row r="110" spans="1:9" ht="15.95" customHeight="1" x14ac:dyDescent="0.3">
      <c r="A110" s="49" t="s">
        <v>110</v>
      </c>
      <c r="B110" s="24">
        <v>229</v>
      </c>
      <c r="C110" s="30">
        <v>9.8000000000000007</v>
      </c>
      <c r="D110" s="24">
        <v>578</v>
      </c>
      <c r="E110" s="30">
        <v>24.8</v>
      </c>
      <c r="F110" s="24" t="s">
        <v>730</v>
      </c>
      <c r="G110" s="50">
        <v>65.3</v>
      </c>
      <c r="H110" s="4"/>
      <c r="I110" s="4"/>
    </row>
    <row r="111" spans="1:9" ht="15.95" customHeight="1" x14ac:dyDescent="0.3">
      <c r="A111" s="49" t="s">
        <v>111</v>
      </c>
      <c r="B111" s="24">
        <v>61</v>
      </c>
      <c r="C111" s="30">
        <v>6.7</v>
      </c>
      <c r="D111" s="24">
        <v>176</v>
      </c>
      <c r="E111" s="30">
        <v>19.5</v>
      </c>
      <c r="F111" s="24">
        <v>667</v>
      </c>
      <c r="G111" s="50">
        <v>73.8</v>
      </c>
      <c r="H111" s="4"/>
      <c r="I111" s="4"/>
    </row>
    <row r="112" spans="1:9" ht="15.95" customHeight="1" x14ac:dyDescent="0.3">
      <c r="A112" s="49" t="s">
        <v>112</v>
      </c>
      <c r="B112" s="24">
        <v>738</v>
      </c>
      <c r="C112" s="30">
        <v>11.1</v>
      </c>
      <c r="D112" s="24" t="s">
        <v>503</v>
      </c>
      <c r="E112" s="30">
        <v>18.7</v>
      </c>
      <c r="F112" s="24" t="s">
        <v>733</v>
      </c>
      <c r="G112" s="50">
        <v>70.2</v>
      </c>
      <c r="H112" s="4"/>
      <c r="I112" s="4"/>
    </row>
    <row r="113" spans="1:9" ht="15.95" customHeight="1" x14ac:dyDescent="0.3">
      <c r="A113" s="49" t="s">
        <v>113</v>
      </c>
      <c r="B113" s="24" t="s">
        <v>763</v>
      </c>
      <c r="C113" s="30">
        <v>12.6</v>
      </c>
      <c r="D113" s="24" t="s">
        <v>764</v>
      </c>
      <c r="E113" s="30">
        <v>16.899999999999999</v>
      </c>
      <c r="F113" s="24" t="s">
        <v>737</v>
      </c>
      <c r="G113" s="50">
        <v>70.5</v>
      </c>
      <c r="H113" s="4"/>
      <c r="I113" s="4"/>
    </row>
    <row r="114" spans="1:9" ht="15.95" customHeight="1" x14ac:dyDescent="0.3">
      <c r="A114" s="49" t="s">
        <v>114</v>
      </c>
      <c r="B114" s="24">
        <v>26</v>
      </c>
      <c r="C114" s="30">
        <v>12.1</v>
      </c>
      <c r="D114" s="24">
        <v>33</v>
      </c>
      <c r="E114" s="30">
        <v>15.3</v>
      </c>
      <c r="F114" s="24">
        <v>156</v>
      </c>
      <c r="G114" s="50">
        <v>72.599999999999994</v>
      </c>
      <c r="H114" s="4"/>
      <c r="I114" s="4"/>
    </row>
    <row r="115" spans="1:9" ht="15.95" customHeight="1" x14ac:dyDescent="0.3">
      <c r="A115" s="49" t="s">
        <v>115</v>
      </c>
      <c r="B115" s="24">
        <v>479</v>
      </c>
      <c r="C115" s="30">
        <v>24</v>
      </c>
      <c r="D115" s="24">
        <v>513</v>
      </c>
      <c r="E115" s="30">
        <v>25.7</v>
      </c>
      <c r="F115" s="24" t="s">
        <v>204</v>
      </c>
      <c r="G115" s="50">
        <v>50.3</v>
      </c>
      <c r="H115" s="4"/>
      <c r="I115" s="4"/>
    </row>
    <row r="116" spans="1:9" ht="15.95" customHeight="1" x14ac:dyDescent="0.3">
      <c r="A116" s="49" t="s">
        <v>116</v>
      </c>
      <c r="B116" s="24">
        <v>141</v>
      </c>
      <c r="C116" s="30">
        <v>21.7</v>
      </c>
      <c r="D116" s="24">
        <v>117</v>
      </c>
      <c r="E116" s="30">
        <v>18</v>
      </c>
      <c r="F116" s="24">
        <v>391</v>
      </c>
      <c r="G116" s="50">
        <v>60.2</v>
      </c>
      <c r="H116" s="4"/>
      <c r="I116" s="4"/>
    </row>
    <row r="117" spans="1:9" ht="15.95" customHeight="1" x14ac:dyDescent="0.3">
      <c r="A117" s="49" t="s">
        <v>117</v>
      </c>
      <c r="B117" s="24">
        <v>270</v>
      </c>
      <c r="C117" s="30">
        <v>7.6</v>
      </c>
      <c r="D117" s="24">
        <v>421</v>
      </c>
      <c r="E117" s="30">
        <v>11.8</v>
      </c>
      <c r="F117" s="24" t="s">
        <v>744</v>
      </c>
      <c r="G117" s="50">
        <v>80.599999999999994</v>
      </c>
      <c r="H117" s="4"/>
      <c r="I117" s="4"/>
    </row>
    <row r="118" spans="1:9" ht="15.95" customHeight="1" x14ac:dyDescent="0.3">
      <c r="A118" s="49" t="s">
        <v>118</v>
      </c>
      <c r="B118" s="24">
        <v>205</v>
      </c>
      <c r="C118" s="30">
        <v>12.6</v>
      </c>
      <c r="D118" s="24">
        <v>296</v>
      </c>
      <c r="E118" s="30">
        <v>18.2</v>
      </c>
      <c r="F118" s="24" t="s">
        <v>315</v>
      </c>
      <c r="G118" s="50">
        <v>69.099999999999994</v>
      </c>
      <c r="H118" s="4"/>
      <c r="I118" s="4"/>
    </row>
    <row r="119" spans="1:9" ht="15.95" customHeight="1" x14ac:dyDescent="0.3">
      <c r="A119" s="49" t="s">
        <v>119</v>
      </c>
      <c r="B119" s="24">
        <v>97</v>
      </c>
      <c r="C119" s="30">
        <v>8.9</v>
      </c>
      <c r="D119" s="24">
        <v>199</v>
      </c>
      <c r="E119" s="30">
        <v>18.3</v>
      </c>
      <c r="F119" s="24">
        <v>789</v>
      </c>
      <c r="G119" s="50">
        <v>72.7</v>
      </c>
      <c r="H119" s="4"/>
      <c r="I119" s="4"/>
    </row>
    <row r="120" spans="1:9" ht="15.95" customHeight="1" x14ac:dyDescent="0.3">
      <c r="A120" s="49" t="s">
        <v>120</v>
      </c>
      <c r="B120" s="24">
        <v>537</v>
      </c>
      <c r="C120" s="30">
        <v>15.7</v>
      </c>
      <c r="D120" s="24">
        <v>704</v>
      </c>
      <c r="E120" s="30">
        <v>20.5</v>
      </c>
      <c r="F120" s="24" t="s">
        <v>410</v>
      </c>
      <c r="G120" s="50">
        <v>63.8</v>
      </c>
      <c r="H120" s="4"/>
      <c r="I120" s="4"/>
    </row>
    <row r="121" spans="1:9" ht="15.95" customHeight="1" x14ac:dyDescent="0.3">
      <c r="A121" s="49" t="s">
        <v>121</v>
      </c>
      <c r="B121" s="24">
        <v>327</v>
      </c>
      <c r="C121" s="30">
        <v>8.6</v>
      </c>
      <c r="D121" s="24">
        <v>435</v>
      </c>
      <c r="E121" s="30">
        <v>11.5</v>
      </c>
      <c r="F121" s="24" t="s">
        <v>749</v>
      </c>
      <c r="G121" s="50">
        <v>79.900000000000006</v>
      </c>
      <c r="H121" s="4"/>
      <c r="I121" s="4"/>
    </row>
    <row r="122" spans="1:9" ht="15.95" customHeight="1" x14ac:dyDescent="0.3">
      <c r="A122" s="49" t="s">
        <v>122</v>
      </c>
      <c r="B122" s="24">
        <v>481</v>
      </c>
      <c r="C122" s="30">
        <v>11.6</v>
      </c>
      <c r="D122" s="24">
        <v>786</v>
      </c>
      <c r="E122" s="30">
        <v>19</v>
      </c>
      <c r="F122" s="24" t="s">
        <v>496</v>
      </c>
      <c r="G122" s="50">
        <v>69.400000000000006</v>
      </c>
      <c r="H122" s="4"/>
      <c r="I122" s="4"/>
    </row>
    <row r="123" spans="1:9" ht="15.95" customHeight="1" x14ac:dyDescent="0.3">
      <c r="A123" s="49" t="s">
        <v>123</v>
      </c>
      <c r="B123" s="24">
        <v>157</v>
      </c>
      <c r="C123" s="30">
        <v>8.8000000000000007</v>
      </c>
      <c r="D123" s="24">
        <v>264</v>
      </c>
      <c r="E123" s="30">
        <v>14.8</v>
      </c>
      <c r="F123" s="24" t="s">
        <v>499</v>
      </c>
      <c r="G123" s="50">
        <v>76.400000000000006</v>
      </c>
      <c r="H123" s="4"/>
      <c r="I123" s="4"/>
    </row>
    <row r="124" spans="1:9" ht="15.95" customHeight="1" x14ac:dyDescent="0.3">
      <c r="A124" s="49" t="s">
        <v>124</v>
      </c>
      <c r="B124" s="24" t="s">
        <v>629</v>
      </c>
      <c r="C124" s="30">
        <v>26.9</v>
      </c>
      <c r="D124" s="24" t="s">
        <v>630</v>
      </c>
      <c r="E124" s="30">
        <v>29.1</v>
      </c>
      <c r="F124" s="24" t="s">
        <v>752</v>
      </c>
      <c r="G124" s="50">
        <v>44</v>
      </c>
      <c r="H124" s="4"/>
      <c r="I124" s="4"/>
    </row>
    <row r="125" spans="1:9" ht="15.95" customHeight="1" x14ac:dyDescent="0.3">
      <c r="A125" s="41" t="s">
        <v>8</v>
      </c>
      <c r="B125" s="32" t="s">
        <v>578</v>
      </c>
      <c r="C125" s="31">
        <v>15.8</v>
      </c>
      <c r="D125" s="32" t="s">
        <v>579</v>
      </c>
      <c r="E125" s="31">
        <v>19.600000000000001</v>
      </c>
      <c r="F125" s="32" t="s">
        <v>580</v>
      </c>
      <c r="G125" s="51">
        <v>64.5</v>
      </c>
      <c r="H125" s="4"/>
      <c r="I125" s="4"/>
    </row>
    <row r="126" spans="1:9" ht="15.95" customHeight="1" x14ac:dyDescent="0.3">
      <c r="A126" s="66"/>
      <c r="B126" s="66"/>
      <c r="C126" s="66"/>
      <c r="D126" s="66"/>
      <c r="E126" s="66"/>
      <c r="F126" s="66"/>
      <c r="G126" s="66"/>
      <c r="H126" s="66"/>
      <c r="I126" s="66"/>
    </row>
    <row r="127" spans="1:9" ht="15.95" customHeight="1" x14ac:dyDescent="0.3">
      <c r="A127" s="66"/>
      <c r="B127" s="66"/>
      <c r="C127" s="66"/>
      <c r="D127" s="66"/>
      <c r="E127" s="66"/>
      <c r="F127" s="66"/>
      <c r="G127" s="66"/>
      <c r="H127" s="66"/>
      <c r="I127" s="66"/>
    </row>
    <row r="128" spans="1:9" ht="15.95" customHeight="1" x14ac:dyDescent="0.3">
      <c r="A128" s="126" t="s">
        <v>197</v>
      </c>
      <c r="B128" s="66"/>
      <c r="C128" s="66"/>
      <c r="D128" s="66"/>
      <c r="E128" s="66"/>
      <c r="F128" s="66"/>
      <c r="G128" s="66"/>
      <c r="H128" s="66"/>
      <c r="I128" s="66"/>
    </row>
    <row r="129" spans="1:9" s="12" customFormat="1" ht="80.099999999999994" customHeight="1" x14ac:dyDescent="0.2">
      <c r="A129" s="127" t="s">
        <v>62</v>
      </c>
      <c r="B129" s="145" t="s">
        <v>1</v>
      </c>
      <c r="C129" s="145" t="s">
        <v>2</v>
      </c>
      <c r="D129" s="146" t="s">
        <v>63</v>
      </c>
      <c r="E129" s="145" t="s">
        <v>64</v>
      </c>
      <c r="F129" s="146" t="s">
        <v>65</v>
      </c>
      <c r="G129" s="146" t="s">
        <v>66</v>
      </c>
      <c r="H129" s="146" t="s">
        <v>67</v>
      </c>
      <c r="I129" s="147" t="s">
        <v>68</v>
      </c>
    </row>
    <row r="130" spans="1:9" ht="15.95" customHeight="1" x14ac:dyDescent="0.3">
      <c r="A130" s="39" t="s">
        <v>69</v>
      </c>
      <c r="B130" s="24" t="s">
        <v>293</v>
      </c>
      <c r="C130" s="24" t="s">
        <v>912</v>
      </c>
      <c r="D130" s="30">
        <v>62.8</v>
      </c>
      <c r="E130" s="24" t="s">
        <v>791</v>
      </c>
      <c r="F130" s="24">
        <v>70</v>
      </c>
      <c r="G130" s="30">
        <v>1</v>
      </c>
      <c r="H130" s="24" t="s">
        <v>913</v>
      </c>
      <c r="I130" s="148">
        <v>1.2686922847780799</v>
      </c>
    </row>
    <row r="131" spans="1:9" ht="15.95" customHeight="1" x14ac:dyDescent="0.3">
      <c r="A131" s="39" t="s">
        <v>70</v>
      </c>
      <c r="B131" s="24">
        <v>192</v>
      </c>
      <c r="C131" s="24">
        <v>308</v>
      </c>
      <c r="D131" s="30">
        <v>62.3</v>
      </c>
      <c r="E131" s="24">
        <v>602</v>
      </c>
      <c r="F131" s="24">
        <v>11</v>
      </c>
      <c r="G131" s="30">
        <v>1.8</v>
      </c>
      <c r="H131" s="24">
        <v>336</v>
      </c>
      <c r="I131" s="148">
        <v>1.0909090909090899</v>
      </c>
    </row>
    <row r="132" spans="1:9" ht="15.95" customHeight="1" x14ac:dyDescent="0.3">
      <c r="A132" s="39" t="s">
        <v>71</v>
      </c>
      <c r="B132" s="24">
        <v>319</v>
      </c>
      <c r="C132" s="24">
        <v>420</v>
      </c>
      <c r="D132" s="30">
        <v>76</v>
      </c>
      <c r="E132" s="24" t="s">
        <v>246</v>
      </c>
      <c r="F132" s="24">
        <v>249</v>
      </c>
      <c r="G132" s="30">
        <v>23.9</v>
      </c>
      <c r="H132" s="24">
        <v>454</v>
      </c>
      <c r="I132" s="148">
        <v>1.08095238095238</v>
      </c>
    </row>
    <row r="133" spans="1:9" ht="15.95" customHeight="1" x14ac:dyDescent="0.3">
      <c r="A133" s="39" t="s">
        <v>72</v>
      </c>
      <c r="B133" s="24">
        <v>465</v>
      </c>
      <c r="C133" s="24">
        <v>651</v>
      </c>
      <c r="D133" s="30">
        <v>71.400000000000006</v>
      </c>
      <c r="E133" s="24" t="s">
        <v>914</v>
      </c>
      <c r="F133" s="24">
        <v>16</v>
      </c>
      <c r="G133" s="30">
        <v>1</v>
      </c>
      <c r="H133" s="24">
        <v>909</v>
      </c>
      <c r="I133" s="148">
        <v>1.3963133640553</v>
      </c>
    </row>
    <row r="134" spans="1:9" ht="15.95" customHeight="1" x14ac:dyDescent="0.3">
      <c r="A134" s="39" t="s">
        <v>73</v>
      </c>
      <c r="B134" s="24">
        <v>277</v>
      </c>
      <c r="C134" s="24">
        <v>385</v>
      </c>
      <c r="D134" s="30">
        <v>71.900000000000006</v>
      </c>
      <c r="E134" s="24">
        <v>885</v>
      </c>
      <c r="F134" s="24" t="s">
        <v>203</v>
      </c>
      <c r="G134" s="24" t="s">
        <v>203</v>
      </c>
      <c r="H134" s="24">
        <v>548</v>
      </c>
      <c r="I134" s="148">
        <v>1.4233766233766201</v>
      </c>
    </row>
    <row r="135" spans="1:9" ht="15.95" customHeight="1" x14ac:dyDescent="0.3">
      <c r="A135" s="39" t="s">
        <v>74</v>
      </c>
      <c r="B135" s="24" t="s">
        <v>505</v>
      </c>
      <c r="C135" s="24" t="s">
        <v>247</v>
      </c>
      <c r="D135" s="30">
        <v>69</v>
      </c>
      <c r="E135" s="24" t="s">
        <v>915</v>
      </c>
      <c r="F135" s="24">
        <v>255</v>
      </c>
      <c r="G135" s="30">
        <v>4.9000000000000004</v>
      </c>
      <c r="H135" s="24" t="s">
        <v>916</v>
      </c>
      <c r="I135" s="148">
        <v>1.1853817884850999</v>
      </c>
    </row>
    <row r="136" spans="1:9" ht="15.95" customHeight="1" x14ac:dyDescent="0.3">
      <c r="A136" s="39" t="s">
        <v>75</v>
      </c>
      <c r="B136" s="24">
        <v>376</v>
      </c>
      <c r="C136" s="24">
        <v>441</v>
      </c>
      <c r="D136" s="30">
        <v>85.3</v>
      </c>
      <c r="E136" s="24" t="s">
        <v>248</v>
      </c>
      <c r="F136" s="24">
        <v>15</v>
      </c>
      <c r="G136" s="30">
        <v>1.1000000000000001</v>
      </c>
      <c r="H136" s="24">
        <v>672</v>
      </c>
      <c r="I136" s="148">
        <v>1.52380952380952</v>
      </c>
    </row>
    <row r="137" spans="1:9" ht="15.95" customHeight="1" x14ac:dyDescent="0.3">
      <c r="A137" s="39" t="s">
        <v>76</v>
      </c>
      <c r="B137" s="24">
        <v>373</v>
      </c>
      <c r="C137" s="24">
        <v>482</v>
      </c>
      <c r="D137" s="30">
        <v>77.400000000000006</v>
      </c>
      <c r="E137" s="24" t="s">
        <v>917</v>
      </c>
      <c r="F137" s="24">
        <v>51</v>
      </c>
      <c r="G137" s="30">
        <v>4.8</v>
      </c>
      <c r="H137" s="24">
        <v>559</v>
      </c>
      <c r="I137" s="148">
        <v>1.1597510373444</v>
      </c>
    </row>
    <row r="138" spans="1:9" ht="15.95" customHeight="1" x14ac:dyDescent="0.3">
      <c r="A138" s="39" t="s">
        <v>77</v>
      </c>
      <c r="B138" s="24">
        <v>705</v>
      </c>
      <c r="C138" s="24">
        <v>948</v>
      </c>
      <c r="D138" s="30">
        <v>74.400000000000006</v>
      </c>
      <c r="E138" s="24" t="s">
        <v>249</v>
      </c>
      <c r="F138" s="24">
        <v>60</v>
      </c>
      <c r="G138" s="30">
        <v>2.5</v>
      </c>
      <c r="H138" s="24" t="s">
        <v>250</v>
      </c>
      <c r="I138" s="148">
        <v>1.1993670886076</v>
      </c>
    </row>
    <row r="139" spans="1:9" ht="15.95" customHeight="1" x14ac:dyDescent="0.3">
      <c r="A139" s="39" t="s">
        <v>78</v>
      </c>
      <c r="B139" s="24" t="s">
        <v>251</v>
      </c>
      <c r="C139" s="24" t="s">
        <v>252</v>
      </c>
      <c r="D139" s="30">
        <v>65.3</v>
      </c>
      <c r="E139" s="24" t="s">
        <v>918</v>
      </c>
      <c r="F139" s="24">
        <v>36</v>
      </c>
      <c r="G139" s="30">
        <v>1.1000000000000001</v>
      </c>
      <c r="H139" s="24" t="s">
        <v>253</v>
      </c>
      <c r="I139" s="148">
        <v>1.1409523809523801</v>
      </c>
    </row>
    <row r="140" spans="1:9" ht="15.95" customHeight="1" x14ac:dyDescent="0.3">
      <c r="A140" s="39" t="s">
        <v>79</v>
      </c>
      <c r="B140" s="24" t="s">
        <v>919</v>
      </c>
      <c r="C140" s="24" t="s">
        <v>254</v>
      </c>
      <c r="D140" s="30">
        <v>67.900000000000006</v>
      </c>
      <c r="E140" s="24" t="s">
        <v>920</v>
      </c>
      <c r="F140" s="24">
        <v>155</v>
      </c>
      <c r="G140" s="30">
        <v>2.2999999999999998</v>
      </c>
      <c r="H140" s="24" t="s">
        <v>257</v>
      </c>
      <c r="I140" s="148">
        <v>1.08</v>
      </c>
    </row>
    <row r="141" spans="1:9" ht="15.95" customHeight="1" x14ac:dyDescent="0.3">
      <c r="A141" s="39" t="s">
        <v>80</v>
      </c>
      <c r="B141" s="24">
        <v>165</v>
      </c>
      <c r="C141" s="24">
        <v>252</v>
      </c>
      <c r="D141" s="30">
        <v>65.5</v>
      </c>
      <c r="E141" s="24">
        <v>534</v>
      </c>
      <c r="F141" s="24">
        <v>0</v>
      </c>
      <c r="G141" s="30">
        <v>0</v>
      </c>
      <c r="H141" s="24">
        <v>372</v>
      </c>
      <c r="I141" s="148">
        <v>1.47619047619048</v>
      </c>
    </row>
    <row r="142" spans="1:9" ht="15.95" customHeight="1" x14ac:dyDescent="0.3">
      <c r="A142" s="39" t="s">
        <v>81</v>
      </c>
      <c r="B142" s="24">
        <v>109</v>
      </c>
      <c r="C142" s="24">
        <v>162</v>
      </c>
      <c r="D142" s="30">
        <v>67.3</v>
      </c>
      <c r="E142" s="24">
        <v>374</v>
      </c>
      <c r="F142" s="24" t="s">
        <v>203</v>
      </c>
      <c r="G142" s="24" t="s">
        <v>203</v>
      </c>
      <c r="H142" s="24">
        <v>264</v>
      </c>
      <c r="I142" s="148">
        <v>1.62962962962963</v>
      </c>
    </row>
    <row r="143" spans="1:9" ht="15.95" customHeight="1" x14ac:dyDescent="0.3">
      <c r="A143" s="39" t="s">
        <v>82</v>
      </c>
      <c r="B143" s="24">
        <v>600</v>
      </c>
      <c r="C143" s="24">
        <v>877</v>
      </c>
      <c r="D143" s="30">
        <v>68.400000000000006</v>
      </c>
      <c r="E143" s="24" t="s">
        <v>921</v>
      </c>
      <c r="F143" s="24">
        <v>14</v>
      </c>
      <c r="G143" s="30">
        <v>0.8</v>
      </c>
      <c r="H143" s="24" t="s">
        <v>922</v>
      </c>
      <c r="I143" s="148">
        <v>1.4093500570125399</v>
      </c>
    </row>
    <row r="144" spans="1:9" ht="15.95" customHeight="1" x14ac:dyDescent="0.3">
      <c r="A144" s="39" t="s">
        <v>83</v>
      </c>
      <c r="B144" s="24" t="s">
        <v>768</v>
      </c>
      <c r="C144" s="24" t="s">
        <v>256</v>
      </c>
      <c r="D144" s="30">
        <v>86.7</v>
      </c>
      <c r="E144" s="24" t="s">
        <v>923</v>
      </c>
      <c r="F144" s="24">
        <v>84</v>
      </c>
      <c r="G144" s="30">
        <v>1.4</v>
      </c>
      <c r="H144" s="24" t="s">
        <v>924</v>
      </c>
      <c r="I144" s="148">
        <v>1.50027277686852</v>
      </c>
    </row>
    <row r="145" spans="1:9" ht="15.95" customHeight="1" x14ac:dyDescent="0.3">
      <c r="A145" s="39" t="s">
        <v>84</v>
      </c>
      <c r="B145" s="24" t="s">
        <v>925</v>
      </c>
      <c r="C145" s="24" t="s">
        <v>202</v>
      </c>
      <c r="D145" s="30">
        <v>77.8</v>
      </c>
      <c r="E145" s="24" t="s">
        <v>852</v>
      </c>
      <c r="F145" s="24">
        <v>921</v>
      </c>
      <c r="G145" s="30">
        <v>25.8</v>
      </c>
      <c r="H145" s="24" t="s">
        <v>926</v>
      </c>
      <c r="I145" s="148">
        <v>1.19440242057489</v>
      </c>
    </row>
    <row r="146" spans="1:9" ht="15.95" customHeight="1" x14ac:dyDescent="0.3">
      <c r="A146" s="39" t="s">
        <v>85</v>
      </c>
      <c r="B146" s="24" t="s">
        <v>258</v>
      </c>
      <c r="C146" s="24" t="s">
        <v>259</v>
      </c>
      <c r="D146" s="30">
        <v>78.099999999999994</v>
      </c>
      <c r="E146" s="24" t="s">
        <v>260</v>
      </c>
      <c r="F146" s="24">
        <v>29</v>
      </c>
      <c r="G146" s="30">
        <v>0.4</v>
      </c>
      <c r="H146" s="24" t="s">
        <v>223</v>
      </c>
      <c r="I146" s="148">
        <v>1.4853314016660599</v>
      </c>
    </row>
    <row r="147" spans="1:9" ht="15.95" customHeight="1" x14ac:dyDescent="0.3">
      <c r="A147" s="39" t="s">
        <v>86</v>
      </c>
      <c r="B147" s="24" t="s">
        <v>927</v>
      </c>
      <c r="C147" s="24" t="s">
        <v>928</v>
      </c>
      <c r="D147" s="30">
        <v>79.3</v>
      </c>
      <c r="E147" s="24" t="s">
        <v>929</v>
      </c>
      <c r="F147" s="24">
        <v>38</v>
      </c>
      <c r="G147" s="30">
        <v>0.3</v>
      </c>
      <c r="H147" s="24" t="s">
        <v>930</v>
      </c>
      <c r="I147" s="148">
        <v>1.41663184287505</v>
      </c>
    </row>
    <row r="148" spans="1:9" ht="15.95" customHeight="1" x14ac:dyDescent="0.3">
      <c r="A148" s="39" t="s">
        <v>87</v>
      </c>
      <c r="B148" s="24" t="s">
        <v>207</v>
      </c>
      <c r="C148" s="24" t="s">
        <v>931</v>
      </c>
      <c r="D148" s="30">
        <v>67.400000000000006</v>
      </c>
      <c r="E148" s="24" t="s">
        <v>261</v>
      </c>
      <c r="F148" s="24">
        <v>12</v>
      </c>
      <c r="G148" s="30">
        <v>0.2</v>
      </c>
      <c r="H148" s="24" t="s">
        <v>932</v>
      </c>
      <c r="I148" s="148">
        <v>1.3996789727126799</v>
      </c>
    </row>
    <row r="149" spans="1:9" ht="15.95" customHeight="1" x14ac:dyDescent="0.3">
      <c r="A149" s="39" t="s">
        <v>88</v>
      </c>
      <c r="B149" s="24">
        <v>874</v>
      </c>
      <c r="C149" s="24" t="s">
        <v>263</v>
      </c>
      <c r="D149" s="30">
        <v>82.1</v>
      </c>
      <c r="E149" s="24" t="s">
        <v>264</v>
      </c>
      <c r="F149" s="24">
        <v>15</v>
      </c>
      <c r="G149" s="30">
        <v>0.6</v>
      </c>
      <c r="H149" s="24" t="s">
        <v>265</v>
      </c>
      <c r="I149" s="148">
        <v>1.2800751879699299</v>
      </c>
    </row>
    <row r="150" spans="1:9" ht="15.95" customHeight="1" x14ac:dyDescent="0.3">
      <c r="A150" s="39" t="s">
        <v>89</v>
      </c>
      <c r="B150" s="24" t="s">
        <v>266</v>
      </c>
      <c r="C150" s="24" t="s">
        <v>267</v>
      </c>
      <c r="D150" s="30">
        <v>83.4</v>
      </c>
      <c r="E150" s="24" t="s">
        <v>268</v>
      </c>
      <c r="F150" s="24">
        <v>60</v>
      </c>
      <c r="G150" s="30">
        <v>1.2</v>
      </c>
      <c r="H150" s="24" t="s">
        <v>269</v>
      </c>
      <c r="I150" s="148">
        <v>1.2691185055458301</v>
      </c>
    </row>
    <row r="151" spans="1:9" ht="15.95" customHeight="1" x14ac:dyDescent="0.3">
      <c r="A151" s="39" t="s">
        <v>90</v>
      </c>
      <c r="B151" s="24">
        <v>668</v>
      </c>
      <c r="C151" s="24">
        <v>893</v>
      </c>
      <c r="D151" s="30">
        <v>74.8</v>
      </c>
      <c r="E151" s="24" t="s">
        <v>270</v>
      </c>
      <c r="F151" s="24">
        <v>11</v>
      </c>
      <c r="G151" s="30">
        <v>0.5</v>
      </c>
      <c r="H151" s="24" t="s">
        <v>271</v>
      </c>
      <c r="I151" s="148">
        <v>1.4445688689809599</v>
      </c>
    </row>
    <row r="152" spans="1:9" ht="15.95" customHeight="1" x14ac:dyDescent="0.3">
      <c r="A152" s="39" t="s">
        <v>91</v>
      </c>
      <c r="B152" s="24" t="s">
        <v>272</v>
      </c>
      <c r="C152" s="24" t="s">
        <v>933</v>
      </c>
      <c r="D152" s="30">
        <v>83</v>
      </c>
      <c r="E152" s="24" t="s">
        <v>934</v>
      </c>
      <c r="F152" s="24" t="s">
        <v>274</v>
      </c>
      <c r="G152" s="30">
        <v>19.899999999999999</v>
      </c>
      <c r="H152" s="24" t="s">
        <v>935</v>
      </c>
      <c r="I152" s="148">
        <v>1.2675512665862501</v>
      </c>
    </row>
    <row r="153" spans="1:9" ht="15.95" customHeight="1" x14ac:dyDescent="0.3">
      <c r="A153" s="39" t="s">
        <v>92</v>
      </c>
      <c r="B153" s="24" t="s">
        <v>275</v>
      </c>
      <c r="C153" s="24" t="s">
        <v>936</v>
      </c>
      <c r="D153" s="30">
        <v>68.7</v>
      </c>
      <c r="E153" s="24" t="s">
        <v>937</v>
      </c>
      <c r="F153" s="24">
        <v>713</v>
      </c>
      <c r="G153" s="30">
        <v>2.8</v>
      </c>
      <c r="H153" s="24" t="s">
        <v>276</v>
      </c>
      <c r="I153" s="148">
        <v>1.27421808960271</v>
      </c>
    </row>
    <row r="154" spans="1:9" ht="15.95" customHeight="1" x14ac:dyDescent="0.3">
      <c r="A154" s="39" t="s">
        <v>93</v>
      </c>
      <c r="B154" s="24" t="s">
        <v>938</v>
      </c>
      <c r="C154" s="24" t="s">
        <v>939</v>
      </c>
      <c r="D154" s="30">
        <v>74.900000000000006</v>
      </c>
      <c r="E154" s="24" t="s">
        <v>940</v>
      </c>
      <c r="F154" s="24">
        <v>548</v>
      </c>
      <c r="G154" s="30">
        <v>3.8</v>
      </c>
      <c r="H154" s="24" t="s">
        <v>941</v>
      </c>
      <c r="I154" s="148">
        <v>1.35739779364049</v>
      </c>
    </row>
    <row r="155" spans="1:9" ht="15.95" customHeight="1" x14ac:dyDescent="0.3">
      <c r="A155" s="39" t="s">
        <v>94</v>
      </c>
      <c r="B155" s="24">
        <v>570</v>
      </c>
      <c r="C155" s="24">
        <v>661</v>
      </c>
      <c r="D155" s="30">
        <v>86.2</v>
      </c>
      <c r="E155" s="24" t="s">
        <v>278</v>
      </c>
      <c r="F155" s="24">
        <v>11</v>
      </c>
      <c r="G155" s="30">
        <v>0.5</v>
      </c>
      <c r="H155" s="24" t="s">
        <v>243</v>
      </c>
      <c r="I155" s="148">
        <v>1.66565809379728</v>
      </c>
    </row>
    <row r="156" spans="1:9" ht="15.95" customHeight="1" x14ac:dyDescent="0.3">
      <c r="A156" s="39" t="s">
        <v>95</v>
      </c>
      <c r="B156" s="24">
        <v>786</v>
      </c>
      <c r="C156" s="24">
        <v>925</v>
      </c>
      <c r="D156" s="30">
        <v>85</v>
      </c>
      <c r="E156" s="24" t="s">
        <v>279</v>
      </c>
      <c r="F156" s="24">
        <v>120</v>
      </c>
      <c r="G156" s="30">
        <v>5.7</v>
      </c>
      <c r="H156" s="24" t="s">
        <v>280</v>
      </c>
      <c r="I156" s="148">
        <v>1.3308108108108101</v>
      </c>
    </row>
    <row r="157" spans="1:9" ht="15.95" customHeight="1" x14ac:dyDescent="0.3">
      <c r="A157" s="39" t="s">
        <v>96</v>
      </c>
      <c r="B157" s="24">
        <v>839</v>
      </c>
      <c r="C157" s="24">
        <v>986</v>
      </c>
      <c r="D157" s="30">
        <v>85.1</v>
      </c>
      <c r="E157" s="24" t="s">
        <v>281</v>
      </c>
      <c r="F157" s="24">
        <v>192</v>
      </c>
      <c r="G157" s="30">
        <v>6.6</v>
      </c>
      <c r="H157" s="24" t="s">
        <v>282</v>
      </c>
      <c r="I157" s="148">
        <v>1.3235294117647101</v>
      </c>
    </row>
    <row r="158" spans="1:9" ht="15.95" customHeight="1" x14ac:dyDescent="0.3">
      <c r="A158" s="39" t="s">
        <v>97</v>
      </c>
      <c r="B158" s="24" t="s">
        <v>620</v>
      </c>
      <c r="C158" s="24" t="s">
        <v>283</v>
      </c>
      <c r="D158" s="30">
        <v>86.2</v>
      </c>
      <c r="E158" s="24" t="s">
        <v>942</v>
      </c>
      <c r="F158" s="24">
        <v>193</v>
      </c>
      <c r="G158" s="30">
        <v>2.1</v>
      </c>
      <c r="H158" s="24" t="s">
        <v>943</v>
      </c>
      <c r="I158" s="148">
        <v>1.34201954397394</v>
      </c>
    </row>
    <row r="159" spans="1:9" ht="15.95" customHeight="1" x14ac:dyDescent="0.3">
      <c r="A159" s="39" t="s">
        <v>98</v>
      </c>
      <c r="B159" s="24" t="s">
        <v>284</v>
      </c>
      <c r="C159" s="24" t="s">
        <v>285</v>
      </c>
      <c r="D159" s="30">
        <v>82.6</v>
      </c>
      <c r="E159" s="24" t="s">
        <v>944</v>
      </c>
      <c r="F159" s="24">
        <v>51</v>
      </c>
      <c r="G159" s="30">
        <v>0.5</v>
      </c>
      <c r="H159" s="24" t="s">
        <v>286</v>
      </c>
      <c r="I159" s="148">
        <v>1.6599211563731899</v>
      </c>
    </row>
    <row r="160" spans="1:9" ht="15.95" customHeight="1" x14ac:dyDescent="0.3">
      <c r="A160" s="39" t="s">
        <v>99</v>
      </c>
      <c r="B160" s="24" t="s">
        <v>945</v>
      </c>
      <c r="C160" s="24" t="s">
        <v>946</v>
      </c>
      <c r="D160" s="30">
        <v>71.5</v>
      </c>
      <c r="E160" s="24" t="s">
        <v>947</v>
      </c>
      <c r="F160" s="24">
        <v>101</v>
      </c>
      <c r="G160" s="30">
        <v>0.9</v>
      </c>
      <c r="H160" s="24" t="s">
        <v>948</v>
      </c>
      <c r="I160" s="148">
        <v>1.2693703308431199</v>
      </c>
    </row>
    <row r="161" spans="1:9" ht="15.95" customHeight="1" x14ac:dyDescent="0.3">
      <c r="A161" s="39" t="s">
        <v>100</v>
      </c>
      <c r="B161" s="24" t="s">
        <v>287</v>
      </c>
      <c r="C161" s="24" t="s">
        <v>288</v>
      </c>
      <c r="D161" s="30">
        <v>81.400000000000006</v>
      </c>
      <c r="E161" s="24" t="s">
        <v>289</v>
      </c>
      <c r="F161" s="24">
        <v>49</v>
      </c>
      <c r="G161" s="30">
        <v>0.6</v>
      </c>
      <c r="H161" s="24" t="s">
        <v>290</v>
      </c>
      <c r="I161" s="148">
        <v>1.6126412429378501</v>
      </c>
    </row>
    <row r="162" spans="1:9" ht="15.95" customHeight="1" x14ac:dyDescent="0.3">
      <c r="A162" s="39" t="s">
        <v>101</v>
      </c>
      <c r="B162" s="24" t="s">
        <v>407</v>
      </c>
      <c r="C162" s="24" t="s">
        <v>949</v>
      </c>
      <c r="D162" s="30">
        <v>78.400000000000006</v>
      </c>
      <c r="E162" s="24" t="s">
        <v>950</v>
      </c>
      <c r="F162" s="24" t="s">
        <v>951</v>
      </c>
      <c r="G162" s="30">
        <v>32.1</v>
      </c>
      <c r="H162" s="24" t="s">
        <v>952</v>
      </c>
      <c r="I162" s="148">
        <v>1.1676486341724699</v>
      </c>
    </row>
    <row r="163" spans="1:9" ht="15.95" customHeight="1" x14ac:dyDescent="0.3">
      <c r="A163" s="39" t="s">
        <v>102</v>
      </c>
      <c r="B163" s="24">
        <v>709</v>
      </c>
      <c r="C163" s="24" t="s">
        <v>292</v>
      </c>
      <c r="D163" s="30">
        <v>69.900000000000006</v>
      </c>
      <c r="E163" s="24" t="s">
        <v>244</v>
      </c>
      <c r="F163" s="24">
        <v>55</v>
      </c>
      <c r="G163" s="30">
        <v>2.6</v>
      </c>
      <c r="H163" s="24" t="s">
        <v>363</v>
      </c>
      <c r="I163" s="148">
        <v>1.24729064039409</v>
      </c>
    </row>
    <row r="164" spans="1:9" ht="15.95" customHeight="1" x14ac:dyDescent="0.3">
      <c r="A164" s="39" t="s">
        <v>103</v>
      </c>
      <c r="B164" s="24" t="s">
        <v>953</v>
      </c>
      <c r="C164" s="24" t="s">
        <v>295</v>
      </c>
      <c r="D164" s="30">
        <v>70.7</v>
      </c>
      <c r="E164" s="24" t="s">
        <v>304</v>
      </c>
      <c r="F164" s="24" t="s">
        <v>954</v>
      </c>
      <c r="G164" s="30">
        <v>5.7</v>
      </c>
      <c r="H164" s="24" t="s">
        <v>955</v>
      </c>
      <c r="I164" s="148">
        <v>1.32849435998038</v>
      </c>
    </row>
    <row r="165" spans="1:9" ht="15.95" customHeight="1" x14ac:dyDescent="0.3">
      <c r="A165" s="39" t="s">
        <v>104</v>
      </c>
      <c r="B165" s="24" t="s">
        <v>294</v>
      </c>
      <c r="C165" s="24" t="s">
        <v>296</v>
      </c>
      <c r="D165" s="30">
        <v>67.599999999999994</v>
      </c>
      <c r="E165" s="24" t="s">
        <v>956</v>
      </c>
      <c r="F165" s="24">
        <v>168</v>
      </c>
      <c r="G165" s="30">
        <v>4.3</v>
      </c>
      <c r="H165" s="24" t="s">
        <v>297</v>
      </c>
      <c r="I165" s="148">
        <v>1.1480491715660099</v>
      </c>
    </row>
    <row r="166" spans="1:9" ht="15.95" customHeight="1" x14ac:dyDescent="0.3">
      <c r="A166" s="39" t="s">
        <v>105</v>
      </c>
      <c r="B166" s="24">
        <v>599</v>
      </c>
      <c r="C166" s="24">
        <v>852</v>
      </c>
      <c r="D166" s="30">
        <v>70.3</v>
      </c>
      <c r="E166" s="24" t="s">
        <v>298</v>
      </c>
      <c r="F166" s="24">
        <v>140</v>
      </c>
      <c r="G166" s="30">
        <v>7.3</v>
      </c>
      <c r="H166" s="24" t="s">
        <v>299</v>
      </c>
      <c r="I166" s="148">
        <v>1.28638497652582</v>
      </c>
    </row>
    <row r="167" spans="1:9" ht="15.95" customHeight="1" x14ac:dyDescent="0.3">
      <c r="A167" s="39" t="s">
        <v>106</v>
      </c>
      <c r="B167" s="24">
        <v>211</v>
      </c>
      <c r="C167" s="24">
        <v>298</v>
      </c>
      <c r="D167" s="30">
        <v>70.8</v>
      </c>
      <c r="E167" s="24">
        <v>727</v>
      </c>
      <c r="F167" s="24">
        <v>13</v>
      </c>
      <c r="G167" s="30">
        <v>1.8</v>
      </c>
      <c r="H167" s="24">
        <v>416</v>
      </c>
      <c r="I167" s="148">
        <v>1.3959731543624201</v>
      </c>
    </row>
    <row r="168" spans="1:9" ht="15.95" customHeight="1" x14ac:dyDescent="0.3">
      <c r="A168" s="39" t="s">
        <v>107</v>
      </c>
      <c r="B168" s="24">
        <v>673</v>
      </c>
      <c r="C168" s="24">
        <v>833</v>
      </c>
      <c r="D168" s="30">
        <v>80.8</v>
      </c>
      <c r="E168" s="24" t="s">
        <v>300</v>
      </c>
      <c r="F168" s="24" t="s">
        <v>203</v>
      </c>
      <c r="G168" s="24" t="s">
        <v>203</v>
      </c>
      <c r="H168" s="24" t="s">
        <v>301</v>
      </c>
      <c r="I168" s="148">
        <v>1.78271308523409</v>
      </c>
    </row>
    <row r="169" spans="1:9" ht="15.95" customHeight="1" x14ac:dyDescent="0.3">
      <c r="A169" s="39" t="s">
        <v>108</v>
      </c>
      <c r="B169" s="24" t="s">
        <v>957</v>
      </c>
      <c r="C169" s="24" t="s">
        <v>302</v>
      </c>
      <c r="D169" s="30">
        <v>88.8</v>
      </c>
      <c r="E169" s="24" t="s">
        <v>958</v>
      </c>
      <c r="F169" s="24">
        <v>77</v>
      </c>
      <c r="G169" s="30">
        <v>1.2</v>
      </c>
      <c r="H169" s="24" t="s">
        <v>420</v>
      </c>
      <c r="I169" s="148">
        <v>1.6577825159914701</v>
      </c>
    </row>
    <row r="170" spans="1:9" ht="15.95" customHeight="1" x14ac:dyDescent="0.3">
      <c r="A170" s="39" t="s">
        <v>109</v>
      </c>
      <c r="B170" s="24" t="s">
        <v>959</v>
      </c>
      <c r="C170" s="24" t="s">
        <v>960</v>
      </c>
      <c r="D170" s="30">
        <v>54.4</v>
      </c>
      <c r="E170" s="24" t="s">
        <v>961</v>
      </c>
      <c r="F170" s="24" t="s">
        <v>962</v>
      </c>
      <c r="G170" s="30">
        <v>3.5</v>
      </c>
      <c r="H170" s="24" t="s">
        <v>963</v>
      </c>
      <c r="I170" s="148">
        <v>1.0839506172839499</v>
      </c>
    </row>
    <row r="171" spans="1:9" ht="15.95" customHeight="1" x14ac:dyDescent="0.3">
      <c r="A171" s="39" t="s">
        <v>110</v>
      </c>
      <c r="B171" s="24" t="s">
        <v>305</v>
      </c>
      <c r="C171" s="24" t="s">
        <v>306</v>
      </c>
      <c r="D171" s="30">
        <v>68.599999999999994</v>
      </c>
      <c r="E171" s="24" t="s">
        <v>262</v>
      </c>
      <c r="F171" s="24" t="s">
        <v>203</v>
      </c>
      <c r="G171" s="24" t="s">
        <v>203</v>
      </c>
      <c r="H171" s="24" t="s">
        <v>307</v>
      </c>
      <c r="I171" s="148">
        <v>1.1003980539584299</v>
      </c>
    </row>
    <row r="172" spans="1:9" ht="15.95" customHeight="1" x14ac:dyDescent="0.3">
      <c r="A172" s="39" t="s">
        <v>111</v>
      </c>
      <c r="B172" s="24">
        <v>699</v>
      </c>
      <c r="C172" s="24">
        <v>957</v>
      </c>
      <c r="D172" s="30">
        <v>73</v>
      </c>
      <c r="E172" s="24" t="s">
        <v>308</v>
      </c>
      <c r="F172" s="24">
        <v>29</v>
      </c>
      <c r="G172" s="30">
        <v>1.4</v>
      </c>
      <c r="H172" s="24" t="s">
        <v>309</v>
      </c>
      <c r="I172" s="148">
        <v>1.2936259143155699</v>
      </c>
    </row>
    <row r="173" spans="1:9" ht="15.95" customHeight="1" x14ac:dyDescent="0.3">
      <c r="A173" s="39" t="s">
        <v>112</v>
      </c>
      <c r="B173" s="24" t="s">
        <v>964</v>
      </c>
      <c r="C173" s="24" t="s">
        <v>310</v>
      </c>
      <c r="D173" s="30">
        <v>72.900000000000006</v>
      </c>
      <c r="E173" s="24" t="s">
        <v>965</v>
      </c>
      <c r="F173" s="24">
        <v>164</v>
      </c>
      <c r="G173" s="30">
        <v>1.3</v>
      </c>
      <c r="H173" s="24" t="s">
        <v>966</v>
      </c>
      <c r="I173" s="148">
        <v>1.26940567665046</v>
      </c>
    </row>
    <row r="174" spans="1:9" ht="15.95" customHeight="1" x14ac:dyDescent="0.3">
      <c r="A174" s="39" t="s">
        <v>113</v>
      </c>
      <c r="B174" s="24" t="s">
        <v>967</v>
      </c>
      <c r="C174" s="24" t="s">
        <v>968</v>
      </c>
      <c r="D174" s="30">
        <v>71.099999999999994</v>
      </c>
      <c r="E174" s="24" t="s">
        <v>969</v>
      </c>
      <c r="F174" s="24" t="s">
        <v>970</v>
      </c>
      <c r="G174" s="30">
        <v>5.3</v>
      </c>
      <c r="H174" s="24" t="s">
        <v>971</v>
      </c>
      <c r="I174" s="148">
        <v>1.3895249286553599</v>
      </c>
    </row>
    <row r="175" spans="1:9" ht="15.95" customHeight="1" x14ac:dyDescent="0.3">
      <c r="A175" s="39" t="s">
        <v>114</v>
      </c>
      <c r="B175" s="24">
        <v>181</v>
      </c>
      <c r="C175" s="24">
        <v>245</v>
      </c>
      <c r="D175" s="30">
        <v>73.900000000000006</v>
      </c>
      <c r="E175" s="24">
        <v>531</v>
      </c>
      <c r="F175" s="24" t="s">
        <v>203</v>
      </c>
      <c r="G175" s="24" t="s">
        <v>203</v>
      </c>
      <c r="H175" s="24">
        <v>297</v>
      </c>
      <c r="I175" s="148">
        <v>1.21224489795918</v>
      </c>
    </row>
    <row r="176" spans="1:9" ht="15.95" customHeight="1" x14ac:dyDescent="0.3">
      <c r="A176" s="39" t="s">
        <v>115</v>
      </c>
      <c r="B176" s="24">
        <v>976</v>
      </c>
      <c r="C176" s="24" t="s">
        <v>311</v>
      </c>
      <c r="D176" s="30">
        <v>50.2</v>
      </c>
      <c r="E176" s="24" t="s">
        <v>972</v>
      </c>
      <c r="F176" s="24">
        <v>89</v>
      </c>
      <c r="G176" s="30">
        <v>2.9</v>
      </c>
      <c r="H176" s="24" t="s">
        <v>973</v>
      </c>
      <c r="I176" s="148">
        <v>0.98867730313947999</v>
      </c>
    </row>
    <row r="177" spans="1:9" ht="15.95" customHeight="1" x14ac:dyDescent="0.3">
      <c r="A177" s="39" t="s">
        <v>116</v>
      </c>
      <c r="B177" s="24">
        <v>379</v>
      </c>
      <c r="C177" s="24">
        <v>601</v>
      </c>
      <c r="D177" s="30">
        <v>63.1</v>
      </c>
      <c r="E177" s="24" t="s">
        <v>312</v>
      </c>
      <c r="F177" s="24">
        <v>38</v>
      </c>
      <c r="G177" s="30">
        <v>3.2</v>
      </c>
      <c r="H177" s="24">
        <v>622</v>
      </c>
      <c r="I177" s="148">
        <v>1.0349417637271201</v>
      </c>
    </row>
    <row r="178" spans="1:9" ht="15.95" customHeight="1" x14ac:dyDescent="0.3">
      <c r="A178" s="39" t="s">
        <v>117</v>
      </c>
      <c r="B178" s="24" t="s">
        <v>974</v>
      </c>
      <c r="C178" s="24" t="s">
        <v>313</v>
      </c>
      <c r="D178" s="30">
        <v>79.8</v>
      </c>
      <c r="E178" s="24" t="s">
        <v>975</v>
      </c>
      <c r="F178" s="24" t="s">
        <v>314</v>
      </c>
      <c r="G178" s="30">
        <v>23</v>
      </c>
      <c r="H178" s="24" t="s">
        <v>976</v>
      </c>
      <c r="I178" s="148">
        <v>1.263671875</v>
      </c>
    </row>
    <row r="179" spans="1:9" ht="15.95" customHeight="1" x14ac:dyDescent="0.3">
      <c r="A179" s="39" t="s">
        <v>118</v>
      </c>
      <c r="B179" s="24" t="s">
        <v>977</v>
      </c>
      <c r="C179" s="24" t="s">
        <v>316</v>
      </c>
      <c r="D179" s="30">
        <v>69.8</v>
      </c>
      <c r="E179" s="24" t="s">
        <v>462</v>
      </c>
      <c r="F179" s="24">
        <v>59</v>
      </c>
      <c r="G179" s="30">
        <v>1.7</v>
      </c>
      <c r="H179" s="24" t="s">
        <v>317</v>
      </c>
      <c r="I179" s="148">
        <v>1.3111801242236001</v>
      </c>
    </row>
    <row r="180" spans="1:9" ht="15.95" customHeight="1" x14ac:dyDescent="0.3">
      <c r="A180" s="39" t="s">
        <v>119</v>
      </c>
      <c r="B180" s="24">
        <v>735</v>
      </c>
      <c r="C180" s="24">
        <v>985</v>
      </c>
      <c r="D180" s="30">
        <v>74.599999999999994</v>
      </c>
      <c r="E180" s="24" t="s">
        <v>318</v>
      </c>
      <c r="F180" s="24">
        <v>336</v>
      </c>
      <c r="G180" s="30">
        <v>15.3</v>
      </c>
      <c r="H180" s="24" t="s">
        <v>319</v>
      </c>
      <c r="I180" s="148">
        <v>1.18172588832487</v>
      </c>
    </row>
    <row r="181" spans="1:9" ht="15.95" customHeight="1" x14ac:dyDescent="0.3">
      <c r="A181" s="39" t="s">
        <v>120</v>
      </c>
      <c r="B181" s="24" t="s">
        <v>978</v>
      </c>
      <c r="C181" s="24" t="s">
        <v>979</v>
      </c>
      <c r="D181" s="30">
        <v>61.6</v>
      </c>
      <c r="E181" s="24" t="s">
        <v>980</v>
      </c>
      <c r="F181" s="24">
        <v>26</v>
      </c>
      <c r="G181" s="30">
        <v>0.4</v>
      </c>
      <c r="H181" s="24" t="s">
        <v>981</v>
      </c>
      <c r="I181" s="148">
        <v>1.1582125603864699</v>
      </c>
    </row>
    <row r="182" spans="1:9" ht="15.95" customHeight="1" x14ac:dyDescent="0.3">
      <c r="A182" s="39" t="s">
        <v>121</v>
      </c>
      <c r="B182" s="24" t="s">
        <v>982</v>
      </c>
      <c r="C182" s="24" t="s">
        <v>320</v>
      </c>
      <c r="D182" s="30">
        <v>80.900000000000006</v>
      </c>
      <c r="E182" s="24" t="s">
        <v>983</v>
      </c>
      <c r="F182" s="24">
        <v>42</v>
      </c>
      <c r="G182" s="30">
        <v>0.4</v>
      </c>
      <c r="H182" s="24" t="s">
        <v>984</v>
      </c>
      <c r="I182" s="148">
        <v>1.7512953367875701</v>
      </c>
    </row>
    <row r="183" spans="1:9" ht="15.95" customHeight="1" x14ac:dyDescent="0.3">
      <c r="A183" s="39" t="s">
        <v>122</v>
      </c>
      <c r="B183" s="24" t="s">
        <v>321</v>
      </c>
      <c r="C183" s="24" t="s">
        <v>322</v>
      </c>
      <c r="D183" s="30">
        <v>72.5</v>
      </c>
      <c r="E183" s="24" t="s">
        <v>323</v>
      </c>
      <c r="F183" s="24">
        <v>102</v>
      </c>
      <c r="G183" s="30">
        <v>1.2</v>
      </c>
      <c r="H183" s="24" t="s">
        <v>324</v>
      </c>
      <c r="I183" s="148">
        <v>1.3501786625829499</v>
      </c>
    </row>
    <row r="184" spans="1:9" ht="15.95" customHeight="1" x14ac:dyDescent="0.3">
      <c r="A184" s="39" t="s">
        <v>123</v>
      </c>
      <c r="B184" s="24" t="s">
        <v>325</v>
      </c>
      <c r="C184" s="24" t="s">
        <v>326</v>
      </c>
      <c r="D184" s="30">
        <v>77.900000000000006</v>
      </c>
      <c r="E184" s="24" t="s">
        <v>327</v>
      </c>
      <c r="F184" s="24">
        <v>26</v>
      </c>
      <c r="G184" s="30">
        <v>0.6</v>
      </c>
      <c r="H184" s="24" t="s">
        <v>328</v>
      </c>
      <c r="I184" s="148">
        <v>1.7143723468769001</v>
      </c>
    </row>
    <row r="185" spans="1:9" ht="15.95" customHeight="1" x14ac:dyDescent="0.3">
      <c r="A185" s="39" t="s">
        <v>124</v>
      </c>
      <c r="B185" s="24" t="s">
        <v>985</v>
      </c>
      <c r="C185" s="24" t="s">
        <v>986</v>
      </c>
      <c r="D185" s="30">
        <v>43</v>
      </c>
      <c r="E185" s="24" t="s">
        <v>987</v>
      </c>
      <c r="F185" s="24" t="s">
        <v>988</v>
      </c>
      <c r="G185" s="30">
        <v>9.1</v>
      </c>
      <c r="H185" s="24" t="s">
        <v>989</v>
      </c>
      <c r="I185" s="148">
        <v>0.86141804788214005</v>
      </c>
    </row>
    <row r="186" spans="1:9" ht="15.95" customHeight="1" x14ac:dyDescent="0.3">
      <c r="A186" s="41" t="s">
        <v>8</v>
      </c>
      <c r="B186" s="32" t="s">
        <v>815</v>
      </c>
      <c r="C186" s="32" t="s">
        <v>816</v>
      </c>
      <c r="D186" s="31">
        <v>63.7</v>
      </c>
      <c r="E186" s="32" t="s">
        <v>909</v>
      </c>
      <c r="F186" s="32" t="s">
        <v>910</v>
      </c>
      <c r="G186" s="31">
        <v>5.3</v>
      </c>
      <c r="H186" s="32" t="s">
        <v>911</v>
      </c>
      <c r="I186" s="149">
        <v>1.1947395819998801</v>
      </c>
    </row>
    <row r="187" spans="1:9" ht="15.95" customHeight="1" x14ac:dyDescent="0.3">
      <c r="A187" s="154"/>
      <c r="B187" s="154"/>
      <c r="C187" s="154"/>
      <c r="D187" s="154"/>
      <c r="E187" s="154"/>
      <c r="F187" s="154"/>
      <c r="G187" s="154"/>
      <c r="H187" s="154"/>
      <c r="I187" s="154"/>
    </row>
    <row r="188" spans="1:9" s="12" customFormat="1" ht="32.1" customHeight="1" x14ac:dyDescent="0.2">
      <c r="A188" s="151" t="s">
        <v>1354</v>
      </c>
      <c r="B188" s="131" t="s">
        <v>4</v>
      </c>
      <c r="C188" s="131" t="s">
        <v>1344</v>
      </c>
      <c r="D188" s="131" t="s">
        <v>1345</v>
      </c>
      <c r="E188" s="131" t="s">
        <v>1346</v>
      </c>
      <c r="F188" s="131" t="s">
        <v>1347</v>
      </c>
      <c r="G188" s="150" t="s">
        <v>1348</v>
      </c>
      <c r="H188" s="13"/>
      <c r="I188" s="13"/>
    </row>
    <row r="189" spans="1:9" ht="15.95" customHeight="1" x14ac:dyDescent="0.3">
      <c r="A189" s="43" t="s">
        <v>1350</v>
      </c>
      <c r="B189" s="44">
        <v>0</v>
      </c>
      <c r="C189" s="45">
        <v>0</v>
      </c>
      <c r="D189" s="44">
        <v>1</v>
      </c>
      <c r="E189" s="45">
        <v>1</v>
      </c>
      <c r="F189" s="44" t="s">
        <v>5</v>
      </c>
      <c r="G189" s="46" t="s">
        <v>5</v>
      </c>
      <c r="H189" s="4"/>
      <c r="I189" s="4"/>
    </row>
    <row r="190" spans="1:9" ht="15.95" customHeight="1" x14ac:dyDescent="0.3">
      <c r="A190" s="43" t="s">
        <v>1350</v>
      </c>
      <c r="B190" s="47" t="s">
        <v>6</v>
      </c>
      <c r="C190" s="47" t="s">
        <v>7</v>
      </c>
      <c r="D190" s="47" t="s">
        <v>6</v>
      </c>
      <c r="E190" s="47" t="s">
        <v>7</v>
      </c>
      <c r="F190" s="47" t="s">
        <v>6</v>
      </c>
      <c r="G190" s="48" t="s">
        <v>7</v>
      </c>
      <c r="H190" s="4"/>
      <c r="I190" s="4"/>
    </row>
    <row r="191" spans="1:9" ht="15.95" customHeight="1" x14ac:dyDescent="0.3">
      <c r="A191" s="49" t="s">
        <v>69</v>
      </c>
      <c r="B191" s="24">
        <v>549</v>
      </c>
      <c r="C191" s="30">
        <v>16.399999999999999</v>
      </c>
      <c r="D191" s="24">
        <v>701</v>
      </c>
      <c r="E191" s="30">
        <v>20.9</v>
      </c>
      <c r="F191" s="24" t="s">
        <v>293</v>
      </c>
      <c r="G191" s="50">
        <v>62.8</v>
      </c>
      <c r="H191" s="4"/>
      <c r="I191" s="4"/>
    </row>
    <row r="192" spans="1:9" ht="15.95" customHeight="1" x14ac:dyDescent="0.3">
      <c r="A192" s="49" t="s">
        <v>70</v>
      </c>
      <c r="B192" s="24">
        <v>49</v>
      </c>
      <c r="C192" s="30">
        <v>15.9</v>
      </c>
      <c r="D192" s="24">
        <v>67</v>
      </c>
      <c r="E192" s="30">
        <v>21.8</v>
      </c>
      <c r="F192" s="24">
        <v>192</v>
      </c>
      <c r="G192" s="50">
        <v>62.3</v>
      </c>
      <c r="H192" s="4"/>
      <c r="I192" s="4"/>
    </row>
    <row r="193" spans="1:9" ht="15.95" customHeight="1" x14ac:dyDescent="0.3">
      <c r="A193" s="49" t="s">
        <v>71</v>
      </c>
      <c r="B193" s="24">
        <v>50</v>
      </c>
      <c r="C193" s="30">
        <v>11.9</v>
      </c>
      <c r="D193" s="24">
        <v>51</v>
      </c>
      <c r="E193" s="30">
        <v>12.1</v>
      </c>
      <c r="F193" s="24">
        <v>319</v>
      </c>
      <c r="G193" s="50">
        <v>76</v>
      </c>
      <c r="H193" s="4"/>
      <c r="I193" s="4"/>
    </row>
    <row r="194" spans="1:9" ht="15.95" customHeight="1" x14ac:dyDescent="0.3">
      <c r="A194" s="49" t="s">
        <v>72</v>
      </c>
      <c r="B194" s="24">
        <v>84</v>
      </c>
      <c r="C194" s="30">
        <v>12.9</v>
      </c>
      <c r="D194" s="24">
        <v>102</v>
      </c>
      <c r="E194" s="30">
        <v>15.7</v>
      </c>
      <c r="F194" s="24">
        <v>465</v>
      </c>
      <c r="G194" s="50">
        <v>71.400000000000006</v>
      </c>
      <c r="H194" s="4"/>
      <c r="I194" s="4"/>
    </row>
    <row r="195" spans="1:9" ht="15.95" customHeight="1" x14ac:dyDescent="0.3">
      <c r="A195" s="49" t="s">
        <v>73</v>
      </c>
      <c r="B195" s="24">
        <v>53</v>
      </c>
      <c r="C195" s="30">
        <v>13.8</v>
      </c>
      <c r="D195" s="24">
        <v>55</v>
      </c>
      <c r="E195" s="30">
        <v>14.3</v>
      </c>
      <c r="F195" s="24">
        <v>277</v>
      </c>
      <c r="G195" s="50">
        <v>71.900000000000006</v>
      </c>
      <c r="H195" s="4"/>
      <c r="I195" s="4"/>
    </row>
    <row r="196" spans="1:9" ht="15.95" customHeight="1" x14ac:dyDescent="0.3">
      <c r="A196" s="49" t="s">
        <v>74</v>
      </c>
      <c r="B196" s="24">
        <v>321</v>
      </c>
      <c r="C196" s="30">
        <v>13.1</v>
      </c>
      <c r="D196" s="24">
        <v>439</v>
      </c>
      <c r="E196" s="30">
        <v>17.899999999999999</v>
      </c>
      <c r="F196" s="24" t="s">
        <v>505</v>
      </c>
      <c r="G196" s="50">
        <v>69</v>
      </c>
      <c r="H196" s="4"/>
      <c r="I196" s="4"/>
    </row>
    <row r="197" spans="1:9" ht="15.95" customHeight="1" x14ac:dyDescent="0.3">
      <c r="A197" s="49" t="s">
        <v>75</v>
      </c>
      <c r="B197" s="24">
        <v>37</v>
      </c>
      <c r="C197" s="30">
        <v>8.4</v>
      </c>
      <c r="D197" s="24">
        <v>28</v>
      </c>
      <c r="E197" s="30">
        <v>6.3</v>
      </c>
      <c r="F197" s="24">
        <v>376</v>
      </c>
      <c r="G197" s="50">
        <v>85.3</v>
      </c>
      <c r="H197" s="4"/>
      <c r="I197" s="4"/>
    </row>
    <row r="198" spans="1:9" ht="15.95" customHeight="1" x14ac:dyDescent="0.3">
      <c r="A198" s="49" t="s">
        <v>76</v>
      </c>
      <c r="B198" s="24">
        <v>49</v>
      </c>
      <c r="C198" s="30">
        <v>10.199999999999999</v>
      </c>
      <c r="D198" s="24">
        <v>60</v>
      </c>
      <c r="E198" s="30">
        <v>12.4</v>
      </c>
      <c r="F198" s="24">
        <v>373</v>
      </c>
      <c r="G198" s="50">
        <v>77.400000000000006</v>
      </c>
      <c r="H198" s="4"/>
      <c r="I198" s="4"/>
    </row>
    <row r="199" spans="1:9" ht="15.95" customHeight="1" x14ac:dyDescent="0.3">
      <c r="A199" s="49" t="s">
        <v>77</v>
      </c>
      <c r="B199" s="24">
        <v>113</v>
      </c>
      <c r="C199" s="30">
        <v>11.9</v>
      </c>
      <c r="D199" s="24">
        <v>130</v>
      </c>
      <c r="E199" s="30">
        <v>13.7</v>
      </c>
      <c r="F199" s="24">
        <v>705</v>
      </c>
      <c r="G199" s="50">
        <v>74.400000000000006</v>
      </c>
      <c r="H199" s="4"/>
      <c r="I199" s="4"/>
    </row>
    <row r="200" spans="1:9" ht="15.95" customHeight="1" x14ac:dyDescent="0.3">
      <c r="A200" s="49" t="s">
        <v>78</v>
      </c>
      <c r="B200" s="24">
        <v>258</v>
      </c>
      <c r="C200" s="30">
        <v>16.399999999999999</v>
      </c>
      <c r="D200" s="24">
        <v>288</v>
      </c>
      <c r="E200" s="30">
        <v>18.3</v>
      </c>
      <c r="F200" s="24" t="s">
        <v>251</v>
      </c>
      <c r="G200" s="50">
        <v>65.3</v>
      </c>
      <c r="H200" s="4"/>
      <c r="I200" s="4"/>
    </row>
    <row r="201" spans="1:9" ht="15.95" customHeight="1" x14ac:dyDescent="0.3">
      <c r="A201" s="49" t="s">
        <v>79</v>
      </c>
      <c r="B201" s="24">
        <v>455</v>
      </c>
      <c r="C201" s="30">
        <v>13.9</v>
      </c>
      <c r="D201" s="24">
        <v>595</v>
      </c>
      <c r="E201" s="30">
        <v>18.2</v>
      </c>
      <c r="F201" s="24" t="s">
        <v>919</v>
      </c>
      <c r="G201" s="50">
        <v>67.900000000000006</v>
      </c>
      <c r="H201" s="4"/>
      <c r="I201" s="4"/>
    </row>
    <row r="202" spans="1:9" ht="15.95" customHeight="1" x14ac:dyDescent="0.3">
      <c r="A202" s="49" t="s">
        <v>80</v>
      </c>
      <c r="B202" s="24">
        <v>43</v>
      </c>
      <c r="C202" s="30">
        <v>17.100000000000001</v>
      </c>
      <c r="D202" s="24">
        <v>44</v>
      </c>
      <c r="E202" s="30">
        <v>17.5</v>
      </c>
      <c r="F202" s="24">
        <v>165</v>
      </c>
      <c r="G202" s="50">
        <v>65.5</v>
      </c>
      <c r="H202" s="4"/>
      <c r="I202" s="4"/>
    </row>
    <row r="203" spans="1:9" ht="15.95" customHeight="1" x14ac:dyDescent="0.3">
      <c r="A203" s="49" t="s">
        <v>81</v>
      </c>
      <c r="B203" s="24">
        <v>22</v>
      </c>
      <c r="C203" s="30">
        <v>13.6</v>
      </c>
      <c r="D203" s="24">
        <v>31</v>
      </c>
      <c r="E203" s="30">
        <v>19.100000000000001</v>
      </c>
      <c r="F203" s="24">
        <v>109</v>
      </c>
      <c r="G203" s="50">
        <v>67.3</v>
      </c>
      <c r="H203" s="4"/>
      <c r="I203" s="4"/>
    </row>
    <row r="204" spans="1:9" ht="15.95" customHeight="1" x14ac:dyDescent="0.3">
      <c r="A204" s="49" t="s">
        <v>82</v>
      </c>
      <c r="B204" s="24">
        <v>135</v>
      </c>
      <c r="C204" s="30">
        <v>15.4</v>
      </c>
      <c r="D204" s="24">
        <v>142</v>
      </c>
      <c r="E204" s="30">
        <v>16.2</v>
      </c>
      <c r="F204" s="24">
        <v>600</v>
      </c>
      <c r="G204" s="50">
        <v>68.400000000000006</v>
      </c>
      <c r="H204" s="4"/>
      <c r="I204" s="4"/>
    </row>
    <row r="205" spans="1:9" ht="15.95" customHeight="1" x14ac:dyDescent="0.3">
      <c r="A205" s="49" t="s">
        <v>83</v>
      </c>
      <c r="B205" s="24">
        <v>87</v>
      </c>
      <c r="C205" s="30">
        <v>4.7</v>
      </c>
      <c r="D205" s="24">
        <v>156</v>
      </c>
      <c r="E205" s="30">
        <v>8.5</v>
      </c>
      <c r="F205" s="24" t="s">
        <v>768</v>
      </c>
      <c r="G205" s="50">
        <v>86.7</v>
      </c>
      <c r="H205" s="4"/>
      <c r="I205" s="4"/>
    </row>
    <row r="206" spans="1:9" ht="15.95" customHeight="1" x14ac:dyDescent="0.3">
      <c r="A206" s="49" t="s">
        <v>84</v>
      </c>
      <c r="B206" s="24">
        <v>125</v>
      </c>
      <c r="C206" s="30">
        <v>9.5</v>
      </c>
      <c r="D206" s="24">
        <v>169</v>
      </c>
      <c r="E206" s="30">
        <v>12.8</v>
      </c>
      <c r="F206" s="24" t="s">
        <v>925</v>
      </c>
      <c r="G206" s="50">
        <v>77.8</v>
      </c>
      <c r="H206" s="4"/>
      <c r="I206" s="4"/>
    </row>
    <row r="207" spans="1:9" ht="15.95" customHeight="1" x14ac:dyDescent="0.3">
      <c r="A207" s="49" t="s">
        <v>85</v>
      </c>
      <c r="B207" s="24">
        <v>237</v>
      </c>
      <c r="C207" s="30">
        <v>8.6</v>
      </c>
      <c r="D207" s="24">
        <v>368</v>
      </c>
      <c r="E207" s="30">
        <v>13.3</v>
      </c>
      <c r="F207" s="24" t="s">
        <v>258</v>
      </c>
      <c r="G207" s="50">
        <v>78.099999999999994</v>
      </c>
      <c r="H207" s="4"/>
      <c r="I207" s="4"/>
    </row>
    <row r="208" spans="1:9" ht="15.95" customHeight="1" x14ac:dyDescent="0.3">
      <c r="A208" s="49" t="s">
        <v>86</v>
      </c>
      <c r="B208" s="24">
        <v>441</v>
      </c>
      <c r="C208" s="30">
        <v>9.1999999999999993</v>
      </c>
      <c r="D208" s="24">
        <v>550</v>
      </c>
      <c r="E208" s="30">
        <v>11.5</v>
      </c>
      <c r="F208" s="24" t="s">
        <v>927</v>
      </c>
      <c r="G208" s="50">
        <v>79.3</v>
      </c>
      <c r="H208" s="4"/>
      <c r="I208" s="4"/>
    </row>
    <row r="209" spans="1:9" ht="15.95" customHeight="1" x14ac:dyDescent="0.3">
      <c r="A209" s="49" t="s">
        <v>87</v>
      </c>
      <c r="B209" s="24">
        <v>435</v>
      </c>
      <c r="C209" s="30">
        <v>14</v>
      </c>
      <c r="D209" s="24">
        <v>579</v>
      </c>
      <c r="E209" s="30">
        <v>18.600000000000001</v>
      </c>
      <c r="F209" s="24" t="s">
        <v>207</v>
      </c>
      <c r="G209" s="50">
        <v>67.400000000000006</v>
      </c>
      <c r="H209" s="4"/>
      <c r="I209" s="4"/>
    </row>
    <row r="210" spans="1:9" ht="15.95" customHeight="1" x14ac:dyDescent="0.3">
      <c r="A210" s="49" t="s">
        <v>88</v>
      </c>
      <c r="B210" s="24">
        <v>67</v>
      </c>
      <c r="C210" s="30">
        <v>6.3</v>
      </c>
      <c r="D210" s="24">
        <v>123</v>
      </c>
      <c r="E210" s="30">
        <v>11.6</v>
      </c>
      <c r="F210" s="24">
        <v>874</v>
      </c>
      <c r="G210" s="50">
        <v>82.1</v>
      </c>
      <c r="H210" s="4"/>
      <c r="I210" s="4"/>
    </row>
    <row r="211" spans="1:9" ht="15.95" customHeight="1" x14ac:dyDescent="0.3">
      <c r="A211" s="49" t="s">
        <v>89</v>
      </c>
      <c r="B211" s="24">
        <v>130</v>
      </c>
      <c r="C211" s="30">
        <v>7.6</v>
      </c>
      <c r="D211" s="24">
        <v>155</v>
      </c>
      <c r="E211" s="30">
        <v>9</v>
      </c>
      <c r="F211" s="24" t="s">
        <v>266</v>
      </c>
      <c r="G211" s="50">
        <v>83.4</v>
      </c>
      <c r="H211" s="4"/>
      <c r="I211" s="4"/>
    </row>
    <row r="212" spans="1:9" ht="15.95" customHeight="1" x14ac:dyDescent="0.3">
      <c r="A212" s="49" t="s">
        <v>90</v>
      </c>
      <c r="B212" s="24">
        <v>116</v>
      </c>
      <c r="C212" s="30">
        <v>13</v>
      </c>
      <c r="D212" s="24">
        <v>109</v>
      </c>
      <c r="E212" s="30">
        <v>12.2</v>
      </c>
      <c r="F212" s="24">
        <v>668</v>
      </c>
      <c r="G212" s="50">
        <v>74.8</v>
      </c>
      <c r="H212" s="4"/>
      <c r="I212" s="4"/>
    </row>
    <row r="213" spans="1:9" ht="15.95" customHeight="1" x14ac:dyDescent="0.3">
      <c r="A213" s="49" t="s">
        <v>91</v>
      </c>
      <c r="B213" s="24">
        <v>288</v>
      </c>
      <c r="C213" s="30">
        <v>6.9</v>
      </c>
      <c r="D213" s="24">
        <v>415</v>
      </c>
      <c r="E213" s="30">
        <v>10</v>
      </c>
      <c r="F213" s="24" t="s">
        <v>272</v>
      </c>
      <c r="G213" s="50">
        <v>83</v>
      </c>
      <c r="H213" s="4"/>
      <c r="I213" s="4"/>
    </row>
    <row r="214" spans="1:9" ht="15.95" customHeight="1" x14ac:dyDescent="0.3">
      <c r="A214" s="49" t="s">
        <v>92</v>
      </c>
      <c r="B214" s="24" t="s">
        <v>990</v>
      </c>
      <c r="C214" s="30">
        <v>16.399999999999999</v>
      </c>
      <c r="D214" s="24" t="s">
        <v>329</v>
      </c>
      <c r="E214" s="30">
        <v>15</v>
      </c>
      <c r="F214" s="24" t="s">
        <v>275</v>
      </c>
      <c r="G214" s="50">
        <v>68.7</v>
      </c>
      <c r="H214" s="4"/>
      <c r="I214" s="4"/>
    </row>
    <row r="215" spans="1:9" ht="15.95" customHeight="1" x14ac:dyDescent="0.3">
      <c r="A215" s="49" t="s">
        <v>93</v>
      </c>
      <c r="B215" s="24">
        <v>646</v>
      </c>
      <c r="C215" s="30">
        <v>10.5</v>
      </c>
      <c r="D215" s="24">
        <v>901</v>
      </c>
      <c r="E215" s="30">
        <v>14.6</v>
      </c>
      <c r="F215" s="24" t="s">
        <v>938</v>
      </c>
      <c r="G215" s="50">
        <v>74.900000000000006</v>
      </c>
      <c r="H215" s="4"/>
      <c r="I215" s="4"/>
    </row>
    <row r="216" spans="1:9" ht="15.95" customHeight="1" x14ac:dyDescent="0.3">
      <c r="A216" s="49" t="s">
        <v>94</v>
      </c>
      <c r="B216" s="24">
        <v>40</v>
      </c>
      <c r="C216" s="30">
        <v>6.1</v>
      </c>
      <c r="D216" s="24">
        <v>51</v>
      </c>
      <c r="E216" s="30">
        <v>7.7</v>
      </c>
      <c r="F216" s="24">
        <v>570</v>
      </c>
      <c r="G216" s="50">
        <v>86.2</v>
      </c>
      <c r="H216" s="4"/>
      <c r="I216" s="4"/>
    </row>
    <row r="217" spans="1:9" ht="15.95" customHeight="1" x14ac:dyDescent="0.3">
      <c r="A217" s="49" t="s">
        <v>95</v>
      </c>
      <c r="B217" s="24">
        <v>51</v>
      </c>
      <c r="C217" s="30">
        <v>5.5</v>
      </c>
      <c r="D217" s="24">
        <v>88</v>
      </c>
      <c r="E217" s="30">
        <v>9.5</v>
      </c>
      <c r="F217" s="24">
        <v>786</v>
      </c>
      <c r="G217" s="50">
        <v>85</v>
      </c>
      <c r="H217" s="4"/>
      <c r="I217" s="4"/>
    </row>
    <row r="218" spans="1:9" ht="15.95" customHeight="1" x14ac:dyDescent="0.3">
      <c r="A218" s="49" t="s">
        <v>96</v>
      </c>
      <c r="B218" s="24">
        <v>61</v>
      </c>
      <c r="C218" s="30">
        <v>6.2</v>
      </c>
      <c r="D218" s="24">
        <v>86</v>
      </c>
      <c r="E218" s="30">
        <v>8.6999999999999993</v>
      </c>
      <c r="F218" s="24">
        <v>839</v>
      </c>
      <c r="G218" s="50">
        <v>85.1</v>
      </c>
      <c r="H218" s="4"/>
      <c r="I218" s="4"/>
    </row>
    <row r="219" spans="1:9" ht="15.95" customHeight="1" x14ac:dyDescent="0.3">
      <c r="A219" s="49" t="s">
        <v>97</v>
      </c>
      <c r="B219" s="24">
        <v>163</v>
      </c>
      <c r="C219" s="30">
        <v>4.8</v>
      </c>
      <c r="D219" s="24">
        <v>304</v>
      </c>
      <c r="E219" s="30">
        <v>9</v>
      </c>
      <c r="F219" s="24" t="s">
        <v>620</v>
      </c>
      <c r="G219" s="50">
        <v>86.2</v>
      </c>
      <c r="H219" s="4"/>
      <c r="I219" s="4"/>
    </row>
    <row r="220" spans="1:9" ht="15.95" customHeight="1" x14ac:dyDescent="0.3">
      <c r="A220" s="49" t="s">
        <v>98</v>
      </c>
      <c r="B220" s="24">
        <v>303</v>
      </c>
      <c r="C220" s="30">
        <v>8</v>
      </c>
      <c r="D220" s="24">
        <v>360</v>
      </c>
      <c r="E220" s="30">
        <v>9.5</v>
      </c>
      <c r="F220" s="24" t="s">
        <v>284</v>
      </c>
      <c r="G220" s="50">
        <v>82.6</v>
      </c>
      <c r="H220" s="4"/>
      <c r="I220" s="4"/>
    </row>
    <row r="221" spans="1:9" ht="15.95" customHeight="1" x14ac:dyDescent="0.3">
      <c r="A221" s="49" t="s">
        <v>99</v>
      </c>
      <c r="B221" s="24">
        <v>523</v>
      </c>
      <c r="C221" s="30">
        <v>11.2</v>
      </c>
      <c r="D221" s="24">
        <v>814</v>
      </c>
      <c r="E221" s="30">
        <v>17.399999999999999</v>
      </c>
      <c r="F221" s="24" t="s">
        <v>945</v>
      </c>
      <c r="G221" s="50">
        <v>71.5</v>
      </c>
      <c r="H221" s="4"/>
      <c r="I221" s="4"/>
    </row>
    <row r="222" spans="1:9" ht="15.95" customHeight="1" x14ac:dyDescent="0.3">
      <c r="A222" s="49" t="s">
        <v>100</v>
      </c>
      <c r="B222" s="24">
        <v>196</v>
      </c>
      <c r="C222" s="30">
        <v>6.9</v>
      </c>
      <c r="D222" s="24">
        <v>330</v>
      </c>
      <c r="E222" s="30">
        <v>11.7</v>
      </c>
      <c r="F222" s="24" t="s">
        <v>287</v>
      </c>
      <c r="G222" s="50">
        <v>81.400000000000006</v>
      </c>
      <c r="H222" s="4"/>
      <c r="I222" s="4"/>
    </row>
    <row r="223" spans="1:9" ht="15.95" customHeight="1" x14ac:dyDescent="0.3">
      <c r="A223" s="49" t="s">
        <v>101</v>
      </c>
      <c r="B223" s="24">
        <v>206</v>
      </c>
      <c r="C223" s="30">
        <v>11</v>
      </c>
      <c r="D223" s="24">
        <v>197</v>
      </c>
      <c r="E223" s="30">
        <v>10.6</v>
      </c>
      <c r="F223" s="24" t="s">
        <v>407</v>
      </c>
      <c r="G223" s="50">
        <v>78.400000000000006</v>
      </c>
      <c r="H223" s="4"/>
      <c r="I223" s="4"/>
    </row>
    <row r="224" spans="1:9" ht="15.95" customHeight="1" x14ac:dyDescent="0.3">
      <c r="A224" s="49" t="s">
        <v>102</v>
      </c>
      <c r="B224" s="24">
        <v>130</v>
      </c>
      <c r="C224" s="30">
        <v>12.8</v>
      </c>
      <c r="D224" s="24">
        <v>176</v>
      </c>
      <c r="E224" s="30">
        <v>17.3</v>
      </c>
      <c r="F224" s="24">
        <v>709</v>
      </c>
      <c r="G224" s="50">
        <v>69.900000000000006</v>
      </c>
      <c r="H224" s="4"/>
      <c r="I224" s="4"/>
    </row>
    <row r="225" spans="1:9" ht="15.95" customHeight="1" x14ac:dyDescent="0.3">
      <c r="A225" s="49" t="s">
        <v>103</v>
      </c>
      <c r="B225" s="24" t="s">
        <v>201</v>
      </c>
      <c r="C225" s="30">
        <v>12.9</v>
      </c>
      <c r="D225" s="24" t="s">
        <v>991</v>
      </c>
      <c r="E225" s="30">
        <v>16.399999999999999</v>
      </c>
      <c r="F225" s="24" t="s">
        <v>953</v>
      </c>
      <c r="G225" s="50">
        <v>70.7</v>
      </c>
      <c r="H225" s="4"/>
      <c r="I225" s="4"/>
    </row>
    <row r="226" spans="1:9" ht="15.95" customHeight="1" x14ac:dyDescent="0.3">
      <c r="A226" s="49" t="s">
        <v>104</v>
      </c>
      <c r="B226" s="24">
        <v>255</v>
      </c>
      <c r="C226" s="30">
        <v>13.6</v>
      </c>
      <c r="D226" s="24">
        <v>351</v>
      </c>
      <c r="E226" s="30">
        <v>18.8</v>
      </c>
      <c r="F226" s="24" t="s">
        <v>294</v>
      </c>
      <c r="G226" s="50">
        <v>67.599999999999994</v>
      </c>
      <c r="H226" s="4"/>
      <c r="I226" s="4"/>
    </row>
    <row r="227" spans="1:9" ht="15.95" customHeight="1" x14ac:dyDescent="0.3">
      <c r="A227" s="49" t="s">
        <v>105</v>
      </c>
      <c r="B227" s="24">
        <v>114</v>
      </c>
      <c r="C227" s="30">
        <v>13.4</v>
      </c>
      <c r="D227" s="24">
        <v>139</v>
      </c>
      <c r="E227" s="30">
        <v>16.3</v>
      </c>
      <c r="F227" s="24">
        <v>599</v>
      </c>
      <c r="G227" s="50">
        <v>70.3</v>
      </c>
      <c r="H227" s="4"/>
      <c r="I227" s="4"/>
    </row>
    <row r="228" spans="1:9" ht="15.95" customHeight="1" x14ac:dyDescent="0.3">
      <c r="A228" s="49" t="s">
        <v>106</v>
      </c>
      <c r="B228" s="24">
        <v>49</v>
      </c>
      <c r="C228" s="30">
        <v>16.399999999999999</v>
      </c>
      <c r="D228" s="24">
        <v>38</v>
      </c>
      <c r="E228" s="30">
        <v>12.8</v>
      </c>
      <c r="F228" s="24">
        <v>211</v>
      </c>
      <c r="G228" s="50">
        <v>70.8</v>
      </c>
      <c r="H228" s="4"/>
      <c r="I228" s="4"/>
    </row>
    <row r="229" spans="1:9" ht="15.95" customHeight="1" x14ac:dyDescent="0.3">
      <c r="A229" s="49" t="s">
        <v>107</v>
      </c>
      <c r="B229" s="24">
        <v>64</v>
      </c>
      <c r="C229" s="30">
        <v>7.7</v>
      </c>
      <c r="D229" s="24">
        <v>96</v>
      </c>
      <c r="E229" s="30">
        <v>11.5</v>
      </c>
      <c r="F229" s="24">
        <v>673</v>
      </c>
      <c r="G229" s="50">
        <v>80.8</v>
      </c>
      <c r="H229" s="4"/>
      <c r="I229" s="4"/>
    </row>
    <row r="230" spans="1:9" ht="15.95" customHeight="1" x14ac:dyDescent="0.3">
      <c r="A230" s="49" t="s">
        <v>108</v>
      </c>
      <c r="B230" s="24">
        <v>71</v>
      </c>
      <c r="C230" s="30">
        <v>3.8</v>
      </c>
      <c r="D230" s="24">
        <v>139</v>
      </c>
      <c r="E230" s="30">
        <v>7.4</v>
      </c>
      <c r="F230" s="24" t="s">
        <v>957</v>
      </c>
      <c r="G230" s="50">
        <v>88.8</v>
      </c>
      <c r="H230" s="4"/>
      <c r="I230" s="4"/>
    </row>
    <row r="231" spans="1:9" ht="15.95" customHeight="1" x14ac:dyDescent="0.3">
      <c r="A231" s="49" t="s">
        <v>109</v>
      </c>
      <c r="B231" s="24" t="s">
        <v>992</v>
      </c>
      <c r="C231" s="30">
        <v>17.2</v>
      </c>
      <c r="D231" s="24" t="s">
        <v>993</v>
      </c>
      <c r="E231" s="30">
        <v>28.4</v>
      </c>
      <c r="F231" s="24" t="s">
        <v>959</v>
      </c>
      <c r="G231" s="50">
        <v>54.4</v>
      </c>
      <c r="H231" s="4"/>
      <c r="I231" s="4"/>
    </row>
    <row r="232" spans="1:9" ht="15.95" customHeight="1" x14ac:dyDescent="0.3">
      <c r="A232" s="49" t="s">
        <v>110</v>
      </c>
      <c r="B232" s="24">
        <v>198</v>
      </c>
      <c r="C232" s="30">
        <v>8.8000000000000007</v>
      </c>
      <c r="D232" s="24">
        <v>512</v>
      </c>
      <c r="E232" s="30">
        <v>22.6</v>
      </c>
      <c r="F232" s="24" t="s">
        <v>305</v>
      </c>
      <c r="G232" s="50">
        <v>68.599999999999994</v>
      </c>
      <c r="H232" s="4"/>
      <c r="I232" s="4"/>
    </row>
    <row r="233" spans="1:9" ht="15.95" customHeight="1" x14ac:dyDescent="0.3">
      <c r="A233" s="49" t="s">
        <v>111</v>
      </c>
      <c r="B233" s="24">
        <v>68</v>
      </c>
      <c r="C233" s="30">
        <v>7.1</v>
      </c>
      <c r="D233" s="24">
        <v>190</v>
      </c>
      <c r="E233" s="30">
        <v>19.899999999999999</v>
      </c>
      <c r="F233" s="24">
        <v>699</v>
      </c>
      <c r="G233" s="50">
        <v>73</v>
      </c>
      <c r="H233" s="4"/>
      <c r="I233" s="4"/>
    </row>
    <row r="234" spans="1:9" ht="15.95" customHeight="1" x14ac:dyDescent="0.3">
      <c r="A234" s="49" t="s">
        <v>112</v>
      </c>
      <c r="B234" s="24">
        <v>655</v>
      </c>
      <c r="C234" s="30">
        <v>10.3</v>
      </c>
      <c r="D234" s="24" t="s">
        <v>330</v>
      </c>
      <c r="E234" s="30">
        <v>16.8</v>
      </c>
      <c r="F234" s="24" t="s">
        <v>964</v>
      </c>
      <c r="G234" s="50">
        <v>72.900000000000006</v>
      </c>
      <c r="H234" s="4"/>
      <c r="I234" s="4"/>
    </row>
    <row r="235" spans="1:9" ht="15.95" customHeight="1" x14ac:dyDescent="0.3">
      <c r="A235" s="49" t="s">
        <v>113</v>
      </c>
      <c r="B235" s="24" t="s">
        <v>994</v>
      </c>
      <c r="C235" s="30">
        <v>11.9</v>
      </c>
      <c r="D235" s="24" t="s">
        <v>995</v>
      </c>
      <c r="E235" s="30">
        <v>17</v>
      </c>
      <c r="F235" s="24" t="s">
        <v>967</v>
      </c>
      <c r="G235" s="50">
        <v>71.099999999999994</v>
      </c>
      <c r="H235" s="4"/>
      <c r="I235" s="4"/>
    </row>
    <row r="236" spans="1:9" ht="15.95" customHeight="1" x14ac:dyDescent="0.3">
      <c r="A236" s="49" t="s">
        <v>114</v>
      </c>
      <c r="B236" s="24">
        <v>15</v>
      </c>
      <c r="C236" s="30">
        <v>6.1</v>
      </c>
      <c r="D236" s="24">
        <v>49</v>
      </c>
      <c r="E236" s="30">
        <v>20</v>
      </c>
      <c r="F236" s="24">
        <v>181</v>
      </c>
      <c r="G236" s="50">
        <v>73.900000000000006</v>
      </c>
      <c r="H236" s="4"/>
      <c r="I236" s="4"/>
    </row>
    <row r="237" spans="1:9" ht="15.95" customHeight="1" x14ac:dyDescent="0.3">
      <c r="A237" s="49" t="s">
        <v>115</v>
      </c>
      <c r="B237" s="24">
        <v>435</v>
      </c>
      <c r="C237" s="30">
        <v>22.4</v>
      </c>
      <c r="D237" s="24">
        <v>532</v>
      </c>
      <c r="E237" s="30">
        <v>27.4</v>
      </c>
      <c r="F237" s="24">
        <v>976</v>
      </c>
      <c r="G237" s="50">
        <v>50.2</v>
      </c>
      <c r="H237" s="4"/>
      <c r="I237" s="4"/>
    </row>
    <row r="238" spans="1:9" ht="15.95" customHeight="1" x14ac:dyDescent="0.3">
      <c r="A238" s="49" t="s">
        <v>116</v>
      </c>
      <c r="B238" s="24">
        <v>108</v>
      </c>
      <c r="C238" s="30">
        <v>18</v>
      </c>
      <c r="D238" s="24">
        <v>114</v>
      </c>
      <c r="E238" s="30">
        <v>19</v>
      </c>
      <c r="F238" s="24">
        <v>379</v>
      </c>
      <c r="G238" s="50">
        <v>63.1</v>
      </c>
      <c r="H238" s="4"/>
      <c r="I238" s="4"/>
    </row>
    <row r="239" spans="1:9" ht="15.95" customHeight="1" x14ac:dyDescent="0.3">
      <c r="A239" s="49" t="s">
        <v>117</v>
      </c>
      <c r="B239" s="24">
        <v>233</v>
      </c>
      <c r="C239" s="30">
        <v>7.6</v>
      </c>
      <c r="D239" s="24">
        <v>388</v>
      </c>
      <c r="E239" s="30">
        <v>12.6</v>
      </c>
      <c r="F239" s="24" t="s">
        <v>974</v>
      </c>
      <c r="G239" s="50">
        <v>79.8</v>
      </c>
      <c r="H239" s="4"/>
      <c r="I239" s="4"/>
    </row>
    <row r="240" spans="1:9" ht="15.95" customHeight="1" x14ac:dyDescent="0.3">
      <c r="A240" s="49" t="s">
        <v>118</v>
      </c>
      <c r="B240" s="24">
        <v>240</v>
      </c>
      <c r="C240" s="30">
        <v>14.9</v>
      </c>
      <c r="D240" s="24">
        <v>247</v>
      </c>
      <c r="E240" s="30">
        <v>15.3</v>
      </c>
      <c r="F240" s="24" t="s">
        <v>977</v>
      </c>
      <c r="G240" s="50">
        <v>69.8</v>
      </c>
      <c r="H240" s="4"/>
      <c r="I240" s="4"/>
    </row>
    <row r="241" spans="1:9" ht="15.95" customHeight="1" x14ac:dyDescent="0.3">
      <c r="A241" s="49" t="s">
        <v>119</v>
      </c>
      <c r="B241" s="24">
        <v>96</v>
      </c>
      <c r="C241" s="30">
        <v>9.6999999999999993</v>
      </c>
      <c r="D241" s="24">
        <v>154</v>
      </c>
      <c r="E241" s="30">
        <v>15.6</v>
      </c>
      <c r="F241" s="24">
        <v>735</v>
      </c>
      <c r="G241" s="50">
        <v>74.599999999999994</v>
      </c>
      <c r="H241" s="4"/>
      <c r="I241" s="4"/>
    </row>
    <row r="242" spans="1:9" ht="15.95" customHeight="1" x14ac:dyDescent="0.3">
      <c r="A242" s="49" t="s">
        <v>120</v>
      </c>
      <c r="B242" s="24">
        <v>523</v>
      </c>
      <c r="C242" s="30">
        <v>15.8</v>
      </c>
      <c r="D242" s="24">
        <v>750</v>
      </c>
      <c r="E242" s="30">
        <v>22.6</v>
      </c>
      <c r="F242" s="24" t="s">
        <v>978</v>
      </c>
      <c r="G242" s="50">
        <v>61.6</v>
      </c>
      <c r="H242" s="4"/>
      <c r="I242" s="4"/>
    </row>
    <row r="243" spans="1:9" ht="15.95" customHeight="1" x14ac:dyDescent="0.3">
      <c r="A243" s="49" t="s">
        <v>121</v>
      </c>
      <c r="B243" s="24">
        <v>279</v>
      </c>
      <c r="C243" s="30">
        <v>7.6</v>
      </c>
      <c r="D243" s="24">
        <v>421</v>
      </c>
      <c r="E243" s="30">
        <v>11.5</v>
      </c>
      <c r="F243" s="24" t="s">
        <v>982</v>
      </c>
      <c r="G243" s="50">
        <v>80.900000000000006</v>
      </c>
      <c r="H243" s="4"/>
      <c r="I243" s="4"/>
    </row>
    <row r="244" spans="1:9" ht="15.95" customHeight="1" x14ac:dyDescent="0.3">
      <c r="A244" s="49" t="s">
        <v>122</v>
      </c>
      <c r="B244" s="24">
        <v>387</v>
      </c>
      <c r="C244" s="30">
        <v>9.9</v>
      </c>
      <c r="D244" s="24">
        <v>690</v>
      </c>
      <c r="E244" s="30">
        <v>17.600000000000001</v>
      </c>
      <c r="F244" s="24" t="s">
        <v>321</v>
      </c>
      <c r="G244" s="50">
        <v>72.5</v>
      </c>
      <c r="H244" s="4"/>
      <c r="I244" s="4"/>
    </row>
    <row r="245" spans="1:9" ht="15.95" customHeight="1" x14ac:dyDescent="0.3">
      <c r="A245" s="49" t="s">
        <v>123</v>
      </c>
      <c r="B245" s="24">
        <v>153</v>
      </c>
      <c r="C245" s="30">
        <v>9.3000000000000007</v>
      </c>
      <c r="D245" s="24">
        <v>212</v>
      </c>
      <c r="E245" s="30">
        <v>12.9</v>
      </c>
      <c r="F245" s="24" t="s">
        <v>325</v>
      </c>
      <c r="G245" s="50">
        <v>77.900000000000006</v>
      </c>
      <c r="H245" s="4"/>
      <c r="I245" s="4"/>
    </row>
    <row r="246" spans="1:9" ht="15.95" customHeight="1" x14ac:dyDescent="0.3">
      <c r="A246" s="49" t="s">
        <v>124</v>
      </c>
      <c r="B246" s="24" t="s">
        <v>865</v>
      </c>
      <c r="C246" s="30">
        <v>28.2</v>
      </c>
      <c r="D246" s="24" t="s">
        <v>866</v>
      </c>
      <c r="E246" s="30">
        <v>28.9</v>
      </c>
      <c r="F246" s="24" t="s">
        <v>985</v>
      </c>
      <c r="G246" s="50">
        <v>43</v>
      </c>
      <c r="H246" s="4"/>
      <c r="I246" s="4"/>
    </row>
    <row r="247" spans="1:9" ht="15.95" customHeight="1" x14ac:dyDescent="0.3">
      <c r="A247" s="41" t="s">
        <v>8</v>
      </c>
      <c r="B247" s="32" t="s">
        <v>813</v>
      </c>
      <c r="C247" s="31">
        <v>16.2</v>
      </c>
      <c r="D247" s="32" t="s">
        <v>814</v>
      </c>
      <c r="E247" s="31">
        <v>20.100000000000001</v>
      </c>
      <c r="F247" s="32" t="s">
        <v>815</v>
      </c>
      <c r="G247" s="51">
        <v>63.7</v>
      </c>
      <c r="H247" s="4"/>
      <c r="I247" s="4"/>
    </row>
    <row r="248" spans="1:9" ht="15.95" customHeight="1" x14ac:dyDescent="0.3">
      <c r="A248" s="15"/>
      <c r="B248" s="15"/>
      <c r="C248" s="15"/>
      <c r="D248" s="15"/>
      <c r="E248" s="15"/>
      <c r="F248" s="15"/>
      <c r="G248" s="15"/>
      <c r="H248" s="15"/>
      <c r="I248" s="15"/>
    </row>
    <row r="249" spans="1:9" ht="15.95" customHeight="1" x14ac:dyDescent="0.3">
      <c r="A249" s="15"/>
      <c r="B249" s="15"/>
      <c r="C249" s="15"/>
      <c r="D249" s="15"/>
      <c r="E249" s="15"/>
      <c r="F249" s="15"/>
      <c r="G249" s="15"/>
      <c r="H249" s="15"/>
      <c r="I249" s="15"/>
    </row>
    <row r="250" spans="1:9" ht="15.95" customHeight="1" x14ac:dyDescent="0.3">
      <c r="A250" s="126" t="s">
        <v>198</v>
      </c>
    </row>
    <row r="251" spans="1:9" s="12" customFormat="1" ht="80.099999999999994" customHeight="1" x14ac:dyDescent="0.2">
      <c r="A251" s="127" t="s">
        <v>62</v>
      </c>
      <c r="B251" s="145" t="s">
        <v>1</v>
      </c>
      <c r="C251" s="145" t="s">
        <v>2</v>
      </c>
      <c r="D251" s="146" t="s">
        <v>63</v>
      </c>
      <c r="E251" s="145" t="s">
        <v>64</v>
      </c>
      <c r="F251" s="146" t="s">
        <v>65</v>
      </c>
      <c r="G251" s="146" t="s">
        <v>66</v>
      </c>
      <c r="H251" s="146" t="s">
        <v>67</v>
      </c>
      <c r="I251" s="147" t="s">
        <v>68</v>
      </c>
    </row>
    <row r="252" spans="1:9" ht="15.95" customHeight="1" x14ac:dyDescent="0.3">
      <c r="A252" s="39" t="s">
        <v>69</v>
      </c>
      <c r="B252" s="24" t="s">
        <v>331</v>
      </c>
      <c r="C252" s="24" t="s">
        <v>332</v>
      </c>
      <c r="D252" s="30">
        <v>64.900000000000006</v>
      </c>
      <c r="E252" s="24" t="s">
        <v>1173</v>
      </c>
      <c r="F252" s="24">
        <v>85</v>
      </c>
      <c r="G252" s="30">
        <v>1.1000000000000001</v>
      </c>
      <c r="H252" s="24" t="s">
        <v>1174</v>
      </c>
      <c r="I252" s="148">
        <v>1.2790018582426299</v>
      </c>
    </row>
    <row r="253" spans="1:9" ht="15.95" customHeight="1" x14ac:dyDescent="0.3">
      <c r="A253" s="39" t="s">
        <v>70</v>
      </c>
      <c r="B253" s="24">
        <v>226</v>
      </c>
      <c r="C253" s="24">
        <v>394</v>
      </c>
      <c r="D253" s="30">
        <v>57.4</v>
      </c>
      <c r="E253" s="24">
        <v>703</v>
      </c>
      <c r="F253" s="24">
        <v>12</v>
      </c>
      <c r="G253" s="30">
        <v>1.7</v>
      </c>
      <c r="H253" s="24">
        <v>399</v>
      </c>
      <c r="I253" s="148">
        <v>1.01269035532995</v>
      </c>
    </row>
    <row r="254" spans="1:9" ht="15.95" customHeight="1" x14ac:dyDescent="0.3">
      <c r="A254" s="39" t="s">
        <v>71</v>
      </c>
      <c r="B254" s="24">
        <v>319</v>
      </c>
      <c r="C254" s="24">
        <v>437</v>
      </c>
      <c r="D254" s="30">
        <v>73</v>
      </c>
      <c r="E254" s="24" t="s">
        <v>1175</v>
      </c>
      <c r="F254" s="24">
        <v>277</v>
      </c>
      <c r="G254" s="30">
        <v>26.4</v>
      </c>
      <c r="H254" s="24">
        <v>466</v>
      </c>
      <c r="I254" s="148">
        <v>1.06636155606407</v>
      </c>
    </row>
    <row r="255" spans="1:9" ht="15.95" customHeight="1" x14ac:dyDescent="0.3">
      <c r="A255" s="39" t="s">
        <v>72</v>
      </c>
      <c r="B255" s="24">
        <v>592</v>
      </c>
      <c r="C255" s="24">
        <v>791</v>
      </c>
      <c r="D255" s="30">
        <v>74.8</v>
      </c>
      <c r="E255" s="24" t="s">
        <v>990</v>
      </c>
      <c r="F255" s="24">
        <v>19</v>
      </c>
      <c r="G255" s="30">
        <v>1</v>
      </c>
      <c r="H255" s="24" t="s">
        <v>1176</v>
      </c>
      <c r="I255" s="148">
        <v>1.4652338811630901</v>
      </c>
    </row>
    <row r="256" spans="1:9" ht="15.95" customHeight="1" x14ac:dyDescent="0.3">
      <c r="A256" s="39" t="s">
        <v>73</v>
      </c>
      <c r="B256" s="24">
        <v>270</v>
      </c>
      <c r="C256" s="24">
        <v>384</v>
      </c>
      <c r="D256" s="30">
        <v>70.3</v>
      </c>
      <c r="E256" s="24">
        <v>895</v>
      </c>
      <c r="F256" s="24" t="s">
        <v>203</v>
      </c>
      <c r="G256" s="24" t="s">
        <v>203</v>
      </c>
      <c r="H256" s="24">
        <v>587</v>
      </c>
      <c r="I256" s="148">
        <v>1.5286458333333299</v>
      </c>
    </row>
    <row r="257" spans="1:9" ht="15.95" customHeight="1" x14ac:dyDescent="0.3">
      <c r="A257" s="39" t="s">
        <v>74</v>
      </c>
      <c r="B257" s="24" t="s">
        <v>1177</v>
      </c>
      <c r="C257" s="24" t="s">
        <v>1178</v>
      </c>
      <c r="D257" s="30">
        <v>65.900000000000006</v>
      </c>
      <c r="E257" s="24" t="s">
        <v>1179</v>
      </c>
      <c r="F257" s="24">
        <v>153</v>
      </c>
      <c r="G257" s="30">
        <v>2.9</v>
      </c>
      <c r="H257" s="24" t="s">
        <v>241</v>
      </c>
      <c r="I257" s="148">
        <v>1.23294774631033</v>
      </c>
    </row>
    <row r="258" spans="1:9" ht="15.95" customHeight="1" x14ac:dyDescent="0.3">
      <c r="A258" s="39" t="s">
        <v>75</v>
      </c>
      <c r="B258" s="24">
        <v>329</v>
      </c>
      <c r="C258" s="24">
        <v>408</v>
      </c>
      <c r="D258" s="30">
        <v>80.599999999999994</v>
      </c>
      <c r="E258" s="24" t="s">
        <v>335</v>
      </c>
      <c r="F258" s="24">
        <v>20</v>
      </c>
      <c r="G258" s="30">
        <v>1.6</v>
      </c>
      <c r="H258" s="24">
        <v>685</v>
      </c>
      <c r="I258" s="148">
        <v>1.6789215686274499</v>
      </c>
    </row>
    <row r="259" spans="1:9" ht="15.95" customHeight="1" x14ac:dyDescent="0.3">
      <c r="A259" s="39" t="s">
        <v>76</v>
      </c>
      <c r="B259" s="24">
        <v>363</v>
      </c>
      <c r="C259" s="24">
        <v>498</v>
      </c>
      <c r="D259" s="30">
        <v>72.900000000000006</v>
      </c>
      <c r="E259" s="24" t="s">
        <v>1180</v>
      </c>
      <c r="F259" s="24">
        <v>79</v>
      </c>
      <c r="G259" s="30">
        <v>7.5</v>
      </c>
      <c r="H259" s="24">
        <v>569</v>
      </c>
      <c r="I259" s="148">
        <v>1.1425702811245</v>
      </c>
    </row>
    <row r="260" spans="1:9" ht="15.95" customHeight="1" x14ac:dyDescent="0.3">
      <c r="A260" s="39" t="s">
        <v>77</v>
      </c>
      <c r="B260" s="24">
        <v>755</v>
      </c>
      <c r="C260" s="24">
        <v>963</v>
      </c>
      <c r="D260" s="30">
        <v>78.400000000000006</v>
      </c>
      <c r="E260" s="24" t="s">
        <v>336</v>
      </c>
      <c r="F260" s="24">
        <v>51</v>
      </c>
      <c r="G260" s="30">
        <v>2.1</v>
      </c>
      <c r="H260" s="24" t="s">
        <v>337</v>
      </c>
      <c r="I260" s="148">
        <v>1.2845275181723801</v>
      </c>
    </row>
    <row r="261" spans="1:9" ht="15.95" customHeight="1" x14ac:dyDescent="0.3">
      <c r="A261" s="39" t="s">
        <v>78</v>
      </c>
      <c r="B261" s="24" t="s">
        <v>1181</v>
      </c>
      <c r="C261" s="24" t="s">
        <v>339</v>
      </c>
      <c r="D261" s="30">
        <v>68</v>
      </c>
      <c r="E261" s="24" t="s">
        <v>1182</v>
      </c>
      <c r="F261" s="24">
        <v>49</v>
      </c>
      <c r="G261" s="30">
        <v>1.4</v>
      </c>
      <c r="H261" s="24" t="s">
        <v>973</v>
      </c>
      <c r="I261" s="148">
        <v>1.2204574332909801</v>
      </c>
    </row>
    <row r="262" spans="1:9" ht="15.95" customHeight="1" x14ac:dyDescent="0.3">
      <c r="A262" s="39" t="s">
        <v>79</v>
      </c>
      <c r="B262" s="24" t="s">
        <v>1183</v>
      </c>
      <c r="C262" s="24" t="s">
        <v>340</v>
      </c>
      <c r="D262" s="30">
        <v>64.599999999999994</v>
      </c>
      <c r="E262" s="24" t="s">
        <v>1184</v>
      </c>
      <c r="F262" s="24">
        <v>107</v>
      </c>
      <c r="G262" s="30">
        <v>1.6</v>
      </c>
      <c r="H262" s="24" t="s">
        <v>475</v>
      </c>
      <c r="I262" s="148">
        <v>1.08880192655027</v>
      </c>
    </row>
    <row r="263" spans="1:9" ht="15.95" customHeight="1" x14ac:dyDescent="0.3">
      <c r="A263" s="39" t="s">
        <v>80</v>
      </c>
      <c r="B263" s="24">
        <v>190</v>
      </c>
      <c r="C263" s="24">
        <v>273</v>
      </c>
      <c r="D263" s="30">
        <v>69.599999999999994</v>
      </c>
      <c r="E263" s="24">
        <v>571</v>
      </c>
      <c r="F263" s="24">
        <v>0</v>
      </c>
      <c r="G263" s="30">
        <v>0</v>
      </c>
      <c r="H263" s="24">
        <v>393</v>
      </c>
      <c r="I263" s="148">
        <v>1.43956043956044</v>
      </c>
    </row>
    <row r="264" spans="1:9" ht="15.95" customHeight="1" x14ac:dyDescent="0.3">
      <c r="A264" s="39" t="s">
        <v>81</v>
      </c>
      <c r="B264" s="24">
        <v>148</v>
      </c>
      <c r="C264" s="24">
        <v>209</v>
      </c>
      <c r="D264" s="30">
        <v>70.8</v>
      </c>
      <c r="E264" s="24">
        <v>527</v>
      </c>
      <c r="F264" s="24" t="s">
        <v>203</v>
      </c>
      <c r="G264" s="24" t="s">
        <v>203</v>
      </c>
      <c r="H264" s="24">
        <v>389</v>
      </c>
      <c r="I264" s="148">
        <v>1.86124401913876</v>
      </c>
    </row>
    <row r="265" spans="1:9" ht="15.95" customHeight="1" x14ac:dyDescent="0.3">
      <c r="A265" s="39" t="s">
        <v>82</v>
      </c>
      <c r="B265" s="24">
        <v>726</v>
      </c>
      <c r="C265" s="24" t="s">
        <v>341</v>
      </c>
      <c r="D265" s="30">
        <v>70</v>
      </c>
      <c r="E265" s="24" t="s">
        <v>1185</v>
      </c>
      <c r="F265" s="24">
        <v>26</v>
      </c>
      <c r="G265" s="30">
        <v>1.2</v>
      </c>
      <c r="H265" s="24" t="s">
        <v>1186</v>
      </c>
      <c r="I265" s="148">
        <v>1.4146576663452299</v>
      </c>
    </row>
    <row r="266" spans="1:9" ht="15.95" customHeight="1" x14ac:dyDescent="0.3">
      <c r="A266" s="39" t="s">
        <v>83</v>
      </c>
      <c r="B266" s="24" t="s">
        <v>1187</v>
      </c>
      <c r="C266" s="24" t="s">
        <v>1188</v>
      </c>
      <c r="D266" s="30">
        <v>87.5</v>
      </c>
      <c r="E266" s="24" t="s">
        <v>953</v>
      </c>
      <c r="F266" s="24">
        <v>75</v>
      </c>
      <c r="G266" s="30">
        <v>1</v>
      </c>
      <c r="H266" s="24" t="s">
        <v>240</v>
      </c>
      <c r="I266" s="148">
        <v>1.7080258302583</v>
      </c>
    </row>
    <row r="267" spans="1:9" ht="15.95" customHeight="1" x14ac:dyDescent="0.3">
      <c r="A267" s="39" t="s">
        <v>84</v>
      </c>
      <c r="B267" s="24" t="s">
        <v>375</v>
      </c>
      <c r="C267" s="24" t="s">
        <v>343</v>
      </c>
      <c r="D267" s="30">
        <v>75.3</v>
      </c>
      <c r="E267" s="24" t="s">
        <v>1189</v>
      </c>
      <c r="F267" s="24">
        <v>830</v>
      </c>
      <c r="G267" s="30">
        <v>21.1</v>
      </c>
      <c r="H267" s="24" t="s">
        <v>342</v>
      </c>
      <c r="I267" s="148">
        <v>1.24002616088947</v>
      </c>
    </row>
    <row r="268" spans="1:9" ht="15.95" customHeight="1" x14ac:dyDescent="0.3">
      <c r="A268" s="39" t="s">
        <v>85</v>
      </c>
      <c r="B268" s="24" t="s">
        <v>1190</v>
      </c>
      <c r="C268" s="24" t="s">
        <v>1191</v>
      </c>
      <c r="D268" s="30">
        <v>75.7</v>
      </c>
      <c r="E268" s="24" t="s">
        <v>1192</v>
      </c>
      <c r="F268" s="24">
        <v>31</v>
      </c>
      <c r="G268" s="30">
        <v>0.5</v>
      </c>
      <c r="H268" s="24" t="s">
        <v>1193</v>
      </c>
      <c r="I268" s="148">
        <v>1.4352051835853099</v>
      </c>
    </row>
    <row r="269" spans="1:9" ht="15.95" customHeight="1" x14ac:dyDescent="0.3">
      <c r="A269" s="39" t="s">
        <v>86</v>
      </c>
      <c r="B269" s="24" t="s">
        <v>1194</v>
      </c>
      <c r="C269" s="24" t="s">
        <v>1195</v>
      </c>
      <c r="D269" s="30">
        <v>76.8</v>
      </c>
      <c r="E269" s="24" t="s">
        <v>200</v>
      </c>
      <c r="F269" s="24">
        <v>56</v>
      </c>
      <c r="G269" s="30">
        <v>0.5</v>
      </c>
      <c r="H269" s="24" t="s">
        <v>1196</v>
      </c>
      <c r="I269" s="148">
        <v>1.4468718967229399</v>
      </c>
    </row>
    <row r="270" spans="1:9" ht="15.95" customHeight="1" x14ac:dyDescent="0.3">
      <c r="A270" s="39" t="s">
        <v>87</v>
      </c>
      <c r="B270" s="24" t="s">
        <v>247</v>
      </c>
      <c r="C270" s="24" t="s">
        <v>345</v>
      </c>
      <c r="D270" s="30">
        <v>71.7</v>
      </c>
      <c r="E270" s="24" t="s">
        <v>346</v>
      </c>
      <c r="F270" s="24">
        <v>25</v>
      </c>
      <c r="G270" s="30">
        <v>0.3</v>
      </c>
      <c r="H270" s="24" t="s">
        <v>347</v>
      </c>
      <c r="I270" s="148">
        <v>1.47834991222937</v>
      </c>
    </row>
    <row r="271" spans="1:9" ht="15.95" customHeight="1" x14ac:dyDescent="0.3">
      <c r="A271" s="39" t="s">
        <v>88</v>
      </c>
      <c r="B271" s="24" t="s">
        <v>1197</v>
      </c>
      <c r="C271" s="24" t="s">
        <v>349</v>
      </c>
      <c r="D271" s="30">
        <v>81.5</v>
      </c>
      <c r="E271" s="24" t="s">
        <v>1198</v>
      </c>
      <c r="F271" s="24">
        <v>60</v>
      </c>
      <c r="G271" s="30">
        <v>1.9</v>
      </c>
      <c r="H271" s="24" t="s">
        <v>1199</v>
      </c>
      <c r="I271" s="148">
        <v>1.2322580645161301</v>
      </c>
    </row>
    <row r="272" spans="1:9" ht="15.95" customHeight="1" x14ac:dyDescent="0.3">
      <c r="A272" s="39" t="s">
        <v>89</v>
      </c>
      <c r="B272" s="24" t="s">
        <v>1200</v>
      </c>
      <c r="C272" s="24" t="s">
        <v>350</v>
      </c>
      <c r="D272" s="30">
        <v>83.4</v>
      </c>
      <c r="E272" s="24" t="s">
        <v>1201</v>
      </c>
      <c r="F272" s="24">
        <v>56</v>
      </c>
      <c r="G272" s="30">
        <v>1.1000000000000001</v>
      </c>
      <c r="H272" s="24" t="s">
        <v>396</v>
      </c>
      <c r="I272" s="148">
        <v>1.3243405275779401</v>
      </c>
    </row>
    <row r="273" spans="1:9" ht="15.95" customHeight="1" x14ac:dyDescent="0.3">
      <c r="A273" s="39" t="s">
        <v>90</v>
      </c>
      <c r="B273" s="24">
        <v>705</v>
      </c>
      <c r="C273" s="24">
        <v>950</v>
      </c>
      <c r="D273" s="30">
        <v>74.2</v>
      </c>
      <c r="E273" s="24" t="s">
        <v>1202</v>
      </c>
      <c r="F273" s="24">
        <v>24</v>
      </c>
      <c r="G273" s="30">
        <v>1</v>
      </c>
      <c r="H273" s="24" t="s">
        <v>1203</v>
      </c>
      <c r="I273" s="148">
        <v>1.46</v>
      </c>
    </row>
    <row r="274" spans="1:9" ht="15.95" customHeight="1" x14ac:dyDescent="0.3">
      <c r="A274" s="39" t="s">
        <v>91</v>
      </c>
      <c r="B274" s="24" t="s">
        <v>1204</v>
      </c>
      <c r="C274" s="24" t="s">
        <v>352</v>
      </c>
      <c r="D274" s="30">
        <v>79.099999999999994</v>
      </c>
      <c r="E274" s="24" t="s">
        <v>1205</v>
      </c>
      <c r="F274" s="24" t="s">
        <v>1206</v>
      </c>
      <c r="G274" s="30">
        <v>17.899999999999999</v>
      </c>
      <c r="H274" s="24" t="s">
        <v>1207</v>
      </c>
      <c r="I274" s="148">
        <v>1.2838908450704201</v>
      </c>
    </row>
    <row r="275" spans="1:9" ht="15.95" customHeight="1" x14ac:dyDescent="0.3">
      <c r="A275" s="39" t="s">
        <v>92</v>
      </c>
      <c r="B275" s="24" t="s">
        <v>1208</v>
      </c>
      <c r="C275" s="24" t="s">
        <v>353</v>
      </c>
      <c r="D275" s="30">
        <v>67.400000000000006</v>
      </c>
      <c r="E275" s="24" t="s">
        <v>1209</v>
      </c>
      <c r="F275" s="24">
        <v>593</v>
      </c>
      <c r="G275" s="30">
        <v>2.2999999999999998</v>
      </c>
      <c r="H275" s="24" t="s">
        <v>1210</v>
      </c>
      <c r="I275" s="148">
        <v>1.3023831120639899</v>
      </c>
    </row>
    <row r="276" spans="1:9" ht="15.95" customHeight="1" x14ac:dyDescent="0.3">
      <c r="A276" s="39" t="s">
        <v>93</v>
      </c>
      <c r="B276" s="24" t="s">
        <v>1211</v>
      </c>
      <c r="C276" s="24" t="s">
        <v>1212</v>
      </c>
      <c r="D276" s="30">
        <v>74.5</v>
      </c>
      <c r="E276" s="24" t="s">
        <v>1213</v>
      </c>
      <c r="F276" s="24">
        <v>339</v>
      </c>
      <c r="G276" s="30">
        <v>2.2999999999999998</v>
      </c>
      <c r="H276" s="24" t="s">
        <v>1214</v>
      </c>
      <c r="I276" s="148">
        <v>1.4295129400417901</v>
      </c>
    </row>
    <row r="277" spans="1:9" ht="15.95" customHeight="1" x14ac:dyDescent="0.3">
      <c r="A277" s="39" t="s">
        <v>94</v>
      </c>
      <c r="B277" s="24">
        <v>559</v>
      </c>
      <c r="C277" s="24">
        <v>661</v>
      </c>
      <c r="D277" s="30">
        <v>84.6</v>
      </c>
      <c r="E277" s="24" t="s">
        <v>1215</v>
      </c>
      <c r="F277" s="24" t="s">
        <v>203</v>
      </c>
      <c r="G277" s="24" t="s">
        <v>203</v>
      </c>
      <c r="H277" s="24" t="s">
        <v>1216</v>
      </c>
      <c r="I277" s="148">
        <v>1.8880484114977301</v>
      </c>
    </row>
    <row r="278" spans="1:9" ht="15.95" customHeight="1" x14ac:dyDescent="0.3">
      <c r="A278" s="39" t="s">
        <v>95</v>
      </c>
      <c r="B278" s="24">
        <v>697</v>
      </c>
      <c r="C278" s="24">
        <v>866</v>
      </c>
      <c r="D278" s="30">
        <v>80.5</v>
      </c>
      <c r="E278" s="24" t="s">
        <v>1217</v>
      </c>
      <c r="F278" s="24">
        <v>141</v>
      </c>
      <c r="G278" s="30">
        <v>7.2</v>
      </c>
      <c r="H278" s="24" t="s">
        <v>1218</v>
      </c>
      <c r="I278" s="148">
        <v>1.2863741339491901</v>
      </c>
    </row>
    <row r="279" spans="1:9" ht="15.95" customHeight="1" x14ac:dyDescent="0.3">
      <c r="A279" s="39" t="s">
        <v>96</v>
      </c>
      <c r="B279" s="24">
        <v>920</v>
      </c>
      <c r="C279" s="24" t="s">
        <v>355</v>
      </c>
      <c r="D279" s="30">
        <v>84.5</v>
      </c>
      <c r="E279" s="24" t="s">
        <v>931</v>
      </c>
      <c r="F279" s="24">
        <v>313</v>
      </c>
      <c r="G279" s="30">
        <v>10</v>
      </c>
      <c r="H279" s="24" t="s">
        <v>356</v>
      </c>
      <c r="I279" s="148">
        <v>1.3048668503214</v>
      </c>
    </row>
    <row r="280" spans="1:9" ht="15.95" customHeight="1" x14ac:dyDescent="0.3">
      <c r="A280" s="39" t="s">
        <v>97</v>
      </c>
      <c r="B280" s="24" t="s">
        <v>1219</v>
      </c>
      <c r="C280" s="24" t="s">
        <v>475</v>
      </c>
      <c r="D280" s="30">
        <v>85.1</v>
      </c>
      <c r="E280" s="24" t="s">
        <v>1220</v>
      </c>
      <c r="F280" s="24">
        <v>305</v>
      </c>
      <c r="G280" s="30">
        <v>3.2</v>
      </c>
      <c r="H280" s="24" t="s">
        <v>1221</v>
      </c>
      <c r="I280" s="148">
        <v>1.31379596350567</v>
      </c>
    </row>
    <row r="281" spans="1:9" ht="15.95" customHeight="1" x14ac:dyDescent="0.3">
      <c r="A281" s="39" t="s">
        <v>98</v>
      </c>
      <c r="B281" s="24" t="s">
        <v>1222</v>
      </c>
      <c r="C281" s="24" t="s">
        <v>1223</v>
      </c>
      <c r="D281" s="30">
        <v>81.5</v>
      </c>
      <c r="E281" s="24" t="s">
        <v>947</v>
      </c>
      <c r="F281" s="24">
        <v>57</v>
      </c>
      <c r="G281" s="30">
        <v>0.5</v>
      </c>
      <c r="H281" s="24" t="s">
        <v>1224</v>
      </c>
      <c r="I281" s="148">
        <v>1.68419695797886</v>
      </c>
    </row>
    <row r="282" spans="1:9" ht="15.95" customHeight="1" x14ac:dyDescent="0.3">
      <c r="A282" s="39" t="s">
        <v>99</v>
      </c>
      <c r="B282" s="24" t="s">
        <v>1225</v>
      </c>
      <c r="C282" s="24" t="s">
        <v>1226</v>
      </c>
      <c r="D282" s="30">
        <v>69.5</v>
      </c>
      <c r="E282" s="24" t="s">
        <v>1227</v>
      </c>
      <c r="F282" s="24">
        <v>81</v>
      </c>
      <c r="G282" s="30">
        <v>0.7</v>
      </c>
      <c r="H282" s="24" t="s">
        <v>1228</v>
      </c>
      <c r="I282" s="148">
        <v>1.29899074852818</v>
      </c>
    </row>
    <row r="283" spans="1:9" ht="15.95" customHeight="1" x14ac:dyDescent="0.3">
      <c r="A283" s="39" t="s">
        <v>100</v>
      </c>
      <c r="B283" s="24" t="s">
        <v>1229</v>
      </c>
      <c r="C283" s="24" t="s">
        <v>357</v>
      </c>
      <c r="D283" s="30">
        <v>75.3</v>
      </c>
      <c r="E283" s="24" t="s">
        <v>1230</v>
      </c>
      <c r="F283" s="24">
        <v>66</v>
      </c>
      <c r="G283" s="30">
        <v>1</v>
      </c>
      <c r="H283" s="24" t="s">
        <v>358</v>
      </c>
      <c r="I283" s="148">
        <v>1.4534639608117601</v>
      </c>
    </row>
    <row r="284" spans="1:9" ht="15.95" customHeight="1" x14ac:dyDescent="0.3">
      <c r="A284" s="39" t="s">
        <v>101</v>
      </c>
      <c r="B284" s="24" t="s">
        <v>359</v>
      </c>
      <c r="C284" s="24" t="s">
        <v>1231</v>
      </c>
      <c r="D284" s="30">
        <v>78.5</v>
      </c>
      <c r="E284" s="24" t="s">
        <v>1232</v>
      </c>
      <c r="F284" s="24" t="s">
        <v>1233</v>
      </c>
      <c r="G284" s="30">
        <v>36.799999999999997</v>
      </c>
      <c r="H284" s="24" t="s">
        <v>423</v>
      </c>
      <c r="I284" s="148">
        <v>1.0172764227642299</v>
      </c>
    </row>
    <row r="285" spans="1:9" ht="15.95" customHeight="1" x14ac:dyDescent="0.3">
      <c r="A285" s="39" t="s">
        <v>102</v>
      </c>
      <c r="B285" s="24">
        <v>724</v>
      </c>
      <c r="C285" s="24" t="s">
        <v>361</v>
      </c>
      <c r="D285" s="30">
        <v>63.4</v>
      </c>
      <c r="E285" s="24" t="s">
        <v>1234</v>
      </c>
      <c r="F285" s="24">
        <v>124</v>
      </c>
      <c r="G285" s="30">
        <v>5.3</v>
      </c>
      <c r="H285" s="24" t="s">
        <v>1235</v>
      </c>
      <c r="I285" s="148">
        <v>1.24693520140105</v>
      </c>
    </row>
    <row r="286" spans="1:9" ht="15.95" customHeight="1" x14ac:dyDescent="0.3">
      <c r="A286" s="39" t="s">
        <v>103</v>
      </c>
      <c r="B286" s="24" t="s">
        <v>1236</v>
      </c>
      <c r="C286" s="24" t="s">
        <v>362</v>
      </c>
      <c r="D286" s="30">
        <v>70.5</v>
      </c>
      <c r="E286" s="24" t="s">
        <v>1237</v>
      </c>
      <c r="F286" s="24" t="s">
        <v>1238</v>
      </c>
      <c r="G286" s="30">
        <v>6.4</v>
      </c>
      <c r="H286" s="24" t="s">
        <v>1239</v>
      </c>
      <c r="I286" s="148">
        <v>1.32556053811659</v>
      </c>
    </row>
    <row r="287" spans="1:9" ht="15.95" customHeight="1" x14ac:dyDescent="0.3">
      <c r="A287" s="39" t="s">
        <v>104</v>
      </c>
      <c r="B287" s="24" t="s">
        <v>363</v>
      </c>
      <c r="C287" s="24" t="s">
        <v>364</v>
      </c>
      <c r="D287" s="30">
        <v>65.7</v>
      </c>
      <c r="E287" s="24" t="s">
        <v>1240</v>
      </c>
      <c r="F287" s="24">
        <v>136</v>
      </c>
      <c r="G287" s="30">
        <v>3.6</v>
      </c>
      <c r="H287" s="24" t="s">
        <v>291</v>
      </c>
      <c r="I287" s="148">
        <v>1.13084112149533</v>
      </c>
    </row>
    <row r="288" spans="1:9" ht="15.95" customHeight="1" x14ac:dyDescent="0.3">
      <c r="A288" s="39" t="s">
        <v>105</v>
      </c>
      <c r="B288" s="24">
        <v>659</v>
      </c>
      <c r="C288" s="24">
        <v>967</v>
      </c>
      <c r="D288" s="30">
        <v>68.099999999999994</v>
      </c>
      <c r="E288" s="24" t="s">
        <v>1241</v>
      </c>
      <c r="F288" s="24">
        <v>112</v>
      </c>
      <c r="G288" s="30">
        <v>5.5</v>
      </c>
      <c r="H288" s="24" t="s">
        <v>365</v>
      </c>
      <c r="I288" s="148">
        <v>1.2543950361944201</v>
      </c>
    </row>
    <row r="289" spans="1:9" ht="15.95" customHeight="1" x14ac:dyDescent="0.3">
      <c r="A289" s="39" t="s">
        <v>106</v>
      </c>
      <c r="B289" s="24">
        <v>281</v>
      </c>
      <c r="C289" s="24">
        <v>416</v>
      </c>
      <c r="D289" s="30">
        <v>67.5</v>
      </c>
      <c r="E289" s="24" t="s">
        <v>348</v>
      </c>
      <c r="F289" s="24" t="s">
        <v>203</v>
      </c>
      <c r="G289" s="24" t="s">
        <v>203</v>
      </c>
      <c r="H289" s="24">
        <v>577</v>
      </c>
      <c r="I289" s="148">
        <v>1.3870192307692299</v>
      </c>
    </row>
    <row r="290" spans="1:9" ht="15.95" customHeight="1" x14ac:dyDescent="0.3">
      <c r="A290" s="39" t="s">
        <v>107</v>
      </c>
      <c r="B290" s="24">
        <v>668</v>
      </c>
      <c r="C290" s="24">
        <v>861</v>
      </c>
      <c r="D290" s="30">
        <v>77.599999999999994</v>
      </c>
      <c r="E290" s="24" t="s">
        <v>919</v>
      </c>
      <c r="F290" s="24">
        <v>14</v>
      </c>
      <c r="G290" s="30">
        <v>0.6</v>
      </c>
      <c r="H290" s="24" t="s">
        <v>1242</v>
      </c>
      <c r="I290" s="148">
        <v>1.6422764227642299</v>
      </c>
    </row>
    <row r="291" spans="1:9" ht="15.95" customHeight="1" x14ac:dyDescent="0.3">
      <c r="A291" s="39" t="s">
        <v>108</v>
      </c>
      <c r="B291" s="24" t="s">
        <v>366</v>
      </c>
      <c r="C291" s="24" t="s">
        <v>1243</v>
      </c>
      <c r="D291" s="30">
        <v>89</v>
      </c>
      <c r="E291" s="24" t="s">
        <v>1244</v>
      </c>
      <c r="F291" s="24">
        <v>74</v>
      </c>
      <c r="G291" s="30">
        <v>1</v>
      </c>
      <c r="H291" s="24" t="s">
        <v>367</v>
      </c>
      <c r="I291" s="148">
        <v>1.8203162434116</v>
      </c>
    </row>
    <row r="292" spans="1:9" ht="15.95" customHeight="1" x14ac:dyDescent="0.3">
      <c r="A292" s="39" t="s">
        <v>109</v>
      </c>
      <c r="B292" s="24" t="s">
        <v>1245</v>
      </c>
      <c r="C292" s="24" t="s">
        <v>1246</v>
      </c>
      <c r="D292" s="30">
        <v>51.6</v>
      </c>
      <c r="E292" s="24" t="s">
        <v>1247</v>
      </c>
      <c r="F292" s="24" t="s">
        <v>1248</v>
      </c>
      <c r="G292" s="30">
        <v>3.6</v>
      </c>
      <c r="H292" s="24" t="s">
        <v>1249</v>
      </c>
      <c r="I292" s="148">
        <v>1.0566734755965099</v>
      </c>
    </row>
    <row r="293" spans="1:9" ht="15.95" customHeight="1" x14ac:dyDescent="0.3">
      <c r="A293" s="39" t="s">
        <v>110</v>
      </c>
      <c r="B293" s="24" t="s">
        <v>368</v>
      </c>
      <c r="C293" s="24" t="s">
        <v>369</v>
      </c>
      <c r="D293" s="30">
        <v>69.099999999999994</v>
      </c>
      <c r="E293" s="24" t="s">
        <v>370</v>
      </c>
      <c r="F293" s="24" t="s">
        <v>203</v>
      </c>
      <c r="G293" s="24" t="s">
        <v>203</v>
      </c>
      <c r="H293" s="24" t="s">
        <v>371</v>
      </c>
      <c r="I293" s="148">
        <v>1.12257792754844</v>
      </c>
    </row>
    <row r="294" spans="1:9" ht="15.95" customHeight="1" x14ac:dyDescent="0.3">
      <c r="A294" s="39" t="s">
        <v>111</v>
      </c>
      <c r="B294" s="24">
        <v>667</v>
      </c>
      <c r="C294" s="24">
        <v>928</v>
      </c>
      <c r="D294" s="30">
        <v>71.900000000000006</v>
      </c>
      <c r="E294" s="24" t="s">
        <v>1250</v>
      </c>
      <c r="F294" s="24">
        <v>33</v>
      </c>
      <c r="G294" s="30">
        <v>1.8</v>
      </c>
      <c r="H294" s="24" t="s">
        <v>372</v>
      </c>
      <c r="I294" s="148">
        <v>1.3221982758620701</v>
      </c>
    </row>
    <row r="295" spans="1:9" ht="15.95" customHeight="1" x14ac:dyDescent="0.3">
      <c r="A295" s="39" t="s">
        <v>112</v>
      </c>
      <c r="B295" s="24" t="s">
        <v>1251</v>
      </c>
      <c r="C295" s="24" t="s">
        <v>373</v>
      </c>
      <c r="D295" s="30">
        <v>69.900000000000006</v>
      </c>
      <c r="E295" s="24" t="s">
        <v>1252</v>
      </c>
      <c r="F295" s="24">
        <v>271</v>
      </c>
      <c r="G295" s="30">
        <v>2</v>
      </c>
      <c r="H295" s="24" t="s">
        <v>374</v>
      </c>
      <c r="I295" s="148">
        <v>1.3007035790761701</v>
      </c>
    </row>
    <row r="296" spans="1:9" ht="15.95" customHeight="1" x14ac:dyDescent="0.3">
      <c r="A296" s="39" t="s">
        <v>113</v>
      </c>
      <c r="B296" s="24" t="s">
        <v>1253</v>
      </c>
      <c r="C296" s="24" t="s">
        <v>1254</v>
      </c>
      <c r="D296" s="30">
        <v>69.900000000000006</v>
      </c>
      <c r="E296" s="24" t="s">
        <v>1255</v>
      </c>
      <c r="F296" s="24" t="s">
        <v>1256</v>
      </c>
      <c r="G296" s="30">
        <v>5.7</v>
      </c>
      <c r="H296" s="24" t="s">
        <v>1257</v>
      </c>
      <c r="I296" s="148">
        <v>1.3839363630261099</v>
      </c>
    </row>
    <row r="297" spans="1:9" ht="15.95" customHeight="1" x14ac:dyDescent="0.3">
      <c r="A297" s="39" t="s">
        <v>114</v>
      </c>
      <c r="B297" s="24">
        <v>227</v>
      </c>
      <c r="C297" s="24">
        <v>307</v>
      </c>
      <c r="D297" s="30">
        <v>73.900000000000006</v>
      </c>
      <c r="E297" s="24">
        <v>698</v>
      </c>
      <c r="F297" s="24" t="s">
        <v>203</v>
      </c>
      <c r="G297" s="24" t="s">
        <v>203</v>
      </c>
      <c r="H297" s="24">
        <v>357</v>
      </c>
      <c r="I297" s="148">
        <v>1.1628664495114001</v>
      </c>
    </row>
    <row r="298" spans="1:9" ht="15.95" customHeight="1" x14ac:dyDescent="0.3">
      <c r="A298" s="39" t="s">
        <v>115</v>
      </c>
      <c r="B298" s="24" t="s">
        <v>333</v>
      </c>
      <c r="C298" s="24" t="s">
        <v>481</v>
      </c>
      <c r="D298" s="30">
        <v>49.7</v>
      </c>
      <c r="E298" s="24" t="s">
        <v>1258</v>
      </c>
      <c r="F298" s="24">
        <v>153</v>
      </c>
      <c r="G298" s="30">
        <v>4.3</v>
      </c>
      <c r="H298" s="24" t="s">
        <v>1259</v>
      </c>
      <c r="I298" s="148">
        <v>0.97724345212538</v>
      </c>
    </row>
    <row r="299" spans="1:9" ht="15.95" customHeight="1" x14ac:dyDescent="0.3">
      <c r="A299" s="39" t="s">
        <v>116</v>
      </c>
      <c r="B299" s="24">
        <v>353</v>
      </c>
      <c r="C299" s="24">
        <v>597</v>
      </c>
      <c r="D299" s="30">
        <v>59.1</v>
      </c>
      <c r="E299" s="24" t="s">
        <v>378</v>
      </c>
      <c r="F299" s="24">
        <v>36</v>
      </c>
      <c r="G299" s="30">
        <v>3.3</v>
      </c>
      <c r="H299" s="24">
        <v>614</v>
      </c>
      <c r="I299" s="148">
        <v>1.0284757118928001</v>
      </c>
    </row>
    <row r="300" spans="1:9" ht="15.95" customHeight="1" x14ac:dyDescent="0.3">
      <c r="A300" s="39" t="s">
        <v>117</v>
      </c>
      <c r="B300" s="24" t="s">
        <v>506</v>
      </c>
      <c r="C300" s="24" t="s">
        <v>379</v>
      </c>
      <c r="D300" s="30">
        <v>76.599999999999994</v>
      </c>
      <c r="E300" s="24" t="s">
        <v>1260</v>
      </c>
      <c r="F300" s="24" t="s">
        <v>1261</v>
      </c>
      <c r="G300" s="30">
        <v>23.8</v>
      </c>
      <c r="H300" s="24" t="s">
        <v>1262</v>
      </c>
      <c r="I300" s="148">
        <v>1.21410173857051</v>
      </c>
    </row>
    <row r="301" spans="1:9" ht="15.95" customHeight="1" x14ac:dyDescent="0.3">
      <c r="A301" s="39" t="s">
        <v>118</v>
      </c>
      <c r="B301" s="24">
        <v>979</v>
      </c>
      <c r="C301" s="24" t="s">
        <v>380</v>
      </c>
      <c r="D301" s="30">
        <v>67.8</v>
      </c>
      <c r="E301" s="24" t="s">
        <v>1263</v>
      </c>
      <c r="F301" s="24">
        <v>34</v>
      </c>
      <c r="G301" s="30">
        <v>1.1000000000000001</v>
      </c>
      <c r="H301" s="24" t="s">
        <v>1264</v>
      </c>
      <c r="I301" s="148">
        <v>1.2945252945252901</v>
      </c>
    </row>
    <row r="302" spans="1:9" ht="15.95" customHeight="1" x14ac:dyDescent="0.3">
      <c r="A302" s="39" t="s">
        <v>119</v>
      </c>
      <c r="B302" s="24">
        <v>744</v>
      </c>
      <c r="C302" s="24">
        <v>981</v>
      </c>
      <c r="D302" s="30">
        <v>75.8</v>
      </c>
      <c r="E302" s="24" t="s">
        <v>1265</v>
      </c>
      <c r="F302" s="24">
        <v>388</v>
      </c>
      <c r="G302" s="30">
        <v>17</v>
      </c>
      <c r="H302" s="24" t="s">
        <v>381</v>
      </c>
      <c r="I302" s="148">
        <v>1.2793068297655501</v>
      </c>
    </row>
    <row r="303" spans="1:9" ht="15.95" customHeight="1" x14ac:dyDescent="0.3">
      <c r="A303" s="39" t="s">
        <v>120</v>
      </c>
      <c r="B303" s="24" t="s">
        <v>423</v>
      </c>
      <c r="C303" s="24" t="s">
        <v>1266</v>
      </c>
      <c r="D303" s="30">
        <v>59.9</v>
      </c>
      <c r="E303" s="24" t="s">
        <v>1267</v>
      </c>
      <c r="F303" s="24">
        <v>12</v>
      </c>
      <c r="G303" s="30">
        <v>0.2</v>
      </c>
      <c r="H303" s="24" t="s">
        <v>664</v>
      </c>
      <c r="I303" s="148">
        <v>1.16507177033493</v>
      </c>
    </row>
    <row r="304" spans="1:9" ht="15.95" customHeight="1" x14ac:dyDescent="0.3">
      <c r="A304" s="39" t="s">
        <v>121</v>
      </c>
      <c r="B304" s="24" t="s">
        <v>1268</v>
      </c>
      <c r="C304" s="24" t="s">
        <v>383</v>
      </c>
      <c r="D304" s="30">
        <v>78.8</v>
      </c>
      <c r="E304" s="24" t="s">
        <v>1269</v>
      </c>
      <c r="F304" s="24">
        <v>402</v>
      </c>
      <c r="G304" s="30">
        <v>3.8</v>
      </c>
      <c r="H304" s="24" t="s">
        <v>1270</v>
      </c>
      <c r="I304" s="148">
        <v>1.78314844162705</v>
      </c>
    </row>
    <row r="305" spans="1:9" ht="15.95" customHeight="1" x14ac:dyDescent="0.3">
      <c r="A305" s="39" t="s">
        <v>122</v>
      </c>
      <c r="B305" s="24" t="s">
        <v>1271</v>
      </c>
      <c r="C305" s="24" t="s">
        <v>385</v>
      </c>
      <c r="D305" s="30">
        <v>70.7</v>
      </c>
      <c r="E305" s="24" t="s">
        <v>1272</v>
      </c>
      <c r="F305" s="24">
        <v>97</v>
      </c>
      <c r="G305" s="30">
        <v>1.1000000000000001</v>
      </c>
      <c r="H305" s="24" t="s">
        <v>1273</v>
      </c>
      <c r="I305" s="148">
        <v>1.3724753405354599</v>
      </c>
    </row>
    <row r="306" spans="1:9" ht="15.95" customHeight="1" x14ac:dyDescent="0.3">
      <c r="A306" s="39" t="s">
        <v>123</v>
      </c>
      <c r="B306" s="24" t="s">
        <v>1274</v>
      </c>
      <c r="C306" s="24" t="s">
        <v>386</v>
      </c>
      <c r="D306" s="30">
        <v>75.3</v>
      </c>
      <c r="E306" s="24" t="s">
        <v>1275</v>
      </c>
      <c r="F306" s="24">
        <v>36</v>
      </c>
      <c r="G306" s="30">
        <v>0.8</v>
      </c>
      <c r="H306" s="24" t="s">
        <v>1276</v>
      </c>
      <c r="I306" s="148">
        <v>1.7284961966062</v>
      </c>
    </row>
    <row r="307" spans="1:9" ht="15.95" customHeight="1" x14ac:dyDescent="0.3">
      <c r="A307" s="39" t="s">
        <v>124</v>
      </c>
      <c r="B307" s="24" t="s">
        <v>1116</v>
      </c>
      <c r="C307" s="24" t="s">
        <v>1117</v>
      </c>
      <c r="D307" s="30">
        <v>40.700000000000003</v>
      </c>
      <c r="E307" s="24" t="s">
        <v>1277</v>
      </c>
      <c r="F307" s="24" t="s">
        <v>1278</v>
      </c>
      <c r="G307" s="30">
        <v>8.9</v>
      </c>
      <c r="H307" s="24" t="s">
        <v>1279</v>
      </c>
      <c r="I307" s="148">
        <v>0.85299635978767996</v>
      </c>
    </row>
    <row r="308" spans="1:9" ht="15.95" customHeight="1" x14ac:dyDescent="0.3">
      <c r="A308" s="41" t="s">
        <v>8</v>
      </c>
      <c r="B308" s="32" t="s">
        <v>1074</v>
      </c>
      <c r="C308" s="32" t="s">
        <v>1075</v>
      </c>
      <c r="D308" s="31">
        <v>62.1</v>
      </c>
      <c r="E308" s="32" t="s">
        <v>1170</v>
      </c>
      <c r="F308" s="32" t="s">
        <v>1171</v>
      </c>
      <c r="G308" s="31">
        <v>5.4</v>
      </c>
      <c r="H308" s="32" t="s">
        <v>1172</v>
      </c>
      <c r="I308" s="149">
        <v>1.19941482738641</v>
      </c>
    </row>
    <row r="309" spans="1:9" ht="15.95" customHeight="1" x14ac:dyDescent="0.3">
      <c r="A309" s="15"/>
      <c r="B309" s="15"/>
      <c r="C309" s="15"/>
      <c r="D309" s="15"/>
      <c r="E309" s="15"/>
      <c r="F309" s="15"/>
      <c r="G309" s="15"/>
      <c r="H309" s="15"/>
      <c r="I309" s="15"/>
    </row>
    <row r="310" spans="1:9" s="12" customFormat="1" ht="32.1" customHeight="1" x14ac:dyDescent="0.2">
      <c r="A310" s="151" t="s">
        <v>1354</v>
      </c>
      <c r="B310" s="131" t="s">
        <v>4</v>
      </c>
      <c r="C310" s="131" t="s">
        <v>1344</v>
      </c>
      <c r="D310" s="131" t="s">
        <v>1345</v>
      </c>
      <c r="E310" s="131" t="s">
        <v>1346</v>
      </c>
      <c r="F310" s="131" t="s">
        <v>1347</v>
      </c>
      <c r="G310" s="150" t="s">
        <v>1348</v>
      </c>
    </row>
    <row r="311" spans="1:9" ht="15.95" customHeight="1" x14ac:dyDescent="0.3">
      <c r="A311" s="43" t="s">
        <v>1350</v>
      </c>
      <c r="B311" s="44">
        <v>0</v>
      </c>
      <c r="C311" s="45">
        <v>0</v>
      </c>
      <c r="D311" s="44">
        <v>1</v>
      </c>
      <c r="E311" s="45">
        <v>1</v>
      </c>
      <c r="F311" s="44" t="s">
        <v>5</v>
      </c>
      <c r="G311" s="46" t="s">
        <v>5</v>
      </c>
    </row>
    <row r="312" spans="1:9" ht="15.95" customHeight="1" x14ac:dyDescent="0.3">
      <c r="A312" s="43" t="s">
        <v>1350</v>
      </c>
      <c r="B312" s="47" t="s">
        <v>6</v>
      </c>
      <c r="C312" s="47" t="s">
        <v>7</v>
      </c>
      <c r="D312" s="47" t="s">
        <v>6</v>
      </c>
      <c r="E312" s="47" t="s">
        <v>7</v>
      </c>
      <c r="F312" s="47" t="s">
        <v>6</v>
      </c>
      <c r="G312" s="48" t="s">
        <v>7</v>
      </c>
    </row>
    <row r="313" spans="1:9" ht="15.95" customHeight="1" x14ac:dyDescent="0.3">
      <c r="A313" s="49" t="s">
        <v>69</v>
      </c>
      <c r="B313" s="24">
        <v>557</v>
      </c>
      <c r="C313" s="30">
        <v>14.8</v>
      </c>
      <c r="D313" s="24">
        <v>766</v>
      </c>
      <c r="E313" s="30">
        <v>20.3</v>
      </c>
      <c r="F313" s="24" t="s">
        <v>331</v>
      </c>
      <c r="G313" s="50">
        <v>64.900000000000006</v>
      </c>
    </row>
    <row r="314" spans="1:9" ht="15.95" customHeight="1" x14ac:dyDescent="0.3">
      <c r="A314" s="49" t="s">
        <v>70</v>
      </c>
      <c r="B314" s="24">
        <v>83</v>
      </c>
      <c r="C314" s="30">
        <v>21.1</v>
      </c>
      <c r="D314" s="24">
        <v>85</v>
      </c>
      <c r="E314" s="30">
        <v>21.6</v>
      </c>
      <c r="F314" s="24">
        <v>226</v>
      </c>
      <c r="G314" s="50">
        <v>57.4</v>
      </c>
    </row>
    <row r="315" spans="1:9" ht="15.95" customHeight="1" x14ac:dyDescent="0.3">
      <c r="A315" s="49" t="s">
        <v>71</v>
      </c>
      <c r="B315" s="24">
        <v>51</v>
      </c>
      <c r="C315" s="30">
        <v>11.7</v>
      </c>
      <c r="D315" s="24">
        <v>67</v>
      </c>
      <c r="E315" s="30">
        <v>15.3</v>
      </c>
      <c r="F315" s="24">
        <v>319</v>
      </c>
      <c r="G315" s="50">
        <v>73</v>
      </c>
    </row>
    <row r="316" spans="1:9" ht="15.95" customHeight="1" x14ac:dyDescent="0.3">
      <c r="A316" s="49" t="s">
        <v>72</v>
      </c>
      <c r="B316" s="24">
        <v>89</v>
      </c>
      <c r="C316" s="30">
        <v>11.3</v>
      </c>
      <c r="D316" s="24">
        <v>110</v>
      </c>
      <c r="E316" s="30">
        <v>13.9</v>
      </c>
      <c r="F316" s="24">
        <v>592</v>
      </c>
      <c r="G316" s="50">
        <v>74.8</v>
      </c>
    </row>
    <row r="317" spans="1:9" ht="15.95" customHeight="1" x14ac:dyDescent="0.3">
      <c r="A317" s="49" t="s">
        <v>73</v>
      </c>
      <c r="B317" s="24">
        <v>51</v>
      </c>
      <c r="C317" s="30">
        <v>13.3</v>
      </c>
      <c r="D317" s="24">
        <v>63</v>
      </c>
      <c r="E317" s="30">
        <v>16.399999999999999</v>
      </c>
      <c r="F317" s="24">
        <v>270</v>
      </c>
      <c r="G317" s="50">
        <v>70.3</v>
      </c>
    </row>
    <row r="318" spans="1:9" ht="15.95" customHeight="1" x14ac:dyDescent="0.3">
      <c r="A318" s="49" t="s">
        <v>74</v>
      </c>
      <c r="B318" s="24">
        <v>370</v>
      </c>
      <c r="C318" s="30">
        <v>14.8</v>
      </c>
      <c r="D318" s="24">
        <v>486</v>
      </c>
      <c r="E318" s="30">
        <v>19.399999999999999</v>
      </c>
      <c r="F318" s="24" t="s">
        <v>1177</v>
      </c>
      <c r="G318" s="50">
        <v>65.900000000000006</v>
      </c>
    </row>
    <row r="319" spans="1:9" ht="15.95" customHeight="1" x14ac:dyDescent="0.3">
      <c r="A319" s="49" t="s">
        <v>75</v>
      </c>
      <c r="B319" s="24">
        <v>43</v>
      </c>
      <c r="C319" s="30">
        <v>10.5</v>
      </c>
      <c r="D319" s="24">
        <v>36</v>
      </c>
      <c r="E319" s="30">
        <v>8.8000000000000007</v>
      </c>
      <c r="F319" s="24">
        <v>329</v>
      </c>
      <c r="G319" s="50">
        <v>80.599999999999994</v>
      </c>
    </row>
    <row r="320" spans="1:9" ht="15.95" customHeight="1" x14ac:dyDescent="0.3">
      <c r="A320" s="49" t="s">
        <v>76</v>
      </c>
      <c r="B320" s="24">
        <v>52</v>
      </c>
      <c r="C320" s="30">
        <v>10.4</v>
      </c>
      <c r="D320" s="24">
        <v>83</v>
      </c>
      <c r="E320" s="30">
        <v>16.7</v>
      </c>
      <c r="F320" s="24">
        <v>363</v>
      </c>
      <c r="G320" s="50">
        <v>72.900000000000006</v>
      </c>
    </row>
    <row r="321" spans="1:7" ht="15.95" customHeight="1" x14ac:dyDescent="0.3">
      <c r="A321" s="49" t="s">
        <v>77</v>
      </c>
      <c r="B321" s="24">
        <v>97</v>
      </c>
      <c r="C321" s="30">
        <v>10.1</v>
      </c>
      <c r="D321" s="24">
        <v>111</v>
      </c>
      <c r="E321" s="30">
        <v>11.5</v>
      </c>
      <c r="F321" s="24">
        <v>755</v>
      </c>
      <c r="G321" s="50">
        <v>78.400000000000006</v>
      </c>
    </row>
    <row r="322" spans="1:7" ht="15.95" customHeight="1" x14ac:dyDescent="0.3">
      <c r="A322" s="49" t="s">
        <v>78</v>
      </c>
      <c r="B322" s="24">
        <v>257</v>
      </c>
      <c r="C322" s="30">
        <v>16.3</v>
      </c>
      <c r="D322" s="24">
        <v>246</v>
      </c>
      <c r="E322" s="30">
        <v>15.6</v>
      </c>
      <c r="F322" s="24" t="s">
        <v>1181</v>
      </c>
      <c r="G322" s="50">
        <v>68</v>
      </c>
    </row>
    <row r="323" spans="1:7" ht="15.95" customHeight="1" x14ac:dyDescent="0.3">
      <c r="A323" s="49" t="s">
        <v>79</v>
      </c>
      <c r="B323" s="24">
        <v>513</v>
      </c>
      <c r="C323" s="30">
        <v>15.4</v>
      </c>
      <c r="D323" s="24">
        <v>663</v>
      </c>
      <c r="E323" s="30">
        <v>20</v>
      </c>
      <c r="F323" s="24" t="s">
        <v>1183</v>
      </c>
      <c r="G323" s="50">
        <v>64.599999999999994</v>
      </c>
    </row>
    <row r="324" spans="1:7" ht="15.95" customHeight="1" x14ac:dyDescent="0.3">
      <c r="A324" s="49" t="s">
        <v>80</v>
      </c>
      <c r="B324" s="24">
        <v>35</v>
      </c>
      <c r="C324" s="30">
        <v>12.8</v>
      </c>
      <c r="D324" s="24">
        <v>48</v>
      </c>
      <c r="E324" s="30">
        <v>17.600000000000001</v>
      </c>
      <c r="F324" s="24">
        <v>190</v>
      </c>
      <c r="G324" s="50">
        <v>69.599999999999994</v>
      </c>
    </row>
    <row r="325" spans="1:7" ht="15.95" customHeight="1" x14ac:dyDescent="0.3">
      <c r="A325" s="49" t="s">
        <v>81</v>
      </c>
      <c r="B325" s="24">
        <v>28</v>
      </c>
      <c r="C325" s="30">
        <v>13.4</v>
      </c>
      <c r="D325" s="24">
        <v>33</v>
      </c>
      <c r="E325" s="30">
        <v>15.8</v>
      </c>
      <c r="F325" s="24">
        <v>148</v>
      </c>
      <c r="G325" s="50">
        <v>70.8</v>
      </c>
    </row>
    <row r="326" spans="1:7" ht="15.95" customHeight="1" x14ac:dyDescent="0.3">
      <c r="A326" s="49" t="s">
        <v>82</v>
      </c>
      <c r="B326" s="24">
        <v>129</v>
      </c>
      <c r="C326" s="30">
        <v>12.4</v>
      </c>
      <c r="D326" s="24">
        <v>182</v>
      </c>
      <c r="E326" s="30">
        <v>17.600000000000001</v>
      </c>
      <c r="F326" s="24">
        <v>726</v>
      </c>
      <c r="G326" s="50">
        <v>70</v>
      </c>
    </row>
    <row r="327" spans="1:7" ht="15.95" customHeight="1" x14ac:dyDescent="0.3">
      <c r="A327" s="49" t="s">
        <v>83</v>
      </c>
      <c r="B327" s="24">
        <v>120</v>
      </c>
      <c r="C327" s="30">
        <v>5.5</v>
      </c>
      <c r="D327" s="24">
        <v>150</v>
      </c>
      <c r="E327" s="30">
        <v>6.9</v>
      </c>
      <c r="F327" s="24" t="s">
        <v>1187</v>
      </c>
      <c r="G327" s="50">
        <v>87.5</v>
      </c>
    </row>
    <row r="328" spans="1:7" ht="15.95" customHeight="1" x14ac:dyDescent="0.3">
      <c r="A328" s="49" t="s">
        <v>84</v>
      </c>
      <c r="B328" s="24">
        <v>136</v>
      </c>
      <c r="C328" s="30">
        <v>8.9</v>
      </c>
      <c r="D328" s="24">
        <v>242</v>
      </c>
      <c r="E328" s="30">
        <v>15.8</v>
      </c>
      <c r="F328" s="24" t="s">
        <v>375</v>
      </c>
      <c r="G328" s="50">
        <v>75.3</v>
      </c>
    </row>
    <row r="329" spans="1:7" ht="15.95" customHeight="1" x14ac:dyDescent="0.3">
      <c r="A329" s="49" t="s">
        <v>85</v>
      </c>
      <c r="B329" s="24">
        <v>264</v>
      </c>
      <c r="C329" s="30">
        <v>9.5</v>
      </c>
      <c r="D329" s="24">
        <v>410</v>
      </c>
      <c r="E329" s="30">
        <v>14.8</v>
      </c>
      <c r="F329" s="24" t="s">
        <v>1190</v>
      </c>
      <c r="G329" s="50">
        <v>75.7</v>
      </c>
    </row>
    <row r="330" spans="1:7" ht="15.95" customHeight="1" x14ac:dyDescent="0.3">
      <c r="A330" s="49" t="s">
        <v>86</v>
      </c>
      <c r="B330" s="24">
        <v>503</v>
      </c>
      <c r="C330" s="30">
        <v>10</v>
      </c>
      <c r="D330" s="24">
        <v>663</v>
      </c>
      <c r="E330" s="30">
        <v>13.2</v>
      </c>
      <c r="F330" s="24" t="s">
        <v>1194</v>
      </c>
      <c r="G330" s="50">
        <v>76.8</v>
      </c>
    </row>
    <row r="331" spans="1:7" ht="15.95" customHeight="1" x14ac:dyDescent="0.3">
      <c r="A331" s="49" t="s">
        <v>87</v>
      </c>
      <c r="B331" s="24">
        <v>424</v>
      </c>
      <c r="C331" s="30">
        <v>12.4</v>
      </c>
      <c r="D331" s="24">
        <v>545</v>
      </c>
      <c r="E331" s="30">
        <v>15.9</v>
      </c>
      <c r="F331" s="24" t="s">
        <v>247</v>
      </c>
      <c r="G331" s="50">
        <v>71.7</v>
      </c>
    </row>
    <row r="332" spans="1:7" ht="15.95" customHeight="1" x14ac:dyDescent="0.3">
      <c r="A332" s="49" t="s">
        <v>88</v>
      </c>
      <c r="B332" s="24">
        <v>97</v>
      </c>
      <c r="C332" s="30">
        <v>7.8</v>
      </c>
      <c r="D332" s="24">
        <v>132</v>
      </c>
      <c r="E332" s="30">
        <v>10.6</v>
      </c>
      <c r="F332" s="24" t="s">
        <v>1197</v>
      </c>
      <c r="G332" s="50">
        <v>81.5</v>
      </c>
    </row>
    <row r="333" spans="1:7" ht="15.95" customHeight="1" x14ac:dyDescent="0.3">
      <c r="A333" s="49" t="s">
        <v>89</v>
      </c>
      <c r="B333" s="24">
        <v>121</v>
      </c>
      <c r="C333" s="30">
        <v>7.3</v>
      </c>
      <c r="D333" s="24">
        <v>156</v>
      </c>
      <c r="E333" s="30">
        <v>9.4</v>
      </c>
      <c r="F333" s="24" t="s">
        <v>1200</v>
      </c>
      <c r="G333" s="50">
        <v>83.4</v>
      </c>
    </row>
    <row r="334" spans="1:7" ht="15.95" customHeight="1" x14ac:dyDescent="0.3">
      <c r="A334" s="49" t="s">
        <v>90</v>
      </c>
      <c r="B334" s="24">
        <v>116</v>
      </c>
      <c r="C334" s="30">
        <v>12.2</v>
      </c>
      <c r="D334" s="24">
        <v>129</v>
      </c>
      <c r="E334" s="30">
        <v>13.6</v>
      </c>
      <c r="F334" s="24">
        <v>705</v>
      </c>
      <c r="G334" s="50">
        <v>74.2</v>
      </c>
    </row>
    <row r="335" spans="1:7" ht="15.95" customHeight="1" x14ac:dyDescent="0.3">
      <c r="A335" s="49" t="s">
        <v>91</v>
      </c>
      <c r="B335" s="24">
        <v>381</v>
      </c>
      <c r="C335" s="30">
        <v>8.4</v>
      </c>
      <c r="D335" s="24">
        <v>568</v>
      </c>
      <c r="E335" s="30">
        <v>12.5</v>
      </c>
      <c r="F335" s="24" t="s">
        <v>1204</v>
      </c>
      <c r="G335" s="50">
        <v>79.099999999999994</v>
      </c>
    </row>
    <row r="336" spans="1:7" ht="15.95" customHeight="1" x14ac:dyDescent="0.3">
      <c r="A336" s="49" t="s">
        <v>92</v>
      </c>
      <c r="B336" s="24" t="s">
        <v>1280</v>
      </c>
      <c r="C336" s="30">
        <v>18.5</v>
      </c>
      <c r="D336" s="24" t="s">
        <v>1281</v>
      </c>
      <c r="E336" s="30">
        <v>14.1</v>
      </c>
      <c r="F336" s="24" t="s">
        <v>1208</v>
      </c>
      <c r="G336" s="50">
        <v>67.400000000000006</v>
      </c>
    </row>
    <row r="337" spans="1:7" ht="15.95" customHeight="1" x14ac:dyDescent="0.3">
      <c r="A337" s="49" t="s">
        <v>93</v>
      </c>
      <c r="B337" s="24">
        <v>607</v>
      </c>
      <c r="C337" s="30">
        <v>9.8000000000000007</v>
      </c>
      <c r="D337" s="24">
        <v>979</v>
      </c>
      <c r="E337" s="30">
        <v>15.7</v>
      </c>
      <c r="F337" s="24" t="s">
        <v>1211</v>
      </c>
      <c r="G337" s="50">
        <v>74.5</v>
      </c>
    </row>
    <row r="338" spans="1:7" ht="15.95" customHeight="1" x14ac:dyDescent="0.3">
      <c r="A338" s="49" t="s">
        <v>94</v>
      </c>
      <c r="B338" s="24">
        <v>48</v>
      </c>
      <c r="C338" s="30">
        <v>7.3</v>
      </c>
      <c r="D338" s="24">
        <v>54</v>
      </c>
      <c r="E338" s="30">
        <v>8.1999999999999993</v>
      </c>
      <c r="F338" s="24">
        <v>559</v>
      </c>
      <c r="G338" s="50">
        <v>84.6</v>
      </c>
    </row>
    <row r="339" spans="1:7" ht="15.95" customHeight="1" x14ac:dyDescent="0.3">
      <c r="A339" s="49" t="s">
        <v>95</v>
      </c>
      <c r="B339" s="24">
        <v>49</v>
      </c>
      <c r="C339" s="30">
        <v>5.7</v>
      </c>
      <c r="D339" s="24">
        <v>120</v>
      </c>
      <c r="E339" s="30">
        <v>13.9</v>
      </c>
      <c r="F339" s="24">
        <v>697</v>
      </c>
      <c r="G339" s="50">
        <v>80.5</v>
      </c>
    </row>
    <row r="340" spans="1:7" ht="15.95" customHeight="1" x14ac:dyDescent="0.3">
      <c r="A340" s="49" t="s">
        <v>96</v>
      </c>
      <c r="B340" s="24">
        <v>56</v>
      </c>
      <c r="C340" s="30">
        <v>5.0999999999999996</v>
      </c>
      <c r="D340" s="24">
        <v>113</v>
      </c>
      <c r="E340" s="30">
        <v>10.4</v>
      </c>
      <c r="F340" s="24">
        <v>920</v>
      </c>
      <c r="G340" s="50">
        <v>84.5</v>
      </c>
    </row>
    <row r="341" spans="1:7" ht="15.95" customHeight="1" x14ac:dyDescent="0.3">
      <c r="A341" s="49" t="s">
        <v>97</v>
      </c>
      <c r="B341" s="24">
        <v>196</v>
      </c>
      <c r="C341" s="30">
        <v>5.4</v>
      </c>
      <c r="D341" s="24">
        <v>344</v>
      </c>
      <c r="E341" s="30">
        <v>9.5</v>
      </c>
      <c r="F341" s="24" t="s">
        <v>1219</v>
      </c>
      <c r="G341" s="50">
        <v>85.1</v>
      </c>
    </row>
    <row r="342" spans="1:7" ht="15.95" customHeight="1" x14ac:dyDescent="0.3">
      <c r="A342" s="49" t="s">
        <v>98</v>
      </c>
      <c r="B342" s="24">
        <v>368</v>
      </c>
      <c r="C342" s="30">
        <v>9.5</v>
      </c>
      <c r="D342" s="24">
        <v>350</v>
      </c>
      <c r="E342" s="30">
        <v>9</v>
      </c>
      <c r="F342" s="24" t="s">
        <v>1222</v>
      </c>
      <c r="G342" s="50">
        <v>81.5</v>
      </c>
    </row>
    <row r="343" spans="1:7" ht="15.95" customHeight="1" x14ac:dyDescent="0.3">
      <c r="A343" s="49" t="s">
        <v>99</v>
      </c>
      <c r="B343" s="24">
        <v>613</v>
      </c>
      <c r="C343" s="30">
        <v>12.9</v>
      </c>
      <c r="D343" s="24">
        <v>839</v>
      </c>
      <c r="E343" s="30">
        <v>17.600000000000001</v>
      </c>
      <c r="F343" s="24" t="s">
        <v>1225</v>
      </c>
      <c r="G343" s="50">
        <v>69.5</v>
      </c>
    </row>
    <row r="344" spans="1:7" ht="15.95" customHeight="1" x14ac:dyDescent="0.3">
      <c r="A344" s="49" t="s">
        <v>100</v>
      </c>
      <c r="B344" s="24">
        <v>289</v>
      </c>
      <c r="C344" s="30">
        <v>10.1</v>
      </c>
      <c r="D344" s="24">
        <v>416</v>
      </c>
      <c r="E344" s="30">
        <v>14.6</v>
      </c>
      <c r="F344" s="24" t="s">
        <v>1229</v>
      </c>
      <c r="G344" s="50">
        <v>75.3</v>
      </c>
    </row>
    <row r="345" spans="1:7" ht="15.95" customHeight="1" x14ac:dyDescent="0.3">
      <c r="A345" s="49" t="s">
        <v>101</v>
      </c>
      <c r="B345" s="24">
        <v>225</v>
      </c>
      <c r="C345" s="30">
        <v>11.4</v>
      </c>
      <c r="D345" s="24">
        <v>199</v>
      </c>
      <c r="E345" s="30">
        <v>10.1</v>
      </c>
      <c r="F345" s="24" t="s">
        <v>359</v>
      </c>
      <c r="G345" s="50">
        <v>78.5</v>
      </c>
    </row>
    <row r="346" spans="1:7" ht="15.95" customHeight="1" x14ac:dyDescent="0.3">
      <c r="A346" s="49" t="s">
        <v>102</v>
      </c>
      <c r="B346" s="24">
        <v>181</v>
      </c>
      <c r="C346" s="30">
        <v>15.8</v>
      </c>
      <c r="D346" s="24">
        <v>237</v>
      </c>
      <c r="E346" s="30">
        <v>20.8</v>
      </c>
      <c r="F346" s="24">
        <v>724</v>
      </c>
      <c r="G346" s="50">
        <v>63.4</v>
      </c>
    </row>
    <row r="347" spans="1:7" ht="15.95" customHeight="1" x14ac:dyDescent="0.3">
      <c r="A347" s="49" t="s">
        <v>103</v>
      </c>
      <c r="B347" s="24" t="s">
        <v>1282</v>
      </c>
      <c r="C347" s="30">
        <v>13.7</v>
      </c>
      <c r="D347" s="24" t="s">
        <v>1283</v>
      </c>
      <c r="E347" s="30">
        <v>15.9</v>
      </c>
      <c r="F347" s="24" t="s">
        <v>1236</v>
      </c>
      <c r="G347" s="50">
        <v>70.5</v>
      </c>
    </row>
    <row r="348" spans="1:7" ht="15.95" customHeight="1" x14ac:dyDescent="0.3">
      <c r="A348" s="49" t="s">
        <v>104</v>
      </c>
      <c r="B348" s="24">
        <v>297</v>
      </c>
      <c r="C348" s="30">
        <v>15.4</v>
      </c>
      <c r="D348" s="24">
        <v>363</v>
      </c>
      <c r="E348" s="30">
        <v>18.8</v>
      </c>
      <c r="F348" s="24" t="s">
        <v>363</v>
      </c>
      <c r="G348" s="50">
        <v>65.7</v>
      </c>
    </row>
    <row r="349" spans="1:7" ht="15.95" customHeight="1" x14ac:dyDescent="0.3">
      <c r="A349" s="49" t="s">
        <v>105</v>
      </c>
      <c r="B349" s="24">
        <v>138</v>
      </c>
      <c r="C349" s="30">
        <v>14.3</v>
      </c>
      <c r="D349" s="24">
        <v>170</v>
      </c>
      <c r="E349" s="30">
        <v>17.600000000000001</v>
      </c>
      <c r="F349" s="24">
        <v>659</v>
      </c>
      <c r="G349" s="50">
        <v>68.099999999999994</v>
      </c>
    </row>
    <row r="350" spans="1:7" ht="15.95" customHeight="1" x14ac:dyDescent="0.3">
      <c r="A350" s="49" t="s">
        <v>106</v>
      </c>
      <c r="B350" s="24">
        <v>75</v>
      </c>
      <c r="C350" s="30">
        <v>18</v>
      </c>
      <c r="D350" s="24">
        <v>60</v>
      </c>
      <c r="E350" s="30">
        <v>14.4</v>
      </c>
      <c r="F350" s="24">
        <v>281</v>
      </c>
      <c r="G350" s="50">
        <v>67.5</v>
      </c>
    </row>
    <row r="351" spans="1:7" ht="15.95" customHeight="1" x14ac:dyDescent="0.3">
      <c r="A351" s="49" t="s">
        <v>107</v>
      </c>
      <c r="B351" s="24">
        <v>95</v>
      </c>
      <c r="C351" s="30">
        <v>11</v>
      </c>
      <c r="D351" s="24">
        <v>98</v>
      </c>
      <c r="E351" s="30">
        <v>11.4</v>
      </c>
      <c r="F351" s="24">
        <v>668</v>
      </c>
      <c r="G351" s="50">
        <v>77.599999999999994</v>
      </c>
    </row>
    <row r="352" spans="1:7" ht="15.95" customHeight="1" x14ac:dyDescent="0.3">
      <c r="A352" s="49" t="s">
        <v>108</v>
      </c>
      <c r="B352" s="24">
        <v>98</v>
      </c>
      <c r="C352" s="30">
        <v>4.7</v>
      </c>
      <c r="D352" s="24">
        <v>132</v>
      </c>
      <c r="E352" s="30">
        <v>6.3</v>
      </c>
      <c r="F352" s="24" t="s">
        <v>366</v>
      </c>
      <c r="G352" s="50">
        <v>89</v>
      </c>
    </row>
    <row r="353" spans="1:7" ht="15.95" customHeight="1" x14ac:dyDescent="0.3">
      <c r="A353" s="49" t="s">
        <v>109</v>
      </c>
      <c r="B353" s="24" t="s">
        <v>1284</v>
      </c>
      <c r="C353" s="30">
        <v>19.2</v>
      </c>
      <c r="D353" s="24" t="s">
        <v>1285</v>
      </c>
      <c r="E353" s="30">
        <v>29.2</v>
      </c>
      <c r="F353" s="24" t="s">
        <v>1245</v>
      </c>
      <c r="G353" s="50">
        <v>51.6</v>
      </c>
    </row>
    <row r="354" spans="1:7" ht="15.95" customHeight="1" x14ac:dyDescent="0.3">
      <c r="A354" s="49" t="s">
        <v>110</v>
      </c>
      <c r="B354" s="24">
        <v>192</v>
      </c>
      <c r="C354" s="30">
        <v>8.1</v>
      </c>
      <c r="D354" s="24">
        <v>542</v>
      </c>
      <c r="E354" s="30">
        <v>22.8</v>
      </c>
      <c r="F354" s="24" t="s">
        <v>368</v>
      </c>
      <c r="G354" s="50">
        <v>69.099999999999994</v>
      </c>
    </row>
    <row r="355" spans="1:7" ht="15.95" customHeight="1" x14ac:dyDescent="0.3">
      <c r="A355" s="49" t="s">
        <v>111</v>
      </c>
      <c r="B355" s="24">
        <v>65</v>
      </c>
      <c r="C355" s="30">
        <v>7</v>
      </c>
      <c r="D355" s="24">
        <v>196</v>
      </c>
      <c r="E355" s="30">
        <v>21.1</v>
      </c>
      <c r="F355" s="24">
        <v>667</v>
      </c>
      <c r="G355" s="50">
        <v>71.900000000000006</v>
      </c>
    </row>
    <row r="356" spans="1:7" ht="15.95" customHeight="1" x14ac:dyDescent="0.3">
      <c r="A356" s="49" t="s">
        <v>112</v>
      </c>
      <c r="B356" s="24">
        <v>738</v>
      </c>
      <c r="C356" s="30">
        <v>11.3</v>
      </c>
      <c r="D356" s="24" t="s">
        <v>280</v>
      </c>
      <c r="E356" s="30">
        <v>18.8</v>
      </c>
      <c r="F356" s="24" t="s">
        <v>1251</v>
      </c>
      <c r="G356" s="50">
        <v>69.900000000000006</v>
      </c>
    </row>
    <row r="357" spans="1:7" ht="15.95" customHeight="1" x14ac:dyDescent="0.3">
      <c r="A357" s="49" t="s">
        <v>113</v>
      </c>
      <c r="B357" s="24" t="s">
        <v>1286</v>
      </c>
      <c r="C357" s="30">
        <v>12.8</v>
      </c>
      <c r="D357" s="24" t="s">
        <v>465</v>
      </c>
      <c r="E357" s="30">
        <v>17.3</v>
      </c>
      <c r="F357" s="24" t="s">
        <v>1253</v>
      </c>
      <c r="G357" s="50">
        <v>69.900000000000006</v>
      </c>
    </row>
    <row r="358" spans="1:7" ht="15.95" customHeight="1" x14ac:dyDescent="0.3">
      <c r="A358" s="49" t="s">
        <v>114</v>
      </c>
      <c r="B358" s="24">
        <v>37</v>
      </c>
      <c r="C358" s="30">
        <v>12.1</v>
      </c>
      <c r="D358" s="24">
        <v>43</v>
      </c>
      <c r="E358" s="30">
        <v>14</v>
      </c>
      <c r="F358" s="24">
        <v>227</v>
      </c>
      <c r="G358" s="50">
        <v>73.900000000000006</v>
      </c>
    </row>
    <row r="359" spans="1:7" ht="15.95" customHeight="1" x14ac:dyDescent="0.3">
      <c r="A359" s="49" t="s">
        <v>115</v>
      </c>
      <c r="B359" s="24">
        <v>541</v>
      </c>
      <c r="C359" s="30">
        <v>23.2</v>
      </c>
      <c r="D359" s="24">
        <v>631</v>
      </c>
      <c r="E359" s="30">
        <v>27.1</v>
      </c>
      <c r="F359" s="24" t="s">
        <v>333</v>
      </c>
      <c r="G359" s="50">
        <v>49.7</v>
      </c>
    </row>
    <row r="360" spans="1:7" ht="15.95" customHeight="1" x14ac:dyDescent="0.3">
      <c r="A360" s="49" t="s">
        <v>116</v>
      </c>
      <c r="B360" s="24">
        <v>110</v>
      </c>
      <c r="C360" s="30">
        <v>18.399999999999999</v>
      </c>
      <c r="D360" s="24">
        <v>134</v>
      </c>
      <c r="E360" s="30">
        <v>22.4</v>
      </c>
      <c r="F360" s="24">
        <v>353</v>
      </c>
      <c r="G360" s="50">
        <v>59.1</v>
      </c>
    </row>
    <row r="361" spans="1:7" ht="15.95" customHeight="1" x14ac:dyDescent="0.3">
      <c r="A361" s="49" t="s">
        <v>117</v>
      </c>
      <c r="B361" s="24">
        <v>304</v>
      </c>
      <c r="C361" s="30">
        <v>9.8000000000000007</v>
      </c>
      <c r="D361" s="24">
        <v>423</v>
      </c>
      <c r="E361" s="30">
        <v>13.6</v>
      </c>
      <c r="F361" s="24" t="s">
        <v>506</v>
      </c>
      <c r="G361" s="50">
        <v>76.599999999999994</v>
      </c>
    </row>
    <row r="362" spans="1:7" ht="15.95" customHeight="1" x14ac:dyDescent="0.3">
      <c r="A362" s="49" t="s">
        <v>118</v>
      </c>
      <c r="B362" s="24">
        <v>241</v>
      </c>
      <c r="C362" s="30">
        <v>16.7</v>
      </c>
      <c r="D362" s="24">
        <v>223</v>
      </c>
      <c r="E362" s="30">
        <v>15.5</v>
      </c>
      <c r="F362" s="24">
        <v>979</v>
      </c>
      <c r="G362" s="50">
        <v>67.8</v>
      </c>
    </row>
    <row r="363" spans="1:7" ht="15.95" customHeight="1" x14ac:dyDescent="0.3">
      <c r="A363" s="49" t="s">
        <v>119</v>
      </c>
      <c r="B363" s="24">
        <v>83</v>
      </c>
      <c r="C363" s="30">
        <v>8.5</v>
      </c>
      <c r="D363" s="24">
        <v>154</v>
      </c>
      <c r="E363" s="30">
        <v>15.7</v>
      </c>
      <c r="F363" s="24">
        <v>744</v>
      </c>
      <c r="G363" s="50">
        <v>75.8</v>
      </c>
    </row>
    <row r="364" spans="1:7" ht="15.95" customHeight="1" x14ac:dyDescent="0.3">
      <c r="A364" s="49" t="s">
        <v>120</v>
      </c>
      <c r="B364" s="24">
        <v>590</v>
      </c>
      <c r="C364" s="30">
        <v>17.600000000000001</v>
      </c>
      <c r="D364" s="24">
        <v>752</v>
      </c>
      <c r="E364" s="30">
        <v>22.5</v>
      </c>
      <c r="F364" s="24" t="s">
        <v>423</v>
      </c>
      <c r="G364" s="50">
        <v>59.9</v>
      </c>
    </row>
    <row r="365" spans="1:7" ht="15.95" customHeight="1" x14ac:dyDescent="0.3">
      <c r="A365" s="49" t="s">
        <v>121</v>
      </c>
      <c r="B365" s="24">
        <v>331</v>
      </c>
      <c r="C365" s="30">
        <v>8.6999999999999993</v>
      </c>
      <c r="D365" s="24">
        <v>473</v>
      </c>
      <c r="E365" s="30">
        <v>12.5</v>
      </c>
      <c r="F365" s="24" t="s">
        <v>1268</v>
      </c>
      <c r="G365" s="50">
        <v>78.8</v>
      </c>
    </row>
    <row r="366" spans="1:7" ht="15.95" customHeight="1" x14ac:dyDescent="0.3">
      <c r="A366" s="49" t="s">
        <v>122</v>
      </c>
      <c r="B366" s="24">
        <v>474</v>
      </c>
      <c r="C366" s="30">
        <v>11.1</v>
      </c>
      <c r="D366" s="24">
        <v>773</v>
      </c>
      <c r="E366" s="30">
        <v>18.2</v>
      </c>
      <c r="F366" s="24" t="s">
        <v>1271</v>
      </c>
      <c r="G366" s="50">
        <v>70.7</v>
      </c>
    </row>
    <row r="367" spans="1:7" ht="15.95" customHeight="1" x14ac:dyDescent="0.3">
      <c r="A367" s="49" t="s">
        <v>123</v>
      </c>
      <c r="B367" s="24">
        <v>145</v>
      </c>
      <c r="C367" s="30">
        <v>8.5</v>
      </c>
      <c r="D367" s="24">
        <v>277</v>
      </c>
      <c r="E367" s="30">
        <v>16.2</v>
      </c>
      <c r="F367" s="24" t="s">
        <v>1274</v>
      </c>
      <c r="G367" s="50">
        <v>75.3</v>
      </c>
    </row>
    <row r="368" spans="1:7" ht="15.95" customHeight="1" x14ac:dyDescent="0.3">
      <c r="A368" s="49" t="s">
        <v>124</v>
      </c>
      <c r="B368" s="24" t="s">
        <v>1120</v>
      </c>
      <c r="C368" s="30">
        <v>28.7</v>
      </c>
      <c r="D368" s="24" t="s">
        <v>1121</v>
      </c>
      <c r="E368" s="30">
        <v>30.5</v>
      </c>
      <c r="F368" s="24" t="s">
        <v>1116</v>
      </c>
      <c r="G368" s="50">
        <v>40.700000000000003</v>
      </c>
    </row>
    <row r="369" spans="1:7" ht="15.95" customHeight="1" x14ac:dyDescent="0.3">
      <c r="A369" s="41" t="s">
        <v>8</v>
      </c>
      <c r="B369" s="32" t="s">
        <v>1072</v>
      </c>
      <c r="C369" s="31">
        <v>17.100000000000001</v>
      </c>
      <c r="D369" s="32" t="s">
        <v>1073</v>
      </c>
      <c r="E369" s="31">
        <v>20.8</v>
      </c>
      <c r="F369" s="32" t="s">
        <v>1074</v>
      </c>
      <c r="G369" s="51">
        <v>62.1</v>
      </c>
    </row>
    <row r="370" spans="1:7" ht="15.95" hidden="1" customHeight="1" x14ac:dyDescent="0.3"/>
    <row r="371" spans="1:7" ht="15.95" hidden="1" customHeight="1" x14ac:dyDescent="0.3"/>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0"/>
  <sheetViews>
    <sheetView zoomScaleNormal="100" workbookViewId="0">
      <pane xSplit="1" ySplit="4" topLeftCell="B57" activePane="bottomRight" state="frozen"/>
      <selection pane="topRight"/>
      <selection pane="bottomLeft"/>
      <selection pane="bottomRight" activeCell="A68" sqref="A68"/>
    </sheetView>
  </sheetViews>
  <sheetFormatPr defaultColWidth="0" defaultRowHeight="12" customHeight="1" zeroHeight="1" x14ac:dyDescent="0.3"/>
  <cols>
    <col min="1" max="1" width="47.7109375" style="5" bestFit="1" customWidth="1"/>
    <col min="2" max="2" width="38.5703125" style="5" customWidth="1"/>
    <col min="3" max="3" width="19.7109375" style="5" bestFit="1" customWidth="1"/>
    <col min="4" max="4" width="16.7109375" style="5" bestFit="1" customWidth="1"/>
    <col min="5" max="7" width="13" style="5" customWidth="1"/>
    <col min="8" max="16" width="10.85546875" style="5" hidden="1" customWidth="1"/>
    <col min="17" max="17" width="14.85546875" style="5" hidden="1" customWidth="1"/>
    <col min="18" max="16384" width="10.85546875" style="5" hidden="1"/>
  </cols>
  <sheetData>
    <row r="1" spans="1:7" ht="12" customHeight="1" x14ac:dyDescent="0.3">
      <c r="A1" s="33" t="s">
        <v>1340</v>
      </c>
    </row>
    <row r="2" spans="1:7" ht="19.5" customHeight="1" x14ac:dyDescent="0.3">
      <c r="A2" s="34" t="s">
        <v>0</v>
      </c>
      <c r="B2" s="16"/>
      <c r="C2" s="16"/>
      <c r="D2" s="16"/>
      <c r="E2" s="16"/>
      <c r="F2" s="16"/>
      <c r="G2" s="16"/>
    </row>
    <row r="3" spans="1:7" ht="17.25" customHeight="1" x14ac:dyDescent="0.3">
      <c r="A3" s="124" t="s">
        <v>1355</v>
      </c>
      <c r="B3" s="18"/>
      <c r="C3" s="18"/>
      <c r="D3" s="18"/>
      <c r="E3" s="18"/>
      <c r="F3" s="18"/>
      <c r="G3" s="18"/>
    </row>
    <row r="4" spans="1:7" ht="18" customHeight="1" x14ac:dyDescent="0.3">
      <c r="A4" s="172" t="s">
        <v>1356</v>
      </c>
      <c r="B4" s="173"/>
      <c r="C4" s="173"/>
      <c r="D4" s="173"/>
      <c r="E4" s="173"/>
      <c r="F4" s="173"/>
      <c r="G4" s="173"/>
    </row>
    <row r="5" spans="1:7" ht="18" customHeight="1" x14ac:dyDescent="0.3">
      <c r="A5" s="65"/>
      <c r="B5" s="66"/>
      <c r="C5" s="66"/>
      <c r="D5" s="66"/>
      <c r="E5" s="66"/>
      <c r="F5" s="66"/>
      <c r="G5" s="66"/>
    </row>
    <row r="6" spans="1:7" ht="15.95" customHeight="1" x14ac:dyDescent="0.3">
      <c r="A6" s="126" t="s">
        <v>196</v>
      </c>
    </row>
    <row r="7" spans="1:7" ht="15.95" customHeight="1" x14ac:dyDescent="0.3">
      <c r="A7" s="36" t="s">
        <v>39</v>
      </c>
      <c r="B7" s="37" t="s">
        <v>1</v>
      </c>
      <c r="C7" s="37" t="s">
        <v>2</v>
      </c>
      <c r="D7" s="38" t="s">
        <v>3</v>
      </c>
      <c r="E7" s="4"/>
      <c r="F7" s="4"/>
      <c r="G7" s="4"/>
    </row>
    <row r="8" spans="1:7" ht="15.95" customHeight="1" x14ac:dyDescent="0.3">
      <c r="A8" s="39" t="s">
        <v>40</v>
      </c>
      <c r="B8" s="24" t="s">
        <v>203</v>
      </c>
      <c r="C8" s="24" t="s">
        <v>203</v>
      </c>
      <c r="D8" s="125" t="s">
        <v>203</v>
      </c>
      <c r="E8" s="4"/>
      <c r="F8" s="4"/>
      <c r="G8" s="4"/>
    </row>
    <row r="9" spans="1:7" ht="15.95" customHeight="1" x14ac:dyDescent="0.3">
      <c r="A9" s="39" t="s">
        <v>41</v>
      </c>
      <c r="B9" s="24" t="s">
        <v>203</v>
      </c>
      <c r="C9" s="24" t="s">
        <v>203</v>
      </c>
      <c r="D9" s="125" t="s">
        <v>203</v>
      </c>
      <c r="E9" s="4"/>
      <c r="F9" s="4"/>
      <c r="G9" s="4"/>
    </row>
    <row r="10" spans="1:7" ht="15.95" customHeight="1" x14ac:dyDescent="0.3">
      <c r="A10" s="39" t="s">
        <v>42</v>
      </c>
      <c r="B10" s="24" t="s">
        <v>203</v>
      </c>
      <c r="C10" s="24" t="s">
        <v>203</v>
      </c>
      <c r="D10" s="125" t="s">
        <v>203</v>
      </c>
      <c r="E10" s="4"/>
      <c r="F10" s="4"/>
      <c r="G10" s="4"/>
    </row>
    <row r="11" spans="1:7" ht="15.95" customHeight="1" x14ac:dyDescent="0.3">
      <c r="A11" s="39" t="s">
        <v>43</v>
      </c>
      <c r="B11" s="22">
        <v>120394</v>
      </c>
      <c r="C11" s="22">
        <v>172479</v>
      </c>
      <c r="D11" s="40">
        <v>69.8</v>
      </c>
      <c r="E11" s="4"/>
      <c r="F11" s="4"/>
      <c r="G11" s="4"/>
    </row>
    <row r="12" spans="1:7" ht="15.95" customHeight="1" x14ac:dyDescent="0.3">
      <c r="A12" s="39" t="s">
        <v>44</v>
      </c>
      <c r="B12" s="22">
        <v>3112</v>
      </c>
      <c r="C12" s="22">
        <v>3896</v>
      </c>
      <c r="D12" s="40">
        <v>79.900000000000006</v>
      </c>
      <c r="E12" s="4"/>
      <c r="F12" s="4"/>
      <c r="G12" s="4"/>
    </row>
    <row r="13" spans="1:7" ht="15.95" customHeight="1" x14ac:dyDescent="0.3">
      <c r="A13" s="39" t="s">
        <v>45</v>
      </c>
      <c r="B13" s="22">
        <v>21290</v>
      </c>
      <c r="C13" s="22">
        <v>34240</v>
      </c>
      <c r="D13" s="40">
        <v>62.2</v>
      </c>
      <c r="E13" s="4"/>
      <c r="F13" s="4"/>
      <c r="G13" s="4"/>
    </row>
    <row r="14" spans="1:7" ht="15.95" customHeight="1" x14ac:dyDescent="0.3">
      <c r="A14" s="39" t="s">
        <v>46</v>
      </c>
      <c r="B14" s="22">
        <v>2619</v>
      </c>
      <c r="C14" s="22">
        <v>4691</v>
      </c>
      <c r="D14" s="40">
        <v>55.8</v>
      </c>
      <c r="E14" s="4"/>
      <c r="F14" s="4"/>
      <c r="G14" s="4"/>
    </row>
    <row r="15" spans="1:7" ht="15.95" customHeight="1" x14ac:dyDescent="0.3">
      <c r="A15" s="39" t="s">
        <v>47</v>
      </c>
      <c r="B15" s="24" t="s">
        <v>203</v>
      </c>
      <c r="C15" s="24" t="s">
        <v>203</v>
      </c>
      <c r="D15" s="125" t="s">
        <v>203</v>
      </c>
      <c r="E15" s="4"/>
      <c r="F15" s="4"/>
      <c r="G15" s="4"/>
    </row>
    <row r="16" spans="1:7" ht="15.95" customHeight="1" x14ac:dyDescent="0.3">
      <c r="A16" s="39" t="s">
        <v>48</v>
      </c>
      <c r="B16" s="22">
        <v>11140</v>
      </c>
      <c r="C16" s="22">
        <v>29946</v>
      </c>
      <c r="D16" s="40">
        <v>37.200000000000003</v>
      </c>
      <c r="E16" s="4"/>
      <c r="F16" s="4"/>
      <c r="G16" s="4"/>
    </row>
    <row r="17" spans="1:7" ht="15.95" customHeight="1" x14ac:dyDescent="0.3">
      <c r="A17" s="39" t="s">
        <v>49</v>
      </c>
      <c r="B17" s="24">
        <v>593</v>
      </c>
      <c r="C17" s="24">
        <v>953</v>
      </c>
      <c r="D17" s="40">
        <v>62.2</v>
      </c>
      <c r="E17" s="4"/>
      <c r="F17" s="4"/>
      <c r="G17" s="4"/>
    </row>
    <row r="18" spans="1:7" ht="15.95" customHeight="1" x14ac:dyDescent="0.3">
      <c r="A18" s="41" t="s">
        <v>8</v>
      </c>
      <c r="B18" s="27">
        <v>159700</v>
      </c>
      <c r="C18" s="27">
        <v>247427</v>
      </c>
      <c r="D18" s="42">
        <v>64.5</v>
      </c>
      <c r="E18" s="4"/>
      <c r="F18" s="4"/>
      <c r="G18" s="4"/>
    </row>
    <row r="19" spans="1:7" ht="15.95" customHeight="1" x14ac:dyDescent="0.3">
      <c r="A19" s="4"/>
      <c r="B19" s="4"/>
      <c r="C19" s="4"/>
      <c r="D19" s="4"/>
      <c r="E19" s="4"/>
      <c r="F19" s="4"/>
      <c r="G19" s="4"/>
    </row>
    <row r="20" spans="1:7" ht="15.95" customHeight="1" x14ac:dyDescent="0.3">
      <c r="A20" s="36" t="s">
        <v>39</v>
      </c>
      <c r="B20" s="37" t="s">
        <v>4</v>
      </c>
      <c r="C20" s="37" t="s">
        <v>1344</v>
      </c>
      <c r="D20" s="37" t="s">
        <v>1345</v>
      </c>
      <c r="E20" s="37" t="s">
        <v>1346</v>
      </c>
      <c r="F20" s="37" t="s">
        <v>1347</v>
      </c>
      <c r="G20" s="38" t="s">
        <v>1348</v>
      </c>
    </row>
    <row r="21" spans="1:7" ht="15.95" customHeight="1" x14ac:dyDescent="0.3">
      <c r="A21" s="43" t="s">
        <v>1349</v>
      </c>
      <c r="B21" s="44">
        <v>0</v>
      </c>
      <c r="C21" s="45">
        <v>0</v>
      </c>
      <c r="D21" s="44">
        <v>1</v>
      </c>
      <c r="E21" s="45">
        <v>1</v>
      </c>
      <c r="F21" s="44" t="s">
        <v>5</v>
      </c>
      <c r="G21" s="46" t="s">
        <v>5</v>
      </c>
    </row>
    <row r="22" spans="1:7" ht="15.95" customHeight="1" x14ac:dyDescent="0.3">
      <c r="A22" s="43" t="s">
        <v>1349</v>
      </c>
      <c r="B22" s="47" t="s">
        <v>6</v>
      </c>
      <c r="C22" s="47" t="s">
        <v>7</v>
      </c>
      <c r="D22" s="47" t="s">
        <v>6</v>
      </c>
      <c r="E22" s="47" t="s">
        <v>7</v>
      </c>
      <c r="F22" s="47" t="s">
        <v>6</v>
      </c>
      <c r="G22" s="48" t="s">
        <v>7</v>
      </c>
    </row>
    <row r="23" spans="1:7" ht="15.95" customHeight="1" x14ac:dyDescent="0.3">
      <c r="A23" s="49" t="s">
        <v>40</v>
      </c>
      <c r="B23" s="24">
        <v>0</v>
      </c>
      <c r="C23" s="30">
        <v>0</v>
      </c>
      <c r="D23" s="24">
        <v>0</v>
      </c>
      <c r="E23" s="30">
        <v>0</v>
      </c>
      <c r="F23" s="24" t="s">
        <v>203</v>
      </c>
      <c r="G23" s="152" t="s">
        <v>203</v>
      </c>
    </row>
    <row r="24" spans="1:7" ht="15.95" customHeight="1" x14ac:dyDescent="0.3">
      <c r="A24" s="49" t="s">
        <v>41</v>
      </c>
      <c r="B24" s="24" t="s">
        <v>203</v>
      </c>
      <c r="C24" s="24" t="s">
        <v>203</v>
      </c>
      <c r="D24" s="24">
        <v>0</v>
      </c>
      <c r="E24" s="30">
        <v>0</v>
      </c>
      <c r="F24" s="24" t="s">
        <v>203</v>
      </c>
      <c r="G24" s="152" t="s">
        <v>203</v>
      </c>
    </row>
    <row r="25" spans="1:7" ht="15.95" customHeight="1" x14ac:dyDescent="0.3">
      <c r="A25" s="49" t="s">
        <v>42</v>
      </c>
      <c r="B25" s="24">
        <v>442</v>
      </c>
      <c r="C25" s="30">
        <v>36.4</v>
      </c>
      <c r="D25" s="24">
        <v>224</v>
      </c>
      <c r="E25" s="30">
        <v>18.5</v>
      </c>
      <c r="F25" s="24" t="s">
        <v>203</v>
      </c>
      <c r="G25" s="152" t="s">
        <v>203</v>
      </c>
    </row>
    <row r="26" spans="1:7" ht="15.95" customHeight="1" x14ac:dyDescent="0.3">
      <c r="A26" s="49" t="s">
        <v>43</v>
      </c>
      <c r="B26" s="24" t="s">
        <v>665</v>
      </c>
      <c r="C26" s="30">
        <v>14.6</v>
      </c>
      <c r="D26" s="24" t="s">
        <v>666</v>
      </c>
      <c r="E26" s="30">
        <v>15.6</v>
      </c>
      <c r="F26" s="22">
        <v>120394</v>
      </c>
      <c r="G26" s="50">
        <v>69.8</v>
      </c>
    </row>
    <row r="27" spans="1:7" ht="15.95" customHeight="1" x14ac:dyDescent="0.3">
      <c r="A27" s="49" t="s">
        <v>44</v>
      </c>
      <c r="B27" s="24">
        <v>335</v>
      </c>
      <c r="C27" s="30">
        <v>8.6</v>
      </c>
      <c r="D27" s="24">
        <v>449</v>
      </c>
      <c r="E27" s="30">
        <v>11.5</v>
      </c>
      <c r="F27" s="22">
        <v>3112</v>
      </c>
      <c r="G27" s="50">
        <v>79.900000000000006</v>
      </c>
    </row>
    <row r="28" spans="1:7" ht="15.95" customHeight="1" x14ac:dyDescent="0.3">
      <c r="A28" s="49" t="s">
        <v>45</v>
      </c>
      <c r="B28" s="24" t="s">
        <v>667</v>
      </c>
      <c r="C28" s="30">
        <v>18</v>
      </c>
      <c r="D28" s="24" t="s">
        <v>668</v>
      </c>
      <c r="E28" s="30">
        <v>19.8</v>
      </c>
      <c r="F28" s="22">
        <v>21290</v>
      </c>
      <c r="G28" s="50">
        <v>62.2</v>
      </c>
    </row>
    <row r="29" spans="1:7" ht="15.95" customHeight="1" x14ac:dyDescent="0.3">
      <c r="A29" s="49" t="s">
        <v>46</v>
      </c>
      <c r="B29" s="24" t="s">
        <v>669</v>
      </c>
      <c r="C29" s="30">
        <v>26.5</v>
      </c>
      <c r="D29" s="24">
        <v>827</v>
      </c>
      <c r="E29" s="30">
        <v>17.600000000000001</v>
      </c>
      <c r="F29" s="22">
        <v>2619</v>
      </c>
      <c r="G29" s="50">
        <v>55.8</v>
      </c>
    </row>
    <row r="30" spans="1:7" ht="15.95" customHeight="1" x14ac:dyDescent="0.3">
      <c r="A30" s="49" t="s">
        <v>47</v>
      </c>
      <c r="B30" s="24">
        <v>0</v>
      </c>
      <c r="C30" s="30">
        <v>0</v>
      </c>
      <c r="D30" s="24">
        <v>0</v>
      </c>
      <c r="E30" s="30">
        <v>0</v>
      </c>
      <c r="F30" s="24" t="s">
        <v>203</v>
      </c>
      <c r="G30" s="152" t="s">
        <v>203</v>
      </c>
    </row>
    <row r="31" spans="1:7" ht="15.95" customHeight="1" x14ac:dyDescent="0.3">
      <c r="A31" s="49" t="s">
        <v>48</v>
      </c>
      <c r="B31" s="24" t="s">
        <v>670</v>
      </c>
      <c r="C31" s="30">
        <v>18.5</v>
      </c>
      <c r="D31" s="24" t="s">
        <v>671</v>
      </c>
      <c r="E31" s="30">
        <v>44.3</v>
      </c>
      <c r="F31" s="22">
        <v>11140</v>
      </c>
      <c r="G31" s="50">
        <v>37.200000000000003</v>
      </c>
    </row>
    <row r="32" spans="1:7" ht="15.95" customHeight="1" x14ac:dyDescent="0.3">
      <c r="A32" s="49" t="s">
        <v>49</v>
      </c>
      <c r="B32" s="24" t="s">
        <v>203</v>
      </c>
      <c r="C32" s="24" t="s">
        <v>203</v>
      </c>
      <c r="D32" s="24">
        <v>137</v>
      </c>
      <c r="E32" s="30">
        <v>14.4</v>
      </c>
      <c r="F32" s="24">
        <v>593</v>
      </c>
      <c r="G32" s="50">
        <v>62.2</v>
      </c>
    </row>
    <row r="33" spans="1:7" ht="15.95" customHeight="1" x14ac:dyDescent="0.3">
      <c r="A33" s="41" t="s">
        <v>8</v>
      </c>
      <c r="B33" s="32" t="s">
        <v>578</v>
      </c>
      <c r="C33" s="31">
        <v>15.8</v>
      </c>
      <c r="D33" s="32" t="s">
        <v>579</v>
      </c>
      <c r="E33" s="31">
        <v>19.600000000000001</v>
      </c>
      <c r="F33" s="27">
        <v>159700</v>
      </c>
      <c r="G33" s="51">
        <v>64.5</v>
      </c>
    </row>
    <row r="34" spans="1:7" ht="15.95" customHeight="1" x14ac:dyDescent="0.3"/>
    <row r="35" spans="1:7" ht="15.95" customHeight="1" x14ac:dyDescent="0.3"/>
    <row r="36" spans="1:7" ht="15.95" customHeight="1" x14ac:dyDescent="0.3">
      <c r="A36" s="126" t="s">
        <v>197</v>
      </c>
    </row>
    <row r="37" spans="1:7" ht="15.95" customHeight="1" x14ac:dyDescent="0.3">
      <c r="A37" s="36" t="s">
        <v>39</v>
      </c>
      <c r="B37" s="37" t="s">
        <v>1</v>
      </c>
      <c r="C37" s="37" t="s">
        <v>2</v>
      </c>
      <c r="D37" s="38" t="s">
        <v>3</v>
      </c>
      <c r="E37" s="4"/>
      <c r="F37" s="4"/>
      <c r="G37" s="4"/>
    </row>
    <row r="38" spans="1:7" ht="15.95" customHeight="1" x14ac:dyDescent="0.3">
      <c r="A38" s="39" t="s">
        <v>40</v>
      </c>
      <c r="B38" s="24" t="s">
        <v>203</v>
      </c>
      <c r="C38" s="24" t="s">
        <v>203</v>
      </c>
      <c r="D38" s="125" t="s">
        <v>203</v>
      </c>
      <c r="E38" s="4"/>
      <c r="F38" s="4"/>
      <c r="G38" s="4"/>
    </row>
    <row r="39" spans="1:7" ht="15.95" customHeight="1" x14ac:dyDescent="0.3">
      <c r="A39" s="39" t="s">
        <v>41</v>
      </c>
      <c r="B39" s="24" t="s">
        <v>203</v>
      </c>
      <c r="C39" s="24" t="s">
        <v>203</v>
      </c>
      <c r="D39" s="125" t="s">
        <v>203</v>
      </c>
      <c r="E39" s="4"/>
      <c r="F39" s="4"/>
      <c r="G39" s="4"/>
    </row>
    <row r="40" spans="1:7" ht="15.95" customHeight="1" x14ac:dyDescent="0.3">
      <c r="A40" s="39" t="s">
        <v>42</v>
      </c>
      <c r="B40" s="24" t="s">
        <v>203</v>
      </c>
      <c r="C40" s="24" t="s">
        <v>203</v>
      </c>
      <c r="D40" s="125" t="s">
        <v>203</v>
      </c>
      <c r="E40" s="4"/>
      <c r="F40" s="4"/>
      <c r="G40" s="4"/>
    </row>
    <row r="41" spans="1:7" ht="15.95" customHeight="1" x14ac:dyDescent="0.3">
      <c r="A41" s="39" t="s">
        <v>43</v>
      </c>
      <c r="B41" s="22">
        <v>117289</v>
      </c>
      <c r="C41" s="24" t="s">
        <v>897</v>
      </c>
      <c r="D41" s="40">
        <v>68.599999999999994</v>
      </c>
      <c r="E41" s="4"/>
      <c r="F41" s="4"/>
      <c r="G41" s="4"/>
    </row>
    <row r="42" spans="1:7" ht="15.95" customHeight="1" x14ac:dyDescent="0.3">
      <c r="A42" s="39" t="s">
        <v>44</v>
      </c>
      <c r="B42" s="22">
        <v>3063</v>
      </c>
      <c r="C42" s="24" t="s">
        <v>206</v>
      </c>
      <c r="D42" s="40">
        <v>78.099999999999994</v>
      </c>
      <c r="E42" s="4"/>
      <c r="F42" s="4"/>
      <c r="G42" s="4"/>
    </row>
    <row r="43" spans="1:7" ht="15.95" customHeight="1" x14ac:dyDescent="0.3">
      <c r="A43" s="39" t="s">
        <v>45</v>
      </c>
      <c r="B43" s="22">
        <v>15487</v>
      </c>
      <c r="C43" s="24" t="s">
        <v>898</v>
      </c>
      <c r="D43" s="40">
        <v>59.3</v>
      </c>
      <c r="E43" s="4"/>
      <c r="F43" s="4"/>
      <c r="G43" s="4"/>
    </row>
    <row r="44" spans="1:7" ht="15.95" customHeight="1" x14ac:dyDescent="0.3">
      <c r="A44" s="39" t="s">
        <v>46</v>
      </c>
      <c r="B44" s="22">
        <v>2160</v>
      </c>
      <c r="C44" s="24" t="s">
        <v>899</v>
      </c>
      <c r="D44" s="40">
        <v>54</v>
      </c>
      <c r="E44" s="4"/>
      <c r="F44" s="4"/>
      <c r="G44" s="4"/>
    </row>
    <row r="45" spans="1:7" ht="15.95" customHeight="1" x14ac:dyDescent="0.3">
      <c r="A45" s="39" t="s">
        <v>48</v>
      </c>
      <c r="B45" s="22">
        <v>10322</v>
      </c>
      <c r="C45" s="24" t="s">
        <v>900</v>
      </c>
      <c r="D45" s="40">
        <v>37.5</v>
      </c>
      <c r="E45" s="4"/>
      <c r="F45" s="4"/>
      <c r="G45" s="4"/>
    </row>
    <row r="46" spans="1:7" ht="15.95" customHeight="1" x14ac:dyDescent="0.3">
      <c r="A46" s="39" t="s">
        <v>49</v>
      </c>
      <c r="B46" s="24">
        <v>524</v>
      </c>
      <c r="C46" s="24">
        <v>796</v>
      </c>
      <c r="D46" s="40">
        <v>65.8</v>
      </c>
      <c r="E46" s="4"/>
      <c r="F46" s="4"/>
      <c r="G46" s="4"/>
    </row>
    <row r="47" spans="1:7" ht="15.95" customHeight="1" x14ac:dyDescent="0.3">
      <c r="A47" s="41" t="s">
        <v>8</v>
      </c>
      <c r="B47" s="27">
        <v>149240</v>
      </c>
      <c r="C47" s="32" t="s">
        <v>816</v>
      </c>
      <c r="D47" s="42">
        <v>63.7</v>
      </c>
      <c r="E47" s="4"/>
      <c r="F47" s="4"/>
      <c r="G47" s="4"/>
    </row>
    <row r="48" spans="1:7" ht="15.95" customHeight="1" x14ac:dyDescent="0.3">
      <c r="A48" s="4"/>
      <c r="B48" s="4"/>
      <c r="C48" s="4"/>
      <c r="D48" s="4"/>
      <c r="E48" s="4"/>
      <c r="F48" s="4"/>
      <c r="G48" s="4"/>
    </row>
    <row r="49" spans="1:7" ht="15.95" customHeight="1" x14ac:dyDescent="0.3">
      <c r="A49" s="36" t="s">
        <v>39</v>
      </c>
      <c r="B49" s="37" t="s">
        <v>4</v>
      </c>
      <c r="C49" s="37" t="s">
        <v>1344</v>
      </c>
      <c r="D49" s="37" t="s">
        <v>1345</v>
      </c>
      <c r="E49" s="37" t="s">
        <v>1346</v>
      </c>
      <c r="F49" s="37" t="s">
        <v>1347</v>
      </c>
      <c r="G49" s="38" t="s">
        <v>1348</v>
      </c>
    </row>
    <row r="50" spans="1:7" ht="15.95" customHeight="1" x14ac:dyDescent="0.3">
      <c r="A50" s="43" t="s">
        <v>1349</v>
      </c>
      <c r="B50" s="44">
        <v>0</v>
      </c>
      <c r="C50" s="45">
        <v>0</v>
      </c>
      <c r="D50" s="44">
        <v>1</v>
      </c>
      <c r="E50" s="45">
        <v>1</v>
      </c>
      <c r="F50" s="44" t="s">
        <v>5</v>
      </c>
      <c r="G50" s="46" t="s">
        <v>5</v>
      </c>
    </row>
    <row r="51" spans="1:7" ht="15.95" customHeight="1" x14ac:dyDescent="0.3">
      <c r="A51" s="43" t="s">
        <v>1349</v>
      </c>
      <c r="B51" s="47" t="s">
        <v>6</v>
      </c>
      <c r="C51" s="47" t="s">
        <v>7</v>
      </c>
      <c r="D51" s="47" t="s">
        <v>6</v>
      </c>
      <c r="E51" s="47" t="s">
        <v>7</v>
      </c>
      <c r="F51" s="47" t="s">
        <v>6</v>
      </c>
      <c r="G51" s="48" t="s">
        <v>7</v>
      </c>
    </row>
    <row r="52" spans="1:7" ht="15.95" customHeight="1" x14ac:dyDescent="0.3">
      <c r="A52" s="49" t="s">
        <v>40</v>
      </c>
      <c r="B52" s="24" t="s">
        <v>203</v>
      </c>
      <c r="C52" s="24" t="s">
        <v>203</v>
      </c>
      <c r="D52" s="24">
        <v>0</v>
      </c>
      <c r="E52" s="30">
        <v>0</v>
      </c>
      <c r="F52" s="24" t="s">
        <v>203</v>
      </c>
      <c r="G52" s="152" t="s">
        <v>203</v>
      </c>
    </row>
    <row r="53" spans="1:7" ht="15.95" customHeight="1" x14ac:dyDescent="0.3">
      <c r="A53" s="49" t="s">
        <v>41</v>
      </c>
      <c r="B53" s="24" t="s">
        <v>203</v>
      </c>
      <c r="C53" s="24" t="s">
        <v>203</v>
      </c>
      <c r="D53" s="24">
        <v>0</v>
      </c>
      <c r="E53" s="30">
        <v>0</v>
      </c>
      <c r="F53" s="24" t="s">
        <v>203</v>
      </c>
      <c r="G53" s="152" t="s">
        <v>203</v>
      </c>
    </row>
    <row r="54" spans="1:7" ht="15.95" customHeight="1" x14ac:dyDescent="0.3">
      <c r="A54" s="49" t="s">
        <v>42</v>
      </c>
      <c r="B54" s="24">
        <v>432</v>
      </c>
      <c r="C54" s="30">
        <v>43.2</v>
      </c>
      <c r="D54" s="24">
        <v>174</v>
      </c>
      <c r="E54" s="30">
        <v>17.399999999999999</v>
      </c>
      <c r="F54" s="24" t="s">
        <v>203</v>
      </c>
      <c r="G54" s="152" t="s">
        <v>203</v>
      </c>
    </row>
    <row r="55" spans="1:7" ht="15.95" customHeight="1" x14ac:dyDescent="0.3">
      <c r="A55" s="49" t="s">
        <v>43</v>
      </c>
      <c r="B55" s="22">
        <v>25583</v>
      </c>
      <c r="C55" s="30">
        <v>15</v>
      </c>
      <c r="D55" s="24" t="s">
        <v>901</v>
      </c>
      <c r="E55" s="30">
        <v>16.399999999999999</v>
      </c>
      <c r="F55" s="22">
        <v>117289</v>
      </c>
      <c r="G55" s="50">
        <v>68.599999999999994</v>
      </c>
    </row>
    <row r="56" spans="1:7" ht="15.95" customHeight="1" x14ac:dyDescent="0.3">
      <c r="A56" s="49" t="s">
        <v>44</v>
      </c>
      <c r="B56" s="24">
        <v>394</v>
      </c>
      <c r="C56" s="30">
        <v>10</v>
      </c>
      <c r="D56" s="24">
        <v>467</v>
      </c>
      <c r="E56" s="30">
        <v>11.9</v>
      </c>
      <c r="F56" s="22">
        <v>3063</v>
      </c>
      <c r="G56" s="50">
        <v>78.099999999999994</v>
      </c>
    </row>
    <row r="57" spans="1:7" ht="15.95" customHeight="1" x14ac:dyDescent="0.3">
      <c r="A57" s="49" t="s">
        <v>45</v>
      </c>
      <c r="B57" s="22">
        <v>5194</v>
      </c>
      <c r="C57" s="30">
        <v>19.899999999999999</v>
      </c>
      <c r="D57" s="24" t="s">
        <v>902</v>
      </c>
      <c r="E57" s="30">
        <v>20.8</v>
      </c>
      <c r="F57" s="22">
        <v>15487</v>
      </c>
      <c r="G57" s="50">
        <v>59.3</v>
      </c>
    </row>
    <row r="58" spans="1:7" ht="15.95" customHeight="1" x14ac:dyDescent="0.3">
      <c r="A58" s="49" t="s">
        <v>46</v>
      </c>
      <c r="B58" s="22">
        <v>1126</v>
      </c>
      <c r="C58" s="30">
        <v>28.1</v>
      </c>
      <c r="D58" s="24">
        <v>717</v>
      </c>
      <c r="E58" s="30">
        <v>17.899999999999999</v>
      </c>
      <c r="F58" s="22">
        <v>2160</v>
      </c>
      <c r="G58" s="50">
        <v>54</v>
      </c>
    </row>
    <row r="59" spans="1:7" ht="15.95" customHeight="1" x14ac:dyDescent="0.3">
      <c r="A59" s="49" t="s">
        <v>48</v>
      </c>
      <c r="B59" s="22">
        <v>5200</v>
      </c>
      <c r="C59" s="30">
        <v>18.899999999999999</v>
      </c>
      <c r="D59" s="24" t="s">
        <v>903</v>
      </c>
      <c r="E59" s="30">
        <v>43.7</v>
      </c>
      <c r="F59" s="22">
        <v>10322</v>
      </c>
      <c r="G59" s="50">
        <v>37.5</v>
      </c>
    </row>
    <row r="60" spans="1:7" ht="15.95" customHeight="1" x14ac:dyDescent="0.3">
      <c r="A60" s="49" t="s">
        <v>49</v>
      </c>
      <c r="B60" s="24" t="s">
        <v>203</v>
      </c>
      <c r="C60" s="24" t="s">
        <v>203</v>
      </c>
      <c r="D60" s="24">
        <v>131</v>
      </c>
      <c r="E60" s="30">
        <v>16.5</v>
      </c>
      <c r="F60" s="24">
        <v>524</v>
      </c>
      <c r="G60" s="50">
        <v>65.8</v>
      </c>
    </row>
    <row r="61" spans="1:7" ht="15.95" customHeight="1" x14ac:dyDescent="0.3">
      <c r="A61" s="41" t="s">
        <v>8</v>
      </c>
      <c r="B61" s="27">
        <v>38080</v>
      </c>
      <c r="C61" s="31">
        <v>16.2</v>
      </c>
      <c r="D61" s="32" t="s">
        <v>814</v>
      </c>
      <c r="E61" s="31">
        <v>20.100000000000001</v>
      </c>
      <c r="F61" s="27">
        <v>149240</v>
      </c>
      <c r="G61" s="51">
        <v>63.7</v>
      </c>
    </row>
    <row r="62" spans="1:7" ht="15.95" customHeight="1" x14ac:dyDescent="0.3">
      <c r="A62" s="15"/>
      <c r="B62" s="15"/>
      <c r="C62" s="15"/>
      <c r="D62" s="15"/>
      <c r="E62" s="15"/>
      <c r="F62" s="15"/>
      <c r="G62" s="15"/>
    </row>
    <row r="63" spans="1:7" ht="15.95" customHeight="1" x14ac:dyDescent="0.3">
      <c r="A63" s="15"/>
      <c r="B63" s="15"/>
      <c r="C63" s="15"/>
      <c r="D63" s="15"/>
      <c r="E63" s="15"/>
      <c r="F63" s="15"/>
      <c r="G63" s="15"/>
    </row>
    <row r="64" spans="1:7" ht="15.95" customHeight="1" x14ac:dyDescent="0.3">
      <c r="A64" s="126" t="s">
        <v>198</v>
      </c>
    </row>
    <row r="65" spans="1:7" ht="15.95" customHeight="1" x14ac:dyDescent="0.3">
      <c r="A65" s="37" t="s">
        <v>39</v>
      </c>
      <c r="B65" s="37" t="s">
        <v>1</v>
      </c>
      <c r="C65" s="37" t="s">
        <v>2</v>
      </c>
      <c r="D65" s="37" t="s">
        <v>3</v>
      </c>
    </row>
    <row r="66" spans="1:7" ht="15.95" customHeight="1" x14ac:dyDescent="0.3">
      <c r="A66" s="21" t="s">
        <v>40</v>
      </c>
      <c r="B66" s="24">
        <v>0</v>
      </c>
      <c r="C66" s="24" t="s">
        <v>203</v>
      </c>
      <c r="D66" s="25" t="s">
        <v>203</v>
      </c>
    </row>
    <row r="67" spans="1:7" ht="15.95" customHeight="1" x14ac:dyDescent="0.3">
      <c r="A67" s="21" t="s">
        <v>41</v>
      </c>
      <c r="B67" s="24" t="s">
        <v>203</v>
      </c>
      <c r="C67" s="24" t="s">
        <v>203</v>
      </c>
      <c r="D67" s="25" t="s">
        <v>203</v>
      </c>
    </row>
    <row r="68" spans="1:7" ht="15.95" customHeight="1" x14ac:dyDescent="0.3">
      <c r="A68" s="21" t="s">
        <v>42</v>
      </c>
      <c r="B68" s="24" t="s">
        <v>203</v>
      </c>
      <c r="C68" s="24" t="s">
        <v>203</v>
      </c>
      <c r="D68" s="25" t="s">
        <v>203</v>
      </c>
    </row>
    <row r="69" spans="1:7" ht="15.95" customHeight="1" x14ac:dyDescent="0.3">
      <c r="A69" s="21" t="s">
        <v>43</v>
      </c>
      <c r="B69" s="24" t="s">
        <v>1152</v>
      </c>
      <c r="C69" s="24" t="s">
        <v>1153</v>
      </c>
      <c r="D69" s="23">
        <v>67</v>
      </c>
    </row>
    <row r="70" spans="1:7" ht="15.95" customHeight="1" x14ac:dyDescent="0.3">
      <c r="A70" s="21" t="s">
        <v>44</v>
      </c>
      <c r="B70" s="24" t="s">
        <v>1154</v>
      </c>
      <c r="C70" s="24" t="s">
        <v>1155</v>
      </c>
      <c r="D70" s="23">
        <v>78.7</v>
      </c>
    </row>
    <row r="71" spans="1:7" ht="15.95" customHeight="1" x14ac:dyDescent="0.3">
      <c r="A71" s="21" t="s">
        <v>45</v>
      </c>
      <c r="B71" s="24" t="s">
        <v>1156</v>
      </c>
      <c r="C71" s="24" t="s">
        <v>1157</v>
      </c>
      <c r="D71" s="23">
        <v>58.6</v>
      </c>
    </row>
    <row r="72" spans="1:7" ht="15.95" customHeight="1" x14ac:dyDescent="0.3">
      <c r="A72" s="21" t="s">
        <v>46</v>
      </c>
      <c r="B72" s="24" t="s">
        <v>1158</v>
      </c>
      <c r="C72" s="24" t="s">
        <v>1159</v>
      </c>
      <c r="D72" s="23">
        <v>51.1</v>
      </c>
    </row>
    <row r="73" spans="1:7" ht="15.95" customHeight="1" x14ac:dyDescent="0.3">
      <c r="A73" s="21" t="s">
        <v>48</v>
      </c>
      <c r="B73" s="24" t="s">
        <v>1160</v>
      </c>
      <c r="C73" s="24" t="s">
        <v>1161</v>
      </c>
      <c r="D73" s="23">
        <v>37</v>
      </c>
    </row>
    <row r="74" spans="1:7" ht="15.95" customHeight="1" x14ac:dyDescent="0.3">
      <c r="A74" s="26" t="s">
        <v>49</v>
      </c>
      <c r="B74" s="32">
        <v>500</v>
      </c>
      <c r="C74" s="32">
        <v>763</v>
      </c>
      <c r="D74" s="28">
        <v>65.5</v>
      </c>
    </row>
    <row r="75" spans="1:7" ht="15.95" customHeight="1" x14ac:dyDescent="0.3">
      <c r="A75" s="21" t="s">
        <v>8</v>
      </c>
      <c r="B75" s="24" t="s">
        <v>1074</v>
      </c>
      <c r="C75" s="24" t="s">
        <v>1075</v>
      </c>
      <c r="D75" s="23">
        <v>62.1</v>
      </c>
    </row>
    <row r="76" spans="1:7" ht="15.95" customHeight="1" x14ac:dyDescent="0.3"/>
    <row r="77" spans="1:7" ht="15.95" customHeight="1" x14ac:dyDescent="0.3">
      <c r="A77" s="36" t="s">
        <v>39</v>
      </c>
      <c r="B77" s="37" t="s">
        <v>4</v>
      </c>
      <c r="C77" s="37" t="s">
        <v>1344</v>
      </c>
      <c r="D77" s="37" t="s">
        <v>1345</v>
      </c>
      <c r="E77" s="37" t="s">
        <v>1346</v>
      </c>
      <c r="F77" s="37" t="s">
        <v>1347</v>
      </c>
      <c r="G77" s="38" t="s">
        <v>1348</v>
      </c>
    </row>
    <row r="78" spans="1:7" ht="15.95" customHeight="1" x14ac:dyDescent="0.3">
      <c r="A78" s="43" t="s">
        <v>1349</v>
      </c>
      <c r="B78" s="44">
        <v>0</v>
      </c>
      <c r="C78" s="45">
        <v>0</v>
      </c>
      <c r="D78" s="44">
        <v>1</v>
      </c>
      <c r="E78" s="45">
        <v>1</v>
      </c>
      <c r="F78" s="44" t="s">
        <v>5</v>
      </c>
      <c r="G78" s="46" t="s">
        <v>5</v>
      </c>
    </row>
    <row r="79" spans="1:7" ht="15.95" customHeight="1" x14ac:dyDescent="0.3">
      <c r="A79" s="43" t="s">
        <v>1349</v>
      </c>
      <c r="B79" s="47" t="s">
        <v>6</v>
      </c>
      <c r="C79" s="47" t="s">
        <v>7</v>
      </c>
      <c r="D79" s="47" t="s">
        <v>6</v>
      </c>
      <c r="E79" s="47" t="s">
        <v>7</v>
      </c>
      <c r="F79" s="47" t="s">
        <v>6</v>
      </c>
      <c r="G79" s="48" t="s">
        <v>7</v>
      </c>
    </row>
    <row r="80" spans="1:7" ht="15.95" customHeight="1" x14ac:dyDescent="0.3">
      <c r="A80" s="49" t="s">
        <v>40</v>
      </c>
      <c r="B80" s="24" t="s">
        <v>203</v>
      </c>
      <c r="C80" s="24" t="s">
        <v>203</v>
      </c>
      <c r="D80" s="24">
        <v>0</v>
      </c>
      <c r="E80" s="30">
        <v>0</v>
      </c>
      <c r="F80" s="24">
        <v>0</v>
      </c>
      <c r="G80" s="50">
        <v>0</v>
      </c>
    </row>
    <row r="81" spans="1:7" ht="15.95" customHeight="1" x14ac:dyDescent="0.3">
      <c r="A81" s="49" t="s">
        <v>41</v>
      </c>
      <c r="B81" s="24" t="s">
        <v>203</v>
      </c>
      <c r="C81" s="24" t="s">
        <v>203</v>
      </c>
      <c r="D81" s="24">
        <v>0</v>
      </c>
      <c r="E81" s="30">
        <v>0</v>
      </c>
      <c r="F81" s="24" t="s">
        <v>203</v>
      </c>
      <c r="G81" s="152" t="s">
        <v>203</v>
      </c>
    </row>
    <row r="82" spans="1:7" ht="15.95" customHeight="1" x14ac:dyDescent="0.3">
      <c r="A82" s="49" t="s">
        <v>42</v>
      </c>
      <c r="B82" s="24">
        <v>412</v>
      </c>
      <c r="C82" s="30">
        <v>43.1</v>
      </c>
      <c r="D82" s="24">
        <v>131</v>
      </c>
      <c r="E82" s="30">
        <v>13.7</v>
      </c>
      <c r="F82" s="24" t="s">
        <v>203</v>
      </c>
      <c r="G82" s="152" t="s">
        <v>203</v>
      </c>
    </row>
    <row r="83" spans="1:7" ht="15.95" customHeight="1" x14ac:dyDescent="0.3">
      <c r="A83" s="49" t="s">
        <v>43</v>
      </c>
      <c r="B83" s="22">
        <v>27888</v>
      </c>
      <c r="C83" s="30">
        <v>16.100000000000001</v>
      </c>
      <c r="D83" s="24" t="s">
        <v>1162</v>
      </c>
      <c r="E83" s="30">
        <v>16.899999999999999</v>
      </c>
      <c r="F83" s="24" t="s">
        <v>1152</v>
      </c>
      <c r="G83" s="50">
        <v>67</v>
      </c>
    </row>
    <row r="84" spans="1:7" ht="15.95" customHeight="1" x14ac:dyDescent="0.3">
      <c r="A84" s="49" t="s">
        <v>44</v>
      </c>
      <c r="B84" s="24">
        <v>332</v>
      </c>
      <c r="C84" s="30">
        <v>9.3000000000000007</v>
      </c>
      <c r="D84" s="24">
        <v>428</v>
      </c>
      <c r="E84" s="30">
        <v>12</v>
      </c>
      <c r="F84" s="24" t="s">
        <v>1154</v>
      </c>
      <c r="G84" s="50">
        <v>78.7</v>
      </c>
    </row>
    <row r="85" spans="1:7" ht="15.95" customHeight="1" x14ac:dyDescent="0.3">
      <c r="A85" s="49" t="s">
        <v>45</v>
      </c>
      <c r="B85" s="22">
        <v>6212</v>
      </c>
      <c r="C85" s="30">
        <v>20.5</v>
      </c>
      <c r="D85" s="24" t="s">
        <v>1163</v>
      </c>
      <c r="E85" s="30">
        <v>21</v>
      </c>
      <c r="F85" s="24" t="s">
        <v>1156</v>
      </c>
      <c r="G85" s="50">
        <v>58.6</v>
      </c>
    </row>
    <row r="86" spans="1:7" ht="15.95" customHeight="1" x14ac:dyDescent="0.3">
      <c r="A86" s="49" t="s">
        <v>46</v>
      </c>
      <c r="B86" s="22">
        <v>1238</v>
      </c>
      <c r="C86" s="30">
        <v>30.1</v>
      </c>
      <c r="D86" s="24">
        <v>773</v>
      </c>
      <c r="E86" s="30">
        <v>18.8</v>
      </c>
      <c r="F86" s="24" t="s">
        <v>1158</v>
      </c>
      <c r="G86" s="50">
        <v>51.1</v>
      </c>
    </row>
    <row r="87" spans="1:7" ht="15.95" customHeight="1" x14ac:dyDescent="0.3">
      <c r="A87" s="49" t="s">
        <v>48</v>
      </c>
      <c r="B87" s="22">
        <v>5387</v>
      </c>
      <c r="C87" s="30">
        <v>18</v>
      </c>
      <c r="D87" s="24" t="s">
        <v>1164</v>
      </c>
      <c r="E87" s="30">
        <v>45.1</v>
      </c>
      <c r="F87" s="24" t="s">
        <v>1160</v>
      </c>
      <c r="G87" s="50">
        <v>37</v>
      </c>
    </row>
    <row r="88" spans="1:7" ht="15.95" customHeight="1" x14ac:dyDescent="0.3">
      <c r="A88" s="49" t="s">
        <v>49</v>
      </c>
      <c r="B88" s="24" t="s">
        <v>203</v>
      </c>
      <c r="C88" s="24" t="s">
        <v>203</v>
      </c>
      <c r="D88" s="24">
        <v>138</v>
      </c>
      <c r="E88" s="30">
        <v>18.100000000000001</v>
      </c>
      <c r="F88" s="24">
        <v>500</v>
      </c>
      <c r="G88" s="50">
        <v>65.5</v>
      </c>
    </row>
    <row r="89" spans="1:7" ht="15.95" customHeight="1" x14ac:dyDescent="0.3">
      <c r="A89" s="41" t="s">
        <v>8</v>
      </c>
      <c r="B89" s="27">
        <v>41600</v>
      </c>
      <c r="C89" s="31">
        <v>17.100000000000001</v>
      </c>
      <c r="D89" s="32" t="s">
        <v>1073</v>
      </c>
      <c r="E89" s="31">
        <v>20.8</v>
      </c>
      <c r="F89" s="32" t="s">
        <v>1074</v>
      </c>
      <c r="G89" s="51">
        <v>62.1</v>
      </c>
    </row>
    <row r="90" spans="1:7" ht="15.95" hidden="1" customHeight="1" x14ac:dyDescent="0.3"/>
  </sheetData>
  <sheetProtection sheet="1" objects="1" scenarios="1" selectLockedCells="1"/>
  <mergeCells count="1">
    <mergeCell ref="A4:G4"/>
  </mergeCells>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DHCSDOC-1866180135-146</_dlc_DocId>
    <_dlc_DocIdUrl xmlns="69bc34b3-1921-46c7-8c7a-d18363374b4b">
      <Url>https://dhcscagovauthoring/dataandstats/_layouts/15/DocIdRedir.aspx?ID=DHCSDOC-1866180135-146</Url>
      <Description>DHCSDOC-1866180135-146</Description>
    </_dlc_DocIdUrl>
  </documentManagement>
</p:properties>
</file>

<file path=customXml/itemProps1.xml><?xml version="1.0" encoding="utf-8"?>
<ds:datastoreItem xmlns:ds="http://schemas.openxmlformats.org/officeDocument/2006/customXml" ds:itemID="{51FC5D3E-EDF3-4427-8725-9E74339C3145}"/>
</file>

<file path=customXml/itemProps2.xml><?xml version="1.0" encoding="utf-8"?>
<ds:datastoreItem xmlns:ds="http://schemas.openxmlformats.org/officeDocument/2006/customXml" ds:itemID="{8DBE76B7-9D37-4964-BBFA-C323C04BD473}"/>
</file>

<file path=customXml/itemProps3.xml><?xml version="1.0" encoding="utf-8"?>
<ds:datastoreItem xmlns:ds="http://schemas.openxmlformats.org/officeDocument/2006/customXml" ds:itemID="{C035CD1F-8C6E-4A4B-9A99-4F2538EB4A73}"/>
</file>

<file path=customXml/itemProps4.xml><?xml version="1.0" encoding="utf-8"?>
<ds:datastoreItem xmlns:ds="http://schemas.openxmlformats.org/officeDocument/2006/customXml" ds:itemID="{2987BEB4-D5B5-4F65-A968-20D1CE5DC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65</vt:i4>
      </vt:variant>
    </vt:vector>
  </HeadingPairs>
  <TitlesOfParts>
    <vt:vector size="79" baseType="lpstr">
      <vt:lpstr>Analytic Notes</vt:lpstr>
      <vt:lpstr>Overall</vt:lpstr>
      <vt:lpstr>Run Chart</vt:lpstr>
      <vt:lpstr>Overall_Month_Table</vt:lpstr>
      <vt:lpstr>DeliverySystem</vt:lpstr>
      <vt:lpstr>Sex</vt:lpstr>
      <vt:lpstr>RaceEthnicity</vt:lpstr>
      <vt:lpstr>ReportingUnit</vt:lpstr>
      <vt:lpstr>AidCode</vt:lpstr>
      <vt:lpstr>Language</vt:lpstr>
      <vt:lpstr>County</vt:lpstr>
      <vt:lpstr>Population density - MSSA</vt:lpstr>
      <vt:lpstr>Healthy Place Index</vt:lpstr>
      <vt:lpstr>MonthsEnrolled</vt:lpstr>
      <vt:lpstr>TitleRegion1.a50.b75.1</vt:lpstr>
      <vt:lpstr>TitleRegion1.a7.c8.2</vt:lpstr>
      <vt:lpstr>TitleRegion1.a7.d10.5</vt:lpstr>
      <vt:lpstr>TitleRegion1.a7.d10.6</vt:lpstr>
      <vt:lpstr>TitleRegion1.a7.d16.7</vt:lpstr>
      <vt:lpstr>TitleRegion1.a7.d18.9</vt:lpstr>
      <vt:lpstr>TitleRegion1.A7.D20.4</vt:lpstr>
      <vt:lpstr>TitleRegion1.a7.d66.11</vt:lpstr>
      <vt:lpstr>TitleRegion1.a7.i64.8</vt:lpstr>
      <vt:lpstr>TitleRegion1.a8.d13.12</vt:lpstr>
      <vt:lpstr>TitleRegion1.a8.d15.14</vt:lpstr>
      <vt:lpstr>TitleRegion1.a9.d15.13</vt:lpstr>
      <vt:lpstr>TitleRegion2.a10.g13.2</vt:lpstr>
      <vt:lpstr>TitleRegion2.a12.g17.5</vt:lpstr>
      <vt:lpstr>TitleRegion2.a12.g17.6</vt:lpstr>
      <vt:lpstr>TitleRegion2.a15.g27.12</vt:lpstr>
      <vt:lpstr>TitleRegion2.a17.g25.13</vt:lpstr>
      <vt:lpstr>TitleRegion2.a17.g26.14</vt:lpstr>
      <vt:lpstr>TitleRegion2.a18.g29.7</vt:lpstr>
      <vt:lpstr>TitleRegion2.a20.g33.9</vt:lpstr>
      <vt:lpstr>TitleRegion2.A22.G37.4</vt:lpstr>
      <vt:lpstr>TitleRegion2.a66.g125.8</vt:lpstr>
      <vt:lpstr>TitleRegion2.a68.g129.11</vt:lpstr>
      <vt:lpstr>TitleRegion3.a129.i186.8</vt:lpstr>
      <vt:lpstr>TitleRegion3.a133.d192.11</vt:lpstr>
      <vt:lpstr>TitleRegion3.a17.c18.2</vt:lpstr>
      <vt:lpstr>TitleRegion3.a21.d24.5</vt:lpstr>
      <vt:lpstr>TitleRegion3.a21.d24.6</vt:lpstr>
      <vt:lpstr>Titleregion3.a26.d31.12</vt:lpstr>
      <vt:lpstr>TitleRegion3.a29.d35.13</vt:lpstr>
      <vt:lpstr>TitleRegion3.a30.d37.14</vt:lpstr>
      <vt:lpstr>TitleRegion3.a33.d42.7</vt:lpstr>
      <vt:lpstr>TitleRegion3.a37.d47.9</vt:lpstr>
      <vt:lpstr>TitleRegion3.a41.d54.4</vt:lpstr>
      <vt:lpstr>TitleRegion4.a188.g247.8</vt:lpstr>
      <vt:lpstr>TitleRegion4.a194.g255.11</vt:lpstr>
      <vt:lpstr>TitleRegion4.a20.g23.2</vt:lpstr>
      <vt:lpstr>TitleRegion4.a26.g31.5</vt:lpstr>
      <vt:lpstr>TitleRegion4.a33.g40.12</vt:lpstr>
      <vt:lpstr>TitleRegion4.a37.g45.13</vt:lpstr>
      <vt:lpstr>TitleRegion4.a39.g48.14</vt:lpstr>
      <vt:lpstr>TitleRegion4.a44.g55.7</vt:lpstr>
      <vt:lpstr>TitleRegion4.a56.g71.4</vt:lpstr>
      <vt:lpstr>TitleRegion4.a65.d75.9</vt:lpstr>
      <vt:lpstr>TitleRegion5.a251.i308.8</vt:lpstr>
      <vt:lpstr>TitleRegion5.a259.d318.11</vt:lpstr>
      <vt:lpstr>TitleRegion5.a27.c28.2</vt:lpstr>
      <vt:lpstr>TitleRegion5.a35.d38.5</vt:lpstr>
      <vt:lpstr>TitleRegion5.a35.d38.6.</vt:lpstr>
      <vt:lpstr>TitleRegion5.a44.d49.12</vt:lpstr>
      <vt:lpstr>TitleRegion5.a49.d55.13</vt:lpstr>
      <vt:lpstr>TitleRegion5.a52.d59.14</vt:lpstr>
      <vt:lpstr>TitleRegion5.a59.d68.7</vt:lpstr>
      <vt:lpstr>TitleRegion5.a75.d88.4</vt:lpstr>
      <vt:lpstr>TitleRegion5.a77.g89.9</vt:lpstr>
      <vt:lpstr>TitleRegion6.a30.g33.2</vt:lpstr>
      <vt:lpstr>TitleRegion6.a310.g369.8</vt:lpstr>
      <vt:lpstr>TitleRegion6.a320.g381.11</vt:lpstr>
      <vt:lpstr>TitleRegion6.a40g45.5</vt:lpstr>
      <vt:lpstr>TitleRegion6.a40g45.6</vt:lpstr>
      <vt:lpstr>TitleRegion6.a51.g58.12</vt:lpstr>
      <vt:lpstr>TitleRegion6.a57.g65.13</vt:lpstr>
      <vt:lpstr>TitleRegion6.a61.g70.14</vt:lpstr>
      <vt:lpstr>TitleRegion6.a70.g81.7</vt:lpstr>
      <vt:lpstr>TitleRegion6.a90.g105.4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100923-W15demo-Jun2023</dc:title>
  <dc:creator>Miguelino, Maricel@DHCS</dc:creator>
  <cp:keywords/>
  <cp:lastModifiedBy>Tabatabaeifar, Ahmad@DHCS</cp:lastModifiedBy>
  <cp:revision>1</cp:revision>
  <cp:lastPrinted>2023-10-06T15:46:39Z</cp:lastPrinted>
  <dcterms:created xsi:type="dcterms:W3CDTF">2023-08-23T19:38:06Z</dcterms:created>
  <dcterms:modified xsi:type="dcterms:W3CDTF">2023-10-09T18:15:45Z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06f99d82-e1c1-43ae-9223-be4cc804330b</vt:lpwstr>
  </property>
  <property fmtid="{D5CDD505-2E9C-101B-9397-08002B2CF9AE}" pid="4" name="Division">
    <vt:lpwstr>36;#Enterprise Data and Information Management|c6c49fed-49cd-428b-8696-fff6690d8938</vt:lpwstr>
  </property>
</Properties>
</file>