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7.xml" ContentType="application/vnd.openxmlformats-officedocument.spreadsheetml.table+xml"/>
  <Override PartName="/xl/tables/table4.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6.xml" ContentType="application/vnd.openxmlformats-officedocument.spreadsheetml.table+xml"/>
  <Override PartName="/xl/tables/table11.xml" ContentType="application/vnd.openxmlformats-officedocument.spreadsheetml.table+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xl/tables/table5.xml" ContentType="application/vnd.openxmlformats-officedocument.spreadsheetml.table+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C:\Users\gpenalba\Desktop\MCED Web Publishing\90 Day RMR\"/>
    </mc:Choice>
  </mc:AlternateContent>
  <xr:revisionPtr revIDLastSave="0" documentId="13_ncr:1_{ECD75F97-3345-4184-BA0D-CD3451C9DB7C}" xr6:coauthVersionLast="47" xr6:coauthVersionMax="47" xr10:uidLastSave="{00000000-0000-0000-0000-000000000000}"/>
  <bookViews>
    <workbookView xWindow="-110" yWindow="-110" windowWidth="19420" windowHeight="11500" xr2:uid="{B80C6144-901C-4FC4-807F-6087025E5695}"/>
  </bookViews>
  <sheets>
    <sheet name="MAGI Redeterminations" sheetId="1" r:id="rId1"/>
    <sheet name="Non-MAGI Redeterminations" sheetId="2" r:id="rId2"/>
    <sheet name="Redeterminations Total" sheetId="3" r:id="rId3"/>
    <sheet name="Returned Packet + Ex Parte" sheetId="4" r:id="rId4"/>
    <sheet name="Monthly Redetermination Proc" sheetId="5" r:id="rId5"/>
    <sheet name="MAGI Discontinuances" sheetId="6" r:id="rId6"/>
    <sheet name="Non-MAGI Discontinuances" sheetId="7" r:id="rId7"/>
    <sheet name="Discontinuances Total" sheetId="8" r:id="rId8"/>
    <sheet name="MAGI Reinstatements" sheetId="9" r:id="rId9"/>
    <sheet name="Non-MAGI Reinstatements" sheetId="10" r:id="rId10"/>
    <sheet name="Total Reinstatements" sheetId="11" r:id="rId11"/>
  </sheets>
  <definedNames>
    <definedName name="_xlnm._FilterDatabase" localSheetId="7" hidden="1">'Discontinuances Total'!$A$3:$G$64</definedName>
    <definedName name="_xlnm._FilterDatabase" localSheetId="5" hidden="1">'MAGI Discontinuances'!$A$3:$G$64</definedName>
    <definedName name="_xlnm._FilterDatabase" localSheetId="0" hidden="1">'MAGI Redeterminations'!$A$3:$R$64</definedName>
    <definedName name="_xlnm._FilterDatabase" localSheetId="8" hidden="1">'MAGI Reinstatements'!$A$3:$E$64</definedName>
    <definedName name="_xlnm._FilterDatabase" localSheetId="6" hidden="1">'Non-MAGI Discontinuances'!$A$3:$G$64</definedName>
    <definedName name="_xlnm._FilterDatabase" localSheetId="1" hidden="1">'Non-MAGI Redeterminations'!$A$3:$R$64</definedName>
    <definedName name="_xlnm._FilterDatabase" localSheetId="9" hidden="1">'Non-MAGI Reinstatements'!$A$3:$E$64</definedName>
    <definedName name="_xlnm._FilterDatabase" localSheetId="2" hidden="1">'Redeterminations Total'!$A$3:$R$64</definedName>
    <definedName name="_xlnm._FilterDatabase" localSheetId="3" hidden="1">'Returned Packet + Ex Parte'!$A$3:$G$62</definedName>
    <definedName name="_xlnm._FilterDatabase" localSheetId="10" hidden="1">'Total Reinstatements'!$A$3:$E$64</definedName>
    <definedName name="TitleRegion1.a3.e62.10">'Non-MAGI Reinstatements'!$A$3</definedName>
    <definedName name="TitleRegion1.a3.e62.11">'Total Reinstatements'!$A$3</definedName>
    <definedName name="TitleRegion1.a3.e62.9">'MAGI Reinstatements'!$A$3</definedName>
    <definedName name="TitleRegion1.a3.g6.5">'Monthly Redetermination Proc'!$A$3</definedName>
    <definedName name="TitleRegion1.a3.g62.4">'Returned Packet + Ex Parte'!$A$3</definedName>
    <definedName name="TitleRegion1.a3.g62.6">'MAGI Discontinuances'!$A$3</definedName>
    <definedName name="TitleRegion1.a3.g62.7">'Non-MAGI Discontinuances'!$A$3</definedName>
    <definedName name="TitleRegion1.a3.g62.8">'Discontinuances Total'!$A$3</definedName>
    <definedName name="TitleRegion1.a3.r62.1">'MAGI Redeterminations'!$A$3</definedName>
    <definedName name="TitleRegion1.a3.r62.2">'Non-MAGI Redeterminations'!$A$3</definedName>
    <definedName name="TitleRegion1.a3.r62.3">'Redeterminations Total'!$A$3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<sst xmlns="http://schemas.openxmlformats.org/spreadsheetml/2006/main" count="2832" uniqueCount="140">
  <si>
    <t>Press tab to move to input areas, press enter to move to next row</t>
  </si>
  <si>
    <t>MAGI Redetermination Processing</t>
  </si>
  <si>
    <t>Eligibility
Month</t>
  </si>
  <si>
    <t>County</t>
  </si>
  <si>
    <t>MAGI
Redeterminations
Due</t>
  </si>
  <si>
    <t>MAGI
Redeterminations
Completed</t>
  </si>
  <si>
    <t>MAGI
Redeterminations
Completed
Percentage</t>
  </si>
  <si>
    <t>MAGI of Completed,
Total
Redeterminations
Continued in
Coverage</t>
  </si>
  <si>
    <t>MAGI Renewed
Via
Ex-Parte
Total 
Count</t>
  </si>
  <si>
    <t>MAGI Renewed 
Via Ex-Parte 
Total
Percentage</t>
  </si>
  <si>
    <t>MAGI Renewed 
via Auto
Ex-Parte
Count</t>
  </si>
  <si>
    <t>MAGI
Renewed Via
Auto Ex-Parte
Percentage</t>
  </si>
  <si>
    <t>MAGI Renewed
Via Manual
Ex-Parte
Count</t>
  </si>
  <si>
    <t>MAGI Renewed
Via Manual
Ex-Parte
Percentage</t>
  </si>
  <si>
    <t>MAGI Of
Completed,Total
Redeterminations
Discontinued Count</t>
  </si>
  <si>
    <t>MAGI Of
Completed,Total
Redeterminations
Discontinued
Percentage</t>
  </si>
  <si>
    <t>MAGI
Renewals
In Process
Count</t>
  </si>
  <si>
    <t>MAGI
Renewals In
Process
Percentage</t>
  </si>
  <si>
    <t>Annotation
Code</t>
  </si>
  <si>
    <t>Count Annotation
Description</t>
  </si>
  <si>
    <r>
      <rPr>
        <b/>
        <sz val="12"/>
        <color rgb="FF000000"/>
        <rFont val="Segoe UI"/>
        <family val="2"/>
      </rPr>
      <t>DataSource(s): Medi-Cal Programs Only. Source: Statewide Automated Welfare System (SAWS)</t>
    </r>
  </si>
  <si>
    <t>Non-MAGI Redetermination Processing</t>
  </si>
  <si>
    <t>Non-MAGI
Redeterminations
Due</t>
  </si>
  <si>
    <t>Non-MAGI
Redeterminations
Completed</t>
  </si>
  <si>
    <t>Non-MAGI
Redeterminations
Completed
Percentage</t>
  </si>
  <si>
    <t>Non-MAGI of
Completed, Total
Redeterminations
Continued in
Coverage</t>
  </si>
  <si>
    <t>Non-MAGI
Renewed
Via
Ex-Parte
Total</t>
  </si>
  <si>
    <t>Non-MAGI
Renewed Via
Ex-Parte Total
Percentage</t>
  </si>
  <si>
    <t>Non-MAGI
Renewed via
Auto
Ex-Parte
Count</t>
  </si>
  <si>
    <t>Non-MAGI
Renewed Via
Auto Ex-Parte
Percentage</t>
  </si>
  <si>
    <t>Non-MAGI
Renewed Via
Manual
Ex-Parte
Count</t>
  </si>
  <si>
    <t>Non-MAGI
Renewed Via
Manual
Ex-Parte
Percentage</t>
  </si>
  <si>
    <t>Non-MAGI Of
Completed,Total
Redeterminations
Discontinued Count</t>
  </si>
  <si>
    <t>Non-MAGI Of
Completed,Total
Redeterminations
Discontinued
Percentage</t>
  </si>
  <si>
    <t>Non-MAGI
Renewals
In Process
Count</t>
  </si>
  <si>
    <t>Non-MAGI
Renewals In
Process
Percentage</t>
  </si>
  <si>
    <t>Redetermination Processing Total</t>
  </si>
  <si>
    <t>Redeterminations
Due</t>
  </si>
  <si>
    <t>Redeterminations
Completed</t>
  </si>
  <si>
    <t>Redeterminations
Completed
Percentage</t>
  </si>
  <si>
    <t>Total
Redeterminations
Continued in
Coverage</t>
  </si>
  <si>
    <t>Renewed
Via
Ex-Parte
Total
Count</t>
  </si>
  <si>
    <t>Renewed
Via Ex-Parte
Total
Percentage</t>
  </si>
  <si>
    <t>Renewed
via Auto
Ex-Parte
Count</t>
  </si>
  <si>
    <t>Renewed
Via Auto
Ex-Parte
Percentage</t>
  </si>
  <si>
    <t>Renewed
Via Manual
Ex-Parte
Count</t>
  </si>
  <si>
    <t>Renewed Via
Manual
Ex-Parte
Percentage</t>
  </si>
  <si>
    <t>Total
Redeterminations
Discontinued
Count</t>
  </si>
  <si>
    <t>Total
Redeterminations
Discontinued
Percentage</t>
  </si>
  <si>
    <t>Renewals
In
Process
Count</t>
  </si>
  <si>
    <t>Renewals
In Process
Percentage</t>
  </si>
  <si>
    <t>Percent Returned Packet and Renewed via Ex Parte</t>
  </si>
  <si>
    <t>MAGI % Returned Packet and
Renewed via Ex Parte</t>
  </si>
  <si>
    <t>Non-MAGI % Returned Packet and
Renewed via Ex Parte</t>
  </si>
  <si>
    <t>All % Returned Packet and
Renewed via Ex Parte</t>
  </si>
  <si>
    <t>Monthly Redetermination Processing</t>
  </si>
  <si>
    <t>Renewed Via
Ex-Parte Total</t>
  </si>
  <si>
    <t>Continued in
Medi-Cal</t>
  </si>
  <si>
    <t>Total Redeterminations
Discontinued Count</t>
  </si>
  <si>
    <t>Renewals In
Process Count</t>
  </si>
  <si>
    <t>MAGI Discontinuance Reasons</t>
  </si>
  <si>
    <t>Eligibility Month</t>
  </si>
  <si>
    <t>Procedural</t>
  </si>
  <si>
    <t>Excess Income</t>
  </si>
  <si>
    <t>Other Reasons</t>
  </si>
  <si>
    <t>Annotation Code</t>
  </si>
  <si>
    <t>Count Annotation Description</t>
  </si>
  <si>
    <t>Non-MAGI Discontinuance Reasons</t>
  </si>
  <si>
    <t>Excess Property</t>
  </si>
  <si>
    <t>Discontinuances Total</t>
  </si>
  <si>
    <t>Excess Income/Property</t>
  </si>
  <si>
    <t>MAGI Discontinuance Reinstatements</t>
  </si>
  <si>
    <t>Count</t>
  </si>
  <si>
    <t>Non-MAGI Discontinuance Reinstatements</t>
  </si>
  <si>
    <t>Total Discontinuance Reinstatements</t>
  </si>
  <si>
    <t>November 2024</t>
  </si>
  <si>
    <t>Alameda</t>
  </si>
  <si>
    <t/>
  </si>
  <si>
    <t>Alpine</t>
  </si>
  <si>
    <t>Cell suppressed for small numbers</t>
  </si>
  <si>
    <t>Amador</t>
  </si>
  <si>
    <t>Butte</t>
  </si>
  <si>
    <t>Calaveras</t>
  </si>
  <si>
    <t>Colusa</t>
  </si>
  <si>
    <t>Contra Costa</t>
  </si>
  <si>
    <t>Del Norte</t>
  </si>
  <si>
    <t>El Dorado</t>
  </si>
  <si>
    <t>Fresno</t>
  </si>
  <si>
    <t>Glenn</t>
  </si>
  <si>
    <t>Humboldt</t>
  </si>
  <si>
    <t>Imperial</t>
  </si>
  <si>
    <t>Inyo</t>
  </si>
  <si>
    <t>Kern</t>
  </si>
  <si>
    <t>Kings</t>
  </si>
  <si>
    <t>Lake</t>
  </si>
  <si>
    <t>Lassen</t>
  </si>
  <si>
    <t>Los Angeles</t>
  </si>
  <si>
    <t>Madera</t>
  </si>
  <si>
    <t>Marin</t>
  </si>
  <si>
    <t>Mariposa</t>
  </si>
  <si>
    <t>Mendocino</t>
  </si>
  <si>
    <t>Merced</t>
  </si>
  <si>
    <t>Modoc</t>
  </si>
  <si>
    <t>Mono</t>
  </si>
  <si>
    <t>Monterey</t>
  </si>
  <si>
    <t>Napa</t>
  </si>
  <si>
    <t>Nevada</t>
  </si>
  <si>
    <t>Orange</t>
  </si>
  <si>
    <t>Placer</t>
  </si>
  <si>
    <t>Plumas</t>
  </si>
  <si>
    <t>Riverside</t>
  </si>
  <si>
    <t>Sacramento</t>
  </si>
  <si>
    <t>San Benito</t>
  </si>
  <si>
    <t>San Bernardino</t>
  </si>
  <si>
    <t>San Diego</t>
  </si>
  <si>
    <t>San Francisco</t>
  </si>
  <si>
    <t>San Joaquin</t>
  </si>
  <si>
    <t>San Luis Obispo</t>
  </si>
  <si>
    <t>San Mateo</t>
  </si>
  <si>
    <t>Santa Barbara</t>
  </si>
  <si>
    <t>Santa Clara</t>
  </si>
  <si>
    <t>Santa Cruz</t>
  </si>
  <si>
    <t>Shasta</t>
  </si>
  <si>
    <t>Sierra</t>
  </si>
  <si>
    <t>Siskiyou</t>
  </si>
  <si>
    <t>Solano</t>
  </si>
  <si>
    <t>Sonoma</t>
  </si>
  <si>
    <t>Stanislaus</t>
  </si>
  <si>
    <t>Sutter</t>
  </si>
  <si>
    <t>Tehama</t>
  </si>
  <si>
    <t>Trinity</t>
  </si>
  <si>
    <t>Tulare</t>
  </si>
  <si>
    <t>Tuolumne</t>
  </si>
  <si>
    <t>Ventura</t>
  </si>
  <si>
    <t>Yolo</t>
  </si>
  <si>
    <t>Yuba</t>
  </si>
  <si>
    <t>Statewide</t>
  </si>
  <si>
    <t>Suppressed</t>
  </si>
  <si>
    <t>Blank</t>
  </si>
  <si>
    <t>Cell suppressed for complementary cell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</si>
</sst>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mmmm\ yyyy"/>
    <numFmt numFmtId="165" formatCode="#,###,###,##0"/>
    <numFmt numFmtId="166" formatCode="0.0%"/>
    <numFmt numFmtId="167" formatCode="#########0"/>
    <numFmt numFmtId="168" formatCode="_(* #,##0_);_(* \(#,##0\);_(* &quot;-&quot;??_);_(@_)"/>
  </numFmts>
  <fonts count="12" x14ac:knownFonts="1">
    <font>
      <sz val="9.5"/>
      <color rgb="FF000000"/>
      <name val="Arial"/>
    </font>
    <font>
      <sz val="9.5"/>
      <color rgb="FF000000"/>
      <name val="Arial"/>
    </font>
    <font>
      <sz val="12"/>
      <color theme="0"/>
      <name val="Segoe UI"/>
      <family val="2"/>
    </font>
    <font>
      <sz val="12"/>
      <color rgb="FF000000"/>
      <name val="Segoe UI"/>
      <family val="2"/>
    </font>
    <font>
      <b/>
      <sz val="18"/>
      <color rgb="FF000000"/>
      <name val="Segoe UI"/>
      <family val="2"/>
    </font>
    <font>
      <sz val="18"/>
      <color rgb="FF000000"/>
      <name val="Segoe UI"/>
      <family val="2"/>
    </font>
    <font>
      <b/>
      <sz val="12"/>
      <color theme="0"/>
      <name val="Segoe UI"/>
      <family val="2"/>
    </font>
    <font>
      <sz val="9.5"/>
      <color rgb="FF000000"/>
      <name val="Arial"/>
      <family val="2"/>
    </font>
    <font>
      <b/>
      <sz val="12"/>
      <color rgb="FF000000"/>
      <name val="Segoe UI"/>
      <family val="2"/>
    </font>
    <font>
      <sz val="12"/>
      <color rgb="FF112277"/>
      <name val="Segoe UI"/>
      <family val="2"/>
    </font>
    <font>
      <sz val="12"/>
      <color theme="0" tint="-0.14999847407452621"/>
      <name val="Segoe UI"/>
      <family val="2"/>
    </font>
    <font>
      <sz val="12"/>
      <color theme="1"/>
      <name val="Segoe UI"/>
      <family val="2"/>
    </font>
  </fonts>
  <fills count="6">
    <fill>
      <patternFill patternType="none"/>
    </fill>
    <fill>
      <patternFill patternType="gray125"/>
    </fill>
    <fill>
      <patternFill patternType="solid">
        <fgColor rgb="FFFAFBFE"/>
        <bgColor indexed="64"/>
      </patternFill>
    </fill>
    <fill>
      <patternFill patternType="solid">
        <fgColor rgb="FF17315A"/>
        <bgColor indexed="64"/>
      </patternFill>
    </fill>
    <fill>
      <patternFill patternType="solid">
        <fgColor rgb="FFFFFFFF"/>
        <bgColor indexed="64"/>
      </patternFill>
    </fill>
    <fill>
      <patternFill patternType="solid">
        <fgColor theme="0"/>
        <bgColor indexed="64"/>
      </patternFill>
    </fill>
  </fills>
  <borders count="5">
    <border>
      <left/>
      <right/>
      <top/>
      <bottom/>
      <diagonal/>
    </border>
    <border>
      <left style="thin">
        <color rgb="FFC1C1C1"/>
      </left>
      <right style="thin">
        <color rgb="FFC1C1C1"/>
      </right>
      <top style="thin">
        <color rgb="FFC1C1C1"/>
      </top>
      <bottom style="thin">
        <color rgb="FFC1C1C1"/>
      </bottom>
      <diagonal/>
    </border>
    <border>
      <left style="thin">
        <color rgb="FFC1C1C1"/>
      </left>
      <right style="thin">
        <color rgb="FFC1C1C1"/>
      </right>
      <top style="thin">
        <color rgb="FFC1C1C1"/>
      </top>
      <bottom/>
      <diagonal/>
    </border>
    <border>
      <left style="thin">
        <color rgb="FFB0B7BB"/>
      </left>
      <right style="thin">
        <color rgb="FFB0B7BB"/>
      </right>
      <top/>
      <bottom style="thin">
        <color rgb="FFB0B7BB"/>
      </bottom>
      <diagonal/>
    </border>
    <border>
      <left style="thin">
        <color rgb="FFB0B7BB"/>
      </left>
      <right style="thin">
        <color rgb="FFB0B7BB"/>
      </right>
      <top/>
      <bottom/>
      <diagonal/>
    </border>
  </borders>
  <cellStyleXfs count="3">
    <xf numFmtId="0" fontId="0" fillId="0" borderId="0"/>
    <xf numFmtId="43" fontId="1" fillId="0" borderId="0" applyFont="0" applyFill="0" applyBorder="0" applyAlignment="0" applyProtection="0"/>
    <xf numFmtId="9" fontId="7" fillId="0" borderId="0" applyFont="0" applyFill="0" applyBorder="0" applyAlignment="0" applyProtection="0"/>
  </cellStyleXfs>
  <cellXfs count="60">
    <xf numFmtId="0" fontId="0" fillId="0" borderId="0" xfId="0"/>
    <xf numFmtId="0" fontId="3" fillId="2" borderId="0" xfId="0" applyFont="1" applyFill="1" applyAlignment="1">
      <alignment horizontal="left"/>
    </xf>
    <xf numFmtId="0" fontId="3" fillId="2" borderId="0" xfId="0" applyFont="1" applyFill="1" applyAlignment="1">
      <alignment horizontal="right"/>
    </xf>
    <xf numFmtId="0" fontId="5" fillId="2" borderId="0" xfId="0" applyFont="1" applyFill="1" applyAlignment="1">
      <alignment horizontal="left"/>
    </xf>
    <xf numFmtId="0" fontId="5" fillId="2" borderId="0" xfId="0" applyFont="1" applyFill="1" applyAlignment="1">
      <alignment horizontal="right"/>
    </xf>
    <xf numFmtId="0" fontId="3" fillId="2" borderId="0" xfId="0" applyFont="1" applyFill="1" applyAlignment="1">
      <alignment horizontal="left" wrapText="1"/>
    </xf>
    <xf numFmtId="168" fontId="3" fillId="2" borderId="0" xfId="1" applyNumberFormat="1" applyFont="1" applyFill="1" applyAlignment="1">
      <alignment horizontal="left"/>
    </xf>
    <xf numFmtId="0" fontId="0" fillId="2" borderId="0" xfId="0" applyFill="1" applyAlignment="1">
      <alignment horizontal="left"/>
    </xf>
    <xf numFmtId="168" fontId="5" fillId="2" borderId="0" xfId="1" applyNumberFormat="1" applyFont="1" applyFill="1" applyAlignment="1">
      <alignment horizontal="left"/>
    </xf>
    <xf numFmtId="168" fontId="0" fillId="2" borderId="0" xfId="1" applyNumberFormat="1" applyFont="1" applyFill="1" applyBorder="1" applyAlignment="1">
      <alignment horizontal="left"/>
    </xf>
    <xf numFmtId="165" fontId="3" fillId="2" borderId="0" xfId="0" applyNumberFormat="1" applyFont="1" applyFill="1" applyAlignment="1">
      <alignment horizontal="left"/>
    </xf>
    <xf numFmtId="3" fontId="3" fillId="2" borderId="0" xfId="0" applyNumberFormat="1" applyFont="1" applyFill="1" applyAlignment="1">
      <alignment horizontal="left"/>
    </xf>
    <xf numFmtId="168" fontId="0" fillId="2" borderId="0" xfId="0" applyNumberFormat="1" applyFill="1" applyAlignment="1">
      <alignment horizontal="left"/>
    </xf>
    <xf numFmtId="0" fontId="2" fillId="2" borderId="0" xfId="0" applyFont="1" applyFill="1" applyAlignment="1" applyProtection="1">
      <alignment horizontal="left"/>
      <protection locked="0"/>
    </xf>
    <xf numFmtId="0" fontId="4" fillId="2" borderId="0" xfId="0" applyFont="1" applyFill="1" applyAlignment="1" applyProtection="1">
      <alignment horizontal="left"/>
      <protection locked="0"/>
    </xf>
    <xf numFmtId="164" fontId="3" fillId="4" borderId="1" xfId="0" applyNumberFormat="1" applyFont="1" applyFill="1" applyBorder="1" applyAlignment="1" applyProtection="1">
      <alignment horizontal="left" wrapText="1"/>
      <protection locked="0"/>
    </xf>
    <xf numFmtId="0" fontId="3" fillId="4" borderId="1" xfId="0" applyFont="1" applyFill="1" applyBorder="1" applyAlignment="1" applyProtection="1">
      <alignment horizontal="left"/>
      <protection locked="0"/>
    </xf>
    <xf numFmtId="165" fontId="3" fillId="4" borderId="1" xfId="0" applyNumberFormat="1" applyFont="1" applyFill="1" applyBorder="1" applyAlignment="1" applyProtection="1">
      <alignment horizontal="right"/>
      <protection locked="0"/>
    </xf>
    <xf numFmtId="166" fontId="3" fillId="4" borderId="1" xfId="0" applyNumberFormat="1" applyFont="1" applyFill="1" applyBorder="1" applyAlignment="1" applyProtection="1">
      <alignment horizontal="right"/>
      <protection locked="0"/>
    </xf>
    <xf numFmtId="166" fontId="3" fillId="4" borderId="1" xfId="2" applyNumberFormat="1" applyFont="1" applyFill="1" applyBorder="1" applyAlignment="1" applyProtection="1">
      <alignment horizontal="right"/>
      <protection locked="0"/>
    </xf>
    <xf numFmtId="0" fontId="10" fillId="4" borderId="1" xfId="0" applyFont="1" applyFill="1" applyBorder="1" applyAlignment="1" applyProtection="1">
      <alignment horizontal="right"/>
      <protection locked="0"/>
    </xf>
    <xf numFmtId="0" fontId="3" fillId="4" borderId="1" xfId="0" applyNumberFormat="1" applyFont="1" applyFill="1" applyBorder="1" applyAlignment="1" applyProtection="1">
      <alignment horizontal="right"/>
      <protection locked="0"/>
    </xf>
    <xf numFmtId="0" fontId="3" fillId="4" borderId="1" xfId="0" applyFont="1" applyFill="1" applyBorder="1" applyAlignment="1" applyProtection="1">
      <alignment horizontal="center"/>
      <protection locked="0"/>
    </xf>
    <xf numFmtId="0" fontId="3" fillId="4" borderId="1" xfId="0" applyFont="1" applyFill="1" applyBorder="1" applyAlignment="1" applyProtection="1">
      <alignment horizontal="right"/>
      <protection locked="0"/>
    </xf>
    <xf numFmtId="0" fontId="11" fillId="4" borderId="1" xfId="0" applyFont="1" applyFill="1" applyBorder="1" applyAlignment="1" applyProtection="1">
      <alignment horizontal="center"/>
      <protection locked="0"/>
    </xf>
    <xf numFmtId="0" fontId="3" fillId="4" borderId="1" xfId="0" applyFont="1" applyFill="1" applyBorder="1" applyAlignment="1" applyProtection="1">
      <alignment horizontal="left" wrapText="1"/>
      <protection locked="0"/>
    </xf>
    <xf numFmtId="0" fontId="2" fillId="5" borderId="1" xfId="0" applyFont="1" applyFill="1" applyBorder="1" applyAlignment="1" applyProtection="1">
      <alignment horizontal="right"/>
      <protection locked="0"/>
    </xf>
    <xf numFmtId="0" fontId="2" fillId="4" borderId="1" xfId="0" applyFont="1" applyFill="1" applyBorder="1" applyAlignment="1" applyProtection="1">
      <alignment horizontal="right"/>
      <protection locked="0"/>
    </xf>
    <xf numFmtId="0" fontId="9" fillId="2" borderId="0" xfId="0" applyFont="1" applyFill="1" applyAlignment="1" applyProtection="1">
      <alignment horizontal="left"/>
      <protection locked="0"/>
    </xf>
    <xf numFmtId="9" fontId="3" fillId="4" borderId="1" xfId="2" applyFont="1" applyFill="1" applyBorder="1" applyAlignment="1" applyProtection="1">
      <alignment horizontal="right"/>
      <protection locked="0"/>
    </xf>
    <xf numFmtId="9" fontId="3" fillId="0" borderId="1" xfId="2" applyFont="1" applyFill="1" applyBorder="1" applyAlignment="1" applyProtection="1">
      <alignment horizontal="right"/>
      <protection locked="0"/>
    </xf>
    <xf numFmtId="1" fontId="10" fillId="0" borderId="1" xfId="2" applyNumberFormat="1" applyFont="1" applyFill="1" applyBorder="1" applyAlignment="1" applyProtection="1">
      <protection locked="0"/>
    </xf>
    <xf numFmtId="0" fontId="3" fillId="0" borderId="1" xfId="0" applyNumberFormat="1" applyFont="1" applyBorder="1" applyProtection="1">
      <protection locked="0"/>
    </xf>
    <xf numFmtId="9" fontId="3" fillId="0" borderId="1" xfId="2" applyFont="1" applyFill="1" applyBorder="1" applyAlignment="1" applyProtection="1">
      <alignment horizontal="center"/>
      <protection locked="0"/>
    </xf>
    <xf numFmtId="1" fontId="2" fillId="5" borderId="1" xfId="2" applyNumberFormat="1" applyFont="1" applyFill="1" applyBorder="1" applyAlignment="1" applyProtection="1">
      <protection locked="0"/>
    </xf>
    <xf numFmtId="1" fontId="3" fillId="0" borderId="1" xfId="2" applyNumberFormat="1" applyFont="1" applyFill="1" applyBorder="1" applyAlignment="1" applyProtection="1">
      <protection locked="0"/>
    </xf>
    <xf numFmtId="3" fontId="3" fillId="4" borderId="1" xfId="0" applyNumberFormat="1" applyFont="1" applyFill="1" applyBorder="1" applyAlignment="1" applyProtection="1">
      <alignment horizontal="right"/>
      <protection locked="0"/>
    </xf>
    <xf numFmtId="167" fontId="3" fillId="4" borderId="1" xfId="0" applyNumberFormat="1" applyFont="1" applyFill="1" applyBorder="1" applyAlignment="1" applyProtection="1">
      <alignment horizontal="right"/>
      <protection locked="0"/>
    </xf>
    <xf numFmtId="168" fontId="3" fillId="4" borderId="1" xfId="1" applyNumberFormat="1" applyFont="1" applyFill="1" applyBorder="1" applyAlignment="1" applyProtection="1">
      <alignment horizontal="right"/>
      <protection locked="0"/>
    </xf>
    <xf numFmtId="168" fontId="3" fillId="4" borderId="1" xfId="1" applyNumberFormat="1" applyFont="1" applyFill="1" applyBorder="1" applyAlignment="1" applyProtection="1">
      <alignment horizontal="left"/>
      <protection locked="0"/>
    </xf>
    <xf numFmtId="164" fontId="8" fillId="4" borderId="2" xfId="0" applyNumberFormat="1" applyFont="1" applyFill="1" applyBorder="1" applyAlignment="1" applyProtection="1">
      <alignment horizontal="left" wrapText="1"/>
      <protection locked="0"/>
    </xf>
    <xf numFmtId="0" fontId="8" fillId="4" borderId="2" xfId="0" applyFont="1" applyFill="1" applyBorder="1" applyAlignment="1" applyProtection="1">
      <alignment horizontal="left"/>
      <protection locked="0"/>
    </xf>
    <xf numFmtId="165" fontId="8" fillId="4" borderId="2" xfId="0" applyNumberFormat="1" applyFont="1" applyFill="1" applyBorder="1" applyAlignment="1" applyProtection="1">
      <alignment horizontal="right"/>
      <protection locked="0"/>
    </xf>
    <xf numFmtId="166" fontId="8" fillId="4" borderId="2" xfId="0" applyNumberFormat="1" applyFont="1" applyFill="1" applyBorder="1" applyAlignment="1" applyProtection="1">
      <alignment horizontal="right"/>
      <protection locked="0"/>
    </xf>
    <xf numFmtId="166" fontId="8" fillId="4" borderId="2" xfId="2" applyNumberFormat="1" applyFont="1" applyFill="1" applyBorder="1" applyAlignment="1" applyProtection="1">
      <alignment horizontal="right"/>
      <protection locked="0"/>
    </xf>
    <xf numFmtId="0" fontId="10" fillId="4" borderId="2" xfId="0" applyFont="1" applyFill="1" applyBorder="1" applyAlignment="1" applyProtection="1">
      <alignment horizontal="right"/>
      <protection locked="0"/>
    </xf>
    <xf numFmtId="0" fontId="6" fillId="3" borderId="3" xfId="0" applyFont="1" applyFill="1" applyBorder="1" applyAlignment="1" applyProtection="1">
      <alignment horizontal="center" wrapText="1"/>
      <protection locked="0"/>
    </xf>
    <xf numFmtId="0" fontId="6" fillId="3" borderId="4" xfId="0" applyFont="1" applyFill="1" applyBorder="1" applyAlignment="1" applyProtection="1">
      <alignment horizontal="center" wrapText="1"/>
      <protection locked="0"/>
    </xf>
    <xf numFmtId="0" fontId="8" fillId="4" borderId="2" xfId="0" applyFont="1" applyFill="1" applyBorder="1" applyAlignment="1">
      <alignment horizontal="left"/>
    </xf>
    <xf numFmtId="9" fontId="8" fillId="4" borderId="2" xfId="2" applyFont="1" applyFill="1" applyBorder="1" applyAlignment="1">
      <alignment horizontal="right"/>
    </xf>
    <xf numFmtId="9" fontId="8" fillId="0" borderId="2" xfId="2" applyFont="1" applyFill="1" applyBorder="1" applyAlignment="1">
      <alignment horizontal="right"/>
    </xf>
    <xf numFmtId="1" fontId="10" fillId="0" borderId="2" xfId="2" applyNumberFormat="1" applyFont="1" applyFill="1" applyBorder="1" applyAlignment="1"/>
    <xf numFmtId="0" fontId="3" fillId="4" borderId="2" xfId="0" applyFont="1" applyFill="1" applyBorder="1" applyAlignment="1" applyProtection="1">
      <alignment horizontal="left"/>
      <protection locked="0"/>
    </xf>
    <xf numFmtId="3" fontId="3" fillId="4" borderId="2" xfId="0" applyNumberFormat="1" applyFont="1" applyFill="1" applyBorder="1" applyAlignment="1" applyProtection="1">
      <alignment horizontal="right"/>
      <protection locked="0"/>
    </xf>
    <xf numFmtId="0" fontId="6" fillId="3" borderId="3" xfId="0" applyFont="1" applyFill="1" applyBorder="1" applyAlignment="1" applyProtection="1">
      <alignment horizontal="center"/>
      <protection locked="0"/>
    </xf>
    <xf numFmtId="3" fontId="8" fillId="4" borderId="2" xfId="0" applyNumberFormat="1" applyFont="1" applyFill="1" applyBorder="1" applyAlignment="1" applyProtection="1">
      <alignment horizontal="right"/>
      <protection locked="0"/>
    </xf>
    <xf numFmtId="167" fontId="8" fillId="4" borderId="2" xfId="0" applyNumberFormat="1" applyFont="1" applyFill="1" applyBorder="1" applyAlignment="1" applyProtection="1">
      <alignment horizontal="right"/>
      <protection locked="0"/>
    </xf>
    <xf numFmtId="168" fontId="8" fillId="4" borderId="2" xfId="1" applyNumberFormat="1" applyFont="1" applyFill="1" applyBorder="1" applyAlignment="1" applyProtection="1">
      <alignment horizontal="right"/>
      <protection locked="0"/>
    </xf>
    <xf numFmtId="168" fontId="6" fillId="3" borderId="3" xfId="1" applyNumberFormat="1" applyFont="1" applyFill="1" applyBorder="1" applyAlignment="1" applyProtection="1">
      <alignment horizontal="center"/>
      <protection locked="0"/>
    </xf>
    <xf numFmtId="168" fontId="8" fillId="4" borderId="2" xfId="1" applyNumberFormat="1" applyFont="1" applyFill="1" applyBorder="1" applyAlignment="1" applyProtection="1">
      <alignment horizontal="left"/>
      <protection locked="0"/>
    </xf>
  </cellXfs>
  <cellStyles count="3">
    <cellStyle name="Comma" xfId="1" builtinId="3"/>
    <cellStyle name="Normal" xfId="0" builtinId="0"/>
    <cellStyle name="Percent" xfId="2" builtinId="5"/>
  </cellStyles>
  <dxfs count="18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b val="0"/>
        <i val="0"/>
        <strike val="0"/>
        <condense val="0"/>
        <extend val="0"/>
        <outline val="0"/>
        <shadow val="0"/>
        <u val="none"/>
        <vertAlign val="baseline"/>
        <sz val="12"/>
        <color theme="0" tint="-0.14999847407452621"/>
        <name val="Segoe UI"/>
        <family val="2"/>
        <scheme val="none"/>
      </font>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theme="0" tint="-0.14999847407452621"/>
        <name val="Segoe UI"/>
        <family val="2"/>
        <scheme val="none"/>
      </font>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border outline="0">
        <top style="thin">
          <color rgb="FFC1C1C1"/>
        </top>
      </border>
    </dxf>
    <dxf>
      <border outline="0">
        <top style="thin">
          <color rgb="FFB0B7BB"/>
        </top>
        <bottom style="thin">
          <color rgb="FFC1C1C1"/>
        </bottom>
      </border>
    </dxf>
    <dxf>
      <border outline="0">
        <bottom style="thin">
          <color rgb="FFB0B7BB"/>
        </bottom>
      </border>
    </dxf>
    <dxf>
      <font>
        <b/>
        <i val="0"/>
        <strike val="0"/>
        <condense val="0"/>
        <extend val="0"/>
        <outline val="0"/>
        <shadow val="0"/>
        <u val="none"/>
        <vertAlign val="baseline"/>
        <sz val="12"/>
        <color theme="0"/>
        <name val="Segoe UI"/>
        <family val="2"/>
        <scheme val="none"/>
      </font>
      <fill>
        <patternFill patternType="solid">
          <fgColor indexed="64"/>
          <bgColor rgb="FF17315A"/>
        </patternFill>
      </fill>
      <alignment horizontal="center" vertical="bottom" textRotation="0" wrapText="0" indent="0" justifyLastLine="0" shrinkToFit="0" readingOrder="0"/>
      <border diagonalUp="0" diagonalDown="0" outline="0">
        <left style="thin">
          <color rgb="FFB0B7BB"/>
        </left>
        <right style="thin">
          <color rgb="FFB0B7BB"/>
        </right>
        <top/>
        <bottom/>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border outline="0">
        <top style="thin">
          <color rgb="FFC1C1C1"/>
        </top>
      </border>
    </dxf>
    <dxf>
      <border outline="0">
        <top style="thin">
          <color rgb="FFB0B7BB"/>
        </top>
        <bottom style="thin">
          <color rgb="FFC1C1C1"/>
        </bottom>
      </border>
    </dxf>
    <dxf>
      <border outline="0">
        <bottom style="thin">
          <color rgb="FFB0B7BB"/>
        </bottom>
      </border>
    </dxf>
    <dxf>
      <font>
        <b/>
        <i val="0"/>
        <strike val="0"/>
        <condense val="0"/>
        <extend val="0"/>
        <outline val="0"/>
        <shadow val="0"/>
        <u val="none"/>
        <vertAlign val="baseline"/>
        <sz val="12"/>
        <color theme="0"/>
        <name val="Segoe UI"/>
        <family val="2"/>
        <scheme val="none"/>
      </font>
      <fill>
        <patternFill patternType="solid">
          <fgColor indexed="64"/>
          <bgColor rgb="FF17315A"/>
        </patternFill>
      </fill>
      <alignment horizontal="center" vertical="bottom" textRotation="0" wrapText="0" indent="0" justifyLastLine="0" shrinkToFit="0" readingOrder="0"/>
      <border diagonalUp="0" diagonalDown="0" outline="0">
        <left style="thin">
          <color rgb="FFB0B7BB"/>
        </left>
        <right style="thin">
          <color rgb="FFB0B7BB"/>
        </right>
        <top/>
        <bottom/>
      </border>
      <protection locked="0" hidden="0"/>
    </dxf>
    <dxf>
      <font>
        <b val="0"/>
        <i val="0"/>
        <strike val="0"/>
        <condense val="0"/>
        <extend val="0"/>
        <outline val="0"/>
        <shadow val="0"/>
        <u val="none"/>
        <vertAlign val="baseline"/>
        <sz val="12"/>
        <color rgb="FF000000"/>
        <name val="Segoe UI"/>
        <family val="2"/>
        <scheme val="none"/>
      </font>
      <numFmt numFmtId="168" formatCode="_(* #,##0_);_(* \(#,##0\);_(* &quot;-&quot;??_);_(@_)"/>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border outline="0">
        <top style="thin">
          <color rgb="FFC1C1C1"/>
        </top>
      </border>
    </dxf>
    <dxf>
      <border outline="0">
        <top style="thin">
          <color rgb="FFB0B7BB"/>
        </top>
        <bottom style="thin">
          <color rgb="FFC1C1C1"/>
        </bottom>
      </border>
    </dxf>
    <dxf>
      <border outline="0">
        <bottom style="thin">
          <color rgb="FFB0B7BB"/>
        </bottom>
      </border>
    </dxf>
    <dxf>
      <font>
        <b/>
        <i val="0"/>
        <strike val="0"/>
        <condense val="0"/>
        <extend val="0"/>
        <outline val="0"/>
        <shadow val="0"/>
        <u val="none"/>
        <vertAlign val="baseline"/>
        <sz val="12"/>
        <color theme="0"/>
        <name val="Segoe UI"/>
        <family val="2"/>
        <scheme val="none"/>
      </font>
      <fill>
        <patternFill patternType="solid">
          <fgColor indexed="64"/>
          <bgColor rgb="FF17315A"/>
        </patternFill>
      </fill>
      <alignment horizontal="center" vertical="bottom" textRotation="0" wrapText="0" indent="0" justifyLastLine="0" shrinkToFit="0" readingOrder="0"/>
      <border diagonalUp="0" diagonalDown="0" outline="0">
        <left style="thin">
          <color rgb="FFB0B7BB"/>
        </left>
        <right style="thin">
          <color rgb="FFB0B7BB"/>
        </right>
        <top/>
        <bottom/>
      </border>
      <protection locked="0" hidden="0"/>
    </dxf>
    <dxf>
      <font>
        <b val="0"/>
        <i val="0"/>
        <strike val="0"/>
        <condense val="0"/>
        <extend val="0"/>
        <outline val="0"/>
        <shadow val="0"/>
        <u val="none"/>
        <vertAlign val="baseline"/>
        <sz val="12"/>
        <color theme="0" tint="-0.14999847407452621"/>
        <name val="Segoe UI"/>
        <family val="2"/>
        <scheme val="none"/>
      </font>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theme="0" tint="-0.14999847407452621"/>
        <name val="Segoe UI"/>
        <family val="2"/>
        <scheme val="none"/>
      </font>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7"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7"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7"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border outline="0">
        <top style="thin">
          <color rgb="FFC1C1C1"/>
        </top>
      </border>
    </dxf>
    <dxf>
      <border outline="0">
        <top style="thin">
          <color rgb="FFB0B7BB"/>
        </top>
        <bottom style="thin">
          <color rgb="FFC1C1C1"/>
        </bottom>
      </border>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right" vertical="bottom" textRotation="0" wrapText="0" indent="0" justifyLastLine="0" shrinkToFit="0" readingOrder="0"/>
      <protection locked="0" hidden="0"/>
    </dxf>
    <dxf>
      <border outline="0">
        <bottom style="thin">
          <color rgb="FFB0B7BB"/>
        </bottom>
      </border>
    </dxf>
    <dxf>
      <font>
        <b/>
        <i val="0"/>
        <strike val="0"/>
        <condense val="0"/>
        <extend val="0"/>
        <outline val="0"/>
        <shadow val="0"/>
        <u val="none"/>
        <vertAlign val="baseline"/>
        <sz val="12"/>
        <color theme="0"/>
        <name val="Segoe UI"/>
        <family val="2"/>
        <scheme val="none"/>
      </font>
      <fill>
        <patternFill patternType="solid">
          <fgColor indexed="64"/>
          <bgColor rgb="FF17315A"/>
        </patternFill>
      </fill>
      <alignment horizontal="center" vertical="bottom" textRotation="0" wrapText="0" indent="0" justifyLastLine="0" shrinkToFit="0" readingOrder="0"/>
      <border diagonalUp="0" diagonalDown="0" outline="0">
        <left style="thin">
          <color rgb="FFB0B7BB"/>
        </left>
        <right style="thin">
          <color rgb="FFB0B7BB"/>
        </right>
        <top/>
        <bottom/>
      </border>
      <protection locked="0" hidden="0"/>
    </dxf>
    <dxf>
      <font>
        <b val="0"/>
        <i val="0"/>
        <strike val="0"/>
        <condense val="0"/>
        <extend val="0"/>
        <outline val="0"/>
        <shadow val="0"/>
        <u val="none"/>
        <vertAlign val="baseline"/>
        <sz val="12"/>
        <color rgb="FF000000"/>
        <name val="Segoe UI"/>
        <family val="2"/>
        <scheme val="none"/>
      </font>
      <numFmt numFmtId="167"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7"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border outline="0">
        <top style="thin">
          <color rgb="FFC1C1C1"/>
        </top>
      </border>
    </dxf>
    <dxf>
      <border outline="0">
        <top style="thin">
          <color rgb="FFB0B7BB"/>
        </top>
        <bottom style="thin">
          <color rgb="FFC1C1C1"/>
        </bottom>
      </border>
    </dxf>
    <dxf>
      <border outline="0">
        <bottom style="thin">
          <color rgb="FFB0B7BB"/>
        </bottom>
      </border>
    </dxf>
    <dxf>
      <font>
        <b/>
        <i val="0"/>
        <strike val="0"/>
        <condense val="0"/>
        <extend val="0"/>
        <outline val="0"/>
        <shadow val="0"/>
        <u val="none"/>
        <vertAlign val="baseline"/>
        <sz val="12"/>
        <color theme="0"/>
        <name val="Segoe UI"/>
        <family val="2"/>
        <scheme val="none"/>
      </font>
      <fill>
        <patternFill patternType="solid">
          <fgColor indexed="64"/>
          <bgColor rgb="FF17315A"/>
        </patternFill>
      </fill>
      <alignment horizontal="center" vertical="bottom" textRotation="0" wrapText="0" indent="0" justifyLastLine="0" shrinkToFit="0" readingOrder="0"/>
      <border diagonalUp="0" diagonalDown="0" outline="0">
        <left style="thin">
          <color rgb="FFB0B7BB"/>
        </left>
        <right style="thin">
          <color rgb="FFB0B7BB"/>
        </right>
        <top/>
        <bottom/>
      </border>
      <protection locked="0" hidden="0"/>
    </dxf>
    <dxf>
      <font>
        <b val="0"/>
        <i val="0"/>
        <strike val="0"/>
        <condense val="0"/>
        <extend val="0"/>
        <outline val="0"/>
        <shadow val="0"/>
        <u val="none"/>
        <vertAlign val="baseline"/>
        <sz val="12"/>
        <color rgb="FF000000"/>
        <name val="Segoe UI"/>
        <family val="2"/>
        <scheme val="none"/>
      </font>
      <numFmt numFmtId="167"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7"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border outline="0">
        <top style="thin">
          <color rgb="FFC1C1C1"/>
        </top>
      </border>
    </dxf>
    <dxf>
      <border outline="0">
        <top style="thin">
          <color rgb="FFB0B7BB"/>
        </top>
        <bottom style="thin">
          <color rgb="FFC1C1C1"/>
        </bottom>
      </border>
    </dxf>
    <dxf>
      <border outline="0">
        <bottom style="thin">
          <color rgb="FFB0B7BB"/>
        </bottom>
      </border>
    </dxf>
    <dxf>
      <font>
        <b/>
        <i val="0"/>
        <strike val="0"/>
        <condense val="0"/>
        <extend val="0"/>
        <outline val="0"/>
        <shadow val="0"/>
        <u val="none"/>
        <vertAlign val="baseline"/>
        <sz val="12"/>
        <color theme="0"/>
        <name val="Segoe UI"/>
        <family val="2"/>
        <scheme val="none"/>
      </font>
      <fill>
        <patternFill patternType="solid">
          <fgColor indexed="64"/>
          <bgColor rgb="FF17315A"/>
        </patternFill>
      </fill>
      <alignment horizontal="center" vertical="bottom" textRotation="0" wrapText="0" indent="0" justifyLastLine="0" shrinkToFit="0" readingOrder="0"/>
      <border diagonalUp="0" diagonalDown="0" outline="0">
        <left style="thin">
          <color rgb="FFB0B7BB"/>
        </left>
        <right style="thin">
          <color rgb="FFB0B7BB"/>
        </right>
        <top/>
        <bottom/>
      </border>
      <protection locked="0" hidden="0"/>
    </dxf>
    <dxf>
      <font>
        <b val="0"/>
        <i val="0"/>
        <strike val="0"/>
        <condense val="0"/>
        <extend val="0"/>
        <outline val="0"/>
        <shadow val="0"/>
        <u val="none"/>
        <vertAlign val="baseline"/>
        <sz val="12"/>
        <color rgb="FF000000"/>
        <name val="Segoe UI"/>
        <family val="2"/>
        <scheme val="none"/>
      </font>
      <numFmt numFmtId="3"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vertical/>
        <horizontal/>
      </border>
      <protection locked="0" hidden="0"/>
    </dxf>
    <dxf>
      <font>
        <b val="0"/>
        <i val="0"/>
        <strike val="0"/>
        <condense val="0"/>
        <extend val="0"/>
        <outline val="0"/>
        <shadow val="0"/>
        <u val="none"/>
        <vertAlign val="baseline"/>
        <sz val="12"/>
        <color rgb="FF000000"/>
        <name val="Segoe UI"/>
        <family val="2"/>
        <scheme val="none"/>
      </font>
      <numFmt numFmtId="3"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vertical/>
        <horizontal/>
      </border>
      <protection locked="0" hidden="0"/>
    </dxf>
    <dxf>
      <font>
        <b val="0"/>
        <i val="0"/>
        <strike val="0"/>
        <condense val="0"/>
        <extend val="0"/>
        <outline val="0"/>
        <shadow val="0"/>
        <u val="none"/>
        <vertAlign val="baseline"/>
        <sz val="12"/>
        <color rgb="FF000000"/>
        <name val="Segoe UI"/>
        <family val="2"/>
        <scheme val="none"/>
      </font>
      <numFmt numFmtId="3"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vertical/>
        <horizontal/>
      </border>
      <protection locked="0" hidden="0"/>
    </dxf>
    <dxf>
      <font>
        <b val="0"/>
        <i val="0"/>
        <strike val="0"/>
        <condense val="0"/>
        <extend val="0"/>
        <outline val="0"/>
        <shadow val="0"/>
        <u val="none"/>
        <vertAlign val="baseline"/>
        <sz val="12"/>
        <color rgb="FF000000"/>
        <name val="Segoe UI"/>
        <family val="2"/>
        <scheme val="none"/>
      </font>
      <numFmt numFmtId="3"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vertical/>
        <horizontal/>
      </border>
      <protection locked="0" hidden="0"/>
    </dxf>
    <dxf>
      <font>
        <b val="0"/>
        <i val="0"/>
        <strike val="0"/>
        <condense val="0"/>
        <extend val="0"/>
        <outline val="0"/>
        <shadow val="0"/>
        <u val="none"/>
        <vertAlign val="baseline"/>
        <sz val="12"/>
        <color rgb="FF000000"/>
        <name val="Segoe UI"/>
        <family val="2"/>
        <scheme val="none"/>
      </font>
      <numFmt numFmtId="3"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vertical/>
        <horizontal/>
      </border>
      <protection locked="0" hidden="0"/>
    </dxf>
    <dxf>
      <border outline="0">
        <top style="thin">
          <color rgb="FFC1C1C1"/>
        </top>
      </border>
    </dxf>
    <dxf>
      <border outline="0">
        <top style="thin">
          <color rgb="FFB0B7BB"/>
        </top>
        <bottom style="thin">
          <color rgb="FFC1C1C1"/>
        </bottom>
      </border>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right" vertical="bottom" textRotation="0" wrapText="0" indent="0" justifyLastLine="0" shrinkToFit="0" readingOrder="0"/>
      <protection locked="0" hidden="0"/>
    </dxf>
    <dxf>
      <border outline="0">
        <bottom style="thin">
          <color rgb="FFB0B7BB"/>
        </bottom>
      </border>
    </dxf>
    <dxf>
      <font>
        <b/>
        <i val="0"/>
        <strike val="0"/>
        <condense val="0"/>
        <extend val="0"/>
        <outline val="0"/>
        <shadow val="0"/>
        <u val="none"/>
        <vertAlign val="baseline"/>
        <sz val="12"/>
        <color theme="0"/>
        <name val="Segoe UI"/>
        <family val="2"/>
        <scheme val="none"/>
      </font>
      <fill>
        <patternFill patternType="solid">
          <fgColor indexed="64"/>
          <bgColor rgb="FF17315A"/>
        </patternFill>
      </fill>
      <alignment horizontal="center" vertical="bottom" textRotation="0" wrapText="1" indent="0" justifyLastLine="0" shrinkToFit="0" readingOrder="0"/>
      <border diagonalUp="0" diagonalDown="0" outline="0">
        <left style="thin">
          <color rgb="FFB0B7BB"/>
        </left>
        <right style="thin">
          <color rgb="FFB0B7BB"/>
        </right>
        <top/>
        <bottom/>
      </border>
      <protection locked="0" hidden="0"/>
    </dxf>
    <dxf>
      <font>
        <b val="0"/>
        <i val="0"/>
        <strike val="0"/>
        <condense val="0"/>
        <extend val="0"/>
        <outline val="0"/>
        <shadow val="0"/>
        <u val="none"/>
        <vertAlign val="baseline"/>
        <sz val="12"/>
        <color rgb="FF000000"/>
        <name val="Segoe UI"/>
        <family val="2"/>
        <scheme val="none"/>
      </font>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border outline="0">
        <top style="thin">
          <color rgb="FFB0B7BB"/>
        </top>
        <bottom style="thin">
          <color rgb="FFC1C1C1"/>
        </bottom>
      </border>
    </dxf>
    <dxf>
      <font>
        <b/>
        <i val="0"/>
        <strike val="0"/>
        <condense val="0"/>
        <extend val="0"/>
        <outline val="0"/>
        <shadow val="0"/>
        <u val="none"/>
        <vertAlign val="baseline"/>
        <sz val="12"/>
        <color theme="0"/>
        <name val="Segoe UI"/>
        <family val="2"/>
        <scheme val="none"/>
      </font>
      <fill>
        <patternFill patternType="solid">
          <fgColor indexed="64"/>
          <bgColor rgb="FF17315A"/>
        </patternFill>
      </fill>
      <alignment horizontal="center" vertical="bottom" textRotation="0" wrapText="1" indent="0" justifyLastLine="0" shrinkToFit="0" readingOrder="0"/>
      <border diagonalUp="0" diagonalDown="0" outline="0">
        <left style="thin">
          <color rgb="FFB0B7BB"/>
        </left>
        <right style="thin">
          <color rgb="FFB0B7BB"/>
        </right>
        <top/>
        <bottom/>
      </border>
      <protection locked="0" hidden="0"/>
    </dxf>
    <dxf>
      <font>
        <b val="0"/>
        <i val="0"/>
        <strike val="0"/>
        <condense val="0"/>
        <extend val="0"/>
        <outline val="0"/>
        <shadow val="0"/>
        <u val="none"/>
        <vertAlign val="baseline"/>
        <sz val="12"/>
        <color theme="0" tint="-0.14999847407452621"/>
        <name val="Segoe UI"/>
        <family val="2"/>
        <scheme val="none"/>
      </font>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theme="0" tint="-0.14999847407452621"/>
        <name val="Segoe UI"/>
        <family val="2"/>
        <scheme val="none"/>
      </font>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4" formatCode="mmmm\ yyyy"/>
      <fill>
        <patternFill patternType="solid">
          <fgColor indexed="64"/>
          <bgColor rgb="FFFFFFFF"/>
        </patternFill>
      </fill>
      <alignment horizontal="left" vertical="bottom" textRotation="0" wrapText="1"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border outline="0">
        <top style="thin">
          <color rgb="FFC1C1C1"/>
        </top>
      </border>
    </dxf>
    <dxf>
      <border outline="0">
        <top style="thin">
          <color rgb="FFB0B7BB"/>
        </top>
        <bottom style="thin">
          <color rgb="FFC1C1C1"/>
        </bottom>
      </border>
    </dxf>
    <dxf>
      <border outline="0">
        <bottom style="thin">
          <color rgb="FFB0B7BB"/>
        </bottom>
      </border>
    </dxf>
    <dxf>
      <font>
        <b/>
        <i val="0"/>
        <strike val="0"/>
        <condense val="0"/>
        <extend val="0"/>
        <outline val="0"/>
        <shadow val="0"/>
        <u val="none"/>
        <vertAlign val="baseline"/>
        <sz val="12"/>
        <color theme="0"/>
        <name val="Segoe UI"/>
        <family val="2"/>
        <scheme val="none"/>
      </font>
      <fill>
        <patternFill patternType="solid">
          <fgColor indexed="64"/>
          <bgColor rgb="FF17315A"/>
        </patternFill>
      </fill>
      <alignment horizontal="center" vertical="bottom" textRotation="0" wrapText="1" indent="0" justifyLastLine="0" shrinkToFit="0" readingOrder="0"/>
      <border diagonalUp="0" diagonalDown="0" outline="0">
        <left style="thin">
          <color rgb="FFB0B7BB"/>
        </left>
        <right style="thin">
          <color rgb="FFB0B7BB"/>
        </right>
        <top/>
        <bottom/>
      </border>
      <protection locked="0" hidden="0"/>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4" formatCode="mmmm\ yyyy"/>
      <fill>
        <patternFill patternType="solid">
          <fgColor indexed="64"/>
          <bgColor rgb="FFFFFFFF"/>
        </patternFill>
      </fill>
      <alignment horizontal="left" vertical="bottom" textRotation="0" wrapText="1"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border outline="0">
        <top style="thin">
          <color rgb="FFC1C1C1"/>
        </top>
      </border>
    </dxf>
    <dxf>
      <border outline="0">
        <top style="thin">
          <color rgb="FFB0B7BB"/>
        </top>
        <bottom style="thin">
          <color rgb="FFC1C1C1"/>
        </bottom>
      </border>
    </dxf>
    <dxf>
      <border outline="0">
        <bottom style="thin">
          <color rgb="FFB0B7BB"/>
        </bottom>
      </border>
    </dxf>
    <dxf>
      <font>
        <b/>
        <i val="0"/>
        <strike val="0"/>
        <condense val="0"/>
        <extend val="0"/>
        <outline val="0"/>
        <shadow val="0"/>
        <u val="none"/>
        <vertAlign val="baseline"/>
        <sz val="12"/>
        <color theme="0"/>
        <name val="Segoe UI"/>
        <family val="2"/>
        <scheme val="none"/>
      </font>
      <fill>
        <patternFill patternType="solid">
          <fgColor indexed="64"/>
          <bgColor rgb="FF17315A"/>
        </patternFill>
      </fill>
      <alignment horizontal="center" vertical="bottom" textRotation="0" wrapText="1" indent="0" justifyLastLine="0" shrinkToFit="0" readingOrder="0"/>
      <border diagonalUp="0" diagonalDown="0" outline="0">
        <left style="thin">
          <color rgb="FFB0B7BB"/>
        </left>
        <right style="thin">
          <color rgb="FFB0B7BB"/>
        </right>
        <top/>
        <bottom/>
      </border>
      <protection locked="0" hidden="0"/>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4" formatCode="mmmm\ yyyy"/>
      <fill>
        <patternFill patternType="solid">
          <fgColor indexed="64"/>
          <bgColor rgb="FFFFFFFF"/>
        </patternFill>
      </fill>
      <alignment horizontal="left" vertical="bottom" textRotation="0" wrapText="1"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border outline="0">
        <top style="thin">
          <color rgb="FFC1C1C1"/>
        </top>
      </border>
    </dxf>
    <dxf>
      <border outline="0">
        <top style="thin">
          <color rgb="FFB0B7BB"/>
        </top>
        <bottom style="thin">
          <color rgb="FFC1C1C1"/>
        </bottom>
      </border>
    </dxf>
    <dxf>
      <border outline="0">
        <bottom style="thin">
          <color rgb="FFB0B7BB"/>
        </bottom>
      </border>
    </dxf>
    <dxf>
      <font>
        <b/>
        <i val="0"/>
        <strike val="0"/>
        <condense val="0"/>
        <extend val="0"/>
        <outline val="0"/>
        <shadow val="0"/>
        <u val="none"/>
        <vertAlign val="baseline"/>
        <sz val="12"/>
        <color theme="0"/>
        <name val="Segoe UI"/>
        <family val="2"/>
        <scheme val="none"/>
      </font>
      <fill>
        <patternFill patternType="solid">
          <fgColor indexed="64"/>
          <bgColor rgb="FF17315A"/>
        </patternFill>
      </fill>
      <alignment horizontal="center" vertical="bottom" textRotation="0" wrapText="1" indent="0" justifyLastLine="0" shrinkToFit="0" readingOrder="0"/>
      <border diagonalUp="0" diagonalDown="0" outline="0">
        <left style="thin">
          <color rgb="FFB0B7BB"/>
        </left>
        <right style="thin">
          <color rgb="FFB0B7BB"/>
        </right>
        <top/>
        <bottom/>
      </border>
      <protection locked="0"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DA8F35BA-6AC5-4519-8012-1BD15EC17E60}" name="Table4" displayName="Table4" ref="A3:R62" totalsRowShown="0" headerRowDxfId="184" headerRowBorderDxfId="183" tableBorderDxfId="182" totalsRowBorderDxfId="181">
  <autoFilter ref="A3:R62" xr:uid="{DA8F35BA-6AC5-4519-8012-1BD15EC17E60}"/>
  <tableColumns count="18">
    <tableColumn id="1" xr3:uid="{DE20754E-014C-4A36-8F65-7567795DF22D}" name="Eligibility_x000a_Month" dataDxfId="180"/>
    <tableColumn id="2" xr3:uid="{E3C030CC-00FB-4308-91F8-84A6F2776CE6}" name="County" dataDxfId="179"/>
    <tableColumn id="3" xr3:uid="{74871EFD-CF4B-4EB6-BB4A-5C4DC551719B}" name="MAGI_x000a_Redeterminations_x000a_Due" dataDxfId="178"/>
    <tableColumn id="4" xr3:uid="{10A8D346-C490-4C7C-8EF9-58A8B70055F1}" name="MAGI_x000a_Redeterminations_x000a_Completed" dataDxfId="177"/>
    <tableColumn id="5" xr3:uid="{F1A51DB9-D397-4628-B461-85A7FF857D14}" name="MAGI_x000a_Redeterminations_x000a_Completed_x000a_Percentage" dataDxfId="176"/>
    <tableColumn id="6" xr3:uid="{3EA30026-C964-4E3D-89DF-AA83FFF6BC6F}" name="MAGI of Completed,_x000a_Total_x000a_Redeterminations_x000a_Continued in_x000a_Coverage" dataDxfId="175"/>
    <tableColumn id="7" xr3:uid="{43148807-DA4B-469E-B6FA-384780E0AEE6}" name="MAGI Renewed_x000a_Via_x000a_Ex-Parte_x000a_Total _x000a_Count" dataDxfId="174"/>
    <tableColumn id="8" xr3:uid="{1DC53F40-E4C5-406E-96B4-FB6D227AEA60}" name="MAGI Renewed _x000a_Via Ex-Parte _x000a_Total_x000a_Percentage" dataDxfId="173" dataCellStyle="Percent"/>
    <tableColumn id="9" xr3:uid="{D0525271-D97F-4AF2-8A01-A1D32560C609}" name="MAGI Renewed _x000a_via Auto_x000a_Ex-Parte_x000a_Count" dataDxfId="172"/>
    <tableColumn id="10" xr3:uid="{8A1AE5B9-31FB-49A5-ABD0-B2AF84389903}" name="MAGI_x000a_Renewed Via_x000a_Auto Ex-Parte_x000a_Percentage" dataDxfId="171" dataCellStyle="Percent"/>
    <tableColumn id="11" xr3:uid="{9CC83563-9227-4A96-A7D7-766B2E14A2DE}" name="MAGI Renewed_x000a_Via Manual_x000a_Ex-Parte_x000a_Count" dataDxfId="170"/>
    <tableColumn id="12" xr3:uid="{6D3C74DC-AAD3-4359-8AE4-4BF52BCBBFAD}" name="MAGI Renewed_x000a_Via Manual_x000a_Ex-Parte_x000a_Percentage" dataDxfId="169" dataCellStyle="Percent"/>
    <tableColumn id="13" xr3:uid="{4CF7F485-387F-40F3-B11D-43400BC70384}" name="MAGI Of_x000a_Completed,Total_x000a_Redeterminations_x000a_Discontinued Count" dataDxfId="168"/>
    <tableColumn id="14" xr3:uid="{FDB53C90-7F00-40D8-8D1A-0080BB64237B}" name="MAGI Of_x000a_Completed,Total_x000a_Redeterminations_x000a_Discontinued_x000a_Percentage" dataDxfId="167" dataCellStyle="Percent"/>
    <tableColumn id="15" xr3:uid="{4EA1B9D3-AAEF-4917-837B-ADEE1E27CACF}" name="MAGI_x000a_Renewals_x000a_In Process_x000a_Count" dataDxfId="166"/>
    <tableColumn id="16" xr3:uid="{495F6BF9-492C-4CC4-8A94-02A535F0700F}" name="MAGI_x000a_Renewals In_x000a_Process_x000a_Percentage" dataDxfId="165" dataCellStyle="Percent"/>
    <tableColumn id="17" xr3:uid="{E08DEFF3-7E48-4593-B9A5-B3F89F426E52}" name="Annotation_x000a_Code"/>
    <tableColumn id="18" xr3:uid="{D432D3EE-1B0E-4E73-A002-BCDDA54382AD}" name="Count Annotation_x000a_Description"/>
  </tableColumns>
  <tableStyleInfo name="TableStyleMedium2"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56091315-891E-4680-A082-2801F5EBA622}" name="Table13" displayName="Table13" ref="A3:E62" totalsRowShown="0" headerRowDxfId="70" headerRowBorderDxfId="69" tableBorderDxfId="68" totalsRowBorderDxfId="67">
  <autoFilter ref="A3:E62" xr:uid="{56091315-891E-4680-A082-2801F5EBA622}"/>
  <tableColumns count="5">
    <tableColumn id="1" xr3:uid="{9F829567-1164-42DE-BD62-40BEE9A3F85C}" name="Eligibility Month" dataDxfId="66"/>
    <tableColumn id="2" xr3:uid="{21B4D886-7A0C-47A7-8C55-9D18DD25F4E4}" name="County" dataDxfId="65"/>
    <tableColumn id="3" xr3:uid="{EE2A71D3-C160-4668-A49A-941A3B18DD4D}" name="Count"/>
    <tableColumn id="4" xr3:uid="{AA118510-1909-403C-83DD-EFF10B1E9194}" name="Annotation Code"/>
    <tableColumn id="5" xr3:uid="{4ABB5AB6-A48B-4B7C-8E6B-DCD796C4677C}" name="Count Annotation Description"/>
  </tableColumns>
  <tableStyleInfo name="TableStyleMedium2"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B7B0723B-8D84-450A-AD84-7BCDFE9850AF}" name="Table14" displayName="Table14" ref="A3:E62" totalsRowShown="0" headerRowDxfId="64" headerRowBorderDxfId="63" tableBorderDxfId="62" totalsRowBorderDxfId="61">
  <autoFilter ref="A3:E62" xr:uid="{B7B0723B-8D84-450A-AD84-7BCDFE9850AF}"/>
  <tableColumns count="5">
    <tableColumn id="1" xr3:uid="{3A544276-A010-4584-B7E1-C1DD7197CBC9}" name="Eligibility Month" dataDxfId="60"/>
    <tableColumn id="2" xr3:uid="{BD437615-02E7-4C38-9CD5-77119EE40232}" name="County" dataDxfId="59"/>
    <tableColumn id="3" xr3:uid="{A7194F14-84F7-4CFA-83E6-1B2007EB6E5E}" name="Count" dataDxfId="58"/>
    <tableColumn id="4" xr3:uid="{7B4AAC28-BCA5-4808-B8DE-CCBEE924FB2E}" name="Annotation Code" dataDxfId="57"/>
    <tableColumn id="5" xr3:uid="{CEFD8672-A8A4-437A-BD15-0739F0536413}" name="Count Annotation Description" dataDxfId="56"/>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FB10D463-E72D-40C6-90C3-6166CA69D6C5}" name="Table5" displayName="Table5" ref="A3:R62" totalsRowShown="0" headerRowDxfId="164" headerRowBorderDxfId="163" tableBorderDxfId="162" totalsRowBorderDxfId="161">
  <autoFilter ref="A3:R62" xr:uid="{FB10D463-E72D-40C6-90C3-6166CA69D6C5}"/>
  <tableColumns count="18">
    <tableColumn id="1" xr3:uid="{C511C73E-C991-42B1-BA3C-A80909B49B2F}" name="Eligibility_x000a_Month" dataDxfId="160"/>
    <tableColumn id="2" xr3:uid="{D65B158C-E28B-42B0-BB26-50F81B0053F5}" name="County" dataDxfId="159"/>
    <tableColumn id="3" xr3:uid="{F926DC97-D204-48F3-B7B1-13B652AA09C9}" name="Non-MAGI_x000a_Redeterminations_x000a_Due" dataDxfId="158"/>
    <tableColumn id="4" xr3:uid="{375AA98A-05B0-47CD-A175-D0CEEDDED7B5}" name="Non-MAGI_x000a_Redeterminations_x000a_Completed" dataDxfId="157"/>
    <tableColumn id="5" xr3:uid="{4DEB14A7-3160-4FE6-8F9F-0EFB591B98A7}" name="Non-MAGI_x000a_Redeterminations_x000a_Completed_x000a_Percentage" dataDxfId="156" dataCellStyle="Percent"/>
    <tableColumn id="6" xr3:uid="{AFEC18E7-E6B2-44F1-BE54-7235B0EF24CF}" name="Non-MAGI of_x000a_Completed, Total_x000a_Redeterminations_x000a_Continued in_x000a_Coverage" dataDxfId="155"/>
    <tableColumn id="7" xr3:uid="{20EE604E-7469-42E5-B27E-1501F21F8248}" name="Non-MAGI_x000a_Renewed_x000a_Via_x000a_Ex-Parte_x000a_Total" dataDxfId="154"/>
    <tableColumn id="8" xr3:uid="{A443E75F-BA0D-4B84-B376-257BE333A205}" name="Non-MAGI_x000a_Renewed Via_x000a_Ex-Parte Total_x000a_Percentage" dataDxfId="153" dataCellStyle="Percent"/>
    <tableColumn id="9" xr3:uid="{DA9D1B4F-E6D0-4748-8370-37843C852585}" name="Non-MAGI_x000a_Renewed via_x000a_Auto_x000a_Ex-Parte_x000a_Count" dataDxfId="152"/>
    <tableColumn id="10" xr3:uid="{6E4F1194-81B0-410C-8735-BF4DEE850E99}" name="Non-MAGI_x000a_Renewed Via_x000a_Auto Ex-Parte_x000a_Percentage"/>
    <tableColumn id="11" xr3:uid="{F2243586-D895-49F2-958C-FB847C2D26E9}" name="Non-MAGI_x000a_Renewed Via_x000a_Manual_x000a_Ex-Parte_x000a_Count" dataDxfId="151"/>
    <tableColumn id="12" xr3:uid="{3750B466-1931-4686-A1C3-B77D32C00587}" name="Non-MAGI_x000a_Renewed Via_x000a_Manual_x000a_Ex-Parte_x000a_Percentage"/>
    <tableColumn id="13" xr3:uid="{5E04F665-9869-441E-91C8-AE91FB7D9899}" name="Non-MAGI Of_x000a_Completed,Total_x000a_Redeterminations_x000a_Discontinued Count" dataDxfId="150"/>
    <tableColumn id="14" xr3:uid="{21EFB983-15D7-499C-B717-5346C1035694}" name="Non-MAGI Of_x000a_Completed,Total_x000a_Redeterminations_x000a_Discontinued_x000a_Percentage" dataDxfId="149" dataCellStyle="Percent"/>
    <tableColumn id="15" xr3:uid="{36DB9479-323B-479E-BC63-F758DA3379B4}" name="Non-MAGI_x000a_Renewals_x000a_In Process_x000a_Count" dataDxfId="148"/>
    <tableColumn id="16" xr3:uid="{4F6E1628-DE1F-4648-BDF9-5D148C78775A}" name="Non-MAGI_x000a_Renewals In_x000a_Process_x000a_Percentage" dataDxfId="147" dataCellStyle="Percent"/>
    <tableColumn id="17" xr3:uid="{BE322EDE-E41F-4F42-9B82-5AB5349E4422}" name="Annotation_x000a_Code"/>
    <tableColumn id="18" xr3:uid="{0D16730D-F523-42EE-9569-CC76D8006379}" name="Count Annotation_x000a_Description"/>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C6501C3F-6657-438E-A487-612593D46EDA}" name="Table6" displayName="Table6" ref="A3:R62" totalsRowShown="0" headerRowDxfId="146" headerRowBorderDxfId="145" tableBorderDxfId="144" totalsRowBorderDxfId="143">
  <autoFilter ref="A3:R62" xr:uid="{C6501C3F-6657-438E-A487-612593D46EDA}"/>
  <tableColumns count="18">
    <tableColumn id="1" xr3:uid="{08F191DE-8B6E-47E7-A0A3-23EE9C32C8D1}" name="Eligibility_x000a_Month" dataDxfId="142"/>
    <tableColumn id="2" xr3:uid="{EB7C4B6E-F394-4141-B5FF-9DE62BF66518}" name="County" dataDxfId="141"/>
    <tableColumn id="3" xr3:uid="{67C1F6E8-EE41-4999-B99D-D30E52F9A6C4}" name="Redeterminations_x000a_Due" dataDxfId="140"/>
    <tableColumn id="4" xr3:uid="{432322BB-831B-4FBA-8084-0B625236A0EB}" name="Redeterminations_x000a_Completed" dataDxfId="139"/>
    <tableColumn id="5" xr3:uid="{D5BC0501-50E2-4812-85A5-915A5614F733}" name="Redeterminations_x000a_Completed_x000a_Percentage" dataDxfId="138" dataCellStyle="Percent"/>
    <tableColumn id="6" xr3:uid="{931235ED-BA1E-499D-9B18-B35E323C9FC5}" name="Total_x000a_Redeterminations_x000a_Continued in_x000a_Coverage" dataDxfId="137"/>
    <tableColumn id="7" xr3:uid="{8FAECF5F-1765-4877-8E7D-820E72FFB479}" name="Renewed_x000a_Via_x000a_Ex-Parte_x000a_Total_x000a_Count" dataDxfId="136"/>
    <tableColumn id="8" xr3:uid="{2E0FCD34-7DEC-4E94-9F82-709A14100B2B}" name="Renewed_x000a_Via Ex-Parte_x000a_Total_x000a_Percentage" dataDxfId="135" dataCellStyle="Percent"/>
    <tableColumn id="9" xr3:uid="{821549F4-126E-4DEE-8DB2-ABD4CF9A8C06}" name="Renewed_x000a_via Auto_x000a_Ex-Parte_x000a_Count" dataDxfId="134"/>
    <tableColumn id="10" xr3:uid="{424600B6-BF10-40E0-9A65-BF5727C4D2C9}" name="Renewed_x000a_Via Auto_x000a_Ex-Parte_x000a_Percentage" dataDxfId="133" dataCellStyle="Percent"/>
    <tableColumn id="11" xr3:uid="{A264F977-7014-4923-88C3-992487BB7369}" name="Renewed_x000a_Via Manual_x000a_Ex-Parte_x000a_Count" dataDxfId="132"/>
    <tableColumn id="12" xr3:uid="{537C6DFF-CB25-486A-A8F5-6F57EBDF1B39}" name="Renewed Via_x000a_Manual_x000a_Ex-Parte_x000a_Percentage" dataDxfId="131" dataCellStyle="Percent"/>
    <tableColumn id="13" xr3:uid="{3EF91018-EA14-40BE-AF08-8A8FAB83B015}" name="Total_x000a_Redeterminations_x000a_Discontinued_x000a_Count" dataDxfId="130"/>
    <tableColumn id="14" xr3:uid="{90F1090C-2144-438A-BE43-2FD400F421C5}" name="Total_x000a_Redeterminations_x000a_Discontinued_x000a_Percentage" dataDxfId="129" dataCellStyle="Percent"/>
    <tableColumn id="15" xr3:uid="{76B33EBE-01DD-4E03-9E10-FFEE52D357B0}" name="Renewals_x000a_In_x000a_Process_x000a_Count" dataDxfId="128"/>
    <tableColumn id="16" xr3:uid="{D7B64B80-4458-4AEF-B2D2-5BCF6D30A0FD}" name="Renewals_x000a_In Process_x000a_Percentage" dataDxfId="127" dataCellStyle="Percent"/>
    <tableColumn id="17" xr3:uid="{8DB9F5AC-6CFA-4F4D-A6A3-F3D51A4BC0EA}" name="Annotation_x000a_Code" dataDxfId="126"/>
    <tableColumn id="18" xr3:uid="{0568DA7A-65F3-464C-85C2-AC451B72357C}" name="Count Annotation_x000a_Description" dataDxfId="125"/>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DAF64D13-CC4C-420A-AA9A-96F2F42D6185}" name="Table7" displayName="Table7" ref="A3:G62" totalsRowShown="0" headerRowDxfId="124" tableBorderDxfId="123">
  <autoFilter ref="A3:G62" xr:uid="{DAF64D13-CC4C-420A-AA9A-96F2F42D6185}"/>
  <tableColumns count="7">
    <tableColumn id="1" xr3:uid="{5F64579C-8809-48AD-B370-D09B31E0CD61}" name="Eligibility_x000a_Month" dataDxfId="122"/>
    <tableColumn id="2" xr3:uid="{14436E8B-D99F-4EC0-8288-8E67A5022C53}" name="County" dataDxfId="121"/>
    <tableColumn id="3" xr3:uid="{3B5F5A9E-997A-4605-B92D-E9A003BA28E8}" name="MAGI % Returned Packet and_x000a_Renewed via Ex Parte" dataDxfId="120" dataCellStyle="Percent"/>
    <tableColumn id="4" xr3:uid="{C3C2689E-79F8-4AEE-AFEF-B55528560F15}" name="Non-MAGI % Returned Packet and_x000a_Renewed via Ex Parte" dataDxfId="119" dataCellStyle="Percent"/>
    <tableColumn id="5" xr3:uid="{E809C711-47BD-4000-A50D-36EFFE13E5E6}" name="All % Returned Packet and_x000a_Renewed via Ex Parte" dataDxfId="118" dataCellStyle="Percent"/>
    <tableColumn id="6" xr3:uid="{98B97E9B-F056-4979-B12C-E4064AF90892}" name="Annotation_x000a_Code"/>
    <tableColumn id="7" xr3:uid="{05C3E709-55D9-45F1-9811-EEF364E10790}" name="Count Annotation_x000a_Description"/>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A4C02CEC-B10E-4F43-8731-FBEB8B1FC6A2}" name="Table8" displayName="Table8" ref="A3:G4" totalsRowShown="0" headerRowDxfId="117" dataDxfId="115" headerRowBorderDxfId="116" tableBorderDxfId="114" totalsRowBorderDxfId="113">
  <autoFilter ref="A3:G4" xr:uid="{A4C02CEC-B10E-4F43-8731-FBEB8B1FC6A2}"/>
  <tableColumns count="7">
    <tableColumn id="1" xr3:uid="{6CFBF4BC-0281-4A96-946C-0AAB45D515DB}" name="Eligibility_x000a_Month" dataDxfId="112"/>
    <tableColumn id="2" xr3:uid="{4C0E5709-7503-4B94-A3EC-6BE5C67ED8C5}" name="County" dataDxfId="111"/>
    <tableColumn id="3" xr3:uid="{D3741347-4510-433B-A886-1348D6728AD8}" name="Renewed Via_x000a_Ex-Parte Total" dataDxfId="110"/>
    <tableColumn id="4" xr3:uid="{7514B213-8620-4063-A337-6CB820252FF0}" name="Continued in_x000a_Medi-Cal" dataDxfId="109"/>
    <tableColumn id="5" xr3:uid="{3F0C75A5-4E6E-4FB8-9CA5-14324D4B790E}" name="Total Redeterminations_x000a_Discontinued Count" dataDxfId="108"/>
    <tableColumn id="6" xr3:uid="{77811453-C170-4319-89ED-121B424A25C2}" name="Renewals In_x000a_Process Count" dataDxfId="107"/>
    <tableColumn id="7" xr3:uid="{56593B00-9296-4793-AB91-C7810DA356E6}" name="Redeterminations_x000a_Due" dataDxfId="106"/>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404423A3-AFAA-486D-B77A-BE8839576229}" name="Table9" displayName="Table9" ref="A3:G62" totalsRowShown="0" headerRowDxfId="105" headerRowBorderDxfId="104" tableBorderDxfId="103" totalsRowBorderDxfId="102">
  <autoFilter ref="A3:G62" xr:uid="{404423A3-AFAA-486D-B77A-BE8839576229}"/>
  <tableColumns count="7">
    <tableColumn id="1" xr3:uid="{A3E434B6-4CD2-48A7-81EE-6286A0210A48}" name="Eligibility Month" dataDxfId="101"/>
    <tableColumn id="2" xr3:uid="{2537776F-0FA6-49EF-B9D8-56F3CD6BA116}" name="County" dataDxfId="100"/>
    <tableColumn id="3" xr3:uid="{A4AC710D-DABA-4CFB-A4B2-4799727ED62B}" name="Procedural" dataDxfId="99"/>
    <tableColumn id="4" xr3:uid="{1ABE0AAD-E5FD-485B-B7B8-5746620EDD5A}" name="Excess Income" dataDxfId="98"/>
    <tableColumn id="5" xr3:uid="{8C41E6E5-F8DF-49E2-9262-5D865210DA45}" name="Other Reasons"/>
    <tableColumn id="6" xr3:uid="{7951DABB-1D09-485E-B89B-F7EAC6161E74}" name="Annotation Code"/>
    <tableColumn id="7" xr3:uid="{C29E59D2-296E-4FCC-81DB-4933BEAB7DF6}" name="Count Annotation Description"/>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B9A5CAB1-3813-44C1-9392-5674E81A832E}" name="Table10" displayName="Table10" ref="A3:G62" totalsRowShown="0" headerRowDxfId="97" headerRowBorderDxfId="96" tableBorderDxfId="95" totalsRowBorderDxfId="94">
  <autoFilter ref="A3:G62" xr:uid="{B9A5CAB1-3813-44C1-9392-5674E81A832E}"/>
  <tableColumns count="7">
    <tableColumn id="1" xr3:uid="{3CA26C06-4ADE-47BB-A77A-E631F9994039}" name="Eligibility Month" dataDxfId="93"/>
    <tableColumn id="2" xr3:uid="{357B84A5-4267-4F46-AF40-85FD0669B6E2}" name="County" dataDxfId="92"/>
    <tableColumn id="3" xr3:uid="{EDD4F4B0-B10B-42A3-8CFE-313C1FFA1E55}" name="Procedural" dataDxfId="91"/>
    <tableColumn id="4" xr3:uid="{594CDB02-215B-414D-902B-3CADB77B6D10}" name="Excess Property" dataDxfId="90"/>
    <tableColumn id="5" xr3:uid="{FD44ED1E-CDF5-46A9-9F72-D6EBE8F9DF1E}" name="Other Reasons"/>
    <tableColumn id="6" xr3:uid="{C0B75049-BBF4-4B2C-8089-8890C02FE436}" name="Annotation Code"/>
    <tableColumn id="7" xr3:uid="{7C23E3C7-9136-439B-9894-20EB05839220}" name="Count Annotation Description"/>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DE0E2B80-677D-424D-A9C3-19710448A153}" name="Table11" displayName="Table11" ref="A3:G62" totalsRowShown="0" headerRowDxfId="89" dataDxfId="87" headerRowBorderDxfId="88" tableBorderDxfId="86" totalsRowBorderDxfId="85">
  <autoFilter ref="A3:G62" xr:uid="{DE0E2B80-677D-424D-A9C3-19710448A153}"/>
  <tableColumns count="7">
    <tableColumn id="1" xr3:uid="{83EC1796-E2CE-4243-92B9-EE5644558DD8}" name="Eligibility Month" dataDxfId="84"/>
    <tableColumn id="2" xr3:uid="{9868F0C3-C31B-40C0-9A2A-A8524298B7A3}" name="County" dataDxfId="83"/>
    <tableColumn id="3" xr3:uid="{A6FBEB7D-5BE3-4EF8-9C0B-FF888BA98EB4}" name="Procedural" dataDxfId="82"/>
    <tableColumn id="4" xr3:uid="{3FB8551A-64CD-42C1-9BA9-E7D99D189220}" name="Excess Income/Property" dataDxfId="81"/>
    <tableColumn id="5" xr3:uid="{9DEAD706-8B8F-4816-B27F-35A98C264076}" name="Other Reasons" dataDxfId="80"/>
    <tableColumn id="6" xr3:uid="{5D6596B0-EC81-47CC-A82E-E4C7C8E27181}" name="Annotation Code" dataDxfId="79"/>
    <tableColumn id="7" xr3:uid="{F96FD040-1DE1-46DC-B4F7-3C2EAB98B616}" name="Count Annotation Description" dataDxfId="78"/>
  </tableColumns>
  <tableStyleInfo name="TableStyleMedium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B286A7AB-EFD3-49BD-9E3E-F9F383257645}" name="Table12" displayName="Table12" ref="A3:E62" totalsRowShown="0" headerRowDxfId="77" headerRowBorderDxfId="76" tableBorderDxfId="75" totalsRowBorderDxfId="74">
  <autoFilter ref="A3:E62" xr:uid="{B286A7AB-EFD3-49BD-9E3E-F9F383257645}"/>
  <tableColumns count="5">
    <tableColumn id="1" xr3:uid="{1E5928D8-34C7-4F1D-9593-02CA15B09846}" name="Eligibility Month" dataDxfId="73"/>
    <tableColumn id="2" xr3:uid="{8FE502DB-6611-4AB2-A1B5-A73B7BC8EF40}" name="County" dataDxfId="72"/>
    <tableColumn id="3" xr3:uid="{7A8F4DBD-17BF-41D0-91D8-9E50AFEB6D66}" name="Count" dataDxfId="71" dataCellStyle="Comma"/>
    <tableColumn id="4" xr3:uid="{D9B53CE8-DC41-4431-A085-4B3AFBC383C9}" name="Annotation Code"/>
    <tableColumn id="5" xr3:uid="{447B1918-FB62-4CE4-B7F9-929392C3CE9E}" name="Count Annotation Description"/>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table" Target="../tables/table10.xml"/></Relationships>
</file>

<file path=xl/worksheets/_rels/sheet11.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table" Target="../tables/table3.xml"/></Relationships>
</file>

<file path=xl/worksheets/_rels/sheet4.xml.rels><?xml version="1.0" encoding="UTF-8" standalone="yes"?>
<Relationships xmlns="http://schemas.openxmlformats.org/package/2006/relationships"><Relationship Id="rId1" Type="http://schemas.openxmlformats.org/officeDocument/2006/relationships/table" Target="../tables/table4.xml"/></Relationships>
</file>

<file path=xl/worksheets/_rels/sheet5.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table" Target="../tables/table6.xml"/></Relationships>
</file>

<file path=xl/worksheets/_rels/sheet7.xml.rels><?xml version="1.0" encoding="UTF-8" standalone="yes"?>
<Relationships xmlns="http://schemas.openxmlformats.org/package/2006/relationships"><Relationship Id="rId1" Type="http://schemas.openxmlformats.org/officeDocument/2006/relationships/table" Target="../tables/table7.xml"/></Relationships>
</file>

<file path=xl/worksheets/_rels/sheet8.xml.rels><?xml version="1.0" encoding="UTF-8" standalone="yes"?>
<Relationships xmlns="http://schemas.openxmlformats.org/package/2006/relationships"><Relationship Id="rId1" Type="http://schemas.openxmlformats.org/officeDocument/2006/relationships/table" Target="../tables/table8.xml"/></Relationships>
</file>

<file path=xl/worksheets/_rels/sheet9.xml.rels><?xml version="1.0" encoding="UTF-8" standalone="yes"?>
<Relationships xmlns="http://schemas.openxmlformats.org/package/2006/relationships"><Relationship Id="rId1" Type="http://schemas.openxmlformats.org/officeDocument/2006/relationships/table" Target="../tables/table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4B4BEB-8880-4779-830E-61BC34ED38D3}">
  <dimension ref="A1:R64"/>
  <sheetViews>
    <sheetView tabSelected="1" zoomScaleNormal="100" workbookViewId="0">
      <pane ySplit="3" topLeftCell="A4" activePane="bottomLeft" state="frozen"/>
      <selection activeCell="C62" sqref="C62"/>
      <selection pane="bottomLeft" activeCell="A8" sqref="A8"/>
    </sheetView>
  </sheetViews>
  <sheetFormatPr defaultColWidth="0" defaultRowHeight="17.149999999999999" customHeight="1" zeroHeight="1" x14ac:dyDescent="0.45"/>
  <cols>
    <col min="1" max="1" width="19.7265625" style="1" customWidth="1"/>
    <col min="2" max="2" width="17.7265625" style="1" customWidth="1"/>
    <col min="3" max="5" width="20.7265625" style="1" bestFit="1" customWidth="1"/>
    <col min="6" max="6" width="24.7265625" style="1" customWidth="1"/>
    <col min="7" max="7" width="18.81640625" style="1" customWidth="1"/>
    <col min="8" max="8" width="20" style="1" customWidth="1"/>
    <col min="9" max="9" width="18.453125" style="1" customWidth="1"/>
    <col min="10" max="10" width="16.7265625" style="1" customWidth="1"/>
    <col min="11" max="12" width="17.7265625" style="1" customWidth="1"/>
    <col min="13" max="13" width="23.7265625" style="1" customWidth="1"/>
    <col min="14" max="14" width="24.7265625" style="1" customWidth="1"/>
    <col min="15" max="15" width="12.7265625" style="1" bestFit="1" customWidth="1"/>
    <col min="16" max="16" width="14.7265625" style="1" bestFit="1" customWidth="1"/>
    <col min="17" max="17" width="14.26953125" style="2" customWidth="1"/>
    <col min="18" max="18" width="40.7265625" style="1" customWidth="1"/>
    <col min="19" max="16384" width="11.453125" style="1" hidden="1"/>
  </cols>
  <sheetData>
    <row r="1" spans="1:18" ht="17.149999999999999" customHeight="1" x14ac:dyDescent="0.45">
      <c r="A1" s="13" t="s">
        <v>0</v>
      </c>
    </row>
    <row r="2" spans="1:18" s="3" customFormat="1" ht="23.15" customHeight="1" x14ac:dyDescent="0.65">
      <c r="A2" s="14" t="s">
        <v>1</v>
      </c>
      <c r="Q2" s="4"/>
    </row>
    <row r="3" spans="1:18" ht="87.5" x14ac:dyDescent="0.45">
      <c r="A3" s="46" t="s">
        <v>2</v>
      </c>
      <c r="B3" s="46" t="s">
        <v>3</v>
      </c>
      <c r="C3" s="46" t="s">
        <v>4</v>
      </c>
      <c r="D3" s="46" t="s">
        <v>5</v>
      </c>
      <c r="E3" s="46" t="s">
        <v>6</v>
      </c>
      <c r="F3" s="46" t="s">
        <v>7</v>
      </c>
      <c r="G3" s="46" t="s">
        <v>8</v>
      </c>
      <c r="H3" s="46" t="s">
        <v>9</v>
      </c>
      <c r="I3" s="46" t="s">
        <v>10</v>
      </c>
      <c r="J3" s="46" t="s">
        <v>11</v>
      </c>
      <c r="K3" s="46" t="s">
        <v>12</v>
      </c>
      <c r="L3" s="46" t="s">
        <v>13</v>
      </c>
      <c r="M3" s="46" t="s">
        <v>14</v>
      </c>
      <c r="N3" s="46" t="s">
        <v>15</v>
      </c>
      <c r="O3" s="46" t="s">
        <v>16</v>
      </c>
      <c r="P3" s="46" t="s">
        <v>17</v>
      </c>
      <c r="Q3" s="46" t="s">
        <v>18</v>
      </c>
      <c r="R3" s="46" t="s">
        <v>19</v>
      </c>
    </row>
    <row r="4" spans="1:18" ht="17.149999999999999" customHeight="1" x14ac:dyDescent="0.45">
      <c r="A4" s="15" t="s">
        <v>75</v>
      </c>
      <c r="B4" s="16" t="s">
        <v>76</v>
      </c>
      <c r="C4" s="17">
        <v>25169</v>
      </c>
      <c r="D4" s="17">
        <v>22062</v>
      </c>
      <c r="E4" s="18">
        <v>0.87655449163653698</v>
      </c>
      <c r="F4" s="17">
        <v>19869</v>
      </c>
      <c r="G4" s="17">
        <v>15636</v>
      </c>
      <c r="H4" s="19">
        <v>0.62124041479597913</v>
      </c>
      <c r="I4" s="17">
        <v>15520</v>
      </c>
      <c r="J4" s="19">
        <v>0.61663157058285989</v>
      </c>
      <c r="K4" s="17">
        <v>116</v>
      </c>
      <c r="L4" s="19">
        <v>4.6088442131193138E-3</v>
      </c>
      <c r="M4" s="17">
        <v>2193</v>
      </c>
      <c r="N4" s="19">
        <v>8.7130994477333232E-2</v>
      </c>
      <c r="O4" s="17">
        <v>3107</v>
      </c>
      <c r="P4" s="19">
        <v>0.12344550836346299</v>
      </c>
      <c r="Q4" s="20" t="s">
        <v>138</v>
      </c>
      <c r="R4" s="20" t="s">
        <v>138</v>
      </c>
    </row>
    <row r="5" spans="1:18" ht="17.149999999999999" customHeight="1" x14ac:dyDescent="0.45">
      <c r="A5" s="15" t="s">
        <v>75</v>
      </c>
      <c r="B5" s="16" t="s">
        <v>78</v>
      </c>
      <c r="C5" s="17" t="s">
        <v>137</v>
      </c>
      <c r="D5" s="17" t="s">
        <v>137</v>
      </c>
      <c r="E5" s="18" t="s">
        <v>137</v>
      </c>
      <c r="F5" s="17">
        <v>12</v>
      </c>
      <c r="G5" s="17">
        <v>8</v>
      </c>
      <c r="H5" s="19">
        <v>0.53333333333333333</v>
      </c>
      <c r="I5" s="17">
        <v>8</v>
      </c>
      <c r="J5" s="19">
        <v>0.53333333333333333</v>
      </c>
      <c r="K5" s="17">
        <v>0</v>
      </c>
      <c r="L5" s="19">
        <v>0</v>
      </c>
      <c r="M5" s="17" t="s">
        <v>137</v>
      </c>
      <c r="N5" s="17" t="s">
        <v>137</v>
      </c>
      <c r="O5" s="17" t="s">
        <v>137</v>
      </c>
      <c r="P5" s="17" t="s">
        <v>137</v>
      </c>
      <c r="Q5" s="21">
        <v>1</v>
      </c>
      <c r="R5" s="22" t="s">
        <v>79</v>
      </c>
    </row>
    <row r="6" spans="1:18" ht="17.149999999999999" customHeight="1" x14ac:dyDescent="0.45">
      <c r="A6" s="15" t="s">
        <v>75</v>
      </c>
      <c r="B6" s="16" t="s">
        <v>80</v>
      </c>
      <c r="C6" s="17">
        <v>528</v>
      </c>
      <c r="D6" s="17" t="s">
        <v>137</v>
      </c>
      <c r="E6" s="17" t="s">
        <v>137</v>
      </c>
      <c r="F6" s="17">
        <v>473</v>
      </c>
      <c r="G6" s="17">
        <v>378</v>
      </c>
      <c r="H6" s="19">
        <v>0.71590909090909094</v>
      </c>
      <c r="I6" s="17">
        <v>378</v>
      </c>
      <c r="J6" s="19">
        <v>0.71590909090909094</v>
      </c>
      <c r="K6" s="17">
        <v>0</v>
      </c>
      <c r="L6" s="19">
        <v>0</v>
      </c>
      <c r="M6" s="17" t="s">
        <v>137</v>
      </c>
      <c r="N6" s="17" t="s">
        <v>137</v>
      </c>
      <c r="O6" s="17" t="s">
        <v>137</v>
      </c>
      <c r="P6" s="17" t="s">
        <v>137</v>
      </c>
      <c r="Q6" s="23">
        <v>2</v>
      </c>
      <c r="R6" s="24" t="s">
        <v>139</v>
      </c>
    </row>
    <row r="7" spans="1:18" ht="17.149999999999999" customHeight="1" x14ac:dyDescent="0.45">
      <c r="A7" s="15" t="s">
        <v>75</v>
      </c>
      <c r="B7" s="16" t="s">
        <v>81</v>
      </c>
      <c r="C7" s="17">
        <v>3388</v>
      </c>
      <c r="D7" s="17">
        <v>3088</v>
      </c>
      <c r="E7" s="18">
        <v>0.91145218417945695</v>
      </c>
      <c r="F7" s="17">
        <v>2841</v>
      </c>
      <c r="G7" s="17" t="s">
        <v>137</v>
      </c>
      <c r="H7" s="17" t="s">
        <v>137</v>
      </c>
      <c r="I7" s="17">
        <v>2457</v>
      </c>
      <c r="J7" s="19">
        <v>0.72520661157024791</v>
      </c>
      <c r="K7" s="17" t="s">
        <v>137</v>
      </c>
      <c r="L7" s="17" t="s">
        <v>137</v>
      </c>
      <c r="M7" s="17">
        <v>247</v>
      </c>
      <c r="N7" s="19">
        <v>7.2904368358913813E-2</v>
      </c>
      <c r="O7" s="17">
        <v>300</v>
      </c>
      <c r="P7" s="19">
        <v>8.8547815820543094E-2</v>
      </c>
      <c r="Q7" s="23">
        <v>2</v>
      </c>
      <c r="R7" s="24" t="s">
        <v>139</v>
      </c>
    </row>
    <row r="8" spans="1:18" ht="17.149999999999999" customHeight="1" x14ac:dyDescent="0.45">
      <c r="A8" s="15" t="s">
        <v>75</v>
      </c>
      <c r="B8" s="16" t="s">
        <v>82</v>
      </c>
      <c r="C8" s="17">
        <v>706</v>
      </c>
      <c r="D8" s="17">
        <v>669</v>
      </c>
      <c r="E8" s="18">
        <v>0.94759206798866857</v>
      </c>
      <c r="F8" s="17">
        <v>601</v>
      </c>
      <c r="G8" s="17">
        <v>453</v>
      </c>
      <c r="H8" s="19">
        <v>0.64164305949008493</v>
      </c>
      <c r="I8" s="17" t="s">
        <v>137</v>
      </c>
      <c r="J8" s="17" t="s">
        <v>137</v>
      </c>
      <c r="K8" s="17" t="s">
        <v>137</v>
      </c>
      <c r="L8" s="17" t="s">
        <v>137</v>
      </c>
      <c r="M8" s="17">
        <v>68</v>
      </c>
      <c r="N8" s="19">
        <v>9.6317280453257784E-2</v>
      </c>
      <c r="O8" s="17">
        <v>37</v>
      </c>
      <c r="P8" s="19">
        <v>5.2407932011331447E-2</v>
      </c>
      <c r="Q8" s="21">
        <v>1</v>
      </c>
      <c r="R8" s="22" t="s">
        <v>79</v>
      </c>
    </row>
    <row r="9" spans="1:18" ht="17.149999999999999" customHeight="1" x14ac:dyDescent="0.45">
      <c r="A9" s="15" t="s">
        <v>75</v>
      </c>
      <c r="B9" s="16" t="s">
        <v>83</v>
      </c>
      <c r="C9" s="17">
        <v>471</v>
      </c>
      <c r="D9" s="17" t="s">
        <v>137</v>
      </c>
      <c r="E9" s="18" t="s">
        <v>137</v>
      </c>
      <c r="F9" s="17">
        <v>424</v>
      </c>
      <c r="G9" s="17">
        <v>281</v>
      </c>
      <c r="H9" s="19">
        <v>0.59660297239915072</v>
      </c>
      <c r="I9" s="17">
        <v>281</v>
      </c>
      <c r="J9" s="19">
        <v>0.59660297239915072</v>
      </c>
      <c r="K9" s="17">
        <v>0</v>
      </c>
      <c r="L9" s="19">
        <v>0</v>
      </c>
      <c r="M9" s="17" t="s">
        <v>137</v>
      </c>
      <c r="N9" s="17" t="s">
        <v>137</v>
      </c>
      <c r="O9" s="17" t="s">
        <v>137</v>
      </c>
      <c r="P9" s="17" t="s">
        <v>137</v>
      </c>
      <c r="Q9" s="21">
        <v>1</v>
      </c>
      <c r="R9" s="22" t="s">
        <v>79</v>
      </c>
    </row>
    <row r="10" spans="1:18" ht="17.149999999999999" customHeight="1" x14ac:dyDescent="0.45">
      <c r="A10" s="15" t="s">
        <v>75</v>
      </c>
      <c r="B10" s="25" t="s">
        <v>84</v>
      </c>
      <c r="C10" s="17">
        <v>17628</v>
      </c>
      <c r="D10" s="17">
        <v>17318</v>
      </c>
      <c r="E10" s="18">
        <v>0.98241434082142043</v>
      </c>
      <c r="F10" s="17">
        <v>15627</v>
      </c>
      <c r="G10" s="17">
        <v>11347</v>
      </c>
      <c r="H10" s="19">
        <v>0.64369185386884498</v>
      </c>
      <c r="I10" s="17">
        <v>11297</v>
      </c>
      <c r="J10" s="19">
        <v>0.64085545722713866</v>
      </c>
      <c r="K10" s="17">
        <v>50</v>
      </c>
      <c r="L10" s="19">
        <v>2.8363966417063761E-3</v>
      </c>
      <c r="M10" s="17">
        <v>1691</v>
      </c>
      <c r="N10" s="19">
        <v>9.5926934422509644E-2</v>
      </c>
      <c r="O10" s="17">
        <v>310</v>
      </c>
      <c r="P10" s="19">
        <v>1.7585659178579533E-2</v>
      </c>
      <c r="Q10" s="20" t="s">
        <v>138</v>
      </c>
      <c r="R10" s="20" t="s">
        <v>138</v>
      </c>
    </row>
    <row r="11" spans="1:18" ht="17.149999999999999" customHeight="1" x14ac:dyDescent="0.45">
      <c r="A11" s="15" t="s">
        <v>75</v>
      </c>
      <c r="B11" s="16" t="s">
        <v>85</v>
      </c>
      <c r="C11" s="17">
        <v>545</v>
      </c>
      <c r="D11" s="17">
        <v>499</v>
      </c>
      <c r="E11" s="18">
        <v>0.91559633027522935</v>
      </c>
      <c r="F11" s="17">
        <v>449</v>
      </c>
      <c r="G11" s="17">
        <v>321</v>
      </c>
      <c r="H11" s="19">
        <v>0.58899082568807337</v>
      </c>
      <c r="I11" s="17">
        <v>311</v>
      </c>
      <c r="J11" s="19">
        <v>0.57064220183486236</v>
      </c>
      <c r="K11" s="17">
        <v>10</v>
      </c>
      <c r="L11" s="19">
        <v>1.834862385321101E-2</v>
      </c>
      <c r="M11" s="17">
        <v>50</v>
      </c>
      <c r="N11" s="19">
        <v>9.1743119266055051E-2</v>
      </c>
      <c r="O11" s="17">
        <v>46</v>
      </c>
      <c r="P11" s="19">
        <v>8.4403669724770647E-2</v>
      </c>
      <c r="Q11" s="26" t="s">
        <v>138</v>
      </c>
      <c r="R11" s="26" t="s">
        <v>138</v>
      </c>
    </row>
    <row r="12" spans="1:18" ht="17.149999999999999" customHeight="1" x14ac:dyDescent="0.45">
      <c r="A12" s="15" t="s">
        <v>75</v>
      </c>
      <c r="B12" s="16" t="s">
        <v>86</v>
      </c>
      <c r="C12" s="17">
        <v>1652</v>
      </c>
      <c r="D12" s="17">
        <v>1538</v>
      </c>
      <c r="E12" s="18">
        <v>0.93099273607748179</v>
      </c>
      <c r="F12" s="17">
        <v>1444</v>
      </c>
      <c r="G12" s="17" t="s">
        <v>137</v>
      </c>
      <c r="H12" s="17" t="s">
        <v>137</v>
      </c>
      <c r="I12" s="17">
        <v>1190</v>
      </c>
      <c r="J12" s="19">
        <v>0.72033898305084743</v>
      </c>
      <c r="K12" s="17" t="s">
        <v>137</v>
      </c>
      <c r="L12" s="17" t="s">
        <v>137</v>
      </c>
      <c r="M12" s="17">
        <v>94</v>
      </c>
      <c r="N12" s="19">
        <v>5.6900726392251813E-2</v>
      </c>
      <c r="O12" s="17">
        <v>114</v>
      </c>
      <c r="P12" s="19">
        <v>6.9007263922518158E-2</v>
      </c>
      <c r="Q12" s="23">
        <v>2</v>
      </c>
      <c r="R12" s="24" t="s">
        <v>139</v>
      </c>
    </row>
    <row r="13" spans="1:18" ht="17.149999999999999" customHeight="1" x14ac:dyDescent="0.45">
      <c r="A13" s="15" t="s">
        <v>75</v>
      </c>
      <c r="B13" s="16" t="s">
        <v>87</v>
      </c>
      <c r="C13" s="17">
        <v>25844</v>
      </c>
      <c r="D13" s="17">
        <v>22161</v>
      </c>
      <c r="E13" s="18">
        <v>0.85749110044884691</v>
      </c>
      <c r="F13" s="17">
        <v>20531</v>
      </c>
      <c r="G13" s="17">
        <v>15719</v>
      </c>
      <c r="H13" s="19">
        <v>0.60822628076149199</v>
      </c>
      <c r="I13" s="17">
        <v>15439</v>
      </c>
      <c r="J13" s="19">
        <v>0.59739204457514317</v>
      </c>
      <c r="K13" s="17">
        <v>280</v>
      </c>
      <c r="L13" s="19">
        <v>1.0834236186348862E-2</v>
      </c>
      <c r="M13" s="17">
        <v>1630</v>
      </c>
      <c r="N13" s="19">
        <v>6.3070732084816589E-2</v>
      </c>
      <c r="O13" s="17">
        <v>3683</v>
      </c>
      <c r="P13" s="19">
        <v>0.14250889955115306</v>
      </c>
      <c r="Q13" s="26" t="s">
        <v>138</v>
      </c>
      <c r="R13" s="26" t="s">
        <v>138</v>
      </c>
    </row>
    <row r="14" spans="1:18" ht="17.149999999999999" customHeight="1" x14ac:dyDescent="0.45">
      <c r="A14" s="15" t="s">
        <v>75</v>
      </c>
      <c r="B14" s="16" t="s">
        <v>88</v>
      </c>
      <c r="C14" s="17">
        <v>692</v>
      </c>
      <c r="D14" s="17">
        <v>633</v>
      </c>
      <c r="E14" s="18">
        <v>0.91473988439306353</v>
      </c>
      <c r="F14" s="17">
        <v>592</v>
      </c>
      <c r="G14" s="17" t="s">
        <v>137</v>
      </c>
      <c r="H14" s="17" t="s">
        <v>137</v>
      </c>
      <c r="I14" s="17">
        <v>392</v>
      </c>
      <c r="J14" s="19">
        <v>0.56647398843930641</v>
      </c>
      <c r="K14" s="17" t="s">
        <v>137</v>
      </c>
      <c r="L14" s="17" t="s">
        <v>137</v>
      </c>
      <c r="M14" s="17">
        <v>41</v>
      </c>
      <c r="N14" s="19">
        <v>5.9248554913294796E-2</v>
      </c>
      <c r="O14" s="17">
        <v>59</v>
      </c>
      <c r="P14" s="19">
        <v>8.5260115606936415E-2</v>
      </c>
      <c r="Q14" s="23">
        <v>2</v>
      </c>
      <c r="R14" s="24" t="s">
        <v>139</v>
      </c>
    </row>
    <row r="15" spans="1:18" ht="17.149999999999999" customHeight="1" x14ac:dyDescent="0.45">
      <c r="A15" s="15" t="s">
        <v>75</v>
      </c>
      <c r="B15" s="16" t="s">
        <v>89</v>
      </c>
      <c r="C15" s="17">
        <v>2742</v>
      </c>
      <c r="D15" s="17">
        <v>2526</v>
      </c>
      <c r="E15" s="18">
        <v>0.92122538293216627</v>
      </c>
      <c r="F15" s="17">
        <v>2362</v>
      </c>
      <c r="G15" s="17">
        <v>1768</v>
      </c>
      <c r="H15" s="19">
        <v>0.64478482859226838</v>
      </c>
      <c r="I15" s="17">
        <v>1699</v>
      </c>
      <c r="J15" s="19">
        <v>0.61962071480671044</v>
      </c>
      <c r="K15" s="17">
        <v>69</v>
      </c>
      <c r="L15" s="19">
        <v>2.5164113785557989E-2</v>
      </c>
      <c r="M15" s="17">
        <v>164</v>
      </c>
      <c r="N15" s="19">
        <v>5.9810357403355212E-2</v>
      </c>
      <c r="O15" s="17">
        <v>216</v>
      </c>
      <c r="P15" s="19">
        <v>7.8774617067833702E-2</v>
      </c>
      <c r="Q15" s="26" t="s">
        <v>138</v>
      </c>
      <c r="R15" s="26" t="s">
        <v>138</v>
      </c>
    </row>
    <row r="16" spans="1:18" ht="17.149999999999999" customHeight="1" x14ac:dyDescent="0.45">
      <c r="A16" s="15" t="s">
        <v>75</v>
      </c>
      <c r="B16" s="16" t="s">
        <v>90</v>
      </c>
      <c r="C16" s="17">
        <v>4312</v>
      </c>
      <c r="D16" s="17" t="s">
        <v>137</v>
      </c>
      <c r="E16" s="18" t="s">
        <v>137</v>
      </c>
      <c r="F16" s="17">
        <v>3872</v>
      </c>
      <c r="G16" s="17" t="s">
        <v>137</v>
      </c>
      <c r="H16" s="17" t="s">
        <v>137</v>
      </c>
      <c r="I16" s="17">
        <v>2826</v>
      </c>
      <c r="J16" s="19">
        <v>0.65538033395176254</v>
      </c>
      <c r="K16" s="17" t="s">
        <v>137</v>
      </c>
      <c r="L16" s="17" t="s">
        <v>137</v>
      </c>
      <c r="M16" s="17" t="s">
        <v>137</v>
      </c>
      <c r="N16" s="17" t="s">
        <v>137</v>
      </c>
      <c r="O16" s="17" t="s">
        <v>137</v>
      </c>
      <c r="P16" s="18" t="s">
        <v>137</v>
      </c>
      <c r="Q16" s="23">
        <v>2</v>
      </c>
      <c r="R16" s="24" t="s">
        <v>139</v>
      </c>
    </row>
    <row r="17" spans="1:18" ht="17.149999999999999" customHeight="1" x14ac:dyDescent="0.45">
      <c r="A17" s="15" t="s">
        <v>75</v>
      </c>
      <c r="B17" s="16" t="s">
        <v>91</v>
      </c>
      <c r="C17" s="17">
        <v>258</v>
      </c>
      <c r="D17" s="17">
        <v>258</v>
      </c>
      <c r="E17" s="18">
        <v>1</v>
      </c>
      <c r="F17" s="17">
        <v>215</v>
      </c>
      <c r="G17" s="17">
        <v>171</v>
      </c>
      <c r="H17" s="19">
        <v>0.66279069767441856</v>
      </c>
      <c r="I17" s="17">
        <v>171</v>
      </c>
      <c r="J17" s="19">
        <v>0.66279069767441856</v>
      </c>
      <c r="K17" s="17">
        <v>0</v>
      </c>
      <c r="L17" s="19">
        <v>0</v>
      </c>
      <c r="M17" s="17">
        <v>43</v>
      </c>
      <c r="N17" s="19">
        <v>0.16666666666666666</v>
      </c>
      <c r="O17" s="17">
        <v>0</v>
      </c>
      <c r="P17" s="19">
        <v>0</v>
      </c>
      <c r="Q17" s="26" t="s">
        <v>138</v>
      </c>
      <c r="R17" s="26" t="s">
        <v>138</v>
      </c>
    </row>
    <row r="18" spans="1:18" ht="17.149999999999999" customHeight="1" x14ac:dyDescent="0.45">
      <c r="A18" s="15" t="s">
        <v>75</v>
      </c>
      <c r="B18" s="16" t="s">
        <v>92</v>
      </c>
      <c r="C18" s="17">
        <v>22174</v>
      </c>
      <c r="D18" s="17">
        <v>22072</v>
      </c>
      <c r="E18" s="18">
        <v>0.99540001803914491</v>
      </c>
      <c r="F18" s="17">
        <v>20462</v>
      </c>
      <c r="G18" s="17">
        <v>14954</v>
      </c>
      <c r="H18" s="19">
        <v>0.67439343375124017</v>
      </c>
      <c r="I18" s="17">
        <v>14598</v>
      </c>
      <c r="J18" s="19">
        <v>0.65833859475060885</v>
      </c>
      <c r="K18" s="17">
        <v>356</v>
      </c>
      <c r="L18" s="19">
        <v>1.6054839000631371E-2</v>
      </c>
      <c r="M18" s="17">
        <v>1610</v>
      </c>
      <c r="N18" s="19">
        <v>7.2607558401731762E-2</v>
      </c>
      <c r="O18" s="17">
        <v>102</v>
      </c>
      <c r="P18" s="19">
        <v>4.5999819608550556E-3</v>
      </c>
      <c r="Q18" s="20" t="s">
        <v>138</v>
      </c>
      <c r="R18" s="20" t="s">
        <v>138</v>
      </c>
    </row>
    <row r="19" spans="1:18" ht="17.149999999999999" customHeight="1" x14ac:dyDescent="0.45">
      <c r="A19" s="15" t="s">
        <v>75</v>
      </c>
      <c r="B19" s="16" t="s">
        <v>93</v>
      </c>
      <c r="C19" s="17">
        <v>3370</v>
      </c>
      <c r="D19" s="17" t="s">
        <v>137</v>
      </c>
      <c r="E19" s="18" t="s">
        <v>137</v>
      </c>
      <c r="F19" s="17">
        <v>2982</v>
      </c>
      <c r="G19" s="17">
        <v>2100</v>
      </c>
      <c r="H19" s="19">
        <v>0.62314540059347179</v>
      </c>
      <c r="I19" s="17">
        <v>2063</v>
      </c>
      <c r="J19" s="19">
        <v>0.61216617210682489</v>
      </c>
      <c r="K19" s="17">
        <v>37</v>
      </c>
      <c r="L19" s="19">
        <v>1.0979228486646885E-2</v>
      </c>
      <c r="M19" s="17" t="s">
        <v>137</v>
      </c>
      <c r="N19" s="17" t="s">
        <v>137</v>
      </c>
      <c r="O19" s="17" t="s">
        <v>137</v>
      </c>
      <c r="P19" s="18" t="s">
        <v>137</v>
      </c>
      <c r="Q19" s="23">
        <v>2</v>
      </c>
      <c r="R19" s="24" t="s">
        <v>139</v>
      </c>
    </row>
    <row r="20" spans="1:18" ht="17.149999999999999" customHeight="1" x14ac:dyDescent="0.45">
      <c r="A20" s="15" t="s">
        <v>75</v>
      </c>
      <c r="B20" s="16" t="s">
        <v>94</v>
      </c>
      <c r="C20" s="17">
        <v>1709</v>
      </c>
      <c r="D20" s="17" t="s">
        <v>137</v>
      </c>
      <c r="E20" s="18" t="s">
        <v>137</v>
      </c>
      <c r="F20" s="17">
        <v>1571</v>
      </c>
      <c r="G20" s="17">
        <v>1146</v>
      </c>
      <c r="H20" s="19">
        <v>0.67056758338209477</v>
      </c>
      <c r="I20" s="17">
        <v>1121</v>
      </c>
      <c r="J20" s="19">
        <v>0.65593914569923928</v>
      </c>
      <c r="K20" s="17">
        <v>25</v>
      </c>
      <c r="L20" s="19">
        <v>1.4628437682855471E-2</v>
      </c>
      <c r="M20" s="17" t="s">
        <v>137</v>
      </c>
      <c r="N20" s="17" t="s">
        <v>137</v>
      </c>
      <c r="O20" s="17" t="s">
        <v>137</v>
      </c>
      <c r="P20" s="18" t="s">
        <v>137</v>
      </c>
      <c r="Q20" s="23">
        <v>2</v>
      </c>
      <c r="R20" s="24" t="s">
        <v>139</v>
      </c>
    </row>
    <row r="21" spans="1:18" ht="17.149999999999999" customHeight="1" x14ac:dyDescent="0.45">
      <c r="A21" s="15" t="s">
        <v>75</v>
      </c>
      <c r="B21" s="16" t="s">
        <v>95</v>
      </c>
      <c r="C21" s="17">
        <v>395</v>
      </c>
      <c r="D21" s="17">
        <v>351</v>
      </c>
      <c r="E21" s="18">
        <v>0.88860759493670882</v>
      </c>
      <c r="F21" s="17">
        <v>321</v>
      </c>
      <c r="G21" s="17" t="s">
        <v>137</v>
      </c>
      <c r="H21" s="17" t="s">
        <v>137</v>
      </c>
      <c r="I21" s="17">
        <v>225</v>
      </c>
      <c r="J21" s="19">
        <v>0.569620253164557</v>
      </c>
      <c r="K21" s="17" t="s">
        <v>137</v>
      </c>
      <c r="L21" s="17" t="s">
        <v>137</v>
      </c>
      <c r="M21" s="17">
        <v>30</v>
      </c>
      <c r="N21" s="19">
        <v>7.5949367088607597E-2</v>
      </c>
      <c r="O21" s="17">
        <v>44</v>
      </c>
      <c r="P21" s="19">
        <v>0.11139240506329114</v>
      </c>
      <c r="Q21" s="23">
        <v>2</v>
      </c>
      <c r="R21" s="24" t="s">
        <v>139</v>
      </c>
    </row>
    <row r="22" spans="1:18" ht="17.149999999999999" customHeight="1" x14ac:dyDescent="0.45">
      <c r="A22" s="15" t="s">
        <v>75</v>
      </c>
      <c r="B22" s="25" t="s">
        <v>96</v>
      </c>
      <c r="C22" s="17">
        <v>207140</v>
      </c>
      <c r="D22" s="17">
        <v>200840</v>
      </c>
      <c r="E22" s="18">
        <v>0.96958578739017087</v>
      </c>
      <c r="F22" s="17">
        <v>180095</v>
      </c>
      <c r="G22" s="17">
        <v>144730</v>
      </c>
      <c r="H22" s="19">
        <v>0.69870618905088344</v>
      </c>
      <c r="I22" s="17">
        <v>144504</v>
      </c>
      <c r="J22" s="19">
        <v>0.69761513951916576</v>
      </c>
      <c r="K22" s="17">
        <v>226</v>
      </c>
      <c r="L22" s="19">
        <v>1.091049531717679E-3</v>
      </c>
      <c r="M22" s="17">
        <v>20745</v>
      </c>
      <c r="N22" s="19">
        <v>0.10014965723665153</v>
      </c>
      <c r="O22" s="17">
        <v>6300</v>
      </c>
      <c r="P22" s="19">
        <v>3.04142126098291E-2</v>
      </c>
      <c r="Q22" s="20" t="s">
        <v>138</v>
      </c>
      <c r="R22" s="20" t="s">
        <v>138</v>
      </c>
    </row>
    <row r="23" spans="1:18" ht="17.149999999999999" customHeight="1" x14ac:dyDescent="0.45">
      <c r="A23" s="15" t="s">
        <v>75</v>
      </c>
      <c r="B23" s="16" t="s">
        <v>97</v>
      </c>
      <c r="C23" s="17">
        <v>4622</v>
      </c>
      <c r="D23" s="17">
        <v>4597</v>
      </c>
      <c r="E23" s="18">
        <v>0.99459108610990909</v>
      </c>
      <c r="F23" s="17">
        <v>4177</v>
      </c>
      <c r="G23" s="17">
        <v>2910</v>
      </c>
      <c r="H23" s="19">
        <v>0.62959757680657724</v>
      </c>
      <c r="I23" s="17">
        <v>2891</v>
      </c>
      <c r="J23" s="19">
        <v>0.62548680225010822</v>
      </c>
      <c r="K23" s="17">
        <v>19</v>
      </c>
      <c r="L23" s="19">
        <v>4.1107745564690611E-3</v>
      </c>
      <c r="M23" s="17">
        <v>420</v>
      </c>
      <c r="N23" s="19">
        <v>9.0869753353526608E-2</v>
      </c>
      <c r="O23" s="17">
        <v>25</v>
      </c>
      <c r="P23" s="19">
        <v>5.4089138900908695E-3</v>
      </c>
      <c r="Q23" s="27" t="s">
        <v>138</v>
      </c>
      <c r="R23" s="27" t="s">
        <v>138</v>
      </c>
    </row>
    <row r="24" spans="1:18" ht="17.149999999999999" customHeight="1" x14ac:dyDescent="0.45">
      <c r="A24" s="15" t="s">
        <v>75</v>
      </c>
      <c r="B24" s="16" t="s">
        <v>98</v>
      </c>
      <c r="C24" s="17">
        <v>3050</v>
      </c>
      <c r="D24" s="17">
        <v>2999</v>
      </c>
      <c r="E24" s="18">
        <v>0.98327868852459022</v>
      </c>
      <c r="F24" s="17">
        <v>2659</v>
      </c>
      <c r="G24" s="17" t="s">
        <v>137</v>
      </c>
      <c r="H24" s="17" t="s">
        <v>137</v>
      </c>
      <c r="I24" s="17">
        <v>1874</v>
      </c>
      <c r="J24" s="19">
        <v>0.6144262295081967</v>
      </c>
      <c r="K24" s="17" t="s">
        <v>137</v>
      </c>
      <c r="L24" s="17" t="s">
        <v>137</v>
      </c>
      <c r="M24" s="17">
        <v>340</v>
      </c>
      <c r="N24" s="19">
        <v>0.11147540983606558</v>
      </c>
      <c r="O24" s="17">
        <v>51</v>
      </c>
      <c r="P24" s="19">
        <v>1.6721311475409836E-2</v>
      </c>
      <c r="Q24" s="23">
        <v>2</v>
      </c>
      <c r="R24" s="24" t="s">
        <v>139</v>
      </c>
    </row>
    <row r="25" spans="1:18" ht="17.149999999999999" customHeight="1" x14ac:dyDescent="0.45">
      <c r="A25" s="15" t="s">
        <v>75</v>
      </c>
      <c r="B25" s="16" t="s">
        <v>99</v>
      </c>
      <c r="C25" s="17">
        <v>310</v>
      </c>
      <c r="D25" s="17">
        <v>276</v>
      </c>
      <c r="E25" s="18">
        <v>0.89032258064516134</v>
      </c>
      <c r="F25" s="18" t="s">
        <v>137</v>
      </c>
      <c r="G25" s="17">
        <v>209</v>
      </c>
      <c r="H25" s="19">
        <v>0.67419354838709677</v>
      </c>
      <c r="I25" s="17">
        <v>209</v>
      </c>
      <c r="J25" s="19">
        <v>0.67419354838709677</v>
      </c>
      <c r="K25" s="17">
        <v>0</v>
      </c>
      <c r="L25" s="19">
        <v>0</v>
      </c>
      <c r="M25" s="18" t="s">
        <v>137</v>
      </c>
      <c r="N25" s="18" t="s">
        <v>137</v>
      </c>
      <c r="O25" s="17">
        <v>34</v>
      </c>
      <c r="P25" s="19">
        <v>0.10967741935483871</v>
      </c>
      <c r="Q25" s="23">
        <v>2</v>
      </c>
      <c r="R25" s="24" t="s">
        <v>139</v>
      </c>
    </row>
    <row r="26" spans="1:18" ht="17.149999999999999" customHeight="1" x14ac:dyDescent="0.45">
      <c r="A26" s="15" t="s">
        <v>75</v>
      </c>
      <c r="B26" s="16" t="s">
        <v>100</v>
      </c>
      <c r="C26" s="17">
        <v>2112</v>
      </c>
      <c r="D26" s="17" t="s">
        <v>137</v>
      </c>
      <c r="E26" s="17" t="s">
        <v>137</v>
      </c>
      <c r="F26" s="17">
        <v>1856</v>
      </c>
      <c r="G26" s="17">
        <v>1390</v>
      </c>
      <c r="H26" s="19">
        <v>0.65814393939393945</v>
      </c>
      <c r="I26" s="17">
        <v>1346</v>
      </c>
      <c r="J26" s="19">
        <v>0.63731060606060608</v>
      </c>
      <c r="K26" s="17">
        <v>44</v>
      </c>
      <c r="L26" s="19">
        <v>2.0833333333333332E-2</v>
      </c>
      <c r="M26" s="17" t="s">
        <v>137</v>
      </c>
      <c r="N26" s="17" t="s">
        <v>137</v>
      </c>
      <c r="O26" s="17" t="s">
        <v>137</v>
      </c>
      <c r="P26" s="17" t="s">
        <v>137</v>
      </c>
      <c r="Q26" s="23">
        <v>2</v>
      </c>
      <c r="R26" s="24" t="s">
        <v>139</v>
      </c>
    </row>
    <row r="27" spans="1:18" ht="17.149999999999999" customHeight="1" x14ac:dyDescent="0.45">
      <c r="A27" s="15" t="s">
        <v>75</v>
      </c>
      <c r="B27" s="16" t="s">
        <v>101</v>
      </c>
      <c r="C27" s="17">
        <v>7305</v>
      </c>
      <c r="D27" s="17">
        <v>6768</v>
      </c>
      <c r="E27" s="18">
        <v>0.92648870636550307</v>
      </c>
      <c r="F27" s="17">
        <v>6303</v>
      </c>
      <c r="G27" s="17">
        <v>4824</v>
      </c>
      <c r="H27" s="19">
        <v>0.66036960985626281</v>
      </c>
      <c r="I27" s="17">
        <v>4679</v>
      </c>
      <c r="J27" s="19">
        <v>0.64052019164955509</v>
      </c>
      <c r="K27" s="17">
        <v>145</v>
      </c>
      <c r="L27" s="19">
        <v>1.9849418206707735E-2</v>
      </c>
      <c r="M27" s="17">
        <v>465</v>
      </c>
      <c r="N27" s="19">
        <v>6.3655030800821355E-2</v>
      </c>
      <c r="O27" s="17">
        <v>537</v>
      </c>
      <c r="P27" s="19">
        <v>7.3511293634496919E-2</v>
      </c>
      <c r="Q27" s="27" t="s">
        <v>138</v>
      </c>
      <c r="R27" s="27" t="s">
        <v>138</v>
      </c>
    </row>
    <row r="28" spans="1:18" ht="17.149999999999999" customHeight="1" x14ac:dyDescent="0.45">
      <c r="A28" s="15" t="s">
        <v>75</v>
      </c>
      <c r="B28" s="16" t="s">
        <v>102</v>
      </c>
      <c r="C28" s="17">
        <v>189</v>
      </c>
      <c r="D28" s="17" t="s">
        <v>137</v>
      </c>
      <c r="E28" s="17" t="s">
        <v>137</v>
      </c>
      <c r="F28" s="17">
        <v>177</v>
      </c>
      <c r="G28" s="17">
        <v>121</v>
      </c>
      <c r="H28" s="19">
        <v>0.64021164021164023</v>
      </c>
      <c r="I28" s="17" t="s">
        <v>137</v>
      </c>
      <c r="J28" s="17" t="s">
        <v>137</v>
      </c>
      <c r="K28" s="17" t="s">
        <v>137</v>
      </c>
      <c r="L28" s="17" t="s">
        <v>137</v>
      </c>
      <c r="M28" s="17" t="s">
        <v>137</v>
      </c>
      <c r="N28" s="17" t="s">
        <v>137</v>
      </c>
      <c r="O28" s="17" t="s">
        <v>137</v>
      </c>
      <c r="P28" s="17" t="s">
        <v>137</v>
      </c>
      <c r="Q28" s="21">
        <v>1</v>
      </c>
      <c r="R28" s="22" t="s">
        <v>79</v>
      </c>
    </row>
    <row r="29" spans="1:18" ht="17.149999999999999" customHeight="1" x14ac:dyDescent="0.45">
      <c r="A29" s="15" t="s">
        <v>75</v>
      </c>
      <c r="B29" s="16" t="s">
        <v>103</v>
      </c>
      <c r="C29" s="17">
        <v>205</v>
      </c>
      <c r="D29" s="17">
        <v>205</v>
      </c>
      <c r="E29" s="18">
        <v>1</v>
      </c>
      <c r="F29" s="17">
        <v>180</v>
      </c>
      <c r="G29" s="17">
        <v>131</v>
      </c>
      <c r="H29" s="19">
        <v>0.63902439024390245</v>
      </c>
      <c r="I29" s="17" t="s">
        <v>137</v>
      </c>
      <c r="J29" s="17" t="s">
        <v>137</v>
      </c>
      <c r="K29" s="17" t="s">
        <v>137</v>
      </c>
      <c r="L29" s="17" t="s">
        <v>137</v>
      </c>
      <c r="M29" s="17">
        <v>25</v>
      </c>
      <c r="N29" s="19">
        <v>0.12195121951219512</v>
      </c>
      <c r="O29" s="17">
        <v>0</v>
      </c>
      <c r="P29" s="19">
        <v>0</v>
      </c>
      <c r="Q29" s="21">
        <v>1</v>
      </c>
      <c r="R29" s="22" t="s">
        <v>79</v>
      </c>
    </row>
    <row r="30" spans="1:18" ht="17.149999999999999" customHeight="1" x14ac:dyDescent="0.45">
      <c r="A30" s="15" t="s">
        <v>75</v>
      </c>
      <c r="B30" s="16" t="s">
        <v>104</v>
      </c>
      <c r="C30" s="17">
        <v>8657</v>
      </c>
      <c r="D30" s="17">
        <v>8529</v>
      </c>
      <c r="E30" s="18">
        <v>0.98521427746332446</v>
      </c>
      <c r="F30" s="17">
        <v>7755</v>
      </c>
      <c r="G30" s="17">
        <v>5303</v>
      </c>
      <c r="H30" s="19">
        <v>0.61256786415617415</v>
      </c>
      <c r="I30" s="17">
        <v>5171</v>
      </c>
      <c r="J30" s="19">
        <v>0.59732008779022761</v>
      </c>
      <c r="K30" s="17">
        <v>132</v>
      </c>
      <c r="L30" s="19">
        <v>1.5247776365946633E-2</v>
      </c>
      <c r="M30" s="17">
        <v>774</v>
      </c>
      <c r="N30" s="19">
        <v>8.9407415963959805E-2</v>
      </c>
      <c r="O30" s="17">
        <v>128</v>
      </c>
      <c r="P30" s="19">
        <v>1.4785722536675523E-2</v>
      </c>
      <c r="Q30" s="20" t="s">
        <v>138</v>
      </c>
      <c r="R30" s="20" t="s">
        <v>138</v>
      </c>
    </row>
    <row r="31" spans="1:18" ht="17.149999999999999" customHeight="1" x14ac:dyDescent="0.45">
      <c r="A31" s="15" t="s">
        <v>75</v>
      </c>
      <c r="B31" s="16" t="s">
        <v>105</v>
      </c>
      <c r="C31" s="17">
        <v>1564</v>
      </c>
      <c r="D31" s="17" t="s">
        <v>137</v>
      </c>
      <c r="E31" s="17" t="s">
        <v>137</v>
      </c>
      <c r="F31" s="17">
        <v>1407</v>
      </c>
      <c r="G31" s="17">
        <v>959</v>
      </c>
      <c r="H31" s="19">
        <v>0.61317135549872126</v>
      </c>
      <c r="I31" s="17">
        <v>948</v>
      </c>
      <c r="J31" s="19">
        <v>0.60613810741687979</v>
      </c>
      <c r="K31" s="17">
        <v>11</v>
      </c>
      <c r="L31" s="19">
        <v>7.0332480818414318E-3</v>
      </c>
      <c r="M31" s="17" t="s">
        <v>137</v>
      </c>
      <c r="N31" s="17" t="s">
        <v>137</v>
      </c>
      <c r="O31" s="17" t="s">
        <v>137</v>
      </c>
      <c r="P31" s="17" t="s">
        <v>137</v>
      </c>
      <c r="Q31" s="23">
        <v>2</v>
      </c>
      <c r="R31" s="24" t="s">
        <v>139</v>
      </c>
    </row>
    <row r="32" spans="1:18" ht="17.149999999999999" customHeight="1" x14ac:dyDescent="0.45">
      <c r="A32" s="15" t="s">
        <v>75</v>
      </c>
      <c r="B32" s="16" t="s">
        <v>106</v>
      </c>
      <c r="C32" s="17">
        <v>1274</v>
      </c>
      <c r="D32" s="17">
        <v>1261</v>
      </c>
      <c r="E32" s="18">
        <v>0.98979591836734693</v>
      </c>
      <c r="F32" s="17">
        <v>1182</v>
      </c>
      <c r="G32" s="17">
        <v>977</v>
      </c>
      <c r="H32" s="19">
        <v>0.76687598116169542</v>
      </c>
      <c r="I32" s="17" t="s">
        <v>137</v>
      </c>
      <c r="J32" s="17" t="s">
        <v>137</v>
      </c>
      <c r="K32" s="17" t="s">
        <v>137</v>
      </c>
      <c r="L32" s="17" t="s">
        <v>137</v>
      </c>
      <c r="M32" s="17">
        <v>79</v>
      </c>
      <c r="N32" s="19">
        <v>6.2009419152276292E-2</v>
      </c>
      <c r="O32" s="17">
        <v>13</v>
      </c>
      <c r="P32" s="19">
        <v>1.020408163265306E-2</v>
      </c>
      <c r="Q32" s="21">
        <v>1</v>
      </c>
      <c r="R32" s="22" t="s">
        <v>79</v>
      </c>
    </row>
    <row r="33" spans="1:18" ht="17.149999999999999" customHeight="1" x14ac:dyDescent="0.45">
      <c r="A33" s="15" t="s">
        <v>75</v>
      </c>
      <c r="B33" s="16" t="s">
        <v>107</v>
      </c>
      <c r="C33" s="17">
        <v>52940</v>
      </c>
      <c r="D33" s="17">
        <v>52437</v>
      </c>
      <c r="E33" s="18">
        <v>0.9904986777483944</v>
      </c>
      <c r="F33" s="17">
        <v>46605</v>
      </c>
      <c r="G33" s="17">
        <v>33860</v>
      </c>
      <c r="H33" s="19">
        <v>0.63959199093313179</v>
      </c>
      <c r="I33" s="17">
        <v>33664</v>
      </c>
      <c r="J33" s="19">
        <v>0.63588968643747634</v>
      </c>
      <c r="K33" s="17">
        <v>196</v>
      </c>
      <c r="L33" s="19">
        <v>3.702304495655459E-3</v>
      </c>
      <c r="M33" s="17">
        <v>5832</v>
      </c>
      <c r="N33" s="19">
        <v>0.11016244805440122</v>
      </c>
      <c r="O33" s="17">
        <v>503</v>
      </c>
      <c r="P33" s="19">
        <v>9.5013222516055918E-3</v>
      </c>
      <c r="Q33" s="27" t="s">
        <v>138</v>
      </c>
      <c r="R33" s="27" t="s">
        <v>138</v>
      </c>
    </row>
    <row r="34" spans="1:18" ht="17.149999999999999" customHeight="1" x14ac:dyDescent="0.45">
      <c r="A34" s="15" t="s">
        <v>75</v>
      </c>
      <c r="B34" s="16" t="s">
        <v>108</v>
      </c>
      <c r="C34" s="17">
        <v>4392</v>
      </c>
      <c r="D34" s="17" t="s">
        <v>137</v>
      </c>
      <c r="E34" s="18" t="s">
        <v>137</v>
      </c>
      <c r="F34" s="17">
        <v>3991</v>
      </c>
      <c r="G34" s="17">
        <v>3063</v>
      </c>
      <c r="H34" s="19">
        <v>0.69740437158469948</v>
      </c>
      <c r="I34" s="17">
        <v>2992</v>
      </c>
      <c r="J34" s="19">
        <v>0.68123861566484523</v>
      </c>
      <c r="K34" s="17">
        <v>71</v>
      </c>
      <c r="L34" s="19">
        <v>1.616575591985428E-2</v>
      </c>
      <c r="M34" s="17" t="s">
        <v>137</v>
      </c>
      <c r="N34" s="17" t="s">
        <v>137</v>
      </c>
      <c r="O34" s="17" t="s">
        <v>137</v>
      </c>
      <c r="P34" s="18" t="s">
        <v>137</v>
      </c>
      <c r="Q34" s="23">
        <v>2</v>
      </c>
      <c r="R34" s="24" t="s">
        <v>139</v>
      </c>
    </row>
    <row r="35" spans="1:18" ht="17.149999999999999" customHeight="1" x14ac:dyDescent="0.45">
      <c r="A35" s="15" t="s">
        <v>75</v>
      </c>
      <c r="B35" s="16" t="s">
        <v>109</v>
      </c>
      <c r="C35" s="17">
        <v>261</v>
      </c>
      <c r="D35" s="17" t="s">
        <v>137</v>
      </c>
      <c r="E35" s="18" t="s">
        <v>137</v>
      </c>
      <c r="F35" s="17">
        <v>206</v>
      </c>
      <c r="G35" s="17" t="s">
        <v>137</v>
      </c>
      <c r="H35" s="17" t="s">
        <v>137</v>
      </c>
      <c r="I35" s="17">
        <v>173</v>
      </c>
      <c r="J35" s="19">
        <v>0.66283524904214564</v>
      </c>
      <c r="K35" s="17" t="s">
        <v>137</v>
      </c>
      <c r="L35" s="17" t="s">
        <v>137</v>
      </c>
      <c r="M35" s="17" t="s">
        <v>137</v>
      </c>
      <c r="N35" s="17" t="s">
        <v>137</v>
      </c>
      <c r="O35" s="17" t="s">
        <v>137</v>
      </c>
      <c r="P35" s="18" t="s">
        <v>137</v>
      </c>
      <c r="Q35" s="23">
        <v>2</v>
      </c>
      <c r="R35" s="24" t="s">
        <v>139</v>
      </c>
    </row>
    <row r="36" spans="1:18" ht="17.149999999999999" customHeight="1" x14ac:dyDescent="0.45">
      <c r="A36" s="15" t="s">
        <v>75</v>
      </c>
      <c r="B36" s="16" t="s">
        <v>110</v>
      </c>
      <c r="C36" s="17">
        <v>31822</v>
      </c>
      <c r="D36" s="17">
        <v>30432</v>
      </c>
      <c r="E36" s="18">
        <v>0.95631952737100123</v>
      </c>
      <c r="F36" s="17">
        <v>28089</v>
      </c>
      <c r="G36" s="17">
        <v>20977</v>
      </c>
      <c r="H36" s="19">
        <v>0.65919803909245178</v>
      </c>
      <c r="I36" s="17">
        <v>20384</v>
      </c>
      <c r="J36" s="19">
        <v>0.64056313242410912</v>
      </c>
      <c r="K36" s="17">
        <v>593</v>
      </c>
      <c r="L36" s="19">
        <v>1.8634906668342655E-2</v>
      </c>
      <c r="M36" s="17">
        <v>2343</v>
      </c>
      <c r="N36" s="19">
        <v>7.3628307460247622E-2</v>
      </c>
      <c r="O36" s="17">
        <v>1390</v>
      </c>
      <c r="P36" s="19">
        <v>4.3680472628998802E-2</v>
      </c>
      <c r="Q36" s="20" t="s">
        <v>138</v>
      </c>
      <c r="R36" s="20" t="s">
        <v>138</v>
      </c>
    </row>
    <row r="37" spans="1:18" ht="17.149999999999999" customHeight="1" x14ac:dyDescent="0.45">
      <c r="A37" s="15" t="s">
        <v>75</v>
      </c>
      <c r="B37" s="16" t="s">
        <v>111</v>
      </c>
      <c r="C37" s="17">
        <v>31029</v>
      </c>
      <c r="D37" s="17">
        <v>23697</v>
      </c>
      <c r="E37" s="18">
        <v>0.7637049212027458</v>
      </c>
      <c r="F37" s="17">
        <v>21444</v>
      </c>
      <c r="G37" s="17">
        <v>17646</v>
      </c>
      <c r="H37" s="19">
        <v>0.5686938025717877</v>
      </c>
      <c r="I37" s="17">
        <v>17330</v>
      </c>
      <c r="J37" s="19">
        <v>0.55850978117245154</v>
      </c>
      <c r="K37" s="17">
        <v>316</v>
      </c>
      <c r="L37" s="19">
        <v>1.0184021399336106E-2</v>
      </c>
      <c r="M37" s="17">
        <v>2253</v>
      </c>
      <c r="N37" s="19">
        <v>7.2609494344000769E-2</v>
      </c>
      <c r="O37" s="17">
        <v>7332</v>
      </c>
      <c r="P37" s="19">
        <v>0.23629507879725417</v>
      </c>
      <c r="Q37" s="27" t="s">
        <v>138</v>
      </c>
      <c r="R37" s="27" t="s">
        <v>138</v>
      </c>
    </row>
    <row r="38" spans="1:18" ht="17.149999999999999" customHeight="1" x14ac:dyDescent="0.45">
      <c r="A38" s="15" t="s">
        <v>75</v>
      </c>
      <c r="B38" s="16" t="s">
        <v>112</v>
      </c>
      <c r="C38" s="17">
        <v>1057</v>
      </c>
      <c r="D38" s="17">
        <v>935</v>
      </c>
      <c r="E38" s="18">
        <v>0.88457899716177857</v>
      </c>
      <c r="F38" s="17">
        <v>866</v>
      </c>
      <c r="G38" s="17" t="s">
        <v>137</v>
      </c>
      <c r="H38" s="17" t="s">
        <v>137</v>
      </c>
      <c r="I38" s="17">
        <v>687</v>
      </c>
      <c r="J38" s="19">
        <v>0.64995269631031216</v>
      </c>
      <c r="K38" s="17" t="s">
        <v>137</v>
      </c>
      <c r="L38" s="17" t="s">
        <v>137</v>
      </c>
      <c r="M38" s="17">
        <v>69</v>
      </c>
      <c r="N38" s="19">
        <v>6.5279091769157999E-2</v>
      </c>
      <c r="O38" s="17">
        <v>122</v>
      </c>
      <c r="P38" s="19">
        <v>0.11542100283822138</v>
      </c>
      <c r="Q38" s="23">
        <v>2</v>
      </c>
      <c r="R38" s="24" t="s">
        <v>139</v>
      </c>
    </row>
    <row r="39" spans="1:18" ht="17.149999999999999" customHeight="1" x14ac:dyDescent="0.45">
      <c r="A39" s="15" t="s">
        <v>75</v>
      </c>
      <c r="B39" s="25" t="s">
        <v>113</v>
      </c>
      <c r="C39" s="17">
        <v>41529</v>
      </c>
      <c r="D39" s="17">
        <v>38945</v>
      </c>
      <c r="E39" s="18">
        <v>0.9377784198993474</v>
      </c>
      <c r="F39" s="17">
        <v>35917</v>
      </c>
      <c r="G39" s="17">
        <v>29063</v>
      </c>
      <c r="H39" s="19">
        <v>0.69982421922030391</v>
      </c>
      <c r="I39" s="17">
        <v>28597</v>
      </c>
      <c r="J39" s="19">
        <v>0.68860314479038742</v>
      </c>
      <c r="K39" s="17">
        <v>466</v>
      </c>
      <c r="L39" s="19">
        <v>1.1221074429916444E-2</v>
      </c>
      <c r="M39" s="17">
        <v>3028</v>
      </c>
      <c r="N39" s="19">
        <v>7.2912904235594406E-2</v>
      </c>
      <c r="O39" s="17">
        <v>2584</v>
      </c>
      <c r="P39" s="19">
        <v>6.2221580100652554E-2</v>
      </c>
      <c r="Q39" s="27" t="s">
        <v>138</v>
      </c>
      <c r="R39" s="27" t="s">
        <v>138</v>
      </c>
    </row>
    <row r="40" spans="1:18" ht="17.149999999999999" customHeight="1" x14ac:dyDescent="0.45">
      <c r="A40" s="15" t="s">
        <v>75</v>
      </c>
      <c r="B40" s="16" t="s">
        <v>114</v>
      </c>
      <c r="C40" s="17">
        <v>45628</v>
      </c>
      <c r="D40" s="17">
        <v>44928</v>
      </c>
      <c r="E40" s="18">
        <v>0.98465854299991229</v>
      </c>
      <c r="F40" s="17">
        <v>39730</v>
      </c>
      <c r="G40" s="17">
        <v>29363</v>
      </c>
      <c r="H40" s="19">
        <v>0.64353028841939164</v>
      </c>
      <c r="I40" s="17">
        <v>28932</v>
      </c>
      <c r="J40" s="19">
        <v>0.63408433418076615</v>
      </c>
      <c r="K40" s="17">
        <v>431</v>
      </c>
      <c r="L40" s="19">
        <v>9.4459542386254054E-3</v>
      </c>
      <c r="M40" s="17">
        <v>5198</v>
      </c>
      <c r="N40" s="19">
        <v>0.11392127640922241</v>
      </c>
      <c r="O40" s="17">
        <v>700</v>
      </c>
      <c r="P40" s="19">
        <v>1.5341457000087665E-2</v>
      </c>
      <c r="Q40" s="20" t="s">
        <v>138</v>
      </c>
      <c r="R40" s="20" t="s">
        <v>138</v>
      </c>
    </row>
    <row r="41" spans="1:18" ht="17.149999999999999" customHeight="1" x14ac:dyDescent="0.45">
      <c r="A41" s="15" t="s">
        <v>75</v>
      </c>
      <c r="B41" s="25" t="s">
        <v>115</v>
      </c>
      <c r="C41" s="17">
        <v>12782</v>
      </c>
      <c r="D41" s="17">
        <v>11029</v>
      </c>
      <c r="E41" s="18">
        <v>0.8628540134564231</v>
      </c>
      <c r="F41" s="17">
        <v>10194</v>
      </c>
      <c r="G41" s="17">
        <v>7920</v>
      </c>
      <c r="H41" s="19">
        <v>0.61962134251290879</v>
      </c>
      <c r="I41" s="17">
        <v>7837</v>
      </c>
      <c r="J41" s="19">
        <v>0.61312783601940224</v>
      </c>
      <c r="K41" s="17">
        <v>83</v>
      </c>
      <c r="L41" s="19">
        <v>6.4935064935064939E-3</v>
      </c>
      <c r="M41" s="17">
        <v>835</v>
      </c>
      <c r="N41" s="19">
        <v>6.5326240025035204E-2</v>
      </c>
      <c r="O41" s="17">
        <v>1753</v>
      </c>
      <c r="P41" s="19">
        <v>0.1371459865435769</v>
      </c>
      <c r="Q41" s="27" t="s">
        <v>138</v>
      </c>
      <c r="R41" s="27" t="s">
        <v>138</v>
      </c>
    </row>
    <row r="42" spans="1:18" ht="17.149999999999999" customHeight="1" x14ac:dyDescent="0.45">
      <c r="A42" s="15" t="s">
        <v>75</v>
      </c>
      <c r="B42" s="25" t="s">
        <v>116</v>
      </c>
      <c r="C42" s="17">
        <v>15715</v>
      </c>
      <c r="D42" s="17">
        <v>14390</v>
      </c>
      <c r="E42" s="18">
        <v>0.91568565065224305</v>
      </c>
      <c r="F42" s="17">
        <v>12680</v>
      </c>
      <c r="G42" s="17">
        <v>8975</v>
      </c>
      <c r="H42" s="19">
        <v>0.57111040407254221</v>
      </c>
      <c r="I42" s="17">
        <v>8743</v>
      </c>
      <c r="J42" s="19">
        <v>0.55634743875278392</v>
      </c>
      <c r="K42" s="17">
        <v>232</v>
      </c>
      <c r="L42" s="19">
        <v>1.4762965319758193E-2</v>
      </c>
      <c r="M42" s="17">
        <v>1710</v>
      </c>
      <c r="N42" s="19">
        <v>0.10881323576201082</v>
      </c>
      <c r="O42" s="17">
        <v>1325</v>
      </c>
      <c r="P42" s="19">
        <v>8.4314349347756917E-2</v>
      </c>
      <c r="Q42" s="20" t="s">
        <v>138</v>
      </c>
      <c r="R42" s="20" t="s">
        <v>138</v>
      </c>
    </row>
    <row r="43" spans="1:18" ht="17.149999999999999" customHeight="1" x14ac:dyDescent="0.45">
      <c r="A43" s="15" t="s">
        <v>75</v>
      </c>
      <c r="B43" s="25" t="s">
        <v>117</v>
      </c>
      <c r="C43" s="17">
        <v>3887</v>
      </c>
      <c r="D43" s="17">
        <v>3699</v>
      </c>
      <c r="E43" s="18">
        <v>0.95163365063030614</v>
      </c>
      <c r="F43" s="17">
        <v>3244</v>
      </c>
      <c r="G43" s="17" t="s">
        <v>137</v>
      </c>
      <c r="H43" s="17" t="s">
        <v>137</v>
      </c>
      <c r="I43" s="17">
        <v>2413</v>
      </c>
      <c r="J43" s="19">
        <v>0.62078723951633652</v>
      </c>
      <c r="K43" s="17" t="s">
        <v>137</v>
      </c>
      <c r="L43" s="17" t="s">
        <v>137</v>
      </c>
      <c r="M43" s="17">
        <v>455</v>
      </c>
      <c r="N43" s="19">
        <v>0.11705685618729098</v>
      </c>
      <c r="O43" s="17">
        <v>188</v>
      </c>
      <c r="P43" s="19">
        <v>4.8366349369693848E-2</v>
      </c>
      <c r="Q43" s="23">
        <v>2</v>
      </c>
      <c r="R43" s="24" t="s">
        <v>139</v>
      </c>
    </row>
    <row r="44" spans="1:18" ht="17.149999999999999" customHeight="1" x14ac:dyDescent="0.45">
      <c r="A44" s="15" t="s">
        <v>75</v>
      </c>
      <c r="B44" s="16" t="s">
        <v>118</v>
      </c>
      <c r="C44" s="17">
        <v>8250</v>
      </c>
      <c r="D44" s="17">
        <v>8202</v>
      </c>
      <c r="E44" s="18">
        <v>0.99418181818181817</v>
      </c>
      <c r="F44" s="17">
        <v>7438</v>
      </c>
      <c r="G44" s="17" t="s">
        <v>137</v>
      </c>
      <c r="H44" s="17" t="s">
        <v>137</v>
      </c>
      <c r="I44" s="17">
        <v>5421</v>
      </c>
      <c r="J44" s="19">
        <v>0.65709090909090906</v>
      </c>
      <c r="K44" s="17" t="s">
        <v>137</v>
      </c>
      <c r="L44" s="17" t="s">
        <v>137</v>
      </c>
      <c r="M44" s="17">
        <v>764</v>
      </c>
      <c r="N44" s="19">
        <v>9.2606060606060608E-2</v>
      </c>
      <c r="O44" s="17">
        <v>48</v>
      </c>
      <c r="P44" s="19">
        <v>5.8181818181818178E-3</v>
      </c>
      <c r="Q44" s="23">
        <v>2</v>
      </c>
      <c r="R44" s="24" t="s">
        <v>139</v>
      </c>
    </row>
    <row r="45" spans="1:18" ht="17.149999999999999" customHeight="1" x14ac:dyDescent="0.45">
      <c r="A45" s="15" t="s">
        <v>75</v>
      </c>
      <c r="B45" s="25" t="s">
        <v>119</v>
      </c>
      <c r="C45" s="17">
        <v>10385</v>
      </c>
      <c r="D45" s="17">
        <v>8498</v>
      </c>
      <c r="E45" s="18">
        <v>0.81829561868078959</v>
      </c>
      <c r="F45" s="17">
        <v>7849</v>
      </c>
      <c r="G45" s="17">
        <v>5504</v>
      </c>
      <c r="H45" s="19">
        <v>0.52999518536350509</v>
      </c>
      <c r="I45" s="17">
        <v>5370</v>
      </c>
      <c r="J45" s="19">
        <v>0.51709195955705345</v>
      </c>
      <c r="K45" s="17">
        <v>134</v>
      </c>
      <c r="L45" s="19">
        <v>1.2903225806451613E-2</v>
      </c>
      <c r="M45" s="17">
        <v>649</v>
      </c>
      <c r="N45" s="19">
        <v>6.2493981704381321E-2</v>
      </c>
      <c r="O45" s="17">
        <v>1887</v>
      </c>
      <c r="P45" s="19">
        <v>0.18170438131921041</v>
      </c>
      <c r="Q45" s="27" t="s">
        <v>138</v>
      </c>
      <c r="R45" s="27" t="s">
        <v>138</v>
      </c>
    </row>
    <row r="46" spans="1:18" ht="17.149999999999999" customHeight="1" x14ac:dyDescent="0.45">
      <c r="A46" s="15" t="s">
        <v>75</v>
      </c>
      <c r="B46" s="16" t="s">
        <v>120</v>
      </c>
      <c r="C46" s="17">
        <v>22778</v>
      </c>
      <c r="D46" s="17">
        <v>22535</v>
      </c>
      <c r="E46" s="18">
        <v>0.98933181139696202</v>
      </c>
      <c r="F46" s="17">
        <v>20406</v>
      </c>
      <c r="G46" s="17">
        <v>15549</v>
      </c>
      <c r="H46" s="19">
        <v>0.68263236456229692</v>
      </c>
      <c r="I46" s="17">
        <v>15477</v>
      </c>
      <c r="J46" s="19">
        <v>0.67947141979102643</v>
      </c>
      <c r="K46" s="17">
        <v>72</v>
      </c>
      <c r="L46" s="19">
        <v>3.1609447712705242E-3</v>
      </c>
      <c r="M46" s="17">
        <v>2129</v>
      </c>
      <c r="N46" s="19">
        <v>9.3467380806040917E-2</v>
      </c>
      <c r="O46" s="17">
        <v>243</v>
      </c>
      <c r="P46" s="19">
        <v>1.0668188603038019E-2</v>
      </c>
      <c r="Q46" s="20" t="s">
        <v>138</v>
      </c>
      <c r="R46" s="20" t="s">
        <v>138</v>
      </c>
    </row>
    <row r="47" spans="1:18" ht="17.149999999999999" customHeight="1" x14ac:dyDescent="0.45">
      <c r="A47" s="15" t="s">
        <v>75</v>
      </c>
      <c r="B47" s="16" t="s">
        <v>121</v>
      </c>
      <c r="C47" s="17">
        <v>4193</v>
      </c>
      <c r="D47" s="17">
        <v>4051</v>
      </c>
      <c r="E47" s="18">
        <v>0.96613403291199618</v>
      </c>
      <c r="F47" s="17">
        <v>3761</v>
      </c>
      <c r="G47" s="17" t="s">
        <v>137</v>
      </c>
      <c r="H47" s="17" t="s">
        <v>137</v>
      </c>
      <c r="I47" s="17">
        <v>2795</v>
      </c>
      <c r="J47" s="19">
        <v>0.66658716909134275</v>
      </c>
      <c r="K47" s="17" t="s">
        <v>137</v>
      </c>
      <c r="L47" s="17" t="s">
        <v>137</v>
      </c>
      <c r="M47" s="17">
        <v>290</v>
      </c>
      <c r="N47" s="19">
        <v>6.9162890531838772E-2</v>
      </c>
      <c r="O47" s="17">
        <v>142</v>
      </c>
      <c r="P47" s="19">
        <v>3.3865967088003816E-2</v>
      </c>
      <c r="Q47" s="23">
        <v>2</v>
      </c>
      <c r="R47" s="22" t="s">
        <v>77</v>
      </c>
    </row>
    <row r="48" spans="1:18" ht="17.149999999999999" customHeight="1" x14ac:dyDescent="0.45">
      <c r="A48" s="15" t="s">
        <v>75</v>
      </c>
      <c r="B48" s="16" t="s">
        <v>122</v>
      </c>
      <c r="C48" s="17">
        <v>2694</v>
      </c>
      <c r="D48" s="17">
        <v>2415</v>
      </c>
      <c r="E48" s="18">
        <v>0.89643652561247211</v>
      </c>
      <c r="F48" s="17">
        <v>2280</v>
      </c>
      <c r="G48" s="17" t="s">
        <v>137</v>
      </c>
      <c r="H48" s="17" t="s">
        <v>137</v>
      </c>
      <c r="I48" s="17">
        <v>1937</v>
      </c>
      <c r="J48" s="19">
        <v>0.71900519673348184</v>
      </c>
      <c r="K48" s="17" t="s">
        <v>137</v>
      </c>
      <c r="L48" s="17" t="s">
        <v>137</v>
      </c>
      <c r="M48" s="17">
        <v>135</v>
      </c>
      <c r="N48" s="19">
        <v>5.0111358574610243E-2</v>
      </c>
      <c r="O48" s="17">
        <v>279</v>
      </c>
      <c r="P48" s="19">
        <v>0.10356347438752785</v>
      </c>
      <c r="Q48" s="23">
        <v>2</v>
      </c>
      <c r="R48" s="24" t="s">
        <v>139</v>
      </c>
    </row>
    <row r="49" spans="1:18" ht="17.149999999999999" customHeight="1" x14ac:dyDescent="0.45">
      <c r="A49" s="15" t="s">
        <v>75</v>
      </c>
      <c r="B49" s="16" t="s">
        <v>123</v>
      </c>
      <c r="C49" s="17" t="s">
        <v>137</v>
      </c>
      <c r="D49" s="17" t="s">
        <v>137</v>
      </c>
      <c r="E49" s="17" t="s">
        <v>137</v>
      </c>
      <c r="F49" s="17">
        <v>40</v>
      </c>
      <c r="G49" s="17">
        <v>29</v>
      </c>
      <c r="H49" s="19">
        <v>0.65909090909090906</v>
      </c>
      <c r="I49" s="17">
        <v>29</v>
      </c>
      <c r="J49" s="19">
        <v>0.65909090909090906</v>
      </c>
      <c r="K49" s="17">
        <v>0</v>
      </c>
      <c r="L49" s="19">
        <v>0</v>
      </c>
      <c r="M49" s="17" t="s">
        <v>137</v>
      </c>
      <c r="N49" s="17" t="s">
        <v>137</v>
      </c>
      <c r="O49" s="17" t="s">
        <v>137</v>
      </c>
      <c r="P49" s="17" t="s">
        <v>137</v>
      </c>
      <c r="Q49" s="21">
        <v>1</v>
      </c>
      <c r="R49" s="22" t="s">
        <v>79</v>
      </c>
    </row>
    <row r="50" spans="1:18" ht="17.149999999999999" customHeight="1" x14ac:dyDescent="0.45">
      <c r="A50" s="15" t="s">
        <v>75</v>
      </c>
      <c r="B50" s="16" t="s">
        <v>124</v>
      </c>
      <c r="C50" s="17">
        <v>859</v>
      </c>
      <c r="D50" s="17" t="s">
        <v>137</v>
      </c>
      <c r="E50" s="17" t="s">
        <v>137</v>
      </c>
      <c r="F50" s="17">
        <v>798</v>
      </c>
      <c r="G50" s="17">
        <v>587</v>
      </c>
      <c r="H50" s="19">
        <v>0.68335273573923161</v>
      </c>
      <c r="I50" s="17">
        <v>569</v>
      </c>
      <c r="J50" s="19">
        <v>0.66239813736903375</v>
      </c>
      <c r="K50" s="17">
        <v>18</v>
      </c>
      <c r="L50" s="19">
        <v>2.0954598370197905E-2</v>
      </c>
      <c r="M50" s="17" t="s">
        <v>137</v>
      </c>
      <c r="N50" s="17" t="s">
        <v>137</v>
      </c>
      <c r="O50" s="17" t="s">
        <v>137</v>
      </c>
      <c r="P50" s="17" t="s">
        <v>137</v>
      </c>
      <c r="Q50" s="23">
        <v>2</v>
      </c>
      <c r="R50" s="24" t="s">
        <v>139</v>
      </c>
    </row>
    <row r="51" spans="1:18" ht="17.149999999999999" customHeight="1" x14ac:dyDescent="0.45">
      <c r="A51" s="15" t="s">
        <v>75</v>
      </c>
      <c r="B51" s="16" t="s">
        <v>125</v>
      </c>
      <c r="C51" s="17">
        <v>7113</v>
      </c>
      <c r="D51" s="17">
        <v>6710</v>
      </c>
      <c r="E51" s="18">
        <v>0.94334317446928162</v>
      </c>
      <c r="F51" s="17">
        <v>6061</v>
      </c>
      <c r="G51" s="17">
        <v>4633</v>
      </c>
      <c r="H51" s="19">
        <v>0.65134261211865596</v>
      </c>
      <c r="I51" s="17">
        <v>4590</v>
      </c>
      <c r="J51" s="19">
        <v>0.64529734289329399</v>
      </c>
      <c r="K51" s="17">
        <v>43</v>
      </c>
      <c r="L51" s="19">
        <v>6.0452692253620136E-3</v>
      </c>
      <c r="M51" s="17">
        <v>649</v>
      </c>
      <c r="N51" s="19">
        <v>9.1241389006045268E-2</v>
      </c>
      <c r="O51" s="17">
        <v>403</v>
      </c>
      <c r="P51" s="19">
        <v>5.6656825530718401E-2</v>
      </c>
      <c r="Q51" s="27" t="s">
        <v>138</v>
      </c>
      <c r="R51" s="27" t="s">
        <v>138</v>
      </c>
    </row>
    <row r="52" spans="1:18" ht="17.149999999999999" customHeight="1" x14ac:dyDescent="0.45">
      <c r="A52" s="15" t="s">
        <v>75</v>
      </c>
      <c r="B52" s="16" t="s">
        <v>126</v>
      </c>
      <c r="C52" s="17">
        <v>5518</v>
      </c>
      <c r="D52" s="17">
        <v>4851</v>
      </c>
      <c r="E52" s="18">
        <v>0.87912287060529182</v>
      </c>
      <c r="F52" s="17">
        <v>4486</v>
      </c>
      <c r="G52" s="17" t="s">
        <v>137</v>
      </c>
      <c r="H52" s="17" t="s">
        <v>137</v>
      </c>
      <c r="I52" s="17">
        <v>3374</v>
      </c>
      <c r="J52" s="19">
        <v>0.61145342515404133</v>
      </c>
      <c r="K52" s="17" t="s">
        <v>137</v>
      </c>
      <c r="L52" s="17" t="s">
        <v>137</v>
      </c>
      <c r="M52" s="17">
        <v>365</v>
      </c>
      <c r="N52" s="19">
        <v>6.6147154766219643E-2</v>
      </c>
      <c r="O52" s="17">
        <v>667</v>
      </c>
      <c r="P52" s="19">
        <v>0.12087712939470822</v>
      </c>
      <c r="Q52" s="23">
        <v>2</v>
      </c>
      <c r="R52" s="24" t="s">
        <v>139</v>
      </c>
    </row>
    <row r="53" spans="1:18" ht="17.149999999999999" customHeight="1" x14ac:dyDescent="0.45">
      <c r="A53" s="15" t="s">
        <v>75</v>
      </c>
      <c r="B53" s="16" t="s">
        <v>127</v>
      </c>
      <c r="C53" s="17">
        <v>11723</v>
      </c>
      <c r="D53" s="17">
        <v>10915</v>
      </c>
      <c r="E53" s="18">
        <v>0.93107566322613666</v>
      </c>
      <c r="F53" s="17">
        <v>10132</v>
      </c>
      <c r="G53" s="17">
        <v>7623</v>
      </c>
      <c r="H53" s="19">
        <v>0.65026017231084199</v>
      </c>
      <c r="I53" s="17">
        <v>7531</v>
      </c>
      <c r="J53" s="19">
        <v>0.64241235178708522</v>
      </c>
      <c r="K53" s="17">
        <v>92</v>
      </c>
      <c r="L53" s="19">
        <v>7.847820523756717E-3</v>
      </c>
      <c r="M53" s="17">
        <v>783</v>
      </c>
      <c r="N53" s="19">
        <v>6.6791776848929452E-2</v>
      </c>
      <c r="O53" s="17">
        <v>808</v>
      </c>
      <c r="P53" s="19">
        <v>6.8924336773863351E-2</v>
      </c>
      <c r="Q53" s="27" t="s">
        <v>138</v>
      </c>
      <c r="R53" s="27" t="s">
        <v>138</v>
      </c>
    </row>
    <row r="54" spans="1:18" ht="17.149999999999999" customHeight="1" x14ac:dyDescent="0.45">
      <c r="A54" s="15" t="s">
        <v>75</v>
      </c>
      <c r="B54" s="16" t="s">
        <v>128</v>
      </c>
      <c r="C54" s="17">
        <v>1889</v>
      </c>
      <c r="D54" s="17">
        <v>1702</v>
      </c>
      <c r="E54" s="18">
        <v>0.90100582318687139</v>
      </c>
      <c r="F54" s="17">
        <v>1584</v>
      </c>
      <c r="G54" s="17">
        <v>1236</v>
      </c>
      <c r="H54" s="19">
        <v>0.65431445209105343</v>
      </c>
      <c r="I54" s="17">
        <v>1197</v>
      </c>
      <c r="J54" s="19">
        <v>0.63366860772895717</v>
      </c>
      <c r="K54" s="17">
        <v>39</v>
      </c>
      <c r="L54" s="19">
        <v>2.0645844362096346E-2</v>
      </c>
      <c r="M54" s="17">
        <v>118</v>
      </c>
      <c r="N54" s="19">
        <v>6.246691371095818E-2</v>
      </c>
      <c r="O54" s="17">
        <v>187</v>
      </c>
      <c r="P54" s="19">
        <v>9.8994176813128637E-2</v>
      </c>
      <c r="Q54" s="20" t="s">
        <v>138</v>
      </c>
      <c r="R54" s="20" t="s">
        <v>138</v>
      </c>
    </row>
    <row r="55" spans="1:18" ht="17.149999999999999" customHeight="1" x14ac:dyDescent="0.45">
      <c r="A55" s="15" t="s">
        <v>75</v>
      </c>
      <c r="B55" s="16" t="s">
        <v>129</v>
      </c>
      <c r="C55" s="17">
        <v>1331</v>
      </c>
      <c r="D55" s="17">
        <v>1273</v>
      </c>
      <c r="E55" s="18">
        <v>0.95642374154770848</v>
      </c>
      <c r="F55" s="17">
        <v>1175</v>
      </c>
      <c r="G55" s="17" t="s">
        <v>137</v>
      </c>
      <c r="H55" s="17" t="s">
        <v>137</v>
      </c>
      <c r="I55" s="17">
        <v>916</v>
      </c>
      <c r="J55" s="19">
        <v>0.6882043576258452</v>
      </c>
      <c r="K55" s="17" t="s">
        <v>137</v>
      </c>
      <c r="L55" s="17" t="s">
        <v>137</v>
      </c>
      <c r="M55" s="17">
        <v>98</v>
      </c>
      <c r="N55" s="19">
        <v>7.3628850488354616E-2</v>
      </c>
      <c r="O55" s="17">
        <v>58</v>
      </c>
      <c r="P55" s="19">
        <v>4.3576258452291509E-2</v>
      </c>
      <c r="Q55" s="23">
        <v>2</v>
      </c>
      <c r="R55" s="24" t="s">
        <v>139</v>
      </c>
    </row>
    <row r="56" spans="1:18" ht="17.149999999999999" customHeight="1" x14ac:dyDescent="0.45">
      <c r="A56" s="15" t="s">
        <v>75</v>
      </c>
      <c r="B56" s="16" t="s">
        <v>130</v>
      </c>
      <c r="C56" s="17">
        <v>238</v>
      </c>
      <c r="D56" s="17">
        <v>229</v>
      </c>
      <c r="E56" s="18">
        <v>0.96218487394957986</v>
      </c>
      <c r="F56" s="18" t="s">
        <v>137</v>
      </c>
      <c r="G56" s="17">
        <v>178</v>
      </c>
      <c r="H56" s="19">
        <v>0.74789915966386555</v>
      </c>
      <c r="I56" s="17">
        <v>169</v>
      </c>
      <c r="J56" s="19">
        <v>0.71008403361344541</v>
      </c>
      <c r="K56" s="17">
        <v>9</v>
      </c>
      <c r="L56" s="19">
        <v>3.7815126050420166E-2</v>
      </c>
      <c r="M56" s="18" t="s">
        <v>137</v>
      </c>
      <c r="N56" s="18" t="s">
        <v>137</v>
      </c>
      <c r="O56" s="17">
        <v>9</v>
      </c>
      <c r="P56" s="19">
        <v>3.7815126050420166E-2</v>
      </c>
      <c r="Q56" s="23">
        <v>2</v>
      </c>
      <c r="R56" s="24" t="s">
        <v>139</v>
      </c>
    </row>
    <row r="57" spans="1:18" ht="17.149999999999999" customHeight="1" x14ac:dyDescent="0.45">
      <c r="A57" s="15" t="s">
        <v>75</v>
      </c>
      <c r="B57" s="16" t="s">
        <v>131</v>
      </c>
      <c r="C57" s="17">
        <v>12447</v>
      </c>
      <c r="D57" s="17">
        <v>11333</v>
      </c>
      <c r="E57" s="18">
        <v>0.9105005222141882</v>
      </c>
      <c r="F57" s="17">
        <v>10625</v>
      </c>
      <c r="G57" s="17">
        <v>8064</v>
      </c>
      <c r="H57" s="19">
        <v>0.64786695589298626</v>
      </c>
      <c r="I57" s="17">
        <v>7968</v>
      </c>
      <c r="J57" s="19">
        <v>0.64015425403711734</v>
      </c>
      <c r="K57" s="17">
        <v>96</v>
      </c>
      <c r="L57" s="19">
        <v>7.7127018558688842E-3</v>
      </c>
      <c r="M57" s="17">
        <v>708</v>
      </c>
      <c r="N57" s="19">
        <v>5.688117618703302E-2</v>
      </c>
      <c r="O57" s="17">
        <v>1114</v>
      </c>
      <c r="P57" s="19">
        <v>8.949947778581184E-2</v>
      </c>
      <c r="Q57" s="27" t="s">
        <v>138</v>
      </c>
      <c r="R57" s="27" t="s">
        <v>138</v>
      </c>
    </row>
    <row r="58" spans="1:18" ht="17.149999999999999" customHeight="1" x14ac:dyDescent="0.45">
      <c r="A58" s="15" t="s">
        <v>75</v>
      </c>
      <c r="B58" s="16" t="s">
        <v>132</v>
      </c>
      <c r="C58" s="17">
        <v>791</v>
      </c>
      <c r="D58" s="17">
        <v>644</v>
      </c>
      <c r="E58" s="18">
        <v>0.81415929203539827</v>
      </c>
      <c r="F58" s="17">
        <v>587</v>
      </c>
      <c r="G58" s="17">
        <v>515</v>
      </c>
      <c r="H58" s="19">
        <v>0.65107458912768645</v>
      </c>
      <c r="I58" s="17">
        <v>498</v>
      </c>
      <c r="J58" s="19">
        <v>0.62958280657395704</v>
      </c>
      <c r="K58" s="17">
        <v>17</v>
      </c>
      <c r="L58" s="19">
        <v>2.1491782553729456E-2</v>
      </c>
      <c r="M58" s="17">
        <v>57</v>
      </c>
      <c r="N58" s="19">
        <v>7.2060682680151714E-2</v>
      </c>
      <c r="O58" s="17">
        <v>147</v>
      </c>
      <c r="P58" s="19">
        <v>0.18584070796460178</v>
      </c>
      <c r="Q58" s="20" t="s">
        <v>138</v>
      </c>
      <c r="R58" s="20" t="s">
        <v>138</v>
      </c>
    </row>
    <row r="59" spans="1:18" ht="17.149999999999999" customHeight="1" x14ac:dyDescent="0.45">
      <c r="A59" s="15" t="s">
        <v>75</v>
      </c>
      <c r="B59" s="16" t="s">
        <v>133</v>
      </c>
      <c r="C59" s="17">
        <v>13319</v>
      </c>
      <c r="D59" s="17">
        <v>12732</v>
      </c>
      <c r="E59" s="18">
        <v>0.95592762219385841</v>
      </c>
      <c r="F59" s="17">
        <v>11250</v>
      </c>
      <c r="G59" s="17">
        <v>8153</v>
      </c>
      <c r="H59" s="19">
        <v>0.61213304302124782</v>
      </c>
      <c r="I59" s="17">
        <v>7993</v>
      </c>
      <c r="J59" s="19">
        <v>0.60012012913882429</v>
      </c>
      <c r="K59" s="17">
        <v>160</v>
      </c>
      <c r="L59" s="19">
        <v>1.2012913882423605E-2</v>
      </c>
      <c r="M59" s="17">
        <v>1482</v>
      </c>
      <c r="N59" s="19">
        <v>0.11126961483594865</v>
      </c>
      <c r="O59" s="17">
        <v>587</v>
      </c>
      <c r="P59" s="19">
        <v>4.4072377806141601E-2</v>
      </c>
      <c r="Q59" s="27" t="s">
        <v>138</v>
      </c>
      <c r="R59" s="27" t="s">
        <v>138</v>
      </c>
    </row>
    <row r="60" spans="1:18" ht="17.149999999999999" customHeight="1" x14ac:dyDescent="0.45">
      <c r="A60" s="15" t="s">
        <v>75</v>
      </c>
      <c r="B60" s="16" t="s">
        <v>134</v>
      </c>
      <c r="C60" s="17">
        <v>2802</v>
      </c>
      <c r="D60" s="17" t="s">
        <v>137</v>
      </c>
      <c r="E60" s="18" t="s">
        <v>137</v>
      </c>
      <c r="F60" s="17">
        <v>2531</v>
      </c>
      <c r="G60" s="17" t="s">
        <v>137</v>
      </c>
      <c r="H60" s="17" t="s">
        <v>137</v>
      </c>
      <c r="I60" s="17" t="s">
        <v>137</v>
      </c>
      <c r="J60" s="17" t="s">
        <v>137</v>
      </c>
      <c r="K60" s="17" t="s">
        <v>137</v>
      </c>
      <c r="L60" s="17" t="s">
        <v>137</v>
      </c>
      <c r="M60" s="17" t="s">
        <v>137</v>
      </c>
      <c r="N60" s="17" t="s">
        <v>137</v>
      </c>
      <c r="O60" s="17" t="s">
        <v>137</v>
      </c>
      <c r="P60" s="18" t="s">
        <v>137</v>
      </c>
      <c r="Q60" s="23">
        <v>2</v>
      </c>
      <c r="R60" s="24" t="s">
        <v>139</v>
      </c>
    </row>
    <row r="61" spans="1:18" ht="17.149999999999999" customHeight="1" x14ac:dyDescent="0.45">
      <c r="A61" s="15" t="s">
        <v>75</v>
      </c>
      <c r="B61" s="16" t="s">
        <v>135</v>
      </c>
      <c r="C61" s="17">
        <v>1888</v>
      </c>
      <c r="D61" s="17">
        <v>1688</v>
      </c>
      <c r="E61" s="18">
        <v>0.89406779661016944</v>
      </c>
      <c r="F61" s="17">
        <v>1547</v>
      </c>
      <c r="G61" s="17">
        <v>1334</v>
      </c>
      <c r="H61" s="19">
        <v>0.70656779661016944</v>
      </c>
      <c r="I61" s="17" t="s">
        <v>137</v>
      </c>
      <c r="J61" s="19" t="s">
        <v>137</v>
      </c>
      <c r="K61" s="17" t="s">
        <v>137</v>
      </c>
      <c r="L61" s="19" t="s">
        <v>137</v>
      </c>
      <c r="M61" s="17">
        <v>141</v>
      </c>
      <c r="N61" s="19">
        <v>7.4682203389830504E-2</v>
      </c>
      <c r="O61" s="17">
        <v>200</v>
      </c>
      <c r="P61" s="19">
        <v>0.1059322033898305</v>
      </c>
      <c r="Q61" s="23">
        <v>2</v>
      </c>
      <c r="R61" s="24" t="s">
        <v>139</v>
      </c>
    </row>
    <row r="62" spans="1:18" ht="17.149999999999999" customHeight="1" x14ac:dyDescent="0.45">
      <c r="A62" s="40" t="s">
        <v>75</v>
      </c>
      <c r="B62" s="41" t="s">
        <v>136</v>
      </c>
      <c r="C62" s="42">
        <v>697330</v>
      </c>
      <c r="D62" s="42">
        <v>659323</v>
      </c>
      <c r="E62" s="43">
        <v>0.94549639338620162</v>
      </c>
      <c r="F62" s="42">
        <v>596411</v>
      </c>
      <c r="G62" s="42">
        <v>459005</v>
      </c>
      <c r="H62" s="44">
        <v>0.65823211392023862</v>
      </c>
      <c r="I62" s="42">
        <v>453988</v>
      </c>
      <c r="J62" s="44">
        <v>0.65103752886008059</v>
      </c>
      <c r="K62" s="42">
        <v>5017</v>
      </c>
      <c r="L62" s="44">
        <v>7.1945850601580312E-3</v>
      </c>
      <c r="M62" s="42">
        <v>62912</v>
      </c>
      <c r="N62" s="44">
        <v>9.0218404485681095E-2</v>
      </c>
      <c r="O62" s="42">
        <v>38007</v>
      </c>
      <c r="P62" s="44">
        <v>5.4503606613798349E-2</v>
      </c>
      <c r="Q62" s="45" t="s">
        <v>138</v>
      </c>
      <c r="R62" s="45" t="s">
        <v>138</v>
      </c>
    </row>
    <row r="63" spans="1:18" ht="17.149999999999999" hidden="1" customHeight="1" x14ac:dyDescent="0.45">
      <c r="C63" s="10"/>
      <c r="D63" s="10"/>
      <c r="E63" s="10"/>
      <c r="F63" s="10"/>
      <c r="G63" s="10"/>
      <c r="H63" s="10"/>
      <c r="I63" s="10"/>
      <c r="J63" s="10"/>
      <c r="K63" s="10"/>
      <c r="L63" s="10"/>
      <c r="M63" s="10"/>
      <c r="N63" s="10"/>
      <c r="O63" s="10"/>
    </row>
    <row r="64" spans="1:18" ht="17.149999999999999" customHeight="1" x14ac:dyDescent="0.45">
      <c r="A64" s="28" t="s">
        <v>20</v>
      </c>
    </row>
  </sheetData>
  <sheetProtection sheet="1" objects="1" scenarios="1" selectLockedCells="1"/>
  <conditionalFormatting sqref="A4:R62">
    <cfRule type="expression" dxfId="55" priority="1">
      <formula>MOD(ROW(),2)=0</formula>
    </cfRule>
  </conditionalFormatting>
  <pageMargins left="0.05" right="0.05" top="0.5" bottom="0.5" header="0" footer="0"/>
  <pageSetup orientation="portrait" horizontalDpi="300" verticalDpi="300" r:id="rId1"/>
  <tableParts count="1">
    <tablePart r:id="rId2"/>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EC96DC-B2E6-4738-9A97-B08DEDA0F7C6}">
  <dimension ref="A1:E70"/>
  <sheetViews>
    <sheetView topLeftCell="A3" workbookViewId="0">
      <selection activeCell="E13" sqref="E13"/>
    </sheetView>
  </sheetViews>
  <sheetFormatPr defaultColWidth="0" defaultRowHeight="12" zeroHeight="1" x14ac:dyDescent="0.25"/>
  <cols>
    <col min="1" max="1" width="23.26953125" style="7" customWidth="1"/>
    <col min="2" max="2" width="16.54296875" style="7" bestFit="1" customWidth="1"/>
    <col min="3" max="3" width="12.81640625" style="7" customWidth="1"/>
    <col min="4" max="4" width="21.7265625" style="7" customWidth="1"/>
    <col min="5" max="5" width="40.26953125" style="7" customWidth="1"/>
    <col min="6" max="16384" width="8.81640625" style="7" hidden="1"/>
  </cols>
  <sheetData>
    <row r="1" spans="1:5" ht="17.5" x14ac:dyDescent="0.45">
      <c r="A1" s="13" t="s">
        <v>0</v>
      </c>
      <c r="B1" s="1"/>
      <c r="C1" s="1"/>
      <c r="D1" s="2"/>
      <c r="E1" s="1"/>
    </row>
    <row r="2" spans="1:5" ht="26" x14ac:dyDescent="0.65">
      <c r="A2" s="14" t="s">
        <v>73</v>
      </c>
      <c r="B2" s="3"/>
      <c r="C2" s="3"/>
      <c r="D2" s="4"/>
      <c r="E2" s="3"/>
    </row>
    <row r="3" spans="1:5" ht="17.5" x14ac:dyDescent="0.45">
      <c r="A3" s="54" t="s">
        <v>61</v>
      </c>
      <c r="B3" s="54" t="s">
        <v>3</v>
      </c>
      <c r="C3" s="54" t="s">
        <v>72</v>
      </c>
      <c r="D3" s="54" t="s">
        <v>65</v>
      </c>
      <c r="E3" s="54" t="s">
        <v>66</v>
      </c>
    </row>
    <row r="4" spans="1:5" ht="17.5" x14ac:dyDescent="0.45">
      <c r="A4" s="16" t="s">
        <v>75</v>
      </c>
      <c r="B4" s="16" t="s">
        <v>76</v>
      </c>
      <c r="C4" s="16">
        <v>106</v>
      </c>
      <c r="D4" s="20" t="s">
        <v>138</v>
      </c>
      <c r="E4" s="20" t="s">
        <v>138</v>
      </c>
    </row>
    <row r="5" spans="1:5" ht="17.5" x14ac:dyDescent="0.45">
      <c r="A5" s="16" t="s">
        <v>75</v>
      </c>
      <c r="B5" s="16" t="s">
        <v>78</v>
      </c>
      <c r="C5" s="16">
        <v>0</v>
      </c>
      <c r="D5" s="27" t="s">
        <v>138</v>
      </c>
      <c r="E5" s="27" t="s">
        <v>138</v>
      </c>
    </row>
    <row r="6" spans="1:5" ht="17.5" x14ac:dyDescent="0.45">
      <c r="A6" s="16" t="s">
        <v>75</v>
      </c>
      <c r="B6" s="16" t="s">
        <v>80</v>
      </c>
      <c r="C6" s="17" t="s">
        <v>137</v>
      </c>
      <c r="D6" s="21">
        <v>1</v>
      </c>
      <c r="E6" s="16" t="s">
        <v>79</v>
      </c>
    </row>
    <row r="7" spans="1:5" ht="17.5" x14ac:dyDescent="0.45">
      <c r="A7" s="16" t="s">
        <v>75</v>
      </c>
      <c r="B7" s="16" t="s">
        <v>81</v>
      </c>
      <c r="C7" s="16">
        <v>11</v>
      </c>
      <c r="D7" s="27" t="s">
        <v>138</v>
      </c>
      <c r="E7" s="27" t="s">
        <v>138</v>
      </c>
    </row>
    <row r="8" spans="1:5" ht="17.5" x14ac:dyDescent="0.45">
      <c r="A8" s="16" t="s">
        <v>75</v>
      </c>
      <c r="B8" s="16" t="s">
        <v>82</v>
      </c>
      <c r="C8" s="16">
        <v>7</v>
      </c>
      <c r="D8" s="20" t="s">
        <v>138</v>
      </c>
      <c r="E8" s="20" t="s">
        <v>138</v>
      </c>
    </row>
    <row r="9" spans="1:5" ht="17.5" x14ac:dyDescent="0.45">
      <c r="A9" s="16" t="s">
        <v>75</v>
      </c>
      <c r="B9" s="16" t="s">
        <v>83</v>
      </c>
      <c r="C9" s="16">
        <v>6</v>
      </c>
      <c r="D9" s="27" t="s">
        <v>138</v>
      </c>
      <c r="E9" s="27" t="s">
        <v>138</v>
      </c>
    </row>
    <row r="10" spans="1:5" ht="17.5" x14ac:dyDescent="0.45">
      <c r="A10" s="16" t="s">
        <v>75</v>
      </c>
      <c r="B10" s="16" t="s">
        <v>84</v>
      </c>
      <c r="C10" s="16">
        <v>71</v>
      </c>
      <c r="D10" s="20" t="s">
        <v>138</v>
      </c>
      <c r="E10" s="20" t="s">
        <v>138</v>
      </c>
    </row>
    <row r="11" spans="1:5" ht="17.5" x14ac:dyDescent="0.45">
      <c r="A11" s="16" t="s">
        <v>75</v>
      </c>
      <c r="B11" s="16" t="s">
        <v>85</v>
      </c>
      <c r="C11" s="16">
        <v>5</v>
      </c>
      <c r="D11" s="27" t="s">
        <v>138</v>
      </c>
      <c r="E11" s="27" t="s">
        <v>138</v>
      </c>
    </row>
    <row r="12" spans="1:5" ht="17.5" x14ac:dyDescent="0.45">
      <c r="A12" s="16" t="s">
        <v>75</v>
      </c>
      <c r="B12" s="16" t="s">
        <v>86</v>
      </c>
      <c r="C12" s="17" t="s">
        <v>137</v>
      </c>
      <c r="D12" s="21">
        <v>1</v>
      </c>
      <c r="E12" s="16" t="s">
        <v>79</v>
      </c>
    </row>
    <row r="13" spans="1:5" ht="17.5" x14ac:dyDescent="0.45">
      <c r="A13" s="16" t="s">
        <v>75</v>
      </c>
      <c r="B13" s="16" t="s">
        <v>87</v>
      </c>
      <c r="C13" s="16">
        <v>64</v>
      </c>
      <c r="D13" s="27" t="s">
        <v>138</v>
      </c>
      <c r="E13" s="27" t="s">
        <v>138</v>
      </c>
    </row>
    <row r="14" spans="1:5" ht="17.5" x14ac:dyDescent="0.45">
      <c r="A14" s="16" t="s">
        <v>75</v>
      </c>
      <c r="B14" s="16" t="s">
        <v>88</v>
      </c>
      <c r="C14" s="17" t="s">
        <v>137</v>
      </c>
      <c r="D14" s="21">
        <v>1</v>
      </c>
      <c r="E14" s="16" t="s">
        <v>79</v>
      </c>
    </row>
    <row r="15" spans="1:5" ht="17.5" x14ac:dyDescent="0.45">
      <c r="A15" s="16" t="s">
        <v>75</v>
      </c>
      <c r="B15" s="16" t="s">
        <v>89</v>
      </c>
      <c r="C15" s="16">
        <v>5</v>
      </c>
      <c r="D15" s="27" t="s">
        <v>138</v>
      </c>
      <c r="E15" s="27" t="s">
        <v>138</v>
      </c>
    </row>
    <row r="16" spans="1:5" ht="17.5" x14ac:dyDescent="0.45">
      <c r="A16" s="16" t="s">
        <v>75</v>
      </c>
      <c r="B16" s="16" t="s">
        <v>90</v>
      </c>
      <c r="C16" s="16">
        <v>17</v>
      </c>
      <c r="D16" s="20" t="s">
        <v>138</v>
      </c>
      <c r="E16" s="20" t="s">
        <v>138</v>
      </c>
    </row>
    <row r="17" spans="1:5" ht="17.5" x14ac:dyDescent="0.45">
      <c r="A17" s="16" t="s">
        <v>75</v>
      </c>
      <c r="B17" s="16" t="s">
        <v>91</v>
      </c>
      <c r="C17" s="17" t="s">
        <v>137</v>
      </c>
      <c r="D17" s="21">
        <v>1</v>
      </c>
      <c r="E17" s="16" t="s">
        <v>79</v>
      </c>
    </row>
    <row r="18" spans="1:5" ht="17.5" x14ac:dyDescent="0.45">
      <c r="A18" s="16" t="s">
        <v>75</v>
      </c>
      <c r="B18" s="16" t="s">
        <v>92</v>
      </c>
      <c r="C18" s="16">
        <v>34</v>
      </c>
      <c r="D18" s="20" t="s">
        <v>138</v>
      </c>
      <c r="E18" s="20" t="s">
        <v>138</v>
      </c>
    </row>
    <row r="19" spans="1:5" ht="17.5" x14ac:dyDescent="0.45">
      <c r="A19" s="16" t="s">
        <v>75</v>
      </c>
      <c r="B19" s="16" t="s">
        <v>93</v>
      </c>
      <c r="C19" s="16">
        <v>13</v>
      </c>
      <c r="D19" s="27" t="s">
        <v>138</v>
      </c>
      <c r="E19" s="27" t="s">
        <v>138</v>
      </c>
    </row>
    <row r="20" spans="1:5" ht="17.5" x14ac:dyDescent="0.45">
      <c r="A20" s="16" t="s">
        <v>75</v>
      </c>
      <c r="B20" s="16" t="s">
        <v>94</v>
      </c>
      <c r="C20" s="16">
        <v>7</v>
      </c>
      <c r="D20" s="20" t="s">
        <v>138</v>
      </c>
      <c r="E20" s="20" t="s">
        <v>138</v>
      </c>
    </row>
    <row r="21" spans="1:5" ht="17.5" x14ac:dyDescent="0.45">
      <c r="A21" s="16" t="s">
        <v>75</v>
      </c>
      <c r="B21" s="16" t="s">
        <v>95</v>
      </c>
      <c r="C21" s="16">
        <v>0</v>
      </c>
      <c r="D21" s="27" t="s">
        <v>138</v>
      </c>
      <c r="E21" s="27" t="s">
        <v>138</v>
      </c>
    </row>
    <row r="22" spans="1:5" ht="17.5" x14ac:dyDescent="0.45">
      <c r="A22" s="16" t="s">
        <v>75</v>
      </c>
      <c r="B22" s="16" t="s">
        <v>96</v>
      </c>
      <c r="C22" s="16">
        <v>741</v>
      </c>
      <c r="D22" s="20" t="s">
        <v>138</v>
      </c>
      <c r="E22" s="20" t="s">
        <v>138</v>
      </c>
    </row>
    <row r="23" spans="1:5" ht="17.5" x14ac:dyDescent="0.45">
      <c r="A23" s="16" t="s">
        <v>75</v>
      </c>
      <c r="B23" s="16" t="s">
        <v>97</v>
      </c>
      <c r="C23" s="17" t="s">
        <v>137</v>
      </c>
      <c r="D23" s="21">
        <v>1</v>
      </c>
      <c r="E23" s="16" t="s">
        <v>79</v>
      </c>
    </row>
    <row r="24" spans="1:5" ht="17.5" x14ac:dyDescent="0.45">
      <c r="A24" s="16" t="s">
        <v>75</v>
      </c>
      <c r="B24" s="16" t="s">
        <v>98</v>
      </c>
      <c r="C24" s="16">
        <v>21</v>
      </c>
      <c r="D24" s="20" t="s">
        <v>138</v>
      </c>
      <c r="E24" s="20" t="s">
        <v>138</v>
      </c>
    </row>
    <row r="25" spans="1:5" ht="17.5" x14ac:dyDescent="0.45">
      <c r="A25" s="16" t="s">
        <v>75</v>
      </c>
      <c r="B25" s="16" t="s">
        <v>99</v>
      </c>
      <c r="C25" s="16">
        <v>0</v>
      </c>
      <c r="D25" s="27" t="s">
        <v>138</v>
      </c>
      <c r="E25" s="27" t="s">
        <v>138</v>
      </c>
    </row>
    <row r="26" spans="1:5" ht="17.5" x14ac:dyDescent="0.45">
      <c r="A26" s="16" t="s">
        <v>75</v>
      </c>
      <c r="B26" s="16" t="s">
        <v>100</v>
      </c>
      <c r="C26" s="16">
        <v>8</v>
      </c>
      <c r="D26" s="20" t="s">
        <v>138</v>
      </c>
      <c r="E26" s="20" t="s">
        <v>138</v>
      </c>
    </row>
    <row r="27" spans="1:5" ht="17.5" x14ac:dyDescent="0.45">
      <c r="A27" s="16" t="s">
        <v>75</v>
      </c>
      <c r="B27" s="16" t="s">
        <v>101</v>
      </c>
      <c r="C27" s="16">
        <v>27</v>
      </c>
      <c r="D27" s="27" t="s">
        <v>138</v>
      </c>
      <c r="E27" s="27" t="s">
        <v>138</v>
      </c>
    </row>
    <row r="28" spans="1:5" ht="17.5" x14ac:dyDescent="0.45">
      <c r="A28" s="16" t="s">
        <v>75</v>
      </c>
      <c r="B28" s="16" t="s">
        <v>102</v>
      </c>
      <c r="C28" s="17" t="s">
        <v>137</v>
      </c>
      <c r="D28" s="21">
        <v>1</v>
      </c>
      <c r="E28" s="16" t="s">
        <v>79</v>
      </c>
    </row>
    <row r="29" spans="1:5" ht="17.5" x14ac:dyDescent="0.45">
      <c r="A29" s="16" t="s">
        <v>75</v>
      </c>
      <c r="B29" s="16" t="s">
        <v>103</v>
      </c>
      <c r="C29" s="17" t="s">
        <v>137</v>
      </c>
      <c r="D29" s="23">
        <v>2</v>
      </c>
      <c r="E29" s="24" t="s">
        <v>139</v>
      </c>
    </row>
    <row r="30" spans="1:5" ht="17.5" x14ac:dyDescent="0.45">
      <c r="A30" s="16" t="s">
        <v>75</v>
      </c>
      <c r="B30" s="16" t="s">
        <v>104</v>
      </c>
      <c r="C30" s="16">
        <v>40</v>
      </c>
      <c r="D30" s="20" t="s">
        <v>138</v>
      </c>
      <c r="E30" s="20" t="s">
        <v>138</v>
      </c>
    </row>
    <row r="31" spans="1:5" ht="17.5" x14ac:dyDescent="0.45">
      <c r="A31" s="16" t="s">
        <v>75</v>
      </c>
      <c r="B31" s="16" t="s">
        <v>105</v>
      </c>
      <c r="C31" s="16">
        <v>7</v>
      </c>
      <c r="D31" s="27" t="s">
        <v>138</v>
      </c>
      <c r="E31" s="27" t="s">
        <v>138</v>
      </c>
    </row>
    <row r="32" spans="1:5" ht="17.5" x14ac:dyDescent="0.45">
      <c r="A32" s="16" t="s">
        <v>75</v>
      </c>
      <c r="B32" s="16" t="s">
        <v>106</v>
      </c>
      <c r="C32" s="17" t="s">
        <v>137</v>
      </c>
      <c r="D32" s="21">
        <v>1</v>
      </c>
      <c r="E32" s="16" t="s">
        <v>79</v>
      </c>
    </row>
    <row r="33" spans="1:5" ht="17.5" x14ac:dyDescent="0.45">
      <c r="A33" s="16" t="s">
        <v>75</v>
      </c>
      <c r="B33" s="16" t="s">
        <v>107</v>
      </c>
      <c r="C33" s="16">
        <v>178</v>
      </c>
      <c r="D33" s="27" t="s">
        <v>138</v>
      </c>
      <c r="E33" s="27" t="s">
        <v>138</v>
      </c>
    </row>
    <row r="34" spans="1:5" ht="17.5" x14ac:dyDescent="0.45">
      <c r="A34" s="16" t="s">
        <v>75</v>
      </c>
      <c r="B34" s="16" t="s">
        <v>108</v>
      </c>
      <c r="C34" s="16">
        <v>21</v>
      </c>
      <c r="D34" s="20" t="s">
        <v>138</v>
      </c>
      <c r="E34" s="20" t="s">
        <v>138</v>
      </c>
    </row>
    <row r="35" spans="1:5" ht="17.5" x14ac:dyDescent="0.45">
      <c r="A35" s="16" t="s">
        <v>75</v>
      </c>
      <c r="B35" s="16" t="s">
        <v>109</v>
      </c>
      <c r="C35" s="16">
        <v>0</v>
      </c>
      <c r="D35" s="27" t="s">
        <v>138</v>
      </c>
      <c r="E35" s="27" t="s">
        <v>138</v>
      </c>
    </row>
    <row r="36" spans="1:5" ht="17.5" x14ac:dyDescent="0.45">
      <c r="A36" s="16" t="s">
        <v>75</v>
      </c>
      <c r="B36" s="16" t="s">
        <v>110</v>
      </c>
      <c r="C36" s="16">
        <v>48</v>
      </c>
      <c r="D36" s="20" t="s">
        <v>138</v>
      </c>
      <c r="E36" s="20" t="s">
        <v>138</v>
      </c>
    </row>
    <row r="37" spans="1:5" ht="17.5" x14ac:dyDescent="0.45">
      <c r="A37" s="16" t="s">
        <v>75</v>
      </c>
      <c r="B37" s="16" t="s">
        <v>111</v>
      </c>
      <c r="C37" s="16">
        <v>98</v>
      </c>
      <c r="D37" s="27" t="s">
        <v>138</v>
      </c>
      <c r="E37" s="27" t="s">
        <v>138</v>
      </c>
    </row>
    <row r="38" spans="1:5" ht="17.5" x14ac:dyDescent="0.45">
      <c r="A38" s="16" t="s">
        <v>75</v>
      </c>
      <c r="B38" s="16" t="s">
        <v>112</v>
      </c>
      <c r="C38" s="17" t="s">
        <v>137</v>
      </c>
      <c r="D38" s="21">
        <v>1</v>
      </c>
      <c r="E38" s="16" t="s">
        <v>79</v>
      </c>
    </row>
    <row r="39" spans="1:5" ht="17.5" x14ac:dyDescent="0.45">
      <c r="A39" s="16" t="s">
        <v>75</v>
      </c>
      <c r="B39" s="16" t="s">
        <v>113</v>
      </c>
      <c r="C39" s="16">
        <v>83</v>
      </c>
      <c r="D39" s="27" t="s">
        <v>138</v>
      </c>
      <c r="E39" s="27" t="s">
        <v>138</v>
      </c>
    </row>
    <row r="40" spans="1:5" ht="17.5" x14ac:dyDescent="0.45">
      <c r="A40" s="16" t="s">
        <v>75</v>
      </c>
      <c r="B40" s="16" t="s">
        <v>114</v>
      </c>
      <c r="C40" s="16">
        <v>196</v>
      </c>
      <c r="D40" s="20" t="s">
        <v>138</v>
      </c>
      <c r="E40" s="20" t="s">
        <v>138</v>
      </c>
    </row>
    <row r="41" spans="1:5" ht="17.5" x14ac:dyDescent="0.45">
      <c r="A41" s="16" t="s">
        <v>75</v>
      </c>
      <c r="B41" s="16" t="s">
        <v>115</v>
      </c>
      <c r="C41" s="16">
        <v>70</v>
      </c>
      <c r="D41" s="27" t="s">
        <v>138</v>
      </c>
      <c r="E41" s="27" t="s">
        <v>138</v>
      </c>
    </row>
    <row r="42" spans="1:5" ht="17.5" x14ac:dyDescent="0.45">
      <c r="A42" s="16" t="s">
        <v>75</v>
      </c>
      <c r="B42" s="16" t="s">
        <v>116</v>
      </c>
      <c r="C42" s="16">
        <v>27</v>
      </c>
      <c r="D42" s="20" t="s">
        <v>138</v>
      </c>
      <c r="E42" s="20" t="s">
        <v>138</v>
      </c>
    </row>
    <row r="43" spans="1:5" ht="17.5" x14ac:dyDescent="0.45">
      <c r="A43" s="16" t="s">
        <v>75</v>
      </c>
      <c r="B43" s="16" t="s">
        <v>117</v>
      </c>
      <c r="C43" s="16">
        <v>26</v>
      </c>
      <c r="D43" s="27" t="s">
        <v>138</v>
      </c>
      <c r="E43" s="27" t="s">
        <v>138</v>
      </c>
    </row>
    <row r="44" spans="1:5" ht="17.5" x14ac:dyDescent="0.45">
      <c r="A44" s="16" t="s">
        <v>75</v>
      </c>
      <c r="B44" s="16" t="s">
        <v>118</v>
      </c>
      <c r="C44" s="16">
        <v>65</v>
      </c>
      <c r="D44" s="20" t="s">
        <v>138</v>
      </c>
      <c r="E44" s="20" t="s">
        <v>138</v>
      </c>
    </row>
    <row r="45" spans="1:5" ht="17.5" x14ac:dyDescent="0.45">
      <c r="A45" s="16" t="s">
        <v>75</v>
      </c>
      <c r="B45" s="16" t="s">
        <v>119</v>
      </c>
      <c r="C45" s="16">
        <v>20</v>
      </c>
      <c r="D45" s="27" t="s">
        <v>138</v>
      </c>
      <c r="E45" s="27" t="s">
        <v>138</v>
      </c>
    </row>
    <row r="46" spans="1:5" ht="17.5" x14ac:dyDescent="0.45">
      <c r="A46" s="16" t="s">
        <v>75</v>
      </c>
      <c r="B46" s="16" t="s">
        <v>120</v>
      </c>
      <c r="C46" s="16">
        <v>128</v>
      </c>
      <c r="D46" s="20" t="s">
        <v>138</v>
      </c>
      <c r="E46" s="20" t="s">
        <v>138</v>
      </c>
    </row>
    <row r="47" spans="1:5" ht="17.5" x14ac:dyDescent="0.45">
      <c r="A47" s="16" t="s">
        <v>75</v>
      </c>
      <c r="B47" s="16" t="s">
        <v>121</v>
      </c>
      <c r="C47" s="16">
        <v>12</v>
      </c>
      <c r="D47" s="27" t="s">
        <v>138</v>
      </c>
      <c r="E47" s="27" t="s">
        <v>138</v>
      </c>
    </row>
    <row r="48" spans="1:5" ht="17.5" x14ac:dyDescent="0.45">
      <c r="A48" s="16" t="s">
        <v>75</v>
      </c>
      <c r="B48" s="16" t="s">
        <v>122</v>
      </c>
      <c r="C48" s="16">
        <v>10</v>
      </c>
      <c r="D48" s="20" t="s">
        <v>138</v>
      </c>
      <c r="E48" s="20" t="s">
        <v>138</v>
      </c>
    </row>
    <row r="49" spans="1:5" ht="17.5" x14ac:dyDescent="0.45">
      <c r="A49" s="16" t="s">
        <v>75</v>
      </c>
      <c r="B49" s="16" t="s">
        <v>123</v>
      </c>
      <c r="C49" s="16">
        <v>0</v>
      </c>
      <c r="D49" s="27" t="s">
        <v>138</v>
      </c>
      <c r="E49" s="27" t="s">
        <v>138</v>
      </c>
    </row>
    <row r="50" spans="1:5" ht="17.5" x14ac:dyDescent="0.45">
      <c r="A50" s="16" t="s">
        <v>75</v>
      </c>
      <c r="B50" s="16" t="s">
        <v>124</v>
      </c>
      <c r="C50" s="17" t="s">
        <v>137</v>
      </c>
      <c r="D50" s="21">
        <v>1</v>
      </c>
      <c r="E50" s="16" t="s">
        <v>79</v>
      </c>
    </row>
    <row r="51" spans="1:5" ht="17.5" x14ac:dyDescent="0.45">
      <c r="A51" s="16" t="s">
        <v>75</v>
      </c>
      <c r="B51" s="16" t="s">
        <v>125</v>
      </c>
      <c r="C51" s="16">
        <v>13</v>
      </c>
      <c r="D51" s="27" t="s">
        <v>138</v>
      </c>
      <c r="E51" s="27" t="s">
        <v>138</v>
      </c>
    </row>
    <row r="52" spans="1:5" ht="17.5" x14ac:dyDescent="0.45">
      <c r="A52" s="16" t="s">
        <v>75</v>
      </c>
      <c r="B52" s="16" t="s">
        <v>126</v>
      </c>
      <c r="C52" s="16">
        <v>19</v>
      </c>
      <c r="D52" s="20" t="s">
        <v>138</v>
      </c>
      <c r="E52" s="20" t="s">
        <v>138</v>
      </c>
    </row>
    <row r="53" spans="1:5" ht="17.5" x14ac:dyDescent="0.45">
      <c r="A53" s="16" t="s">
        <v>75</v>
      </c>
      <c r="B53" s="16" t="s">
        <v>127</v>
      </c>
      <c r="C53" s="16">
        <v>40</v>
      </c>
      <c r="D53" s="27" t="s">
        <v>138</v>
      </c>
      <c r="E53" s="27" t="s">
        <v>138</v>
      </c>
    </row>
    <row r="54" spans="1:5" ht="17.5" x14ac:dyDescent="0.45">
      <c r="A54" s="16" t="s">
        <v>75</v>
      </c>
      <c r="B54" s="16" t="s">
        <v>128</v>
      </c>
      <c r="C54" s="16">
        <v>9</v>
      </c>
      <c r="D54" s="20" t="s">
        <v>138</v>
      </c>
      <c r="E54" s="20" t="s">
        <v>138</v>
      </c>
    </row>
    <row r="55" spans="1:5" ht="17.5" x14ac:dyDescent="0.45">
      <c r="A55" s="16" t="s">
        <v>75</v>
      </c>
      <c r="B55" s="16" t="s">
        <v>129</v>
      </c>
      <c r="C55" s="17" t="s">
        <v>137</v>
      </c>
      <c r="D55" s="21">
        <v>1</v>
      </c>
      <c r="E55" s="16" t="s">
        <v>79</v>
      </c>
    </row>
    <row r="56" spans="1:5" ht="17.5" x14ac:dyDescent="0.45">
      <c r="A56" s="16" t="s">
        <v>75</v>
      </c>
      <c r="B56" s="16" t="s">
        <v>130</v>
      </c>
      <c r="C56" s="17" t="s">
        <v>137</v>
      </c>
      <c r="D56" s="21">
        <v>1</v>
      </c>
      <c r="E56" s="16" t="s">
        <v>79</v>
      </c>
    </row>
    <row r="57" spans="1:5" ht="17.5" x14ac:dyDescent="0.45">
      <c r="A57" s="16" t="s">
        <v>75</v>
      </c>
      <c r="B57" s="16" t="s">
        <v>131</v>
      </c>
      <c r="C57" s="16">
        <v>13</v>
      </c>
      <c r="D57" s="27" t="s">
        <v>138</v>
      </c>
      <c r="E57" s="27" t="s">
        <v>138</v>
      </c>
    </row>
    <row r="58" spans="1:5" ht="17.5" x14ac:dyDescent="0.45">
      <c r="A58" s="16" t="s">
        <v>75</v>
      </c>
      <c r="B58" s="16" t="s">
        <v>132</v>
      </c>
      <c r="C58" s="17" t="s">
        <v>137</v>
      </c>
      <c r="D58" s="21">
        <v>1</v>
      </c>
      <c r="E58" s="16" t="s">
        <v>79</v>
      </c>
    </row>
    <row r="59" spans="1:5" ht="17.5" x14ac:dyDescent="0.45">
      <c r="A59" s="16" t="s">
        <v>75</v>
      </c>
      <c r="B59" s="16" t="s">
        <v>133</v>
      </c>
      <c r="C59" s="16">
        <v>67</v>
      </c>
      <c r="D59" s="27" t="s">
        <v>138</v>
      </c>
      <c r="E59" s="27" t="s">
        <v>138</v>
      </c>
    </row>
    <row r="60" spans="1:5" ht="17.5" x14ac:dyDescent="0.45">
      <c r="A60" s="16" t="s">
        <v>75</v>
      </c>
      <c r="B60" s="16" t="s">
        <v>134</v>
      </c>
      <c r="C60" s="16">
        <v>11</v>
      </c>
      <c r="D60" s="20" t="s">
        <v>138</v>
      </c>
      <c r="E60" s="20" t="s">
        <v>138</v>
      </c>
    </row>
    <row r="61" spans="1:5" ht="17.5" x14ac:dyDescent="0.45">
      <c r="A61" s="16" t="s">
        <v>75</v>
      </c>
      <c r="B61" s="16" t="s">
        <v>135</v>
      </c>
      <c r="C61" s="17" t="s">
        <v>137</v>
      </c>
      <c r="D61" s="21">
        <v>1</v>
      </c>
      <c r="E61" s="16" t="s">
        <v>79</v>
      </c>
    </row>
    <row r="62" spans="1:5" ht="17.5" x14ac:dyDescent="0.45">
      <c r="A62" s="41" t="s">
        <v>75</v>
      </c>
      <c r="B62" s="41" t="s">
        <v>136</v>
      </c>
      <c r="C62" s="59">
        <v>2371</v>
      </c>
      <c r="D62" s="45" t="s">
        <v>138</v>
      </c>
      <c r="E62" s="45" t="s">
        <v>138</v>
      </c>
    </row>
    <row r="64" spans="1:5" ht="17.5" x14ac:dyDescent="0.45">
      <c r="A64" s="28" t="s">
        <v>20</v>
      </c>
    </row>
    <row r="65" s="7" customFormat="1" hidden="1" x14ac:dyDescent="0.25"/>
    <row r="66" s="7" customFormat="1" hidden="1" x14ac:dyDescent="0.25"/>
    <row r="67" s="7" customFormat="1" hidden="1" x14ac:dyDescent="0.25"/>
    <row r="68" s="7" customFormat="1" hidden="1" x14ac:dyDescent="0.25"/>
    <row r="69" s="7" customFormat="1" hidden="1" x14ac:dyDescent="0.25"/>
    <row r="70" s="7" customFormat="1" hidden="1" x14ac:dyDescent="0.25"/>
  </sheetData>
  <sheetProtection sheet="1" objects="1" scenarios="1" selectLockedCells="1"/>
  <conditionalFormatting sqref="A6:C6 A12:C12 A14:C14 A17:C17 A23:C23 A58:C58">
    <cfRule type="expression" dxfId="13" priority="3">
      <formula>MOD(ROW(),2)=0</formula>
    </cfRule>
  </conditionalFormatting>
  <conditionalFormatting sqref="A28:C29">
    <cfRule type="expression" dxfId="12" priority="2">
      <formula>MOD(ROW(),2)=0</formula>
    </cfRule>
  </conditionalFormatting>
  <conditionalFormatting sqref="A38:C38">
    <cfRule type="expression" dxfId="11" priority="6">
      <formula>MOD(ROW(),2)=0</formula>
    </cfRule>
  </conditionalFormatting>
  <conditionalFormatting sqref="A50:C50">
    <cfRule type="expression" dxfId="10" priority="7">
      <formula>MOD(ROW(),2)=0</formula>
    </cfRule>
  </conditionalFormatting>
  <conditionalFormatting sqref="A55:C56">
    <cfRule type="expression" dxfId="9" priority="8">
      <formula>MOD(ROW(),2)=0</formula>
    </cfRule>
  </conditionalFormatting>
  <conditionalFormatting sqref="A61:C61">
    <cfRule type="expression" dxfId="8" priority="10">
      <formula>MOD(ROW(),2)=0</formula>
    </cfRule>
  </conditionalFormatting>
  <conditionalFormatting sqref="A4:E5 A7:E11 A13:E13 A15:E16 A18:E22 A24:E27 D38:E62 A39:E49 A51:E54 A57:E57 A59:E60 A62:E62">
    <cfRule type="expression" dxfId="7" priority="11">
      <formula>MOD(ROW(),2)=0</formula>
    </cfRule>
  </conditionalFormatting>
  <conditionalFormatting sqref="A30:E37">
    <cfRule type="expression" dxfId="6" priority="5">
      <formula>MOD(ROW(),2)=0</formula>
    </cfRule>
  </conditionalFormatting>
  <conditionalFormatting sqref="D6:E29">
    <cfRule type="expression" dxfId="5" priority="1">
      <formula>MOD(ROW(),2)=0</formula>
    </cfRule>
  </conditionalFormatting>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2F7DED-B8A7-429F-9BDE-5DB0A414BC3A}">
  <dimension ref="A1:XFC70"/>
  <sheetViews>
    <sheetView topLeftCell="A3" workbookViewId="0">
      <selection activeCell="D12" sqref="D12"/>
    </sheetView>
  </sheetViews>
  <sheetFormatPr defaultColWidth="0" defaultRowHeight="12.75" customHeight="1" zeroHeight="1" x14ac:dyDescent="0.25"/>
  <cols>
    <col min="1" max="1" width="21.54296875" style="7" customWidth="1"/>
    <col min="2" max="2" width="16.54296875" style="7" bestFit="1" customWidth="1"/>
    <col min="3" max="3" width="14" style="7" bestFit="1" customWidth="1"/>
    <col min="4" max="4" width="21.7265625" style="7" customWidth="1"/>
    <col min="5" max="5" width="40.1796875" style="7" customWidth="1"/>
    <col min="6" max="16383" width="8.81640625" style="7" hidden="1"/>
    <col min="16384" max="16384" width="1.1796875" style="7" hidden="1" customWidth="1"/>
  </cols>
  <sheetData>
    <row r="1" spans="1:5" ht="17.5" x14ac:dyDescent="0.45">
      <c r="A1" s="13" t="s">
        <v>0</v>
      </c>
      <c r="B1" s="1"/>
      <c r="C1" s="1"/>
      <c r="D1" s="2"/>
      <c r="E1" s="1"/>
    </row>
    <row r="2" spans="1:5" ht="26" x14ac:dyDescent="0.65">
      <c r="A2" s="14" t="s">
        <v>74</v>
      </c>
      <c r="B2" s="3"/>
      <c r="C2" s="3"/>
      <c r="D2" s="4"/>
      <c r="E2" s="3"/>
    </row>
    <row r="3" spans="1:5" ht="17.5" x14ac:dyDescent="0.45">
      <c r="A3" s="54" t="s">
        <v>61</v>
      </c>
      <c r="B3" s="54" t="s">
        <v>3</v>
      </c>
      <c r="C3" s="54" t="s">
        <v>72</v>
      </c>
      <c r="D3" s="54" t="s">
        <v>65</v>
      </c>
      <c r="E3" s="54" t="s">
        <v>66</v>
      </c>
    </row>
    <row r="4" spans="1:5" ht="17.5" x14ac:dyDescent="0.45">
      <c r="A4" s="16" t="s">
        <v>75</v>
      </c>
      <c r="B4" s="16" t="s">
        <v>76</v>
      </c>
      <c r="C4" s="38">
        <v>412</v>
      </c>
      <c r="D4" s="20" t="s">
        <v>138</v>
      </c>
      <c r="E4" s="20" t="s">
        <v>138</v>
      </c>
    </row>
    <row r="5" spans="1:5" ht="17.5" x14ac:dyDescent="0.45">
      <c r="A5" s="16" t="s">
        <v>75</v>
      </c>
      <c r="B5" s="16" t="s">
        <v>78</v>
      </c>
      <c r="C5" s="23">
        <v>0</v>
      </c>
      <c r="D5" s="27" t="s">
        <v>138</v>
      </c>
      <c r="E5" s="27" t="s">
        <v>138</v>
      </c>
    </row>
    <row r="6" spans="1:5" ht="17.5" x14ac:dyDescent="0.45">
      <c r="A6" s="16" t="s">
        <v>75</v>
      </c>
      <c r="B6" s="16" t="s">
        <v>80</v>
      </c>
      <c r="C6" s="23">
        <v>10</v>
      </c>
      <c r="D6" s="20" t="s">
        <v>138</v>
      </c>
      <c r="E6" s="20" t="s">
        <v>138</v>
      </c>
    </row>
    <row r="7" spans="1:5" ht="17.5" x14ac:dyDescent="0.45">
      <c r="A7" s="16" t="s">
        <v>75</v>
      </c>
      <c r="B7" s="16" t="s">
        <v>81</v>
      </c>
      <c r="C7" s="23">
        <v>30</v>
      </c>
      <c r="D7" s="27" t="s">
        <v>138</v>
      </c>
      <c r="E7" s="27" t="s">
        <v>138</v>
      </c>
    </row>
    <row r="8" spans="1:5" ht="17.5" x14ac:dyDescent="0.45">
      <c r="A8" s="16" t="s">
        <v>75</v>
      </c>
      <c r="B8" s="16" t="s">
        <v>82</v>
      </c>
      <c r="C8" s="23">
        <v>18</v>
      </c>
      <c r="D8" s="20" t="s">
        <v>138</v>
      </c>
      <c r="E8" s="20" t="s">
        <v>138</v>
      </c>
    </row>
    <row r="9" spans="1:5" ht="17.5" x14ac:dyDescent="0.45">
      <c r="A9" s="16" t="s">
        <v>75</v>
      </c>
      <c r="B9" s="16" t="s">
        <v>83</v>
      </c>
      <c r="C9" s="23">
        <v>21</v>
      </c>
      <c r="D9" s="27" t="s">
        <v>138</v>
      </c>
      <c r="E9" s="27" t="s">
        <v>138</v>
      </c>
    </row>
    <row r="10" spans="1:5" ht="17.5" x14ac:dyDescent="0.45">
      <c r="A10" s="16" t="s">
        <v>75</v>
      </c>
      <c r="B10" s="16" t="s">
        <v>84</v>
      </c>
      <c r="C10" s="23">
        <v>312</v>
      </c>
      <c r="D10" s="20" t="s">
        <v>138</v>
      </c>
      <c r="E10" s="20" t="s">
        <v>138</v>
      </c>
    </row>
    <row r="11" spans="1:5" ht="17.5" x14ac:dyDescent="0.45">
      <c r="A11" s="16" t="s">
        <v>75</v>
      </c>
      <c r="B11" s="16" t="s">
        <v>85</v>
      </c>
      <c r="C11" s="23">
        <v>21</v>
      </c>
      <c r="D11" s="27" t="s">
        <v>138</v>
      </c>
      <c r="E11" s="27" t="s">
        <v>138</v>
      </c>
    </row>
    <row r="12" spans="1:5" ht="17.5" x14ac:dyDescent="0.45">
      <c r="A12" s="16" t="s">
        <v>75</v>
      </c>
      <c r="B12" s="16" t="s">
        <v>86</v>
      </c>
      <c r="C12" s="23">
        <v>22</v>
      </c>
      <c r="D12" s="20" t="s">
        <v>138</v>
      </c>
      <c r="E12" s="20" t="s">
        <v>138</v>
      </c>
    </row>
    <row r="13" spans="1:5" ht="17.5" x14ac:dyDescent="0.45">
      <c r="A13" s="16" t="s">
        <v>75</v>
      </c>
      <c r="B13" s="16" t="s">
        <v>87</v>
      </c>
      <c r="C13" s="23">
        <v>329</v>
      </c>
      <c r="D13" s="27" t="s">
        <v>138</v>
      </c>
      <c r="E13" s="27" t="s">
        <v>138</v>
      </c>
    </row>
    <row r="14" spans="1:5" ht="17.5" x14ac:dyDescent="0.45">
      <c r="A14" s="16" t="s">
        <v>75</v>
      </c>
      <c r="B14" s="16" t="s">
        <v>88</v>
      </c>
      <c r="C14" s="23">
        <v>14</v>
      </c>
      <c r="D14" s="20" t="s">
        <v>138</v>
      </c>
      <c r="E14" s="20" t="s">
        <v>138</v>
      </c>
    </row>
    <row r="15" spans="1:5" ht="17.5" x14ac:dyDescent="0.45">
      <c r="A15" s="16" t="s">
        <v>75</v>
      </c>
      <c r="B15" s="16" t="s">
        <v>89</v>
      </c>
      <c r="C15" s="23">
        <v>32</v>
      </c>
      <c r="D15" s="27" t="s">
        <v>138</v>
      </c>
      <c r="E15" s="27" t="s">
        <v>138</v>
      </c>
    </row>
    <row r="16" spans="1:5" ht="17.5" x14ac:dyDescent="0.45">
      <c r="A16" s="16" t="s">
        <v>75</v>
      </c>
      <c r="B16" s="16" t="s">
        <v>90</v>
      </c>
      <c r="C16" s="23">
        <v>94</v>
      </c>
      <c r="D16" s="20" t="s">
        <v>138</v>
      </c>
      <c r="E16" s="20" t="s">
        <v>138</v>
      </c>
    </row>
    <row r="17" spans="1:5" ht="17.5" x14ac:dyDescent="0.45">
      <c r="A17" s="16" t="s">
        <v>75</v>
      </c>
      <c r="B17" s="16" t="s">
        <v>91</v>
      </c>
      <c r="C17" s="23">
        <v>12</v>
      </c>
      <c r="D17" s="27" t="s">
        <v>138</v>
      </c>
      <c r="E17" s="27" t="s">
        <v>138</v>
      </c>
    </row>
    <row r="18" spans="1:5" ht="17.5" x14ac:dyDescent="0.45">
      <c r="A18" s="16" t="s">
        <v>75</v>
      </c>
      <c r="B18" s="16" t="s">
        <v>92</v>
      </c>
      <c r="C18" s="38">
        <v>279</v>
      </c>
      <c r="D18" s="20" t="s">
        <v>138</v>
      </c>
      <c r="E18" s="20" t="s">
        <v>138</v>
      </c>
    </row>
    <row r="19" spans="1:5" ht="17.5" x14ac:dyDescent="0.45">
      <c r="A19" s="16" t="s">
        <v>75</v>
      </c>
      <c r="B19" s="16" t="s">
        <v>93</v>
      </c>
      <c r="C19" s="23">
        <v>126</v>
      </c>
      <c r="D19" s="27" t="s">
        <v>138</v>
      </c>
      <c r="E19" s="27" t="s">
        <v>138</v>
      </c>
    </row>
    <row r="20" spans="1:5" ht="17.5" x14ac:dyDescent="0.45">
      <c r="A20" s="16" t="s">
        <v>75</v>
      </c>
      <c r="B20" s="16" t="s">
        <v>94</v>
      </c>
      <c r="C20" s="23">
        <v>29</v>
      </c>
      <c r="D20" s="20" t="s">
        <v>138</v>
      </c>
      <c r="E20" s="20" t="s">
        <v>138</v>
      </c>
    </row>
    <row r="21" spans="1:5" ht="17.5" x14ac:dyDescent="0.45">
      <c r="A21" s="16" t="s">
        <v>75</v>
      </c>
      <c r="B21" s="16" t="s">
        <v>95</v>
      </c>
      <c r="C21" s="23">
        <v>7</v>
      </c>
      <c r="D21" s="27" t="s">
        <v>138</v>
      </c>
      <c r="E21" s="27" t="s">
        <v>138</v>
      </c>
    </row>
    <row r="22" spans="1:5" ht="17.5" x14ac:dyDescent="0.45">
      <c r="A22" s="16" t="s">
        <v>75</v>
      </c>
      <c r="B22" s="16" t="s">
        <v>96</v>
      </c>
      <c r="C22" s="38">
        <v>4214</v>
      </c>
      <c r="D22" s="20" t="s">
        <v>138</v>
      </c>
      <c r="E22" s="20" t="s">
        <v>138</v>
      </c>
    </row>
    <row r="23" spans="1:5" ht="17.5" x14ac:dyDescent="0.45">
      <c r="A23" s="16" t="s">
        <v>75</v>
      </c>
      <c r="B23" s="16" t="s">
        <v>97</v>
      </c>
      <c r="C23" s="23">
        <v>82</v>
      </c>
      <c r="D23" s="27" t="s">
        <v>138</v>
      </c>
      <c r="E23" s="27" t="s">
        <v>138</v>
      </c>
    </row>
    <row r="24" spans="1:5" ht="17.5" x14ac:dyDescent="0.45">
      <c r="A24" s="16" t="s">
        <v>75</v>
      </c>
      <c r="B24" s="16" t="s">
        <v>98</v>
      </c>
      <c r="C24" s="23">
        <v>133</v>
      </c>
      <c r="D24" s="20" t="s">
        <v>138</v>
      </c>
      <c r="E24" s="20" t="s">
        <v>138</v>
      </c>
    </row>
    <row r="25" spans="1:5" ht="17.5" x14ac:dyDescent="0.45">
      <c r="A25" s="16" t="s">
        <v>75</v>
      </c>
      <c r="B25" s="16" t="s">
        <v>99</v>
      </c>
      <c r="C25" s="23">
        <v>0</v>
      </c>
      <c r="D25" s="27" t="s">
        <v>138</v>
      </c>
      <c r="E25" s="27" t="s">
        <v>138</v>
      </c>
    </row>
    <row r="26" spans="1:5" ht="17.5" x14ac:dyDescent="0.45">
      <c r="A26" s="16" t="s">
        <v>75</v>
      </c>
      <c r="B26" s="16" t="s">
        <v>100</v>
      </c>
      <c r="C26" s="23">
        <v>30</v>
      </c>
      <c r="D26" s="20" t="s">
        <v>138</v>
      </c>
      <c r="E26" s="20" t="s">
        <v>138</v>
      </c>
    </row>
    <row r="27" spans="1:5" ht="17.5" x14ac:dyDescent="0.45">
      <c r="A27" s="16" t="s">
        <v>75</v>
      </c>
      <c r="B27" s="16" t="s">
        <v>101</v>
      </c>
      <c r="C27" s="23">
        <v>141</v>
      </c>
      <c r="D27" s="27" t="s">
        <v>138</v>
      </c>
      <c r="E27" s="27" t="s">
        <v>138</v>
      </c>
    </row>
    <row r="28" spans="1:5" ht="17.5" x14ac:dyDescent="0.45">
      <c r="A28" s="16" t="s">
        <v>75</v>
      </c>
      <c r="B28" s="16" t="s">
        <v>102</v>
      </c>
      <c r="C28" s="17" t="s">
        <v>137</v>
      </c>
      <c r="D28" s="21">
        <v>1</v>
      </c>
      <c r="E28" s="16" t="s">
        <v>79</v>
      </c>
    </row>
    <row r="29" spans="1:5" ht="17.5" x14ac:dyDescent="0.45">
      <c r="A29" s="16" t="s">
        <v>75</v>
      </c>
      <c r="B29" s="16" t="s">
        <v>103</v>
      </c>
      <c r="C29" s="23">
        <v>5</v>
      </c>
      <c r="D29" s="27" t="s">
        <v>138</v>
      </c>
      <c r="E29" s="27" t="s">
        <v>138</v>
      </c>
    </row>
    <row r="30" spans="1:5" ht="17.5" x14ac:dyDescent="0.45">
      <c r="A30" s="16" t="s">
        <v>75</v>
      </c>
      <c r="B30" s="16" t="s">
        <v>104</v>
      </c>
      <c r="C30" s="23">
        <v>208</v>
      </c>
      <c r="D30" s="20" t="s">
        <v>138</v>
      </c>
      <c r="E30" s="20" t="s">
        <v>138</v>
      </c>
    </row>
    <row r="31" spans="1:5" ht="17.5" x14ac:dyDescent="0.45">
      <c r="A31" s="16" t="s">
        <v>75</v>
      </c>
      <c r="B31" s="16" t="s">
        <v>105</v>
      </c>
      <c r="C31" s="23">
        <v>45</v>
      </c>
      <c r="D31" s="27" t="s">
        <v>138</v>
      </c>
      <c r="E31" s="27" t="s">
        <v>138</v>
      </c>
    </row>
    <row r="32" spans="1:5" ht="17.5" x14ac:dyDescent="0.45">
      <c r="A32" s="16" t="s">
        <v>75</v>
      </c>
      <c r="B32" s="16" t="s">
        <v>106</v>
      </c>
      <c r="C32" s="23">
        <v>18</v>
      </c>
      <c r="D32" s="20" t="s">
        <v>138</v>
      </c>
      <c r="E32" s="20" t="s">
        <v>138</v>
      </c>
    </row>
    <row r="33" spans="1:5" ht="17.5" x14ac:dyDescent="0.45">
      <c r="A33" s="16" t="s">
        <v>75</v>
      </c>
      <c r="B33" s="16" t="s">
        <v>107</v>
      </c>
      <c r="C33" s="38">
        <v>1263</v>
      </c>
      <c r="D33" s="27" t="s">
        <v>138</v>
      </c>
      <c r="E33" s="27" t="s">
        <v>138</v>
      </c>
    </row>
    <row r="34" spans="1:5" ht="17.5" x14ac:dyDescent="0.45">
      <c r="A34" s="16" t="s">
        <v>75</v>
      </c>
      <c r="B34" s="16" t="s">
        <v>108</v>
      </c>
      <c r="C34" s="23">
        <v>118</v>
      </c>
      <c r="D34" s="20" t="s">
        <v>138</v>
      </c>
      <c r="E34" s="20" t="s">
        <v>138</v>
      </c>
    </row>
    <row r="35" spans="1:5" ht="17.5" x14ac:dyDescent="0.45">
      <c r="A35" s="16" t="s">
        <v>75</v>
      </c>
      <c r="B35" s="16" t="s">
        <v>109</v>
      </c>
      <c r="C35" s="17" t="s">
        <v>137</v>
      </c>
      <c r="D35" s="21">
        <v>1</v>
      </c>
      <c r="E35" s="16" t="s">
        <v>79</v>
      </c>
    </row>
    <row r="36" spans="1:5" ht="17.5" x14ac:dyDescent="0.45">
      <c r="A36" s="16" t="s">
        <v>75</v>
      </c>
      <c r="B36" s="16" t="s">
        <v>110</v>
      </c>
      <c r="C36" s="38">
        <v>293</v>
      </c>
      <c r="D36" s="20" t="s">
        <v>138</v>
      </c>
      <c r="E36" s="20" t="s">
        <v>138</v>
      </c>
    </row>
    <row r="37" spans="1:5" ht="17.5" x14ac:dyDescent="0.45">
      <c r="A37" s="16" t="s">
        <v>75</v>
      </c>
      <c r="B37" s="16" t="s">
        <v>111</v>
      </c>
      <c r="C37" s="38">
        <v>422</v>
      </c>
      <c r="D37" s="27" t="s">
        <v>138</v>
      </c>
      <c r="E37" s="27" t="s">
        <v>138</v>
      </c>
    </row>
    <row r="38" spans="1:5" ht="17.5" x14ac:dyDescent="0.45">
      <c r="A38" s="16" t="s">
        <v>75</v>
      </c>
      <c r="B38" s="16" t="s">
        <v>112</v>
      </c>
      <c r="C38" s="23">
        <v>13</v>
      </c>
      <c r="D38" s="20" t="s">
        <v>138</v>
      </c>
      <c r="E38" s="20" t="s">
        <v>138</v>
      </c>
    </row>
    <row r="39" spans="1:5" ht="17.5" x14ac:dyDescent="0.45">
      <c r="A39" s="16" t="s">
        <v>75</v>
      </c>
      <c r="B39" s="16" t="s">
        <v>113</v>
      </c>
      <c r="C39" s="38">
        <v>491</v>
      </c>
      <c r="D39" s="27" t="s">
        <v>138</v>
      </c>
      <c r="E39" s="27" t="s">
        <v>138</v>
      </c>
    </row>
    <row r="40" spans="1:5" ht="17.5" x14ac:dyDescent="0.45">
      <c r="A40" s="16" t="s">
        <v>75</v>
      </c>
      <c r="B40" s="16" t="s">
        <v>114</v>
      </c>
      <c r="C40" s="38">
        <v>1044</v>
      </c>
      <c r="D40" s="20" t="s">
        <v>138</v>
      </c>
      <c r="E40" s="20" t="s">
        <v>138</v>
      </c>
    </row>
    <row r="41" spans="1:5" ht="17.5" x14ac:dyDescent="0.45">
      <c r="A41" s="16" t="s">
        <v>75</v>
      </c>
      <c r="B41" s="16" t="s">
        <v>115</v>
      </c>
      <c r="C41" s="23">
        <v>214</v>
      </c>
      <c r="D41" s="27" t="s">
        <v>138</v>
      </c>
      <c r="E41" s="27" t="s">
        <v>138</v>
      </c>
    </row>
    <row r="42" spans="1:5" ht="17.5" x14ac:dyDescent="0.45">
      <c r="A42" s="16" t="s">
        <v>75</v>
      </c>
      <c r="B42" s="16" t="s">
        <v>116</v>
      </c>
      <c r="C42" s="23">
        <v>287</v>
      </c>
      <c r="D42" s="20" t="s">
        <v>138</v>
      </c>
      <c r="E42" s="20" t="s">
        <v>138</v>
      </c>
    </row>
    <row r="43" spans="1:5" ht="17.5" x14ac:dyDescent="0.45">
      <c r="A43" s="16" t="s">
        <v>75</v>
      </c>
      <c r="B43" s="16" t="s">
        <v>117</v>
      </c>
      <c r="C43" s="23">
        <v>122</v>
      </c>
      <c r="D43" s="27" t="s">
        <v>138</v>
      </c>
      <c r="E43" s="27" t="s">
        <v>138</v>
      </c>
    </row>
    <row r="44" spans="1:5" ht="17.5" x14ac:dyDescent="0.45">
      <c r="A44" s="16" t="s">
        <v>75</v>
      </c>
      <c r="B44" s="16" t="s">
        <v>118</v>
      </c>
      <c r="C44" s="23">
        <v>290</v>
      </c>
      <c r="D44" s="20" t="s">
        <v>138</v>
      </c>
      <c r="E44" s="20" t="s">
        <v>138</v>
      </c>
    </row>
    <row r="45" spans="1:5" ht="17.5" x14ac:dyDescent="0.45">
      <c r="A45" s="16" t="s">
        <v>75</v>
      </c>
      <c r="B45" s="16" t="s">
        <v>119</v>
      </c>
      <c r="C45" s="23">
        <v>172</v>
      </c>
      <c r="D45" s="27" t="s">
        <v>138</v>
      </c>
      <c r="E45" s="27" t="s">
        <v>138</v>
      </c>
    </row>
    <row r="46" spans="1:5" ht="17.5" x14ac:dyDescent="0.45">
      <c r="A46" s="16" t="s">
        <v>75</v>
      </c>
      <c r="B46" s="16" t="s">
        <v>120</v>
      </c>
      <c r="C46" s="38">
        <v>597</v>
      </c>
      <c r="D46" s="20" t="s">
        <v>138</v>
      </c>
      <c r="E46" s="20" t="s">
        <v>138</v>
      </c>
    </row>
    <row r="47" spans="1:5" ht="17.5" x14ac:dyDescent="0.45">
      <c r="A47" s="16" t="s">
        <v>75</v>
      </c>
      <c r="B47" s="16" t="s">
        <v>121</v>
      </c>
      <c r="C47" s="23">
        <v>86</v>
      </c>
      <c r="D47" s="27" t="s">
        <v>138</v>
      </c>
      <c r="E47" s="27" t="s">
        <v>138</v>
      </c>
    </row>
    <row r="48" spans="1:5" ht="17.5" x14ac:dyDescent="0.45">
      <c r="A48" s="16" t="s">
        <v>75</v>
      </c>
      <c r="B48" s="16" t="s">
        <v>122</v>
      </c>
      <c r="C48" s="23">
        <v>38</v>
      </c>
      <c r="D48" s="20" t="s">
        <v>138</v>
      </c>
      <c r="E48" s="20" t="s">
        <v>138</v>
      </c>
    </row>
    <row r="49" spans="1:5" ht="17.5" x14ac:dyDescent="0.45">
      <c r="A49" s="16" t="s">
        <v>75</v>
      </c>
      <c r="B49" s="16" t="s">
        <v>123</v>
      </c>
      <c r="C49" s="17" t="s">
        <v>137</v>
      </c>
      <c r="D49" s="21">
        <v>1</v>
      </c>
      <c r="E49" s="16" t="s">
        <v>79</v>
      </c>
    </row>
    <row r="50" spans="1:5" ht="17.5" x14ac:dyDescent="0.45">
      <c r="A50" s="16" t="s">
        <v>75</v>
      </c>
      <c r="B50" s="16" t="s">
        <v>124</v>
      </c>
      <c r="C50" s="23" t="s">
        <v>137</v>
      </c>
      <c r="D50" s="23">
        <v>2</v>
      </c>
      <c r="E50" s="24" t="s">
        <v>139</v>
      </c>
    </row>
    <row r="51" spans="1:5" ht="17.5" x14ac:dyDescent="0.45">
      <c r="A51" s="16" t="s">
        <v>75</v>
      </c>
      <c r="B51" s="16" t="s">
        <v>125</v>
      </c>
      <c r="C51" s="23">
        <v>118</v>
      </c>
      <c r="D51" s="27" t="s">
        <v>138</v>
      </c>
      <c r="E51" s="27" t="s">
        <v>138</v>
      </c>
    </row>
    <row r="52" spans="1:5" ht="17.5" x14ac:dyDescent="0.45">
      <c r="A52" s="16" t="s">
        <v>75</v>
      </c>
      <c r="B52" s="16" t="s">
        <v>126</v>
      </c>
      <c r="C52" s="23">
        <v>103</v>
      </c>
      <c r="D52" s="20" t="s">
        <v>138</v>
      </c>
      <c r="E52" s="20" t="s">
        <v>138</v>
      </c>
    </row>
    <row r="53" spans="1:5" ht="17.5" x14ac:dyDescent="0.45">
      <c r="A53" s="16" t="s">
        <v>75</v>
      </c>
      <c r="B53" s="16" t="s">
        <v>127</v>
      </c>
      <c r="C53" s="23">
        <v>200</v>
      </c>
      <c r="D53" s="27" t="s">
        <v>138</v>
      </c>
      <c r="E53" s="27" t="s">
        <v>138</v>
      </c>
    </row>
    <row r="54" spans="1:5" ht="17.5" x14ac:dyDescent="0.45">
      <c r="A54" s="16" t="s">
        <v>75</v>
      </c>
      <c r="B54" s="16" t="s">
        <v>128</v>
      </c>
      <c r="C54" s="23">
        <v>29</v>
      </c>
      <c r="D54" s="20" t="s">
        <v>138</v>
      </c>
      <c r="E54" s="20" t="s">
        <v>138</v>
      </c>
    </row>
    <row r="55" spans="1:5" ht="17.5" x14ac:dyDescent="0.45">
      <c r="A55" s="16" t="s">
        <v>75</v>
      </c>
      <c r="B55" s="16" t="s">
        <v>129</v>
      </c>
      <c r="C55" s="23">
        <v>17</v>
      </c>
      <c r="D55" s="21">
        <v>1</v>
      </c>
      <c r="E55" s="16" t="s">
        <v>79</v>
      </c>
    </row>
    <row r="56" spans="1:5" ht="17.5" x14ac:dyDescent="0.45">
      <c r="A56" s="16" t="s">
        <v>75</v>
      </c>
      <c r="B56" s="16" t="s">
        <v>130</v>
      </c>
      <c r="C56" s="17" t="s">
        <v>137</v>
      </c>
      <c r="D56" s="20" t="s">
        <v>138</v>
      </c>
      <c r="E56" s="20" t="s">
        <v>138</v>
      </c>
    </row>
    <row r="57" spans="1:5" ht="17.5" x14ac:dyDescent="0.45">
      <c r="A57" s="16" t="s">
        <v>75</v>
      </c>
      <c r="B57" s="16" t="s">
        <v>131</v>
      </c>
      <c r="C57" s="23">
        <v>157</v>
      </c>
      <c r="D57" s="27" t="s">
        <v>138</v>
      </c>
      <c r="E57" s="27" t="s">
        <v>138</v>
      </c>
    </row>
    <row r="58" spans="1:5" ht="17.5" x14ac:dyDescent="0.45">
      <c r="A58" s="16" t="s">
        <v>75</v>
      </c>
      <c r="B58" s="16" t="s">
        <v>132</v>
      </c>
      <c r="C58" s="23">
        <v>14</v>
      </c>
      <c r="D58" s="20" t="s">
        <v>138</v>
      </c>
      <c r="E58" s="20" t="s">
        <v>138</v>
      </c>
    </row>
    <row r="59" spans="1:5" ht="17.5" x14ac:dyDescent="0.45">
      <c r="A59" s="16" t="s">
        <v>75</v>
      </c>
      <c r="B59" s="16" t="s">
        <v>133</v>
      </c>
      <c r="C59" s="23">
        <v>382</v>
      </c>
      <c r="D59" s="27" t="s">
        <v>138</v>
      </c>
      <c r="E59" s="27" t="s">
        <v>138</v>
      </c>
    </row>
    <row r="60" spans="1:5" ht="17.5" x14ac:dyDescent="0.45">
      <c r="A60" s="16" t="s">
        <v>75</v>
      </c>
      <c r="B60" s="16" t="s">
        <v>134</v>
      </c>
      <c r="C60" s="23">
        <v>52</v>
      </c>
      <c r="D60" s="20" t="s">
        <v>138</v>
      </c>
      <c r="E60" s="20" t="s">
        <v>138</v>
      </c>
    </row>
    <row r="61" spans="1:5" ht="17.5" x14ac:dyDescent="0.45">
      <c r="A61" s="16" t="s">
        <v>75</v>
      </c>
      <c r="B61" s="16" t="s">
        <v>135</v>
      </c>
      <c r="C61" s="23">
        <v>26</v>
      </c>
      <c r="D61" s="27" t="s">
        <v>138</v>
      </c>
      <c r="E61" s="27" t="s">
        <v>138</v>
      </c>
    </row>
    <row r="62" spans="1:5" ht="17.5" x14ac:dyDescent="0.45">
      <c r="A62" s="41" t="s">
        <v>75</v>
      </c>
      <c r="B62" s="41" t="s">
        <v>136</v>
      </c>
      <c r="C62" s="57">
        <v>13204</v>
      </c>
      <c r="D62" s="45" t="s">
        <v>138</v>
      </c>
      <c r="E62" s="45" t="s">
        <v>138</v>
      </c>
    </row>
    <row r="63" spans="1:5" ht="12" hidden="1" x14ac:dyDescent="0.25">
      <c r="C63" s="12"/>
    </row>
    <row r="64" spans="1:5" ht="17.5" x14ac:dyDescent="0.45">
      <c r="A64" s="28" t="s">
        <v>20</v>
      </c>
    </row>
    <row r="65" s="7" customFormat="1" ht="12.75" hidden="1" customHeight="1" x14ac:dyDescent="0.25"/>
    <row r="66" s="7" customFormat="1" ht="12.75" hidden="1" customHeight="1" x14ac:dyDescent="0.25"/>
    <row r="67" s="7" customFormat="1" ht="12.75" hidden="1" customHeight="1" x14ac:dyDescent="0.25"/>
    <row r="68" s="7" customFormat="1" ht="12.75" hidden="1" customHeight="1" x14ac:dyDescent="0.25"/>
    <row r="69" s="7" customFormat="1" ht="12.75" hidden="1" customHeight="1" x14ac:dyDescent="0.25"/>
    <row r="70" s="7" customFormat="1" ht="12.75" hidden="1" customHeight="1" x14ac:dyDescent="0.25"/>
  </sheetData>
  <sheetProtection sheet="1" objects="1" scenarios="1" selectLockedCells="1"/>
  <conditionalFormatting sqref="A28:C28">
    <cfRule type="expression" dxfId="4" priority="5">
      <formula>MOD(ROW(),2)=0</formula>
    </cfRule>
  </conditionalFormatting>
  <conditionalFormatting sqref="A35:C35">
    <cfRule type="expression" dxfId="3" priority="4">
      <formula>MOD(ROW(),2)=0</formula>
    </cfRule>
  </conditionalFormatting>
  <conditionalFormatting sqref="A49:C49">
    <cfRule type="expression" dxfId="2" priority="3">
      <formula>MOD(ROW(),2)=0</formula>
    </cfRule>
  </conditionalFormatting>
  <conditionalFormatting sqref="A4:E27 D28:E49 A29:E34 A36:E48">
    <cfRule type="expression" dxfId="1" priority="6">
      <formula>MOD(ROW(),2)=0</formula>
    </cfRule>
  </conditionalFormatting>
  <conditionalFormatting sqref="A50:E62">
    <cfRule type="expression" dxfId="0" priority="1">
      <formula>MOD(ROW(),2)=0</formula>
    </cfRule>
  </conditionalFormatting>
  <pageMargins left="0.7" right="0.7" top="0.75" bottom="0.75" header="0.3" footer="0.3"/>
  <pageSetup orientation="portrait" horizontalDpi="1200" verticalDpi="1200"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28F4C8-E96C-497A-9E3A-731918DF0D2F}">
  <dimension ref="A1:R64"/>
  <sheetViews>
    <sheetView zoomScaleNormal="100" workbookViewId="0">
      <pane ySplit="3" topLeftCell="A4" activePane="bottomLeft" state="frozen"/>
      <selection activeCell="C62" sqref="C62"/>
      <selection pane="bottomLeft" activeCell="D11" sqref="D11"/>
    </sheetView>
  </sheetViews>
  <sheetFormatPr defaultColWidth="0" defaultRowHeight="17.149999999999999" customHeight="1" zeroHeight="1" x14ac:dyDescent="0.45"/>
  <cols>
    <col min="1" max="1" width="19.7265625" style="1" customWidth="1"/>
    <col min="2" max="2" width="17.7265625" style="1" customWidth="1"/>
    <col min="3" max="3" width="20.54296875" style="1" customWidth="1"/>
    <col min="4" max="4" width="21.453125" style="1" customWidth="1"/>
    <col min="5" max="5" width="20.453125" style="1" customWidth="1"/>
    <col min="6" max="6" width="24.7265625" style="1" customWidth="1"/>
    <col min="7" max="7" width="13.7265625" style="1" customWidth="1"/>
    <col min="8" max="8" width="17.7265625" style="1" customWidth="1"/>
    <col min="9" max="9" width="15.7265625" style="1" customWidth="1"/>
    <col min="10" max="10" width="17.7265625" style="1" customWidth="1"/>
    <col min="11" max="11" width="16.7265625" style="1" customWidth="1"/>
    <col min="12" max="12" width="17.7265625" style="1" customWidth="1"/>
    <col min="13" max="13" width="23.7265625" style="1" customWidth="1"/>
    <col min="14" max="14" width="24.7265625" style="1" customWidth="1"/>
    <col min="15" max="15" width="13.7265625" style="1" bestFit="1" customWidth="1"/>
    <col min="16" max="16" width="14.7265625" style="1" bestFit="1" customWidth="1"/>
    <col min="17" max="17" width="14.453125" style="2" customWidth="1"/>
    <col min="18" max="18" width="42.54296875" style="1" bestFit="1" customWidth="1"/>
    <col min="19" max="16384" width="11.453125" style="1" hidden="1"/>
  </cols>
  <sheetData>
    <row r="1" spans="1:18" ht="17.149999999999999" customHeight="1" x14ac:dyDescent="0.45">
      <c r="A1" s="13" t="s">
        <v>0</v>
      </c>
    </row>
    <row r="2" spans="1:18" s="3" customFormat="1" ht="23.15" customHeight="1" x14ac:dyDescent="0.65">
      <c r="A2" s="14" t="s">
        <v>21</v>
      </c>
      <c r="Q2" s="4"/>
    </row>
    <row r="3" spans="1:18" ht="87.5" x14ac:dyDescent="0.45">
      <c r="A3" s="46" t="s">
        <v>2</v>
      </c>
      <c r="B3" s="46" t="s">
        <v>3</v>
      </c>
      <c r="C3" s="46" t="s">
        <v>22</v>
      </c>
      <c r="D3" s="46" t="s">
        <v>23</v>
      </c>
      <c r="E3" s="46" t="s">
        <v>24</v>
      </c>
      <c r="F3" s="46" t="s">
        <v>25</v>
      </c>
      <c r="G3" s="46" t="s">
        <v>26</v>
      </c>
      <c r="H3" s="46" t="s">
        <v>27</v>
      </c>
      <c r="I3" s="46" t="s">
        <v>28</v>
      </c>
      <c r="J3" s="46" t="s">
        <v>29</v>
      </c>
      <c r="K3" s="46" t="s">
        <v>30</v>
      </c>
      <c r="L3" s="46" t="s">
        <v>31</v>
      </c>
      <c r="M3" s="46" t="s">
        <v>32</v>
      </c>
      <c r="N3" s="46" t="s">
        <v>33</v>
      </c>
      <c r="O3" s="46" t="s">
        <v>34</v>
      </c>
      <c r="P3" s="46" t="s">
        <v>35</v>
      </c>
      <c r="Q3" s="46" t="s">
        <v>18</v>
      </c>
      <c r="R3" s="46" t="s">
        <v>19</v>
      </c>
    </row>
    <row r="4" spans="1:18" ht="17.149999999999999" customHeight="1" x14ac:dyDescent="0.45">
      <c r="A4" s="15" t="s">
        <v>75</v>
      </c>
      <c r="B4" s="16" t="s">
        <v>76</v>
      </c>
      <c r="C4" s="17">
        <v>4191</v>
      </c>
      <c r="D4" s="17">
        <v>3540</v>
      </c>
      <c r="E4" s="19">
        <v>0.84466714387974229</v>
      </c>
      <c r="F4" s="17">
        <v>3160</v>
      </c>
      <c r="G4" s="17">
        <v>14</v>
      </c>
      <c r="H4" s="19">
        <v>3.3404915294679076E-3</v>
      </c>
      <c r="I4" s="17">
        <v>0</v>
      </c>
      <c r="J4" s="19">
        <v>0</v>
      </c>
      <c r="K4" s="17">
        <v>14</v>
      </c>
      <c r="L4" s="19">
        <v>3.3404915294679076E-3</v>
      </c>
      <c r="M4" s="17">
        <v>380</v>
      </c>
      <c r="N4" s="19">
        <v>9.0670484371271773E-2</v>
      </c>
      <c r="O4" s="17">
        <v>651</v>
      </c>
      <c r="P4" s="19">
        <v>0.15533285612025768</v>
      </c>
      <c r="Q4" s="20" t="s">
        <v>138</v>
      </c>
      <c r="R4" s="20" t="s">
        <v>138</v>
      </c>
    </row>
    <row r="5" spans="1:18" ht="17.149999999999999" customHeight="1" x14ac:dyDescent="0.45">
      <c r="A5" s="15" t="s">
        <v>75</v>
      </c>
      <c r="B5" s="16" t="s">
        <v>78</v>
      </c>
      <c r="C5" s="17" t="s">
        <v>137</v>
      </c>
      <c r="D5" s="17" t="s">
        <v>137</v>
      </c>
      <c r="E5" s="17" t="s">
        <v>137</v>
      </c>
      <c r="F5" s="17" t="s">
        <v>137</v>
      </c>
      <c r="G5" s="17">
        <v>0</v>
      </c>
      <c r="H5" s="19">
        <v>0</v>
      </c>
      <c r="I5" s="17">
        <v>0</v>
      </c>
      <c r="J5" s="19">
        <v>0</v>
      </c>
      <c r="K5" s="17">
        <v>0</v>
      </c>
      <c r="L5" s="19">
        <v>0</v>
      </c>
      <c r="M5" s="17">
        <v>0</v>
      </c>
      <c r="N5" s="19">
        <v>0</v>
      </c>
      <c r="O5" s="17" t="s">
        <v>137</v>
      </c>
      <c r="P5" s="17" t="s">
        <v>137</v>
      </c>
      <c r="Q5" s="21">
        <v>1</v>
      </c>
      <c r="R5" s="16" t="s">
        <v>79</v>
      </c>
    </row>
    <row r="6" spans="1:18" ht="17.149999999999999" customHeight="1" x14ac:dyDescent="0.45">
      <c r="A6" s="15" t="s">
        <v>75</v>
      </c>
      <c r="B6" s="16" t="s">
        <v>80</v>
      </c>
      <c r="C6" s="17">
        <v>113</v>
      </c>
      <c r="D6" s="17" t="s">
        <v>137</v>
      </c>
      <c r="E6" s="17" t="s">
        <v>137</v>
      </c>
      <c r="F6" s="17">
        <v>98</v>
      </c>
      <c r="G6" s="17">
        <v>0</v>
      </c>
      <c r="H6" s="19">
        <v>0</v>
      </c>
      <c r="I6" s="17">
        <v>0</v>
      </c>
      <c r="J6" s="19">
        <v>0</v>
      </c>
      <c r="K6" s="17">
        <v>0</v>
      </c>
      <c r="L6" s="19">
        <v>0</v>
      </c>
      <c r="M6" s="17" t="s">
        <v>137</v>
      </c>
      <c r="N6" s="17" t="s">
        <v>137</v>
      </c>
      <c r="O6" s="17" t="s">
        <v>137</v>
      </c>
      <c r="P6" s="17" t="s">
        <v>137</v>
      </c>
      <c r="Q6" s="21">
        <v>1</v>
      </c>
      <c r="R6" s="16" t="s">
        <v>79</v>
      </c>
    </row>
    <row r="7" spans="1:18" ht="17.149999999999999" customHeight="1" x14ac:dyDescent="0.45">
      <c r="A7" s="15" t="s">
        <v>75</v>
      </c>
      <c r="B7" s="16" t="s">
        <v>81</v>
      </c>
      <c r="C7" s="17">
        <v>404</v>
      </c>
      <c r="D7" s="17">
        <v>358</v>
      </c>
      <c r="E7" s="19">
        <v>0.88613861386138615</v>
      </c>
      <c r="F7" s="17">
        <v>308</v>
      </c>
      <c r="G7" s="17" t="s">
        <v>137</v>
      </c>
      <c r="H7" s="17" t="s">
        <v>137</v>
      </c>
      <c r="I7" s="17">
        <v>0</v>
      </c>
      <c r="J7" s="19">
        <v>0</v>
      </c>
      <c r="K7" s="17" t="s">
        <v>137</v>
      </c>
      <c r="L7" s="17" t="s">
        <v>137</v>
      </c>
      <c r="M7" s="17">
        <v>50</v>
      </c>
      <c r="N7" s="19">
        <v>0.12376237623762376</v>
      </c>
      <c r="O7" s="17">
        <v>46</v>
      </c>
      <c r="P7" s="19">
        <v>0.11386138613861387</v>
      </c>
      <c r="Q7" s="21">
        <v>1</v>
      </c>
      <c r="R7" s="16" t="s">
        <v>79</v>
      </c>
    </row>
    <row r="8" spans="1:18" ht="17.149999999999999" customHeight="1" x14ac:dyDescent="0.45">
      <c r="A8" s="15" t="s">
        <v>75</v>
      </c>
      <c r="B8" s="16" t="s">
        <v>82</v>
      </c>
      <c r="C8" s="17">
        <v>142</v>
      </c>
      <c r="D8" s="17">
        <v>129</v>
      </c>
      <c r="E8" s="19">
        <v>0.90845070422535212</v>
      </c>
      <c r="F8" s="17">
        <v>113</v>
      </c>
      <c r="G8" s="17">
        <v>0</v>
      </c>
      <c r="H8" s="19">
        <v>0</v>
      </c>
      <c r="I8" s="17">
        <v>0</v>
      </c>
      <c r="J8" s="19">
        <v>0</v>
      </c>
      <c r="K8" s="17">
        <v>0</v>
      </c>
      <c r="L8" s="19">
        <v>0</v>
      </c>
      <c r="M8" s="17">
        <v>16</v>
      </c>
      <c r="N8" s="19">
        <v>0.11267605633802817</v>
      </c>
      <c r="O8" s="17">
        <v>13</v>
      </c>
      <c r="P8" s="19">
        <v>9.154929577464789E-2</v>
      </c>
      <c r="Q8" s="20" t="s">
        <v>138</v>
      </c>
      <c r="R8" s="20" t="s">
        <v>138</v>
      </c>
    </row>
    <row r="9" spans="1:18" ht="17.149999999999999" customHeight="1" x14ac:dyDescent="0.45">
      <c r="A9" s="15" t="s">
        <v>75</v>
      </c>
      <c r="B9" s="16" t="s">
        <v>83</v>
      </c>
      <c r="C9" s="17">
        <v>132</v>
      </c>
      <c r="D9" s="17" t="s">
        <v>137</v>
      </c>
      <c r="E9" s="17" t="s">
        <v>137</v>
      </c>
      <c r="F9" s="17">
        <v>112</v>
      </c>
      <c r="G9" s="17">
        <v>0</v>
      </c>
      <c r="H9" s="19">
        <v>0</v>
      </c>
      <c r="I9" s="17">
        <v>0</v>
      </c>
      <c r="J9" s="19">
        <v>0</v>
      </c>
      <c r="K9" s="17">
        <v>0</v>
      </c>
      <c r="L9" s="19">
        <v>0</v>
      </c>
      <c r="M9" s="17" t="s">
        <v>137</v>
      </c>
      <c r="N9" s="17" t="s">
        <v>137</v>
      </c>
      <c r="O9" s="17" t="s">
        <v>137</v>
      </c>
      <c r="P9" s="17" t="s">
        <v>137</v>
      </c>
      <c r="Q9" s="21">
        <v>1</v>
      </c>
      <c r="R9" s="16" t="s">
        <v>79</v>
      </c>
    </row>
    <row r="10" spans="1:18" ht="17.149999999999999" customHeight="1" x14ac:dyDescent="0.45">
      <c r="A10" s="15" t="s">
        <v>75</v>
      </c>
      <c r="B10" s="25" t="s">
        <v>84</v>
      </c>
      <c r="C10" s="17">
        <v>2610</v>
      </c>
      <c r="D10" s="17">
        <v>2582</v>
      </c>
      <c r="E10" s="19">
        <v>0.98927203065134095</v>
      </c>
      <c r="F10" s="17">
        <v>2308</v>
      </c>
      <c r="G10" s="17">
        <v>5</v>
      </c>
      <c r="H10" s="19">
        <v>1.9157088122605363E-3</v>
      </c>
      <c r="I10" s="17">
        <v>0</v>
      </c>
      <c r="J10" s="19">
        <v>0</v>
      </c>
      <c r="K10" s="17">
        <v>5</v>
      </c>
      <c r="L10" s="19">
        <v>1.9157088122605363E-3</v>
      </c>
      <c r="M10" s="17">
        <v>274</v>
      </c>
      <c r="N10" s="19">
        <v>0.1049808429118774</v>
      </c>
      <c r="O10" s="17">
        <v>28</v>
      </c>
      <c r="P10" s="19">
        <v>1.0727969348659003E-2</v>
      </c>
      <c r="Q10" s="20" t="s">
        <v>138</v>
      </c>
      <c r="R10" s="20" t="s">
        <v>138</v>
      </c>
    </row>
    <row r="11" spans="1:18" ht="17.149999999999999" customHeight="1" x14ac:dyDescent="0.45">
      <c r="A11" s="15" t="s">
        <v>75</v>
      </c>
      <c r="B11" s="16" t="s">
        <v>85</v>
      </c>
      <c r="C11" s="17">
        <v>104</v>
      </c>
      <c r="D11" s="17">
        <v>96</v>
      </c>
      <c r="E11" s="19">
        <v>0.92307692307692313</v>
      </c>
      <c r="F11" s="17">
        <v>84</v>
      </c>
      <c r="G11" s="17">
        <v>0</v>
      </c>
      <c r="H11" s="19">
        <v>0</v>
      </c>
      <c r="I11" s="17">
        <v>0</v>
      </c>
      <c r="J11" s="19">
        <v>0</v>
      </c>
      <c r="K11" s="17">
        <v>0</v>
      </c>
      <c r="L11" s="19">
        <v>0</v>
      </c>
      <c r="M11" s="17">
        <v>12</v>
      </c>
      <c r="N11" s="19">
        <v>0.11538461538461539</v>
      </c>
      <c r="O11" s="17">
        <v>8</v>
      </c>
      <c r="P11" s="19">
        <v>7.6923076923076927E-2</v>
      </c>
      <c r="Q11" s="23" t="s">
        <v>138</v>
      </c>
      <c r="R11" s="23" t="s">
        <v>138</v>
      </c>
    </row>
    <row r="12" spans="1:18" ht="17.149999999999999" customHeight="1" x14ac:dyDescent="0.45">
      <c r="A12" s="15" t="s">
        <v>75</v>
      </c>
      <c r="B12" s="16" t="s">
        <v>86</v>
      </c>
      <c r="C12" s="17">
        <v>261</v>
      </c>
      <c r="D12" s="17">
        <v>230</v>
      </c>
      <c r="E12" s="19">
        <v>0.88122605363984674</v>
      </c>
      <c r="F12" s="17">
        <v>211</v>
      </c>
      <c r="G12" s="17" t="s">
        <v>137</v>
      </c>
      <c r="H12" s="17" t="s">
        <v>137</v>
      </c>
      <c r="I12" s="17">
        <v>0</v>
      </c>
      <c r="J12" s="19">
        <v>0</v>
      </c>
      <c r="K12" s="17" t="s">
        <v>137</v>
      </c>
      <c r="L12" s="17" t="s">
        <v>137</v>
      </c>
      <c r="M12" s="17">
        <v>19</v>
      </c>
      <c r="N12" s="19">
        <v>7.2796934865900387E-2</v>
      </c>
      <c r="O12" s="17">
        <v>31</v>
      </c>
      <c r="P12" s="19">
        <v>0.11877394636015326</v>
      </c>
      <c r="Q12" s="21">
        <v>1</v>
      </c>
      <c r="R12" s="16" t="s">
        <v>79</v>
      </c>
    </row>
    <row r="13" spans="1:18" ht="17.149999999999999" customHeight="1" x14ac:dyDescent="0.45">
      <c r="A13" s="15" t="s">
        <v>75</v>
      </c>
      <c r="B13" s="16" t="s">
        <v>87</v>
      </c>
      <c r="C13" s="17">
        <v>2909</v>
      </c>
      <c r="D13" s="17">
        <v>2573</v>
      </c>
      <c r="E13" s="19">
        <v>0.88449639051220352</v>
      </c>
      <c r="F13" s="17">
        <v>2259</v>
      </c>
      <c r="G13" s="17">
        <v>16</v>
      </c>
      <c r="H13" s="19">
        <v>5.5001718803712619E-3</v>
      </c>
      <c r="I13" s="17">
        <v>0</v>
      </c>
      <c r="J13" s="19">
        <v>0</v>
      </c>
      <c r="K13" s="17">
        <v>16</v>
      </c>
      <c r="L13" s="19">
        <v>5.5001718803712619E-3</v>
      </c>
      <c r="M13" s="17">
        <v>314</v>
      </c>
      <c r="N13" s="19">
        <v>0.10794087315228601</v>
      </c>
      <c r="O13" s="17">
        <v>336</v>
      </c>
      <c r="P13" s="19">
        <v>0.11550360948779649</v>
      </c>
      <c r="Q13" s="23" t="s">
        <v>138</v>
      </c>
      <c r="R13" s="23" t="s">
        <v>138</v>
      </c>
    </row>
    <row r="14" spans="1:18" ht="17.149999999999999" customHeight="1" x14ac:dyDescent="0.45">
      <c r="A14" s="15" t="s">
        <v>75</v>
      </c>
      <c r="B14" s="16" t="s">
        <v>88</v>
      </c>
      <c r="C14" s="17">
        <v>131</v>
      </c>
      <c r="D14" s="17">
        <v>124</v>
      </c>
      <c r="E14" s="19">
        <v>0.94656488549618323</v>
      </c>
      <c r="F14" s="17">
        <v>104</v>
      </c>
      <c r="G14" s="17" t="s">
        <v>137</v>
      </c>
      <c r="H14" s="17" t="s">
        <v>137</v>
      </c>
      <c r="I14" s="17">
        <v>0</v>
      </c>
      <c r="J14" s="19">
        <v>0</v>
      </c>
      <c r="K14" s="17" t="s">
        <v>137</v>
      </c>
      <c r="L14" s="17" t="s">
        <v>137</v>
      </c>
      <c r="M14" s="17">
        <v>20</v>
      </c>
      <c r="N14" s="19">
        <v>0.15267175572519084</v>
      </c>
      <c r="O14" s="17">
        <v>7</v>
      </c>
      <c r="P14" s="19">
        <v>5.3435114503816793E-2</v>
      </c>
      <c r="Q14" s="21">
        <v>1</v>
      </c>
      <c r="R14" s="16" t="s">
        <v>79</v>
      </c>
    </row>
    <row r="15" spans="1:18" ht="17.149999999999999" customHeight="1" x14ac:dyDescent="0.45">
      <c r="A15" s="15" t="s">
        <v>75</v>
      </c>
      <c r="B15" s="16" t="s">
        <v>89</v>
      </c>
      <c r="C15" s="17">
        <v>446</v>
      </c>
      <c r="D15" s="17">
        <v>395</v>
      </c>
      <c r="E15" s="19">
        <v>0.88565022421524664</v>
      </c>
      <c r="F15" s="17">
        <v>361</v>
      </c>
      <c r="G15" s="17">
        <v>10</v>
      </c>
      <c r="H15" s="19">
        <v>2.2421524663677129E-2</v>
      </c>
      <c r="I15" s="17">
        <v>0</v>
      </c>
      <c r="J15" s="19">
        <v>0</v>
      </c>
      <c r="K15" s="17">
        <v>10</v>
      </c>
      <c r="L15" s="19">
        <v>2.2421524663677129E-2</v>
      </c>
      <c r="M15" s="17">
        <v>34</v>
      </c>
      <c r="N15" s="19">
        <v>7.623318385650224E-2</v>
      </c>
      <c r="O15" s="17">
        <v>51</v>
      </c>
      <c r="P15" s="19">
        <v>0.11434977578475336</v>
      </c>
      <c r="Q15" s="23" t="s">
        <v>138</v>
      </c>
      <c r="R15" s="23" t="s">
        <v>138</v>
      </c>
    </row>
    <row r="16" spans="1:18" ht="17.149999999999999" customHeight="1" x14ac:dyDescent="0.45">
      <c r="A16" s="15" t="s">
        <v>75</v>
      </c>
      <c r="B16" s="16" t="s">
        <v>90</v>
      </c>
      <c r="C16" s="17">
        <v>837</v>
      </c>
      <c r="D16" s="17" t="s">
        <v>137</v>
      </c>
      <c r="E16" s="17" t="s">
        <v>137</v>
      </c>
      <c r="F16" s="17">
        <v>766</v>
      </c>
      <c r="G16" s="17" t="s">
        <v>137</v>
      </c>
      <c r="H16" s="17" t="s">
        <v>137</v>
      </c>
      <c r="I16" s="17">
        <v>0</v>
      </c>
      <c r="J16" s="19">
        <v>0</v>
      </c>
      <c r="K16" s="17" t="s">
        <v>137</v>
      </c>
      <c r="L16" s="17" t="s">
        <v>137</v>
      </c>
      <c r="M16" s="17" t="s">
        <v>137</v>
      </c>
      <c r="N16" s="17" t="s">
        <v>137</v>
      </c>
      <c r="O16" s="17" t="s">
        <v>137</v>
      </c>
      <c r="P16" s="17" t="s">
        <v>137</v>
      </c>
      <c r="Q16" s="21">
        <v>1</v>
      </c>
      <c r="R16" s="16" t="s">
        <v>79</v>
      </c>
    </row>
    <row r="17" spans="1:18" ht="17.149999999999999" customHeight="1" x14ac:dyDescent="0.45">
      <c r="A17" s="15" t="s">
        <v>75</v>
      </c>
      <c r="B17" s="16" t="s">
        <v>91</v>
      </c>
      <c r="C17" s="17">
        <v>52</v>
      </c>
      <c r="D17" s="17">
        <v>52</v>
      </c>
      <c r="E17" s="19">
        <v>1</v>
      </c>
      <c r="F17" s="17">
        <v>45</v>
      </c>
      <c r="G17" s="17">
        <v>0</v>
      </c>
      <c r="H17" s="19">
        <v>0</v>
      </c>
      <c r="I17" s="17">
        <v>0</v>
      </c>
      <c r="J17" s="19">
        <v>0</v>
      </c>
      <c r="K17" s="17">
        <v>0</v>
      </c>
      <c r="L17" s="19">
        <v>0</v>
      </c>
      <c r="M17" s="17">
        <v>7</v>
      </c>
      <c r="N17" s="19">
        <v>0.13461538461538461</v>
      </c>
      <c r="O17" s="17">
        <v>0</v>
      </c>
      <c r="P17" s="19">
        <v>0</v>
      </c>
      <c r="Q17" s="23" t="s">
        <v>138</v>
      </c>
      <c r="R17" s="23" t="s">
        <v>138</v>
      </c>
    </row>
    <row r="18" spans="1:18" ht="17.149999999999999" customHeight="1" x14ac:dyDescent="0.45">
      <c r="A18" s="15" t="s">
        <v>75</v>
      </c>
      <c r="B18" s="16" t="s">
        <v>92</v>
      </c>
      <c r="C18" s="17">
        <v>2338</v>
      </c>
      <c r="D18" s="17">
        <v>2318</v>
      </c>
      <c r="E18" s="19">
        <v>0.99144568006843459</v>
      </c>
      <c r="F18" s="17">
        <v>2033</v>
      </c>
      <c r="G18" s="17">
        <v>8</v>
      </c>
      <c r="H18" s="19">
        <v>3.4217279726261761E-3</v>
      </c>
      <c r="I18" s="17">
        <v>0</v>
      </c>
      <c r="J18" s="19">
        <v>0</v>
      </c>
      <c r="K18" s="17">
        <v>8</v>
      </c>
      <c r="L18" s="19">
        <v>3.4217279726261761E-3</v>
      </c>
      <c r="M18" s="17">
        <v>285</v>
      </c>
      <c r="N18" s="19">
        <v>0.12189905902480752</v>
      </c>
      <c r="O18" s="17">
        <v>20</v>
      </c>
      <c r="P18" s="19">
        <v>8.5543199315654406E-3</v>
      </c>
      <c r="Q18" s="20" t="s">
        <v>138</v>
      </c>
      <c r="R18" s="20" t="s">
        <v>138</v>
      </c>
    </row>
    <row r="19" spans="1:18" ht="17.149999999999999" customHeight="1" x14ac:dyDescent="0.45">
      <c r="A19" s="15" t="s">
        <v>75</v>
      </c>
      <c r="B19" s="16" t="s">
        <v>93</v>
      </c>
      <c r="C19" s="17">
        <v>316</v>
      </c>
      <c r="D19" s="17" t="s">
        <v>137</v>
      </c>
      <c r="E19" s="17" t="s">
        <v>137</v>
      </c>
      <c r="F19" s="17">
        <v>287</v>
      </c>
      <c r="G19" s="17">
        <v>0</v>
      </c>
      <c r="H19" s="19">
        <v>0</v>
      </c>
      <c r="I19" s="17">
        <v>0</v>
      </c>
      <c r="J19" s="19">
        <v>0</v>
      </c>
      <c r="K19" s="17">
        <v>0</v>
      </c>
      <c r="L19" s="19">
        <v>0</v>
      </c>
      <c r="M19" s="17" t="s">
        <v>137</v>
      </c>
      <c r="N19" s="17" t="s">
        <v>137</v>
      </c>
      <c r="O19" s="17" t="s">
        <v>137</v>
      </c>
      <c r="P19" s="17" t="s">
        <v>137</v>
      </c>
      <c r="Q19" s="21">
        <v>1</v>
      </c>
      <c r="R19" s="16" t="s">
        <v>79</v>
      </c>
    </row>
    <row r="20" spans="1:18" ht="17.149999999999999" customHeight="1" x14ac:dyDescent="0.45">
      <c r="A20" s="15" t="s">
        <v>75</v>
      </c>
      <c r="B20" s="16" t="s">
        <v>94</v>
      </c>
      <c r="C20" s="17">
        <v>415</v>
      </c>
      <c r="D20" s="17" t="s">
        <v>137</v>
      </c>
      <c r="E20" s="17" t="s">
        <v>137</v>
      </c>
      <c r="F20" s="17">
        <v>393</v>
      </c>
      <c r="G20" s="17">
        <v>5</v>
      </c>
      <c r="H20" s="19">
        <v>1.2048192771084338E-2</v>
      </c>
      <c r="I20" s="17">
        <v>0</v>
      </c>
      <c r="J20" s="19">
        <v>0</v>
      </c>
      <c r="K20" s="17">
        <v>5</v>
      </c>
      <c r="L20" s="19">
        <v>1.2048192771084338E-2</v>
      </c>
      <c r="M20" s="17" t="s">
        <v>137</v>
      </c>
      <c r="N20" s="17" t="s">
        <v>137</v>
      </c>
      <c r="O20" s="17" t="s">
        <v>137</v>
      </c>
      <c r="P20" s="17" t="s">
        <v>137</v>
      </c>
      <c r="Q20" s="21">
        <v>1</v>
      </c>
      <c r="R20" s="16" t="s">
        <v>79</v>
      </c>
    </row>
    <row r="21" spans="1:18" ht="17.149999999999999" customHeight="1" x14ac:dyDescent="0.45">
      <c r="A21" s="15" t="s">
        <v>75</v>
      </c>
      <c r="B21" s="16" t="s">
        <v>95</v>
      </c>
      <c r="C21" s="17">
        <v>79</v>
      </c>
      <c r="D21" s="17">
        <v>70</v>
      </c>
      <c r="E21" s="19">
        <v>0.88607594936708856</v>
      </c>
      <c r="F21" s="17">
        <v>55</v>
      </c>
      <c r="G21" s="17" t="s">
        <v>137</v>
      </c>
      <c r="H21" s="17" t="s">
        <v>137</v>
      </c>
      <c r="I21" s="17">
        <v>0</v>
      </c>
      <c r="J21" s="19">
        <v>0</v>
      </c>
      <c r="K21" s="17" t="s">
        <v>137</v>
      </c>
      <c r="L21" s="17" t="s">
        <v>137</v>
      </c>
      <c r="M21" s="17">
        <v>15</v>
      </c>
      <c r="N21" s="19">
        <v>0.189873417721519</v>
      </c>
      <c r="O21" s="17">
        <v>9</v>
      </c>
      <c r="P21" s="19">
        <v>0.11392405063291139</v>
      </c>
      <c r="Q21" s="21">
        <v>1</v>
      </c>
      <c r="R21" s="16" t="s">
        <v>79</v>
      </c>
    </row>
    <row r="22" spans="1:18" ht="17.149999999999999" customHeight="1" x14ac:dyDescent="0.45">
      <c r="A22" s="15" t="s">
        <v>75</v>
      </c>
      <c r="B22" s="16" t="s">
        <v>96</v>
      </c>
      <c r="C22" s="17">
        <v>29072</v>
      </c>
      <c r="D22" s="17">
        <v>28225</v>
      </c>
      <c r="E22" s="19">
        <v>0.97086543753439736</v>
      </c>
      <c r="F22" s="17">
        <v>25042</v>
      </c>
      <c r="G22" s="17">
        <v>46</v>
      </c>
      <c r="H22" s="19">
        <v>1.5822784810126582E-3</v>
      </c>
      <c r="I22" s="17">
        <v>0</v>
      </c>
      <c r="J22" s="19">
        <v>0</v>
      </c>
      <c r="K22" s="17">
        <v>46</v>
      </c>
      <c r="L22" s="19">
        <v>1.5822784810126582E-3</v>
      </c>
      <c r="M22" s="17">
        <v>3183</v>
      </c>
      <c r="N22" s="19">
        <v>0.10948679141441937</v>
      </c>
      <c r="O22" s="17">
        <v>847</v>
      </c>
      <c r="P22" s="19">
        <v>2.9134562465602643E-2</v>
      </c>
      <c r="Q22" s="20" t="s">
        <v>138</v>
      </c>
      <c r="R22" s="20" t="s">
        <v>138</v>
      </c>
    </row>
    <row r="23" spans="1:18" ht="17.149999999999999" customHeight="1" x14ac:dyDescent="0.45">
      <c r="A23" s="15" t="s">
        <v>75</v>
      </c>
      <c r="B23" s="16" t="s">
        <v>97</v>
      </c>
      <c r="C23" s="17">
        <v>386</v>
      </c>
      <c r="D23" s="17">
        <v>368</v>
      </c>
      <c r="E23" s="19">
        <v>0.95336787564766834</v>
      </c>
      <c r="F23" s="17">
        <v>339</v>
      </c>
      <c r="G23" s="17">
        <v>0</v>
      </c>
      <c r="H23" s="19">
        <v>0</v>
      </c>
      <c r="I23" s="17">
        <v>0</v>
      </c>
      <c r="J23" s="19">
        <v>0</v>
      </c>
      <c r="K23" s="17">
        <v>0</v>
      </c>
      <c r="L23" s="19">
        <v>0</v>
      </c>
      <c r="M23" s="17">
        <v>29</v>
      </c>
      <c r="N23" s="19">
        <v>7.512953367875648E-2</v>
      </c>
      <c r="O23" s="17">
        <v>18</v>
      </c>
      <c r="P23" s="19">
        <v>4.6632124352331605E-2</v>
      </c>
      <c r="Q23" s="27" t="s">
        <v>138</v>
      </c>
      <c r="R23" s="27" t="s">
        <v>138</v>
      </c>
    </row>
    <row r="24" spans="1:18" ht="17.149999999999999" customHeight="1" x14ac:dyDescent="0.45">
      <c r="A24" s="15" t="s">
        <v>75</v>
      </c>
      <c r="B24" s="16" t="s">
        <v>98</v>
      </c>
      <c r="C24" s="17">
        <v>517</v>
      </c>
      <c r="D24" s="17">
        <v>504</v>
      </c>
      <c r="E24" s="19">
        <v>0.97485493230174081</v>
      </c>
      <c r="F24" s="17">
        <v>420</v>
      </c>
      <c r="G24" s="17" t="s">
        <v>137</v>
      </c>
      <c r="H24" s="17" t="s">
        <v>137</v>
      </c>
      <c r="I24" s="17">
        <v>0</v>
      </c>
      <c r="J24" s="19">
        <v>0</v>
      </c>
      <c r="K24" s="17" t="s">
        <v>137</v>
      </c>
      <c r="L24" s="17" t="s">
        <v>137</v>
      </c>
      <c r="M24" s="17">
        <v>84</v>
      </c>
      <c r="N24" s="19">
        <v>0.16247582205029013</v>
      </c>
      <c r="O24" s="17">
        <v>13</v>
      </c>
      <c r="P24" s="19">
        <v>2.5145067698259187E-2</v>
      </c>
      <c r="Q24" s="21">
        <v>1</v>
      </c>
      <c r="R24" s="16" t="s">
        <v>79</v>
      </c>
    </row>
    <row r="25" spans="1:18" ht="17.149999999999999" customHeight="1" x14ac:dyDescent="0.45">
      <c r="A25" s="15" t="s">
        <v>75</v>
      </c>
      <c r="B25" s="16" t="s">
        <v>99</v>
      </c>
      <c r="C25" s="17">
        <v>56</v>
      </c>
      <c r="D25" s="17">
        <v>49</v>
      </c>
      <c r="E25" s="19">
        <v>0.875</v>
      </c>
      <c r="F25" s="17" t="s">
        <v>137</v>
      </c>
      <c r="G25" s="17">
        <v>0</v>
      </c>
      <c r="H25" s="19">
        <v>0</v>
      </c>
      <c r="I25" s="17">
        <v>0</v>
      </c>
      <c r="J25" s="19">
        <v>0</v>
      </c>
      <c r="K25" s="17">
        <v>0</v>
      </c>
      <c r="L25" s="19">
        <v>0</v>
      </c>
      <c r="M25" s="17" t="s">
        <v>137</v>
      </c>
      <c r="N25" s="17" t="s">
        <v>137</v>
      </c>
      <c r="O25" s="17">
        <v>7</v>
      </c>
      <c r="P25" s="19">
        <v>0.125</v>
      </c>
      <c r="Q25" s="21">
        <v>1</v>
      </c>
      <c r="R25" s="16" t="s">
        <v>79</v>
      </c>
    </row>
    <row r="26" spans="1:18" ht="17.149999999999999" customHeight="1" x14ac:dyDescent="0.45">
      <c r="A26" s="15" t="s">
        <v>75</v>
      </c>
      <c r="B26" s="16" t="s">
        <v>100</v>
      </c>
      <c r="C26" s="17">
        <v>292</v>
      </c>
      <c r="D26" s="17" t="s">
        <v>137</v>
      </c>
      <c r="E26" s="17" t="s">
        <v>137</v>
      </c>
      <c r="F26" s="17">
        <v>256</v>
      </c>
      <c r="G26" s="17">
        <v>7</v>
      </c>
      <c r="H26" s="19">
        <v>2.3972602739726026E-2</v>
      </c>
      <c r="I26" s="17">
        <v>0</v>
      </c>
      <c r="J26" s="19">
        <v>0</v>
      </c>
      <c r="K26" s="17">
        <v>7</v>
      </c>
      <c r="L26" s="19">
        <v>2.3972602739726026E-2</v>
      </c>
      <c r="M26" s="17" t="s">
        <v>137</v>
      </c>
      <c r="N26" s="17" t="s">
        <v>137</v>
      </c>
      <c r="O26" s="17" t="s">
        <v>137</v>
      </c>
      <c r="P26" s="17" t="s">
        <v>137</v>
      </c>
      <c r="Q26" s="21">
        <v>1</v>
      </c>
      <c r="R26" s="16" t="s">
        <v>79</v>
      </c>
    </row>
    <row r="27" spans="1:18" ht="17.149999999999999" customHeight="1" x14ac:dyDescent="0.45">
      <c r="A27" s="15" t="s">
        <v>75</v>
      </c>
      <c r="B27" s="16" t="s">
        <v>101</v>
      </c>
      <c r="C27" s="17">
        <v>818</v>
      </c>
      <c r="D27" s="17">
        <v>692</v>
      </c>
      <c r="E27" s="19">
        <v>0.84596577017114916</v>
      </c>
      <c r="F27" s="17">
        <v>617</v>
      </c>
      <c r="G27" s="17">
        <v>10</v>
      </c>
      <c r="H27" s="19">
        <v>1.2224938875305624E-2</v>
      </c>
      <c r="I27" s="17">
        <v>0</v>
      </c>
      <c r="J27" s="19">
        <v>0</v>
      </c>
      <c r="K27" s="17">
        <v>10</v>
      </c>
      <c r="L27" s="19">
        <v>1.2224938875305624E-2</v>
      </c>
      <c r="M27" s="17">
        <v>75</v>
      </c>
      <c r="N27" s="19">
        <v>9.1687041564792182E-2</v>
      </c>
      <c r="O27" s="17">
        <v>126</v>
      </c>
      <c r="P27" s="19">
        <v>0.15403422982885084</v>
      </c>
      <c r="Q27" s="27" t="s">
        <v>138</v>
      </c>
      <c r="R27" s="27" t="s">
        <v>138</v>
      </c>
    </row>
    <row r="28" spans="1:18" ht="17.149999999999999" customHeight="1" x14ac:dyDescent="0.45">
      <c r="A28" s="15" t="s">
        <v>75</v>
      </c>
      <c r="B28" s="16" t="s">
        <v>102</v>
      </c>
      <c r="C28" s="17">
        <v>44</v>
      </c>
      <c r="D28" s="17" t="s">
        <v>137</v>
      </c>
      <c r="E28" s="17" t="s">
        <v>137</v>
      </c>
      <c r="F28" s="17">
        <v>41</v>
      </c>
      <c r="G28" s="17">
        <v>0</v>
      </c>
      <c r="H28" s="19">
        <v>0</v>
      </c>
      <c r="I28" s="17">
        <v>0</v>
      </c>
      <c r="J28" s="19">
        <v>0</v>
      </c>
      <c r="K28" s="17">
        <v>0</v>
      </c>
      <c r="L28" s="19">
        <v>0</v>
      </c>
      <c r="M28" s="17" t="s">
        <v>137</v>
      </c>
      <c r="N28" s="17" t="s">
        <v>137</v>
      </c>
      <c r="O28" s="17" t="s">
        <v>137</v>
      </c>
      <c r="P28" s="17" t="s">
        <v>137</v>
      </c>
      <c r="Q28" s="21">
        <v>1</v>
      </c>
      <c r="R28" s="16" t="s">
        <v>79</v>
      </c>
    </row>
    <row r="29" spans="1:18" ht="17.149999999999999" customHeight="1" x14ac:dyDescent="0.45">
      <c r="A29" s="15" t="s">
        <v>75</v>
      </c>
      <c r="B29" s="16" t="s">
        <v>103</v>
      </c>
      <c r="C29" s="17">
        <v>20</v>
      </c>
      <c r="D29" s="17" t="s">
        <v>137</v>
      </c>
      <c r="E29" s="17" t="s">
        <v>137</v>
      </c>
      <c r="F29" s="17">
        <v>17</v>
      </c>
      <c r="G29" s="17">
        <v>0</v>
      </c>
      <c r="H29" s="19">
        <v>0</v>
      </c>
      <c r="I29" s="17">
        <v>0</v>
      </c>
      <c r="J29" s="19">
        <v>0</v>
      </c>
      <c r="K29" s="17">
        <v>0</v>
      </c>
      <c r="L29" s="19">
        <v>0</v>
      </c>
      <c r="M29" s="17" t="s">
        <v>137</v>
      </c>
      <c r="N29" s="17" t="s">
        <v>137</v>
      </c>
      <c r="O29" s="17" t="s">
        <v>137</v>
      </c>
      <c r="P29" s="17" t="s">
        <v>137</v>
      </c>
      <c r="Q29" s="21">
        <v>1</v>
      </c>
      <c r="R29" s="16" t="s">
        <v>79</v>
      </c>
    </row>
    <row r="30" spans="1:18" ht="17.149999999999999" customHeight="1" x14ac:dyDescent="0.45">
      <c r="A30" s="15" t="s">
        <v>75</v>
      </c>
      <c r="B30" s="16" t="s">
        <v>104</v>
      </c>
      <c r="C30" s="17">
        <v>1356</v>
      </c>
      <c r="D30" s="17">
        <v>1284</v>
      </c>
      <c r="E30" s="19">
        <v>0.94690265486725667</v>
      </c>
      <c r="F30" s="17">
        <v>1025</v>
      </c>
      <c r="G30" s="17">
        <v>16</v>
      </c>
      <c r="H30" s="19">
        <v>1.1799410029498525E-2</v>
      </c>
      <c r="I30" s="17">
        <v>0</v>
      </c>
      <c r="J30" s="19">
        <v>0</v>
      </c>
      <c r="K30" s="17">
        <v>16</v>
      </c>
      <c r="L30" s="19">
        <v>1.1799410029498525E-2</v>
      </c>
      <c r="M30" s="17">
        <v>259</v>
      </c>
      <c r="N30" s="19">
        <v>0.19100294985250738</v>
      </c>
      <c r="O30" s="17">
        <v>72</v>
      </c>
      <c r="P30" s="19">
        <v>5.3097345132743362E-2</v>
      </c>
      <c r="Q30" s="20" t="s">
        <v>138</v>
      </c>
      <c r="R30" s="20" t="s">
        <v>138</v>
      </c>
    </row>
    <row r="31" spans="1:18" ht="17.149999999999999" customHeight="1" x14ac:dyDescent="0.45">
      <c r="A31" s="15" t="s">
        <v>75</v>
      </c>
      <c r="B31" s="16" t="s">
        <v>105</v>
      </c>
      <c r="C31" s="17">
        <v>368</v>
      </c>
      <c r="D31" s="17" t="s">
        <v>137</v>
      </c>
      <c r="E31" s="17" t="s">
        <v>137</v>
      </c>
      <c r="F31" s="17">
        <v>319</v>
      </c>
      <c r="G31" s="17">
        <v>0</v>
      </c>
      <c r="H31" s="19">
        <v>0</v>
      </c>
      <c r="I31" s="17">
        <v>0</v>
      </c>
      <c r="J31" s="19">
        <v>0</v>
      </c>
      <c r="K31" s="17">
        <v>0</v>
      </c>
      <c r="L31" s="19">
        <v>0</v>
      </c>
      <c r="M31" s="17" t="s">
        <v>137</v>
      </c>
      <c r="N31" s="17" t="s">
        <v>137</v>
      </c>
      <c r="O31" s="17" t="s">
        <v>137</v>
      </c>
      <c r="P31" s="17" t="s">
        <v>137</v>
      </c>
      <c r="Q31" s="21">
        <v>1</v>
      </c>
      <c r="R31" s="16" t="s">
        <v>79</v>
      </c>
    </row>
    <row r="32" spans="1:18" ht="17.149999999999999" customHeight="1" x14ac:dyDescent="0.45">
      <c r="A32" s="15" t="s">
        <v>75</v>
      </c>
      <c r="B32" s="16" t="s">
        <v>106</v>
      </c>
      <c r="C32" s="17">
        <v>198</v>
      </c>
      <c r="D32" s="17">
        <v>198</v>
      </c>
      <c r="E32" s="19">
        <v>1</v>
      </c>
      <c r="F32" s="17">
        <v>190</v>
      </c>
      <c r="G32" s="17">
        <v>0</v>
      </c>
      <c r="H32" s="19">
        <v>0</v>
      </c>
      <c r="I32" s="17">
        <v>0</v>
      </c>
      <c r="J32" s="19">
        <v>0</v>
      </c>
      <c r="K32" s="17">
        <v>0</v>
      </c>
      <c r="L32" s="19">
        <v>0</v>
      </c>
      <c r="M32" s="17">
        <v>8</v>
      </c>
      <c r="N32" s="19">
        <v>4.0404040404040407E-2</v>
      </c>
      <c r="O32" s="17">
        <v>0</v>
      </c>
      <c r="P32" s="19">
        <v>0</v>
      </c>
      <c r="Q32" s="20" t="s">
        <v>138</v>
      </c>
      <c r="R32" s="20" t="s">
        <v>138</v>
      </c>
    </row>
    <row r="33" spans="1:18" ht="17.149999999999999" customHeight="1" x14ac:dyDescent="0.45">
      <c r="A33" s="15" t="s">
        <v>75</v>
      </c>
      <c r="B33" s="16" t="s">
        <v>107</v>
      </c>
      <c r="C33" s="17">
        <v>7887</v>
      </c>
      <c r="D33" s="17">
        <v>7828</v>
      </c>
      <c r="E33" s="19">
        <v>0.99251933561556993</v>
      </c>
      <c r="F33" s="17">
        <v>7109</v>
      </c>
      <c r="G33" s="17">
        <v>30</v>
      </c>
      <c r="H33" s="19">
        <v>3.8037276531000378E-3</v>
      </c>
      <c r="I33" s="17">
        <v>0</v>
      </c>
      <c r="J33" s="19">
        <v>0</v>
      </c>
      <c r="K33" s="17">
        <v>30</v>
      </c>
      <c r="L33" s="19">
        <v>3.8037276531000378E-3</v>
      </c>
      <c r="M33" s="17">
        <v>719</v>
      </c>
      <c r="N33" s="19">
        <v>9.1162672752630916E-2</v>
      </c>
      <c r="O33" s="17">
        <v>59</v>
      </c>
      <c r="P33" s="19">
        <v>7.4806643844300752E-3</v>
      </c>
      <c r="Q33" s="27" t="s">
        <v>138</v>
      </c>
      <c r="R33" s="27" t="s">
        <v>138</v>
      </c>
    </row>
    <row r="34" spans="1:18" ht="17.149999999999999" customHeight="1" x14ac:dyDescent="0.45">
      <c r="A34" s="15" t="s">
        <v>75</v>
      </c>
      <c r="B34" s="16" t="s">
        <v>108</v>
      </c>
      <c r="C34" s="17">
        <v>746</v>
      </c>
      <c r="D34" s="17" t="s">
        <v>137</v>
      </c>
      <c r="E34" s="17" t="s">
        <v>137</v>
      </c>
      <c r="F34" s="17">
        <v>668</v>
      </c>
      <c r="G34" s="17">
        <v>5</v>
      </c>
      <c r="H34" s="19">
        <v>6.7024128686327079E-3</v>
      </c>
      <c r="I34" s="17">
        <v>0</v>
      </c>
      <c r="J34" s="19">
        <v>0</v>
      </c>
      <c r="K34" s="17">
        <v>5</v>
      </c>
      <c r="L34" s="19">
        <v>6.7024128686327079E-3</v>
      </c>
      <c r="M34" s="17" t="s">
        <v>137</v>
      </c>
      <c r="N34" s="17" t="s">
        <v>137</v>
      </c>
      <c r="O34" s="17" t="s">
        <v>137</v>
      </c>
      <c r="P34" s="17" t="s">
        <v>137</v>
      </c>
      <c r="Q34" s="21">
        <v>1</v>
      </c>
      <c r="R34" s="16" t="s">
        <v>79</v>
      </c>
    </row>
    <row r="35" spans="1:18" ht="17.149999999999999" customHeight="1" x14ac:dyDescent="0.45">
      <c r="A35" s="15" t="s">
        <v>75</v>
      </c>
      <c r="B35" s="16" t="s">
        <v>109</v>
      </c>
      <c r="C35" s="17">
        <v>44</v>
      </c>
      <c r="D35" s="17" t="s">
        <v>137</v>
      </c>
      <c r="E35" s="17" t="s">
        <v>137</v>
      </c>
      <c r="F35" s="17">
        <v>37</v>
      </c>
      <c r="G35" s="17" t="s">
        <v>137</v>
      </c>
      <c r="H35" s="17" t="s">
        <v>137</v>
      </c>
      <c r="I35" s="17" t="s">
        <v>137</v>
      </c>
      <c r="J35" s="17" t="s">
        <v>137</v>
      </c>
      <c r="K35" s="17" t="s">
        <v>137</v>
      </c>
      <c r="L35" s="17" t="s">
        <v>137</v>
      </c>
      <c r="M35" s="17" t="s">
        <v>137</v>
      </c>
      <c r="N35" s="17" t="s">
        <v>137</v>
      </c>
      <c r="O35" s="17" t="s">
        <v>137</v>
      </c>
      <c r="P35" s="17" t="s">
        <v>137</v>
      </c>
      <c r="Q35" s="21">
        <v>1</v>
      </c>
      <c r="R35" s="16" t="s">
        <v>79</v>
      </c>
    </row>
    <row r="36" spans="1:18" ht="17.149999999999999" customHeight="1" x14ac:dyDescent="0.45">
      <c r="A36" s="15" t="s">
        <v>75</v>
      </c>
      <c r="B36" s="16" t="s">
        <v>110</v>
      </c>
      <c r="C36" s="17">
        <v>3551</v>
      </c>
      <c r="D36" s="17">
        <v>3428</v>
      </c>
      <c r="E36" s="19">
        <v>0.96536186989580397</v>
      </c>
      <c r="F36" s="17">
        <v>3140</v>
      </c>
      <c r="G36" s="17">
        <v>62</v>
      </c>
      <c r="H36" s="19">
        <v>1.7459870459025625E-2</v>
      </c>
      <c r="I36" s="17">
        <v>0</v>
      </c>
      <c r="J36" s="19">
        <v>0</v>
      </c>
      <c r="K36" s="17">
        <v>62</v>
      </c>
      <c r="L36" s="19">
        <v>1.7459870459025625E-2</v>
      </c>
      <c r="M36" s="17">
        <v>288</v>
      </c>
      <c r="N36" s="19">
        <v>8.1103914390312587E-2</v>
      </c>
      <c r="O36" s="17">
        <v>123</v>
      </c>
      <c r="P36" s="19">
        <v>3.4638130104196002E-2</v>
      </c>
      <c r="Q36" s="20" t="s">
        <v>138</v>
      </c>
      <c r="R36" s="20" t="s">
        <v>138</v>
      </c>
    </row>
    <row r="37" spans="1:18" ht="17.149999999999999" customHeight="1" x14ac:dyDescent="0.45">
      <c r="A37" s="15" t="s">
        <v>75</v>
      </c>
      <c r="B37" s="16" t="s">
        <v>111</v>
      </c>
      <c r="C37" s="17">
        <v>2973</v>
      </c>
      <c r="D37" s="17">
        <v>2076</v>
      </c>
      <c r="E37" s="19">
        <v>0.69828456104944503</v>
      </c>
      <c r="F37" s="17">
        <v>1710</v>
      </c>
      <c r="G37" s="17">
        <v>36</v>
      </c>
      <c r="H37" s="19">
        <v>1.2108980827447022E-2</v>
      </c>
      <c r="I37" s="17">
        <v>0</v>
      </c>
      <c r="J37" s="19">
        <v>0</v>
      </c>
      <c r="K37" s="17">
        <v>36</v>
      </c>
      <c r="L37" s="19">
        <v>1.2108980827447022E-2</v>
      </c>
      <c r="M37" s="17">
        <v>366</v>
      </c>
      <c r="N37" s="19">
        <v>0.12310797174571141</v>
      </c>
      <c r="O37" s="17">
        <v>897</v>
      </c>
      <c r="P37" s="19">
        <v>0.30171543895055497</v>
      </c>
      <c r="Q37" s="27" t="s">
        <v>138</v>
      </c>
      <c r="R37" s="27" t="s">
        <v>138</v>
      </c>
    </row>
    <row r="38" spans="1:18" ht="17.149999999999999" customHeight="1" x14ac:dyDescent="0.45">
      <c r="A38" s="15" t="s">
        <v>75</v>
      </c>
      <c r="B38" s="16" t="s">
        <v>112</v>
      </c>
      <c r="C38" s="17">
        <v>139</v>
      </c>
      <c r="D38" s="17">
        <v>108</v>
      </c>
      <c r="E38" s="19">
        <v>0.7769784172661871</v>
      </c>
      <c r="F38" s="17">
        <v>91</v>
      </c>
      <c r="G38" s="17" t="s">
        <v>137</v>
      </c>
      <c r="H38" s="17" t="s">
        <v>137</v>
      </c>
      <c r="I38" s="17">
        <v>0</v>
      </c>
      <c r="J38" s="19">
        <v>0</v>
      </c>
      <c r="K38" s="17" t="s">
        <v>137</v>
      </c>
      <c r="L38" s="17" t="s">
        <v>137</v>
      </c>
      <c r="M38" s="17">
        <v>17</v>
      </c>
      <c r="N38" s="19">
        <v>0.1223021582733813</v>
      </c>
      <c r="O38" s="17">
        <v>31</v>
      </c>
      <c r="P38" s="19">
        <v>0.22302158273381295</v>
      </c>
      <c r="Q38" s="21">
        <v>1</v>
      </c>
      <c r="R38" s="16" t="s">
        <v>79</v>
      </c>
    </row>
    <row r="39" spans="1:18" ht="17.149999999999999" customHeight="1" x14ac:dyDescent="0.45">
      <c r="A39" s="15" t="s">
        <v>75</v>
      </c>
      <c r="B39" s="25" t="s">
        <v>113</v>
      </c>
      <c r="C39" s="17">
        <v>4981</v>
      </c>
      <c r="D39" s="17">
        <v>4652</v>
      </c>
      <c r="E39" s="19">
        <v>0.93394900622364985</v>
      </c>
      <c r="F39" s="17">
        <v>4184</v>
      </c>
      <c r="G39" s="17">
        <v>60</v>
      </c>
      <c r="H39" s="19">
        <v>1.2045773940975708E-2</v>
      </c>
      <c r="I39" s="17">
        <v>0</v>
      </c>
      <c r="J39" s="19">
        <v>0</v>
      </c>
      <c r="K39" s="17">
        <v>60</v>
      </c>
      <c r="L39" s="19">
        <v>1.2045773940975708E-2</v>
      </c>
      <c r="M39" s="17">
        <v>468</v>
      </c>
      <c r="N39" s="19">
        <v>9.3957036739610519E-2</v>
      </c>
      <c r="O39" s="17">
        <v>329</v>
      </c>
      <c r="P39" s="19">
        <v>6.6050993776350125E-2</v>
      </c>
      <c r="Q39" s="27" t="s">
        <v>138</v>
      </c>
      <c r="R39" s="27" t="s">
        <v>138</v>
      </c>
    </row>
    <row r="40" spans="1:18" ht="17.149999999999999" customHeight="1" x14ac:dyDescent="0.45">
      <c r="A40" s="15" t="s">
        <v>75</v>
      </c>
      <c r="B40" s="16" t="s">
        <v>114</v>
      </c>
      <c r="C40" s="17">
        <v>5825</v>
      </c>
      <c r="D40" s="17">
        <v>5759</v>
      </c>
      <c r="E40" s="19">
        <v>0.98866952789699569</v>
      </c>
      <c r="F40" s="17">
        <v>5059</v>
      </c>
      <c r="G40" s="17">
        <v>35</v>
      </c>
      <c r="H40" s="19">
        <v>6.0085836909871248E-3</v>
      </c>
      <c r="I40" s="17">
        <v>0</v>
      </c>
      <c r="J40" s="19">
        <v>0</v>
      </c>
      <c r="K40" s="17">
        <v>35</v>
      </c>
      <c r="L40" s="19">
        <v>6.0085836909871248E-3</v>
      </c>
      <c r="M40" s="17">
        <v>700</v>
      </c>
      <c r="N40" s="19">
        <v>0.12017167381974249</v>
      </c>
      <c r="O40" s="17">
        <v>66</v>
      </c>
      <c r="P40" s="19">
        <v>1.1330472103004292E-2</v>
      </c>
      <c r="Q40" s="20" t="s">
        <v>138</v>
      </c>
      <c r="R40" s="20" t="s">
        <v>138</v>
      </c>
    </row>
    <row r="41" spans="1:18" ht="17.149999999999999" customHeight="1" x14ac:dyDescent="0.45">
      <c r="A41" s="15" t="s">
        <v>75</v>
      </c>
      <c r="B41" s="25" t="s">
        <v>115</v>
      </c>
      <c r="C41" s="17">
        <v>2314</v>
      </c>
      <c r="D41" s="17">
        <v>1929</v>
      </c>
      <c r="E41" s="19">
        <v>0.83362143474503025</v>
      </c>
      <c r="F41" s="17">
        <v>1746</v>
      </c>
      <c r="G41" s="17">
        <v>12</v>
      </c>
      <c r="H41" s="19">
        <v>5.1858254105445114E-3</v>
      </c>
      <c r="I41" s="17">
        <v>0</v>
      </c>
      <c r="J41" s="19">
        <v>0</v>
      </c>
      <c r="K41" s="17">
        <v>12</v>
      </c>
      <c r="L41" s="19">
        <v>5.1858254105445114E-3</v>
      </c>
      <c r="M41" s="17">
        <v>183</v>
      </c>
      <c r="N41" s="19">
        <v>7.9083837510803806E-2</v>
      </c>
      <c r="O41" s="17">
        <v>385</v>
      </c>
      <c r="P41" s="19">
        <v>0.16637856525496975</v>
      </c>
      <c r="Q41" s="27" t="s">
        <v>138</v>
      </c>
      <c r="R41" s="27" t="s">
        <v>138</v>
      </c>
    </row>
    <row r="42" spans="1:18" ht="17.149999999999999" customHeight="1" x14ac:dyDescent="0.45">
      <c r="A42" s="15" t="s">
        <v>75</v>
      </c>
      <c r="B42" s="25" t="s">
        <v>116</v>
      </c>
      <c r="C42" s="17">
        <v>1839</v>
      </c>
      <c r="D42" s="17">
        <v>1657</v>
      </c>
      <c r="E42" s="19">
        <v>0.90103317020119633</v>
      </c>
      <c r="F42" s="17">
        <v>1494</v>
      </c>
      <c r="G42" s="17">
        <v>15</v>
      </c>
      <c r="H42" s="19">
        <v>8.1566068515497546E-3</v>
      </c>
      <c r="I42" s="17">
        <v>0</v>
      </c>
      <c r="J42" s="19">
        <v>0</v>
      </c>
      <c r="K42" s="17">
        <v>15</v>
      </c>
      <c r="L42" s="19">
        <v>8.1566068515497546E-3</v>
      </c>
      <c r="M42" s="17">
        <v>163</v>
      </c>
      <c r="N42" s="19">
        <v>8.863512778684067E-2</v>
      </c>
      <c r="O42" s="17">
        <v>182</v>
      </c>
      <c r="P42" s="19">
        <v>9.8966829798803696E-2</v>
      </c>
      <c r="Q42" s="20" t="s">
        <v>138</v>
      </c>
      <c r="R42" s="20" t="s">
        <v>138</v>
      </c>
    </row>
    <row r="43" spans="1:18" ht="17.149999999999999" customHeight="1" x14ac:dyDescent="0.45">
      <c r="A43" s="15" t="s">
        <v>75</v>
      </c>
      <c r="B43" s="25" t="s">
        <v>117</v>
      </c>
      <c r="C43" s="17">
        <v>484</v>
      </c>
      <c r="D43" s="17">
        <v>470</v>
      </c>
      <c r="E43" s="19">
        <v>0.97107438016528924</v>
      </c>
      <c r="F43" s="17">
        <v>391</v>
      </c>
      <c r="G43" s="17" t="s">
        <v>137</v>
      </c>
      <c r="H43" s="17" t="s">
        <v>137</v>
      </c>
      <c r="I43" s="17">
        <v>0</v>
      </c>
      <c r="J43" s="19">
        <v>0</v>
      </c>
      <c r="K43" s="17" t="s">
        <v>137</v>
      </c>
      <c r="L43" s="17" t="s">
        <v>137</v>
      </c>
      <c r="M43" s="17">
        <v>79</v>
      </c>
      <c r="N43" s="19">
        <v>0.16322314049586778</v>
      </c>
      <c r="O43" s="17">
        <v>14</v>
      </c>
      <c r="P43" s="19">
        <v>2.8925619834710745E-2</v>
      </c>
      <c r="Q43" s="21">
        <v>1</v>
      </c>
      <c r="R43" s="16" t="s">
        <v>79</v>
      </c>
    </row>
    <row r="44" spans="1:18" ht="17.149999999999999" customHeight="1" x14ac:dyDescent="0.45">
      <c r="A44" s="15" t="s">
        <v>75</v>
      </c>
      <c r="B44" s="16" t="s">
        <v>118</v>
      </c>
      <c r="C44" s="17">
        <v>1771</v>
      </c>
      <c r="D44" s="17">
        <v>1755</v>
      </c>
      <c r="E44" s="19">
        <v>0.99096555618294746</v>
      </c>
      <c r="F44" s="17">
        <v>1530</v>
      </c>
      <c r="G44" s="17" t="s">
        <v>137</v>
      </c>
      <c r="H44" s="17" t="s">
        <v>137</v>
      </c>
      <c r="I44" s="17">
        <v>0</v>
      </c>
      <c r="J44" s="19">
        <v>0</v>
      </c>
      <c r="K44" s="17" t="s">
        <v>137</v>
      </c>
      <c r="L44" s="17" t="s">
        <v>137</v>
      </c>
      <c r="M44" s="17">
        <v>225</v>
      </c>
      <c r="N44" s="19">
        <v>0.12704686617730096</v>
      </c>
      <c r="O44" s="17">
        <v>16</v>
      </c>
      <c r="P44" s="19">
        <v>9.0344438170525121E-3</v>
      </c>
      <c r="Q44" s="21">
        <v>1</v>
      </c>
      <c r="R44" s="16" t="s">
        <v>79</v>
      </c>
    </row>
    <row r="45" spans="1:18" ht="17.149999999999999" customHeight="1" x14ac:dyDescent="0.45">
      <c r="A45" s="15" t="s">
        <v>75</v>
      </c>
      <c r="B45" s="25" t="s">
        <v>119</v>
      </c>
      <c r="C45" s="17">
        <v>1100</v>
      </c>
      <c r="D45" s="17">
        <v>765</v>
      </c>
      <c r="E45" s="19">
        <v>0.69545454545454544</v>
      </c>
      <c r="F45" s="17">
        <v>647</v>
      </c>
      <c r="G45" s="17">
        <v>12</v>
      </c>
      <c r="H45" s="19">
        <v>1.090909090909091E-2</v>
      </c>
      <c r="I45" s="17">
        <v>0</v>
      </c>
      <c r="J45" s="19">
        <v>0</v>
      </c>
      <c r="K45" s="17">
        <v>12</v>
      </c>
      <c r="L45" s="19">
        <v>1.090909090909091E-2</v>
      </c>
      <c r="M45" s="17">
        <v>118</v>
      </c>
      <c r="N45" s="19">
        <v>0.10727272727272727</v>
      </c>
      <c r="O45" s="17">
        <v>335</v>
      </c>
      <c r="P45" s="19">
        <v>0.30454545454545456</v>
      </c>
      <c r="Q45" s="27" t="s">
        <v>138</v>
      </c>
      <c r="R45" s="27" t="s">
        <v>138</v>
      </c>
    </row>
    <row r="46" spans="1:18" ht="17.149999999999999" customHeight="1" x14ac:dyDescent="0.45">
      <c r="A46" s="15" t="s">
        <v>75</v>
      </c>
      <c r="B46" s="16" t="s">
        <v>120</v>
      </c>
      <c r="C46" s="17">
        <v>4506</v>
      </c>
      <c r="D46" s="17">
        <v>4474</v>
      </c>
      <c r="E46" s="19">
        <v>0.99289835774522861</v>
      </c>
      <c r="F46" s="17">
        <v>4055</v>
      </c>
      <c r="G46" s="17">
        <v>6</v>
      </c>
      <c r="H46" s="19">
        <v>1.3315579227696406E-3</v>
      </c>
      <c r="I46" s="17">
        <v>0</v>
      </c>
      <c r="J46" s="19">
        <v>0</v>
      </c>
      <c r="K46" s="17">
        <v>6</v>
      </c>
      <c r="L46" s="19">
        <v>1.3315579227696406E-3</v>
      </c>
      <c r="M46" s="17">
        <v>419</v>
      </c>
      <c r="N46" s="19">
        <v>9.2987128273413225E-2</v>
      </c>
      <c r="O46" s="17">
        <v>32</v>
      </c>
      <c r="P46" s="19">
        <v>7.1016422547714158E-3</v>
      </c>
      <c r="Q46" s="20" t="s">
        <v>138</v>
      </c>
      <c r="R46" s="20" t="s">
        <v>138</v>
      </c>
    </row>
    <row r="47" spans="1:18" ht="17.149999999999999" customHeight="1" x14ac:dyDescent="0.45">
      <c r="A47" s="15" t="s">
        <v>75</v>
      </c>
      <c r="B47" s="16" t="s">
        <v>121</v>
      </c>
      <c r="C47" s="17">
        <v>665</v>
      </c>
      <c r="D47" s="17">
        <v>626</v>
      </c>
      <c r="E47" s="19">
        <v>0.94135338345864661</v>
      </c>
      <c r="F47" s="17">
        <v>578</v>
      </c>
      <c r="G47" s="17" t="s">
        <v>137</v>
      </c>
      <c r="H47" s="17" t="s">
        <v>137</v>
      </c>
      <c r="I47" s="17">
        <v>0</v>
      </c>
      <c r="J47" s="19">
        <v>0</v>
      </c>
      <c r="K47" s="17" t="s">
        <v>137</v>
      </c>
      <c r="L47" s="17" t="s">
        <v>137</v>
      </c>
      <c r="M47" s="17">
        <v>48</v>
      </c>
      <c r="N47" s="19">
        <v>7.2180451127819553E-2</v>
      </c>
      <c r="O47" s="17">
        <v>39</v>
      </c>
      <c r="P47" s="19">
        <v>5.8646616541353384E-2</v>
      </c>
      <c r="Q47" s="21">
        <v>1</v>
      </c>
      <c r="R47" s="16" t="s">
        <v>79</v>
      </c>
    </row>
    <row r="48" spans="1:18" ht="17.149999999999999" customHeight="1" x14ac:dyDescent="0.45">
      <c r="A48" s="15" t="s">
        <v>75</v>
      </c>
      <c r="B48" s="16" t="s">
        <v>122</v>
      </c>
      <c r="C48" s="17">
        <v>333</v>
      </c>
      <c r="D48" s="17">
        <v>268</v>
      </c>
      <c r="E48" s="19">
        <v>0.80480480480480476</v>
      </c>
      <c r="F48" s="17">
        <v>222</v>
      </c>
      <c r="G48" s="17" t="s">
        <v>137</v>
      </c>
      <c r="H48" s="17" t="s">
        <v>137</v>
      </c>
      <c r="I48" s="17">
        <v>0</v>
      </c>
      <c r="J48" s="19">
        <v>0</v>
      </c>
      <c r="K48" s="17" t="s">
        <v>137</v>
      </c>
      <c r="L48" s="17" t="s">
        <v>137</v>
      </c>
      <c r="M48" s="17">
        <v>46</v>
      </c>
      <c r="N48" s="19">
        <v>0.13813813813813813</v>
      </c>
      <c r="O48" s="17">
        <v>65</v>
      </c>
      <c r="P48" s="19">
        <v>0.19519519519519518</v>
      </c>
      <c r="Q48" s="21">
        <v>1</v>
      </c>
      <c r="R48" s="16" t="s">
        <v>79</v>
      </c>
    </row>
    <row r="49" spans="1:18" ht="17.149999999999999" customHeight="1" x14ac:dyDescent="0.45">
      <c r="A49" s="15" t="s">
        <v>75</v>
      </c>
      <c r="B49" s="16" t="s">
        <v>123</v>
      </c>
      <c r="C49" s="17" t="s">
        <v>137</v>
      </c>
      <c r="D49" s="17">
        <v>12</v>
      </c>
      <c r="E49" s="19">
        <v>1</v>
      </c>
      <c r="F49" s="17" t="s">
        <v>137</v>
      </c>
      <c r="G49" s="17">
        <v>0</v>
      </c>
      <c r="H49" s="19">
        <v>0</v>
      </c>
      <c r="I49" s="17">
        <v>0</v>
      </c>
      <c r="J49" s="19">
        <v>0</v>
      </c>
      <c r="K49" s="17">
        <v>0</v>
      </c>
      <c r="L49" s="19">
        <v>0</v>
      </c>
      <c r="M49" s="17" t="s">
        <v>137</v>
      </c>
      <c r="N49" s="17" t="s">
        <v>137</v>
      </c>
      <c r="O49" s="17" t="s">
        <v>137</v>
      </c>
      <c r="P49" s="17" t="s">
        <v>137</v>
      </c>
      <c r="Q49" s="23">
        <v>2</v>
      </c>
      <c r="R49" s="24" t="s">
        <v>139</v>
      </c>
    </row>
    <row r="50" spans="1:18" ht="17.149999999999999" customHeight="1" x14ac:dyDescent="0.45">
      <c r="A50" s="15" t="s">
        <v>75</v>
      </c>
      <c r="B50" s="16" t="s">
        <v>124</v>
      </c>
      <c r="C50" s="17">
        <v>189</v>
      </c>
      <c r="D50" s="17" t="s">
        <v>137</v>
      </c>
      <c r="E50" s="17" t="s">
        <v>137</v>
      </c>
      <c r="F50" s="17">
        <v>164</v>
      </c>
      <c r="G50" s="17">
        <v>5</v>
      </c>
      <c r="H50" s="19">
        <v>2.6455026455026454E-2</v>
      </c>
      <c r="I50" s="17">
        <v>0</v>
      </c>
      <c r="J50" s="19">
        <v>0</v>
      </c>
      <c r="K50" s="17">
        <v>5</v>
      </c>
      <c r="L50" s="19">
        <v>2.6455026455026454E-2</v>
      </c>
      <c r="M50" s="17" t="s">
        <v>137</v>
      </c>
      <c r="N50" s="17" t="s">
        <v>137</v>
      </c>
      <c r="O50" s="17" t="s">
        <v>137</v>
      </c>
      <c r="P50" s="17" t="s">
        <v>137</v>
      </c>
      <c r="Q50" s="23">
        <v>2</v>
      </c>
      <c r="R50" s="24" t="s">
        <v>139</v>
      </c>
    </row>
    <row r="51" spans="1:18" ht="17.149999999999999" customHeight="1" x14ac:dyDescent="0.45">
      <c r="A51" s="15" t="s">
        <v>75</v>
      </c>
      <c r="B51" s="16" t="s">
        <v>125</v>
      </c>
      <c r="C51" s="17">
        <v>1109</v>
      </c>
      <c r="D51" s="17">
        <v>1061</v>
      </c>
      <c r="E51" s="19">
        <v>0.95671776375112716</v>
      </c>
      <c r="F51" s="17">
        <v>964</v>
      </c>
      <c r="G51" s="17">
        <v>6</v>
      </c>
      <c r="H51" s="19">
        <v>5.4102795311091077E-3</v>
      </c>
      <c r="I51" s="17">
        <v>0</v>
      </c>
      <c r="J51" s="19">
        <v>0</v>
      </c>
      <c r="K51" s="17">
        <v>6</v>
      </c>
      <c r="L51" s="19">
        <v>5.4102795311091077E-3</v>
      </c>
      <c r="M51" s="17">
        <v>97</v>
      </c>
      <c r="N51" s="19">
        <v>8.7466185752930567E-2</v>
      </c>
      <c r="O51" s="17">
        <v>48</v>
      </c>
      <c r="P51" s="19">
        <v>4.3282236248872862E-2</v>
      </c>
      <c r="Q51" s="27" t="s">
        <v>138</v>
      </c>
      <c r="R51" s="27" t="s">
        <v>138</v>
      </c>
    </row>
    <row r="52" spans="1:18" ht="17.149999999999999" customHeight="1" x14ac:dyDescent="0.45">
      <c r="A52" s="15" t="s">
        <v>75</v>
      </c>
      <c r="B52" s="16" t="s">
        <v>126</v>
      </c>
      <c r="C52" s="17">
        <v>705</v>
      </c>
      <c r="D52" s="17">
        <v>603</v>
      </c>
      <c r="E52" s="19">
        <v>0.85531914893617023</v>
      </c>
      <c r="F52" s="17">
        <v>524</v>
      </c>
      <c r="G52" s="17" t="s">
        <v>137</v>
      </c>
      <c r="H52" s="17" t="s">
        <v>137</v>
      </c>
      <c r="I52" s="17">
        <v>0</v>
      </c>
      <c r="J52" s="19">
        <v>0</v>
      </c>
      <c r="K52" s="17" t="s">
        <v>137</v>
      </c>
      <c r="L52" s="17" t="s">
        <v>137</v>
      </c>
      <c r="M52" s="17">
        <v>79</v>
      </c>
      <c r="N52" s="19">
        <v>0.11205673758865248</v>
      </c>
      <c r="O52" s="17">
        <v>102</v>
      </c>
      <c r="P52" s="19">
        <v>0.14468085106382977</v>
      </c>
      <c r="Q52" s="21">
        <v>1</v>
      </c>
      <c r="R52" s="16" t="s">
        <v>79</v>
      </c>
    </row>
    <row r="53" spans="1:18" ht="17.149999999999999" customHeight="1" x14ac:dyDescent="0.45">
      <c r="A53" s="15" t="s">
        <v>75</v>
      </c>
      <c r="B53" s="16" t="s">
        <v>127</v>
      </c>
      <c r="C53" s="17">
        <v>1453</v>
      </c>
      <c r="D53" s="17">
        <v>1366</v>
      </c>
      <c r="E53" s="19">
        <v>0.94012388162422578</v>
      </c>
      <c r="F53" s="17">
        <v>1189</v>
      </c>
      <c r="G53" s="17">
        <v>8</v>
      </c>
      <c r="H53" s="19">
        <v>5.5058499655884375E-3</v>
      </c>
      <c r="I53" s="17">
        <v>0</v>
      </c>
      <c r="J53" s="19">
        <v>0</v>
      </c>
      <c r="K53" s="17">
        <v>8</v>
      </c>
      <c r="L53" s="19">
        <v>5.5058499655884375E-3</v>
      </c>
      <c r="M53" s="17">
        <v>177</v>
      </c>
      <c r="N53" s="19">
        <v>0.12181693048864418</v>
      </c>
      <c r="O53" s="17">
        <v>87</v>
      </c>
      <c r="P53" s="19">
        <v>5.9876118375774258E-2</v>
      </c>
      <c r="Q53" s="27" t="s">
        <v>138</v>
      </c>
      <c r="R53" s="27" t="s">
        <v>138</v>
      </c>
    </row>
    <row r="54" spans="1:18" ht="17.149999999999999" customHeight="1" x14ac:dyDescent="0.45">
      <c r="A54" s="15" t="s">
        <v>75</v>
      </c>
      <c r="B54" s="16" t="s">
        <v>128</v>
      </c>
      <c r="C54" s="17">
        <v>401</v>
      </c>
      <c r="D54" s="17">
        <v>346</v>
      </c>
      <c r="E54" s="19">
        <v>0.86284289276807979</v>
      </c>
      <c r="F54" s="17">
        <v>306</v>
      </c>
      <c r="G54" s="17">
        <v>9</v>
      </c>
      <c r="H54" s="19">
        <v>2.2443890274314215E-2</v>
      </c>
      <c r="I54" s="17">
        <v>0</v>
      </c>
      <c r="J54" s="19">
        <v>0</v>
      </c>
      <c r="K54" s="17">
        <v>9</v>
      </c>
      <c r="L54" s="19">
        <v>2.2443890274314215E-2</v>
      </c>
      <c r="M54" s="17">
        <v>40</v>
      </c>
      <c r="N54" s="19">
        <v>9.9750623441396513E-2</v>
      </c>
      <c r="O54" s="17">
        <v>55</v>
      </c>
      <c r="P54" s="19">
        <v>0.13715710723192021</v>
      </c>
      <c r="Q54" s="20" t="s">
        <v>138</v>
      </c>
      <c r="R54" s="20" t="s">
        <v>138</v>
      </c>
    </row>
    <row r="55" spans="1:18" ht="17.149999999999999" customHeight="1" x14ac:dyDescent="0.45">
      <c r="A55" s="15" t="s">
        <v>75</v>
      </c>
      <c r="B55" s="16" t="s">
        <v>129</v>
      </c>
      <c r="C55" s="17">
        <v>276</v>
      </c>
      <c r="D55" s="17">
        <v>262</v>
      </c>
      <c r="E55" s="19">
        <v>0.94927536231884058</v>
      </c>
      <c r="F55" s="17">
        <v>225</v>
      </c>
      <c r="G55" s="17" t="s">
        <v>137</v>
      </c>
      <c r="H55" s="17" t="s">
        <v>137</v>
      </c>
      <c r="I55" s="17">
        <v>0</v>
      </c>
      <c r="J55" s="19">
        <v>0</v>
      </c>
      <c r="K55" s="17" t="s">
        <v>137</v>
      </c>
      <c r="L55" s="17" t="s">
        <v>137</v>
      </c>
      <c r="M55" s="17">
        <v>37</v>
      </c>
      <c r="N55" s="19">
        <v>0.13405797101449277</v>
      </c>
      <c r="O55" s="17">
        <v>14</v>
      </c>
      <c r="P55" s="19">
        <v>5.0724637681159424E-2</v>
      </c>
      <c r="Q55" s="21">
        <v>1</v>
      </c>
      <c r="R55" s="16" t="s">
        <v>79</v>
      </c>
    </row>
    <row r="56" spans="1:18" ht="17.149999999999999" customHeight="1" x14ac:dyDescent="0.45">
      <c r="A56" s="15" t="s">
        <v>75</v>
      </c>
      <c r="B56" s="16" t="s">
        <v>130</v>
      </c>
      <c r="C56" s="17">
        <v>57</v>
      </c>
      <c r="D56" s="17">
        <v>57</v>
      </c>
      <c r="E56" s="19">
        <v>1</v>
      </c>
      <c r="F56" s="17" t="s">
        <v>137</v>
      </c>
      <c r="G56" s="17">
        <v>0</v>
      </c>
      <c r="H56" s="19">
        <v>0</v>
      </c>
      <c r="I56" s="17" t="s">
        <v>137</v>
      </c>
      <c r="J56" s="17" t="s">
        <v>137</v>
      </c>
      <c r="K56" s="17" t="s">
        <v>137</v>
      </c>
      <c r="L56" s="17" t="s">
        <v>137</v>
      </c>
      <c r="M56" s="17" t="s">
        <v>137</v>
      </c>
      <c r="N56" s="17" t="s">
        <v>137</v>
      </c>
      <c r="O56" s="17">
        <v>0</v>
      </c>
      <c r="P56" s="19">
        <v>0</v>
      </c>
      <c r="Q56" s="21">
        <v>1</v>
      </c>
      <c r="R56" s="16" t="s">
        <v>79</v>
      </c>
    </row>
    <row r="57" spans="1:18" ht="17.149999999999999" customHeight="1" x14ac:dyDescent="0.45">
      <c r="A57" s="15" t="s">
        <v>75</v>
      </c>
      <c r="B57" s="16" t="s">
        <v>131</v>
      </c>
      <c r="C57" s="17">
        <v>889</v>
      </c>
      <c r="D57" s="17">
        <v>820</v>
      </c>
      <c r="E57" s="19">
        <v>0.92238470191226096</v>
      </c>
      <c r="F57" s="17">
        <v>765</v>
      </c>
      <c r="G57" s="17">
        <v>10</v>
      </c>
      <c r="H57" s="19">
        <v>1.1248593925759279E-2</v>
      </c>
      <c r="I57" s="17">
        <v>0</v>
      </c>
      <c r="J57" s="19">
        <v>0</v>
      </c>
      <c r="K57" s="17">
        <v>10</v>
      </c>
      <c r="L57" s="19">
        <v>1.1248593925759279E-2</v>
      </c>
      <c r="M57" s="17">
        <v>55</v>
      </c>
      <c r="N57" s="19">
        <v>6.1867266591676039E-2</v>
      </c>
      <c r="O57" s="17">
        <v>69</v>
      </c>
      <c r="P57" s="19">
        <v>7.7615298087739037E-2</v>
      </c>
      <c r="Q57" s="27" t="s">
        <v>138</v>
      </c>
      <c r="R57" s="27" t="s">
        <v>138</v>
      </c>
    </row>
    <row r="58" spans="1:18" ht="17.149999999999999" customHeight="1" x14ac:dyDescent="0.45">
      <c r="A58" s="15" t="s">
        <v>75</v>
      </c>
      <c r="B58" s="16" t="s">
        <v>132</v>
      </c>
      <c r="C58" s="17">
        <v>115</v>
      </c>
      <c r="D58" s="17">
        <v>81</v>
      </c>
      <c r="E58" s="19">
        <v>0.70434782608695656</v>
      </c>
      <c r="F58" s="17">
        <v>74</v>
      </c>
      <c r="G58" s="17">
        <v>0</v>
      </c>
      <c r="H58" s="19">
        <v>0</v>
      </c>
      <c r="I58" s="17">
        <v>0</v>
      </c>
      <c r="J58" s="19">
        <v>0</v>
      </c>
      <c r="K58" s="17">
        <v>0</v>
      </c>
      <c r="L58" s="19">
        <v>0</v>
      </c>
      <c r="M58" s="17">
        <v>7</v>
      </c>
      <c r="N58" s="19">
        <v>6.0869565217391307E-2</v>
      </c>
      <c r="O58" s="17">
        <v>34</v>
      </c>
      <c r="P58" s="19">
        <v>0.29565217391304349</v>
      </c>
      <c r="Q58" s="20" t="s">
        <v>138</v>
      </c>
      <c r="R58" s="20" t="s">
        <v>138</v>
      </c>
    </row>
    <row r="59" spans="1:18" ht="17.149999999999999" customHeight="1" x14ac:dyDescent="0.45">
      <c r="A59" s="15" t="s">
        <v>75</v>
      </c>
      <c r="B59" s="16" t="s">
        <v>133</v>
      </c>
      <c r="C59" s="17">
        <v>2087</v>
      </c>
      <c r="D59" s="17">
        <v>1943</v>
      </c>
      <c r="E59" s="19">
        <v>0.93100143747005271</v>
      </c>
      <c r="F59" s="17">
        <v>1622</v>
      </c>
      <c r="G59" s="17">
        <v>12</v>
      </c>
      <c r="H59" s="19">
        <v>5.7498802108289409E-3</v>
      </c>
      <c r="I59" s="17">
        <v>0</v>
      </c>
      <c r="J59" s="19">
        <v>0</v>
      </c>
      <c r="K59" s="17">
        <v>12</v>
      </c>
      <c r="L59" s="19">
        <v>5.7498802108289409E-3</v>
      </c>
      <c r="M59" s="17">
        <v>321</v>
      </c>
      <c r="N59" s="19">
        <v>0.15380929563967419</v>
      </c>
      <c r="O59" s="17">
        <v>144</v>
      </c>
      <c r="P59" s="19">
        <v>6.8998562529947294E-2</v>
      </c>
      <c r="Q59" s="27" t="s">
        <v>138</v>
      </c>
      <c r="R59" s="27" t="s">
        <v>138</v>
      </c>
    </row>
    <row r="60" spans="1:18" ht="17.149999999999999" customHeight="1" x14ac:dyDescent="0.45">
      <c r="A60" s="15" t="s">
        <v>75</v>
      </c>
      <c r="B60" s="16" t="s">
        <v>134</v>
      </c>
      <c r="C60" s="17">
        <v>420</v>
      </c>
      <c r="D60" s="17" t="s">
        <v>137</v>
      </c>
      <c r="E60" s="17" t="s">
        <v>137</v>
      </c>
      <c r="F60" s="17">
        <v>382</v>
      </c>
      <c r="G60" s="17" t="s">
        <v>137</v>
      </c>
      <c r="H60" s="17" t="s">
        <v>137</v>
      </c>
      <c r="I60" s="17" t="s">
        <v>137</v>
      </c>
      <c r="J60" s="17" t="s">
        <v>137</v>
      </c>
      <c r="K60" s="17" t="s">
        <v>137</v>
      </c>
      <c r="L60" s="17" t="s">
        <v>137</v>
      </c>
      <c r="M60" s="17" t="s">
        <v>137</v>
      </c>
      <c r="N60" s="17" t="s">
        <v>137</v>
      </c>
      <c r="O60" s="17" t="s">
        <v>137</v>
      </c>
      <c r="P60" s="17" t="s">
        <v>137</v>
      </c>
      <c r="Q60" s="21">
        <v>1</v>
      </c>
      <c r="R60" s="16" t="s">
        <v>79</v>
      </c>
    </row>
    <row r="61" spans="1:18" ht="17.149999999999999" customHeight="1" x14ac:dyDescent="0.45">
      <c r="A61" s="15" t="s">
        <v>75</v>
      </c>
      <c r="B61" s="16" t="s">
        <v>135</v>
      </c>
      <c r="C61" s="17">
        <v>278</v>
      </c>
      <c r="D61" s="17">
        <v>231</v>
      </c>
      <c r="E61" s="19">
        <v>0.8309352517985612</v>
      </c>
      <c r="F61" s="17">
        <v>197</v>
      </c>
      <c r="G61" s="17">
        <v>6</v>
      </c>
      <c r="H61" s="19">
        <v>2.1582733812949641E-2</v>
      </c>
      <c r="I61" s="17" t="s">
        <v>137</v>
      </c>
      <c r="J61" s="17" t="s">
        <v>137</v>
      </c>
      <c r="K61" s="17" t="s">
        <v>137</v>
      </c>
      <c r="L61" s="17" t="s">
        <v>137</v>
      </c>
      <c r="M61" s="17">
        <v>34</v>
      </c>
      <c r="N61" s="19">
        <v>0.1223021582733813</v>
      </c>
      <c r="O61" s="17">
        <v>47</v>
      </c>
      <c r="P61" s="19">
        <v>0.16906474820143885</v>
      </c>
      <c r="Q61" s="23">
        <v>2</v>
      </c>
      <c r="R61" s="24" t="s">
        <v>139</v>
      </c>
    </row>
    <row r="62" spans="1:18" ht="17.149999999999999" customHeight="1" x14ac:dyDescent="0.45">
      <c r="A62" s="40" t="s">
        <v>75</v>
      </c>
      <c r="B62" s="41" t="s">
        <v>136</v>
      </c>
      <c r="C62" s="42">
        <v>95760</v>
      </c>
      <c r="D62" s="42">
        <v>90281</v>
      </c>
      <c r="E62" s="44">
        <v>0.94278404344193822</v>
      </c>
      <c r="F62" s="42">
        <v>80151</v>
      </c>
      <c r="G62" s="42">
        <v>499</v>
      </c>
      <c r="H62" s="44">
        <v>5.2109440267335003E-3</v>
      </c>
      <c r="I62" s="42">
        <v>0</v>
      </c>
      <c r="J62" s="44">
        <v>0</v>
      </c>
      <c r="K62" s="42">
        <v>499</v>
      </c>
      <c r="L62" s="44">
        <v>5.2109440267335003E-3</v>
      </c>
      <c r="M62" s="42">
        <v>10130</v>
      </c>
      <c r="N62" s="44">
        <v>0.10578529657477026</v>
      </c>
      <c r="O62" s="42">
        <v>5479</v>
      </c>
      <c r="P62" s="44">
        <v>5.7215956558061824E-2</v>
      </c>
      <c r="Q62" s="45" t="s">
        <v>138</v>
      </c>
      <c r="R62" s="45" t="s">
        <v>138</v>
      </c>
    </row>
    <row r="63" spans="1:18" ht="17.149999999999999" hidden="1" customHeight="1" x14ac:dyDescent="0.45">
      <c r="C63" s="10"/>
      <c r="D63" s="10"/>
      <c r="E63" s="10"/>
      <c r="F63" s="10"/>
      <c r="G63" s="10"/>
      <c r="H63" s="10"/>
      <c r="I63" s="10"/>
      <c r="J63" s="10"/>
      <c r="K63" s="10"/>
      <c r="L63" s="10"/>
      <c r="M63" s="10"/>
      <c r="N63" s="10"/>
      <c r="O63" s="10"/>
      <c r="P63" s="10"/>
    </row>
    <row r="64" spans="1:18" ht="17.149999999999999" customHeight="1" x14ac:dyDescent="0.45">
      <c r="A64" s="28" t="s">
        <v>20</v>
      </c>
    </row>
  </sheetData>
  <sheetProtection sheet="1" objects="1" scenarios="1" selectLockedCells="1"/>
  <conditionalFormatting sqref="A60:L61">
    <cfRule type="expression" dxfId="54" priority="13">
      <formula>MOD(ROW(),2)=0</formula>
    </cfRule>
  </conditionalFormatting>
  <conditionalFormatting sqref="A9:P9">
    <cfRule type="expression" dxfId="53" priority="33">
      <formula>MOD(ROW(),2)=0</formula>
    </cfRule>
  </conditionalFormatting>
  <conditionalFormatting sqref="A16:P16">
    <cfRule type="expression" dxfId="52" priority="31">
      <formula>MOD(ROW(),2)=0</formula>
    </cfRule>
  </conditionalFormatting>
  <conditionalFormatting sqref="A19:P20">
    <cfRule type="expression" dxfId="51" priority="27">
      <formula>MOD(ROW(),2)=0</formula>
    </cfRule>
  </conditionalFormatting>
  <conditionalFormatting sqref="A26:P26">
    <cfRule type="expression" dxfId="50" priority="3">
      <formula>MOD(ROW(),2)=0</formula>
    </cfRule>
  </conditionalFormatting>
  <conditionalFormatting sqref="A28:P29">
    <cfRule type="expression" dxfId="49" priority="41">
      <formula>MOD(ROW(),2)=0</formula>
    </cfRule>
  </conditionalFormatting>
  <conditionalFormatting sqref="A31:P31">
    <cfRule type="expression" dxfId="48" priority="2">
      <formula>MOD(ROW(),2)=0</formula>
    </cfRule>
  </conditionalFormatting>
  <conditionalFormatting sqref="A34:P35">
    <cfRule type="expression" dxfId="47" priority="24">
      <formula>MOD(ROW(),2)=0</formula>
    </cfRule>
  </conditionalFormatting>
  <conditionalFormatting sqref="A4:R8">
    <cfRule type="expression" dxfId="46" priority="141">
      <formula>MOD(ROW(),2)=0</formula>
    </cfRule>
  </conditionalFormatting>
  <conditionalFormatting sqref="A10:R15">
    <cfRule type="expression" dxfId="45" priority="53">
      <formula>MOD(ROW(),2)=0</formula>
    </cfRule>
  </conditionalFormatting>
  <conditionalFormatting sqref="A21:R25">
    <cfRule type="expression" dxfId="44" priority="26">
      <formula>MOD(ROW(),2)=0</formula>
    </cfRule>
  </conditionalFormatting>
  <conditionalFormatting sqref="A36:R59">
    <cfRule type="expression" dxfId="43" priority="1">
      <formula>MOD(ROW(),2)=0</formula>
    </cfRule>
  </conditionalFormatting>
  <conditionalFormatting sqref="M60:P60">
    <cfRule type="expression" dxfId="42" priority="21">
      <formula>MOD(ROW(),2)=0</formula>
    </cfRule>
  </conditionalFormatting>
  <conditionalFormatting sqref="M61:R61">
    <cfRule type="expression" dxfId="41" priority="8">
      <formula>MOD(ROW(),2)=0</formula>
    </cfRule>
  </conditionalFormatting>
  <conditionalFormatting sqref="Q8:R11 Q15:R20 A17:R18 Q26:R37 A27:R27 A30:R30 A32:R33 Q57:R60 A62:R62">
    <cfRule type="expression" dxfId="40" priority="151">
      <formula>MOD(ROW(),2)=0</formula>
    </cfRule>
  </conditionalFormatting>
  <pageMargins left="0.05" right="0.05" top="0.5" bottom="0.5" header="0" footer="0"/>
  <pageSetup orientation="portrait" horizontalDpi="300" verticalDpi="300"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47B20E-3C6B-4818-885F-E2850E133CA3}">
  <dimension ref="A1:R64"/>
  <sheetViews>
    <sheetView topLeftCell="E1" zoomScaleNormal="100" workbookViewId="0">
      <pane ySplit="3" topLeftCell="A40" activePane="bottomLeft" state="frozen"/>
      <selection activeCell="C62" sqref="C62"/>
      <selection pane="bottomLeft" activeCell="F49" sqref="F49"/>
    </sheetView>
  </sheetViews>
  <sheetFormatPr defaultColWidth="0" defaultRowHeight="17.149999999999999" customHeight="1" zeroHeight="1" x14ac:dyDescent="0.45"/>
  <cols>
    <col min="1" max="1" width="19.7265625" style="1" customWidth="1"/>
    <col min="2" max="2" width="17.7265625" style="1" customWidth="1"/>
    <col min="3" max="3" width="22.453125" style="1" customWidth="1"/>
    <col min="4" max="5" width="20.7265625" style="1" bestFit="1" customWidth="1"/>
    <col min="6" max="6" width="20.7265625" style="1" customWidth="1"/>
    <col min="7" max="7" width="11.7265625" style="1" customWidth="1"/>
    <col min="8" max="8" width="14.7265625" style="1" customWidth="1"/>
    <col min="9" max="9" width="12.7265625" style="1" customWidth="1"/>
    <col min="10" max="10" width="14.7265625" style="1" customWidth="1"/>
    <col min="11" max="11" width="13.7265625" style="1" customWidth="1"/>
    <col min="12" max="12" width="14.7265625" style="1" customWidth="1"/>
    <col min="13" max="14" width="20.7265625" style="1" customWidth="1"/>
    <col min="15" max="15" width="12.453125" style="1" customWidth="1"/>
    <col min="16" max="16" width="13.7265625" style="1" bestFit="1" customWidth="1"/>
    <col min="17" max="17" width="15.7265625" style="2" customWidth="1"/>
    <col min="18" max="18" width="42.54296875" style="1" bestFit="1" customWidth="1"/>
    <col min="19" max="16384" width="11.453125" style="1" hidden="1"/>
  </cols>
  <sheetData>
    <row r="1" spans="1:18" ht="17.149999999999999" customHeight="1" x14ac:dyDescent="0.45">
      <c r="A1" s="13" t="s">
        <v>0</v>
      </c>
    </row>
    <row r="2" spans="1:18" s="3" customFormat="1" ht="23.15" customHeight="1" x14ac:dyDescent="0.65">
      <c r="A2" s="14" t="s">
        <v>36</v>
      </c>
      <c r="Q2" s="4"/>
    </row>
    <row r="3" spans="1:18" s="5" customFormat="1" ht="87.5" x14ac:dyDescent="0.45">
      <c r="A3" s="46" t="s">
        <v>2</v>
      </c>
      <c r="B3" s="46" t="s">
        <v>3</v>
      </c>
      <c r="C3" s="46" t="s">
        <v>37</v>
      </c>
      <c r="D3" s="46" t="s">
        <v>38</v>
      </c>
      <c r="E3" s="46" t="s">
        <v>39</v>
      </c>
      <c r="F3" s="46" t="s">
        <v>40</v>
      </c>
      <c r="G3" s="46" t="s">
        <v>41</v>
      </c>
      <c r="H3" s="46" t="s">
        <v>42</v>
      </c>
      <c r="I3" s="46" t="s">
        <v>43</v>
      </c>
      <c r="J3" s="46" t="s">
        <v>44</v>
      </c>
      <c r="K3" s="46" t="s">
        <v>45</v>
      </c>
      <c r="L3" s="46" t="s">
        <v>46</v>
      </c>
      <c r="M3" s="46" t="s">
        <v>47</v>
      </c>
      <c r="N3" s="46" t="s">
        <v>48</v>
      </c>
      <c r="O3" s="46" t="s">
        <v>49</v>
      </c>
      <c r="P3" s="46" t="s">
        <v>50</v>
      </c>
      <c r="Q3" s="46" t="s">
        <v>18</v>
      </c>
      <c r="R3" s="46" t="s">
        <v>19</v>
      </c>
    </row>
    <row r="4" spans="1:18" ht="17.149999999999999" customHeight="1" x14ac:dyDescent="0.45">
      <c r="A4" s="15" t="s">
        <v>75</v>
      </c>
      <c r="B4" s="16" t="s">
        <v>76</v>
      </c>
      <c r="C4" s="17">
        <v>29360</v>
      </c>
      <c r="D4" s="17">
        <v>25602</v>
      </c>
      <c r="E4" s="19">
        <v>0.87200272479564034</v>
      </c>
      <c r="F4" s="17">
        <v>23029</v>
      </c>
      <c r="G4" s="17">
        <v>15650</v>
      </c>
      <c r="H4" s="19">
        <v>0.53303814713896458</v>
      </c>
      <c r="I4" s="17">
        <v>15520</v>
      </c>
      <c r="J4" s="19">
        <v>0.52861035422343328</v>
      </c>
      <c r="K4" s="17">
        <v>130</v>
      </c>
      <c r="L4" s="19">
        <v>4.4277929155313355E-3</v>
      </c>
      <c r="M4" s="17">
        <v>2573</v>
      </c>
      <c r="N4" s="19">
        <v>8.7636239782016345E-2</v>
      </c>
      <c r="O4" s="17">
        <v>3758</v>
      </c>
      <c r="P4" s="19">
        <v>0.12799727520435966</v>
      </c>
      <c r="Q4" s="20" t="s">
        <v>138</v>
      </c>
      <c r="R4" s="20" t="s">
        <v>138</v>
      </c>
    </row>
    <row r="5" spans="1:18" ht="17.149999999999999" customHeight="1" x14ac:dyDescent="0.45">
      <c r="A5" s="15" t="s">
        <v>75</v>
      </c>
      <c r="B5" s="16" t="s">
        <v>78</v>
      </c>
      <c r="C5" s="17">
        <v>19</v>
      </c>
      <c r="D5" s="17">
        <v>19</v>
      </c>
      <c r="E5" s="19">
        <v>1</v>
      </c>
      <c r="F5" s="17" t="s">
        <v>137</v>
      </c>
      <c r="G5" s="17">
        <v>8</v>
      </c>
      <c r="H5" s="19">
        <v>0.42105263157894735</v>
      </c>
      <c r="I5" s="17">
        <v>8</v>
      </c>
      <c r="J5" s="19">
        <v>0.42105263157894735</v>
      </c>
      <c r="K5" s="17">
        <v>0</v>
      </c>
      <c r="L5" s="19">
        <v>0</v>
      </c>
      <c r="M5" s="17" t="s">
        <v>137</v>
      </c>
      <c r="N5" s="17" t="s">
        <v>137</v>
      </c>
      <c r="O5" s="17">
        <v>0</v>
      </c>
      <c r="P5" s="19">
        <v>0</v>
      </c>
      <c r="Q5" s="21">
        <v>1</v>
      </c>
      <c r="R5" s="22" t="s">
        <v>79</v>
      </c>
    </row>
    <row r="6" spans="1:18" ht="17.149999999999999" customHeight="1" x14ac:dyDescent="0.45">
      <c r="A6" s="15" t="s">
        <v>75</v>
      </c>
      <c r="B6" s="16" t="s">
        <v>80</v>
      </c>
      <c r="C6" s="17">
        <v>641</v>
      </c>
      <c r="D6" s="17">
        <v>632</v>
      </c>
      <c r="E6" s="19">
        <v>0.98595943837753508</v>
      </c>
      <c r="F6" s="17">
        <v>571</v>
      </c>
      <c r="G6" s="17">
        <v>378</v>
      </c>
      <c r="H6" s="19">
        <v>0.58970358814352575</v>
      </c>
      <c r="I6" s="17">
        <v>378</v>
      </c>
      <c r="J6" s="19">
        <v>0.58970358814352575</v>
      </c>
      <c r="K6" s="17">
        <v>0</v>
      </c>
      <c r="L6" s="19">
        <v>0</v>
      </c>
      <c r="M6" s="17">
        <v>61</v>
      </c>
      <c r="N6" s="19">
        <v>9.5163806552262087E-2</v>
      </c>
      <c r="O6" s="17">
        <v>9</v>
      </c>
      <c r="P6" s="19">
        <v>1.4040561622464899E-2</v>
      </c>
      <c r="Q6" s="20" t="s">
        <v>138</v>
      </c>
      <c r="R6" s="20" t="s">
        <v>138</v>
      </c>
    </row>
    <row r="7" spans="1:18" ht="17.149999999999999" customHeight="1" x14ac:dyDescent="0.45">
      <c r="A7" s="15" t="s">
        <v>75</v>
      </c>
      <c r="B7" s="16" t="s">
        <v>81</v>
      </c>
      <c r="C7" s="17">
        <v>3792</v>
      </c>
      <c r="D7" s="17">
        <v>3446</v>
      </c>
      <c r="E7" s="19">
        <v>0.90875527426160341</v>
      </c>
      <c r="F7" s="17">
        <v>3149</v>
      </c>
      <c r="G7" s="17">
        <v>2501</v>
      </c>
      <c r="H7" s="19">
        <v>0.65954641350210974</v>
      </c>
      <c r="I7" s="17">
        <v>2457</v>
      </c>
      <c r="J7" s="19">
        <v>0.64794303797468356</v>
      </c>
      <c r="K7" s="17">
        <v>44</v>
      </c>
      <c r="L7" s="19">
        <v>1.1603375527426161E-2</v>
      </c>
      <c r="M7" s="17">
        <v>297</v>
      </c>
      <c r="N7" s="19">
        <v>7.8322784810126583E-2</v>
      </c>
      <c r="O7" s="17">
        <v>346</v>
      </c>
      <c r="P7" s="19">
        <v>9.124472573839662E-2</v>
      </c>
      <c r="Q7" s="27" t="s">
        <v>138</v>
      </c>
      <c r="R7" s="27" t="s">
        <v>138</v>
      </c>
    </row>
    <row r="8" spans="1:18" ht="17.149999999999999" customHeight="1" x14ac:dyDescent="0.45">
      <c r="A8" s="15" t="s">
        <v>75</v>
      </c>
      <c r="B8" s="16" t="s">
        <v>82</v>
      </c>
      <c r="C8" s="17">
        <v>848</v>
      </c>
      <c r="D8" s="17">
        <v>798</v>
      </c>
      <c r="E8" s="19">
        <v>0.94103773584905659</v>
      </c>
      <c r="F8" s="17">
        <v>714</v>
      </c>
      <c r="G8" s="17">
        <v>453</v>
      </c>
      <c r="H8" s="19">
        <v>0.53419811320754718</v>
      </c>
      <c r="I8" s="17" t="s">
        <v>137</v>
      </c>
      <c r="J8" s="17" t="s">
        <v>137</v>
      </c>
      <c r="K8" s="17" t="s">
        <v>137</v>
      </c>
      <c r="L8" s="17" t="s">
        <v>137</v>
      </c>
      <c r="M8" s="17">
        <v>84</v>
      </c>
      <c r="N8" s="19">
        <v>9.9056603773584911E-2</v>
      </c>
      <c r="O8" s="17">
        <v>50</v>
      </c>
      <c r="P8" s="19">
        <v>5.8962264150943397E-2</v>
      </c>
      <c r="Q8" s="21">
        <v>1</v>
      </c>
      <c r="R8" s="22" t="s">
        <v>79</v>
      </c>
    </row>
    <row r="9" spans="1:18" ht="17.149999999999999" customHeight="1" x14ac:dyDescent="0.45">
      <c r="A9" s="15" t="s">
        <v>75</v>
      </c>
      <c r="B9" s="16" t="s">
        <v>83</v>
      </c>
      <c r="C9" s="17">
        <v>603</v>
      </c>
      <c r="D9" s="17" t="s">
        <v>137</v>
      </c>
      <c r="E9" s="17" t="s">
        <v>137</v>
      </c>
      <c r="F9" s="17">
        <v>536</v>
      </c>
      <c r="G9" s="17">
        <v>281</v>
      </c>
      <c r="H9" s="19">
        <v>0.46600331674958539</v>
      </c>
      <c r="I9" s="17">
        <v>281</v>
      </c>
      <c r="J9" s="19">
        <v>0.46600331674958539</v>
      </c>
      <c r="K9" s="17">
        <v>0</v>
      </c>
      <c r="L9" s="19">
        <v>0</v>
      </c>
      <c r="M9" s="17" t="s">
        <v>137</v>
      </c>
      <c r="N9" s="17" t="s">
        <v>137</v>
      </c>
      <c r="O9" s="17" t="s">
        <v>137</v>
      </c>
      <c r="P9" s="17" t="s">
        <v>137</v>
      </c>
      <c r="Q9" s="21">
        <v>1</v>
      </c>
      <c r="R9" s="22" t="s">
        <v>79</v>
      </c>
    </row>
    <row r="10" spans="1:18" ht="17.149999999999999" customHeight="1" x14ac:dyDescent="0.45">
      <c r="A10" s="15" t="s">
        <v>75</v>
      </c>
      <c r="B10" s="25" t="s">
        <v>84</v>
      </c>
      <c r="C10" s="17">
        <v>20238</v>
      </c>
      <c r="D10" s="17">
        <v>19900</v>
      </c>
      <c r="E10" s="19">
        <v>0.98329874493527025</v>
      </c>
      <c r="F10" s="17">
        <v>17935</v>
      </c>
      <c r="G10" s="17">
        <v>11352</v>
      </c>
      <c r="H10" s="19">
        <v>0.56092499258820039</v>
      </c>
      <c r="I10" s="17">
        <v>11297</v>
      </c>
      <c r="J10" s="19">
        <v>0.55820733274038936</v>
      </c>
      <c r="K10" s="17">
        <v>55</v>
      </c>
      <c r="L10" s="19">
        <v>2.7176598478110487E-3</v>
      </c>
      <c r="M10" s="17">
        <v>1965</v>
      </c>
      <c r="N10" s="19">
        <v>9.7094574562703831E-2</v>
      </c>
      <c r="O10" s="17">
        <v>338</v>
      </c>
      <c r="P10" s="19">
        <v>1.6701255064729716E-2</v>
      </c>
      <c r="Q10" s="20" t="s">
        <v>138</v>
      </c>
      <c r="R10" s="20" t="s">
        <v>138</v>
      </c>
    </row>
    <row r="11" spans="1:18" ht="17.149999999999999" customHeight="1" x14ac:dyDescent="0.45">
      <c r="A11" s="15" t="s">
        <v>75</v>
      </c>
      <c r="B11" s="16" t="s">
        <v>85</v>
      </c>
      <c r="C11" s="17">
        <v>649</v>
      </c>
      <c r="D11" s="17">
        <v>595</v>
      </c>
      <c r="E11" s="19">
        <v>0.91679506933744226</v>
      </c>
      <c r="F11" s="17">
        <v>533</v>
      </c>
      <c r="G11" s="17">
        <v>321</v>
      </c>
      <c r="H11" s="19">
        <v>0.49460708782742679</v>
      </c>
      <c r="I11" s="17">
        <v>311</v>
      </c>
      <c r="J11" s="19">
        <v>0.47919876733436056</v>
      </c>
      <c r="K11" s="17">
        <v>10</v>
      </c>
      <c r="L11" s="19">
        <v>1.5408320493066256E-2</v>
      </c>
      <c r="M11" s="17">
        <v>62</v>
      </c>
      <c r="N11" s="19">
        <v>9.5531587057010786E-2</v>
      </c>
      <c r="O11" s="17">
        <v>54</v>
      </c>
      <c r="P11" s="19">
        <v>8.3204930662557783E-2</v>
      </c>
      <c r="Q11" s="27" t="s">
        <v>138</v>
      </c>
      <c r="R11" s="27" t="s">
        <v>138</v>
      </c>
    </row>
    <row r="12" spans="1:18" ht="17.149999999999999" customHeight="1" x14ac:dyDescent="0.45">
      <c r="A12" s="15" t="s">
        <v>75</v>
      </c>
      <c r="B12" s="16" t="s">
        <v>86</v>
      </c>
      <c r="C12" s="17">
        <v>1913</v>
      </c>
      <c r="D12" s="17">
        <v>1768</v>
      </c>
      <c r="E12" s="19">
        <v>0.92420282279142707</v>
      </c>
      <c r="F12" s="17">
        <v>1655</v>
      </c>
      <c r="G12" s="17">
        <v>1224</v>
      </c>
      <c r="H12" s="19">
        <v>0.63983272347098796</v>
      </c>
      <c r="I12" s="17">
        <v>1190</v>
      </c>
      <c r="J12" s="19">
        <v>0.62205959226346053</v>
      </c>
      <c r="K12" s="17">
        <v>34</v>
      </c>
      <c r="L12" s="19">
        <v>1.7773131207527444E-2</v>
      </c>
      <c r="M12" s="17">
        <v>113</v>
      </c>
      <c r="N12" s="19">
        <v>5.906952430737062E-2</v>
      </c>
      <c r="O12" s="17">
        <v>145</v>
      </c>
      <c r="P12" s="19">
        <v>7.5797177208572916E-2</v>
      </c>
      <c r="Q12" s="20" t="s">
        <v>138</v>
      </c>
      <c r="R12" s="20" t="s">
        <v>138</v>
      </c>
    </row>
    <row r="13" spans="1:18" ht="17.149999999999999" customHeight="1" x14ac:dyDescent="0.45">
      <c r="A13" s="15" t="s">
        <v>75</v>
      </c>
      <c r="B13" s="16" t="s">
        <v>87</v>
      </c>
      <c r="C13" s="17">
        <v>28753</v>
      </c>
      <c r="D13" s="17">
        <v>24734</v>
      </c>
      <c r="E13" s="19">
        <v>0.86022328104893397</v>
      </c>
      <c r="F13" s="17">
        <v>22790</v>
      </c>
      <c r="G13" s="17">
        <v>15735</v>
      </c>
      <c r="H13" s="19">
        <v>0.54724724376586786</v>
      </c>
      <c r="I13" s="17">
        <v>15439</v>
      </c>
      <c r="J13" s="19">
        <v>0.5369526658087852</v>
      </c>
      <c r="K13" s="17">
        <v>296</v>
      </c>
      <c r="L13" s="19">
        <v>1.0294577957082739E-2</v>
      </c>
      <c r="M13" s="17">
        <v>1944</v>
      </c>
      <c r="N13" s="19">
        <v>6.7610336312732583E-2</v>
      </c>
      <c r="O13" s="17">
        <v>4019</v>
      </c>
      <c r="P13" s="19">
        <v>0.13977671895106597</v>
      </c>
      <c r="Q13" s="27" t="s">
        <v>138</v>
      </c>
      <c r="R13" s="27" t="s">
        <v>138</v>
      </c>
    </row>
    <row r="14" spans="1:18" ht="17.149999999999999" customHeight="1" x14ac:dyDescent="0.45">
      <c r="A14" s="15" t="s">
        <v>75</v>
      </c>
      <c r="B14" s="16" t="s">
        <v>88</v>
      </c>
      <c r="C14" s="17">
        <v>823</v>
      </c>
      <c r="D14" s="17">
        <v>757</v>
      </c>
      <c r="E14" s="19">
        <v>0.91980558930741185</v>
      </c>
      <c r="F14" s="17">
        <v>696</v>
      </c>
      <c r="G14" s="17">
        <v>411</v>
      </c>
      <c r="H14" s="19">
        <v>0.49939246658566222</v>
      </c>
      <c r="I14" s="17">
        <v>392</v>
      </c>
      <c r="J14" s="19">
        <v>0.47630619684082626</v>
      </c>
      <c r="K14" s="17">
        <v>19</v>
      </c>
      <c r="L14" s="19">
        <v>2.3086269744835967E-2</v>
      </c>
      <c r="M14" s="17">
        <v>61</v>
      </c>
      <c r="N14" s="19">
        <v>7.4119076549210211E-2</v>
      </c>
      <c r="O14" s="17">
        <v>66</v>
      </c>
      <c r="P14" s="19">
        <v>8.0194410692588092E-2</v>
      </c>
      <c r="Q14" s="20" t="s">
        <v>138</v>
      </c>
      <c r="R14" s="20" t="s">
        <v>138</v>
      </c>
    </row>
    <row r="15" spans="1:18" ht="17.149999999999999" customHeight="1" x14ac:dyDescent="0.45">
      <c r="A15" s="15" t="s">
        <v>75</v>
      </c>
      <c r="B15" s="16" t="s">
        <v>89</v>
      </c>
      <c r="C15" s="17">
        <v>3188</v>
      </c>
      <c r="D15" s="17">
        <v>2921</v>
      </c>
      <c r="E15" s="19">
        <v>0.91624843161856961</v>
      </c>
      <c r="F15" s="17">
        <v>2723</v>
      </c>
      <c r="G15" s="17">
        <v>1778</v>
      </c>
      <c r="H15" s="19">
        <v>0.55771643663739023</v>
      </c>
      <c r="I15" s="17">
        <v>1699</v>
      </c>
      <c r="J15" s="19">
        <v>0.53293601003764113</v>
      </c>
      <c r="K15" s="17">
        <v>79</v>
      </c>
      <c r="L15" s="19">
        <v>2.4780426599749061E-2</v>
      </c>
      <c r="M15" s="17">
        <v>198</v>
      </c>
      <c r="N15" s="19">
        <v>6.2107904642409034E-2</v>
      </c>
      <c r="O15" s="17">
        <v>267</v>
      </c>
      <c r="P15" s="19">
        <v>8.3751568381430358E-2</v>
      </c>
      <c r="Q15" s="27" t="s">
        <v>138</v>
      </c>
      <c r="R15" s="27" t="s">
        <v>138</v>
      </c>
    </row>
    <row r="16" spans="1:18" ht="17.149999999999999" customHeight="1" x14ac:dyDescent="0.45">
      <c r="A16" s="15" t="s">
        <v>75</v>
      </c>
      <c r="B16" s="16" t="s">
        <v>90</v>
      </c>
      <c r="C16" s="17">
        <v>5149</v>
      </c>
      <c r="D16" s="17">
        <v>5132</v>
      </c>
      <c r="E16" s="19">
        <v>0.9966983880365119</v>
      </c>
      <c r="F16" s="17">
        <v>4638</v>
      </c>
      <c r="G16" s="17">
        <v>2865</v>
      </c>
      <c r="H16" s="19">
        <v>0.55641872208195764</v>
      </c>
      <c r="I16" s="17">
        <v>2826</v>
      </c>
      <c r="J16" s="19">
        <v>0.5488444358127792</v>
      </c>
      <c r="K16" s="17">
        <v>39</v>
      </c>
      <c r="L16" s="19">
        <v>7.5742862691784811E-3</v>
      </c>
      <c r="M16" s="17">
        <v>494</v>
      </c>
      <c r="N16" s="19">
        <v>9.5940959409594101E-2</v>
      </c>
      <c r="O16" s="17">
        <v>17</v>
      </c>
      <c r="P16" s="19">
        <v>3.3016119634880561E-3</v>
      </c>
      <c r="Q16" s="20" t="s">
        <v>138</v>
      </c>
      <c r="R16" s="20" t="s">
        <v>138</v>
      </c>
    </row>
    <row r="17" spans="1:18" ht="17.149999999999999" customHeight="1" x14ac:dyDescent="0.45">
      <c r="A17" s="15" t="s">
        <v>75</v>
      </c>
      <c r="B17" s="16" t="s">
        <v>91</v>
      </c>
      <c r="C17" s="17">
        <v>310</v>
      </c>
      <c r="D17" s="17">
        <v>310</v>
      </c>
      <c r="E17" s="19">
        <v>1</v>
      </c>
      <c r="F17" s="17">
        <v>260</v>
      </c>
      <c r="G17" s="17">
        <v>171</v>
      </c>
      <c r="H17" s="19">
        <v>0.55161290322580647</v>
      </c>
      <c r="I17" s="17">
        <v>171</v>
      </c>
      <c r="J17" s="19">
        <v>0.55161290322580647</v>
      </c>
      <c r="K17" s="17">
        <v>0</v>
      </c>
      <c r="L17" s="19">
        <v>0</v>
      </c>
      <c r="M17" s="17">
        <v>50</v>
      </c>
      <c r="N17" s="19">
        <v>0.16129032258064516</v>
      </c>
      <c r="O17" s="17">
        <v>0</v>
      </c>
      <c r="P17" s="19">
        <v>0</v>
      </c>
      <c r="Q17" s="27" t="s">
        <v>138</v>
      </c>
      <c r="R17" s="27" t="s">
        <v>138</v>
      </c>
    </row>
    <row r="18" spans="1:18" ht="17.149999999999999" customHeight="1" x14ac:dyDescent="0.45">
      <c r="A18" s="15" t="s">
        <v>75</v>
      </c>
      <c r="B18" s="16" t="s">
        <v>92</v>
      </c>
      <c r="C18" s="17">
        <v>24512</v>
      </c>
      <c r="D18" s="17">
        <v>24390</v>
      </c>
      <c r="E18" s="19">
        <v>0.99502284595300261</v>
      </c>
      <c r="F18" s="17">
        <v>22495</v>
      </c>
      <c r="G18" s="17">
        <v>14962</v>
      </c>
      <c r="H18" s="19">
        <v>0.61039490861618795</v>
      </c>
      <c r="I18" s="17">
        <v>14598</v>
      </c>
      <c r="J18" s="19">
        <v>0.59554503916449086</v>
      </c>
      <c r="K18" s="17">
        <v>364</v>
      </c>
      <c r="L18" s="19">
        <v>1.4849869451697128E-2</v>
      </c>
      <c r="M18" s="17">
        <v>1895</v>
      </c>
      <c r="N18" s="19">
        <v>7.7309073107049611E-2</v>
      </c>
      <c r="O18" s="17">
        <v>122</v>
      </c>
      <c r="P18" s="19">
        <v>4.9771540469973887E-3</v>
      </c>
      <c r="Q18" s="20" t="s">
        <v>138</v>
      </c>
      <c r="R18" s="20" t="s">
        <v>138</v>
      </c>
    </row>
    <row r="19" spans="1:18" ht="17.149999999999999" customHeight="1" x14ac:dyDescent="0.45">
      <c r="A19" s="15" t="s">
        <v>75</v>
      </c>
      <c r="B19" s="16" t="s">
        <v>93</v>
      </c>
      <c r="C19" s="17">
        <v>3686</v>
      </c>
      <c r="D19" s="17">
        <v>3663</v>
      </c>
      <c r="E19" s="19">
        <v>0.99376017362995117</v>
      </c>
      <c r="F19" s="17">
        <v>3269</v>
      </c>
      <c r="G19" s="17">
        <v>2100</v>
      </c>
      <c r="H19" s="19">
        <v>0.56972327726532823</v>
      </c>
      <c r="I19" s="17">
        <v>2063</v>
      </c>
      <c r="J19" s="19">
        <v>0.55968529571351056</v>
      </c>
      <c r="K19" s="17">
        <v>37</v>
      </c>
      <c r="L19" s="19">
        <v>1.0037981551817688E-2</v>
      </c>
      <c r="M19" s="17">
        <v>394</v>
      </c>
      <c r="N19" s="19">
        <v>0.1068909386869235</v>
      </c>
      <c r="O19" s="17">
        <v>23</v>
      </c>
      <c r="P19" s="19">
        <v>6.2398263700488331E-3</v>
      </c>
      <c r="Q19" s="27" t="s">
        <v>138</v>
      </c>
      <c r="R19" s="27" t="s">
        <v>138</v>
      </c>
    </row>
    <row r="20" spans="1:18" ht="17.149999999999999" customHeight="1" x14ac:dyDescent="0.45">
      <c r="A20" s="15" t="s">
        <v>75</v>
      </c>
      <c r="B20" s="16" t="s">
        <v>94</v>
      </c>
      <c r="C20" s="17">
        <v>2124</v>
      </c>
      <c r="D20" s="17">
        <v>2097</v>
      </c>
      <c r="E20" s="19">
        <v>0.98728813559322037</v>
      </c>
      <c r="F20" s="17">
        <v>1964</v>
      </c>
      <c r="G20" s="17">
        <v>1151</v>
      </c>
      <c r="H20" s="19">
        <v>0.54190207156308856</v>
      </c>
      <c r="I20" s="17">
        <v>1121</v>
      </c>
      <c r="J20" s="19">
        <v>0.52777777777777779</v>
      </c>
      <c r="K20" s="17">
        <v>30</v>
      </c>
      <c r="L20" s="19">
        <v>1.4124293785310734E-2</v>
      </c>
      <c r="M20" s="17">
        <v>133</v>
      </c>
      <c r="N20" s="19">
        <v>6.2617702448210924E-2</v>
      </c>
      <c r="O20" s="17">
        <v>27</v>
      </c>
      <c r="P20" s="19">
        <v>1.2711864406779662E-2</v>
      </c>
      <c r="Q20" s="20" t="s">
        <v>138</v>
      </c>
      <c r="R20" s="20" t="s">
        <v>138</v>
      </c>
    </row>
    <row r="21" spans="1:18" ht="17.149999999999999" customHeight="1" x14ac:dyDescent="0.45">
      <c r="A21" s="15" t="s">
        <v>75</v>
      </c>
      <c r="B21" s="16" t="s">
        <v>95</v>
      </c>
      <c r="C21" s="17">
        <v>474</v>
      </c>
      <c r="D21" s="17">
        <v>421</v>
      </c>
      <c r="E21" s="19">
        <v>0.88818565400843885</v>
      </c>
      <c r="F21" s="17">
        <v>376</v>
      </c>
      <c r="G21" s="17">
        <v>237</v>
      </c>
      <c r="H21" s="19">
        <v>0.5</v>
      </c>
      <c r="I21" s="17">
        <v>225</v>
      </c>
      <c r="J21" s="19">
        <v>0.47468354430379744</v>
      </c>
      <c r="K21" s="17">
        <v>12</v>
      </c>
      <c r="L21" s="19">
        <v>2.5316455696202531E-2</v>
      </c>
      <c r="M21" s="17">
        <v>45</v>
      </c>
      <c r="N21" s="19">
        <v>9.49367088607595E-2</v>
      </c>
      <c r="O21" s="17">
        <v>53</v>
      </c>
      <c r="P21" s="19">
        <v>0.11181434599156118</v>
      </c>
      <c r="Q21" s="27" t="s">
        <v>138</v>
      </c>
      <c r="R21" s="27" t="s">
        <v>138</v>
      </c>
    </row>
    <row r="22" spans="1:18" ht="17.149999999999999" customHeight="1" x14ac:dyDescent="0.45">
      <c r="A22" s="15" t="s">
        <v>75</v>
      </c>
      <c r="B22" s="25" t="s">
        <v>96</v>
      </c>
      <c r="C22" s="17">
        <v>236212</v>
      </c>
      <c r="D22" s="17">
        <v>229065</v>
      </c>
      <c r="E22" s="19">
        <v>0.96974328145902833</v>
      </c>
      <c r="F22" s="17">
        <v>205137</v>
      </c>
      <c r="G22" s="17">
        <v>144776</v>
      </c>
      <c r="H22" s="19">
        <v>0.61290704959951225</v>
      </c>
      <c r="I22" s="17">
        <v>144504</v>
      </c>
      <c r="J22" s="19">
        <v>0.61175554163209322</v>
      </c>
      <c r="K22" s="17">
        <v>272</v>
      </c>
      <c r="L22" s="19">
        <v>1.1515079674190981E-3</v>
      </c>
      <c r="M22" s="17">
        <v>23928</v>
      </c>
      <c r="N22" s="19">
        <v>0.10129883325148595</v>
      </c>
      <c r="O22" s="17">
        <v>7147</v>
      </c>
      <c r="P22" s="19">
        <v>3.0256718540971669E-2</v>
      </c>
      <c r="Q22" s="20" t="s">
        <v>138</v>
      </c>
      <c r="R22" s="20" t="s">
        <v>138</v>
      </c>
    </row>
    <row r="23" spans="1:18" ht="17.149999999999999" customHeight="1" x14ac:dyDescent="0.45">
      <c r="A23" s="15" t="s">
        <v>75</v>
      </c>
      <c r="B23" s="16" t="s">
        <v>97</v>
      </c>
      <c r="C23" s="17">
        <v>5008</v>
      </c>
      <c r="D23" s="17">
        <v>4965</v>
      </c>
      <c r="E23" s="19">
        <v>0.99141373801916932</v>
      </c>
      <c r="F23" s="17">
        <v>4516</v>
      </c>
      <c r="G23" s="17">
        <v>2910</v>
      </c>
      <c r="H23" s="19">
        <v>0.58107028753993606</v>
      </c>
      <c r="I23" s="17">
        <v>2891</v>
      </c>
      <c r="J23" s="19">
        <v>0.57727635782747599</v>
      </c>
      <c r="K23" s="17">
        <v>19</v>
      </c>
      <c r="L23" s="19">
        <v>3.7939297124600637E-3</v>
      </c>
      <c r="M23" s="17">
        <v>449</v>
      </c>
      <c r="N23" s="19">
        <v>8.9656549520766779E-2</v>
      </c>
      <c r="O23" s="17">
        <v>43</v>
      </c>
      <c r="P23" s="19">
        <v>8.5862619808306714E-3</v>
      </c>
      <c r="Q23" s="27" t="s">
        <v>138</v>
      </c>
      <c r="R23" s="27" t="s">
        <v>138</v>
      </c>
    </row>
    <row r="24" spans="1:18" ht="17.149999999999999" customHeight="1" x14ac:dyDescent="0.45">
      <c r="A24" s="15" t="s">
        <v>75</v>
      </c>
      <c r="B24" s="16" t="s">
        <v>98</v>
      </c>
      <c r="C24" s="17">
        <v>3567</v>
      </c>
      <c r="D24" s="17">
        <v>3503</v>
      </c>
      <c r="E24" s="19">
        <v>0.98205775161199893</v>
      </c>
      <c r="F24" s="17">
        <v>3079</v>
      </c>
      <c r="G24" s="17">
        <v>1889</v>
      </c>
      <c r="H24" s="19">
        <v>0.5295766750770956</v>
      </c>
      <c r="I24" s="17">
        <v>1874</v>
      </c>
      <c r="J24" s="19">
        <v>0.5253714606111578</v>
      </c>
      <c r="K24" s="17">
        <v>15</v>
      </c>
      <c r="L24" s="19">
        <v>4.2052144659377629E-3</v>
      </c>
      <c r="M24" s="17">
        <v>424</v>
      </c>
      <c r="N24" s="19">
        <v>0.11886739557050743</v>
      </c>
      <c r="O24" s="17">
        <v>64</v>
      </c>
      <c r="P24" s="19">
        <v>1.7942248388001122E-2</v>
      </c>
      <c r="Q24" s="20" t="s">
        <v>138</v>
      </c>
      <c r="R24" s="20" t="s">
        <v>138</v>
      </c>
    </row>
    <row r="25" spans="1:18" ht="17.149999999999999" customHeight="1" x14ac:dyDescent="0.45">
      <c r="A25" s="15" t="s">
        <v>75</v>
      </c>
      <c r="B25" s="16" t="s">
        <v>99</v>
      </c>
      <c r="C25" s="17">
        <v>366</v>
      </c>
      <c r="D25" s="17">
        <v>325</v>
      </c>
      <c r="E25" s="19">
        <v>0.88797814207650272</v>
      </c>
      <c r="F25" s="17">
        <v>293</v>
      </c>
      <c r="G25" s="17">
        <v>209</v>
      </c>
      <c r="H25" s="19">
        <v>0.57103825136612019</v>
      </c>
      <c r="I25" s="17">
        <v>209</v>
      </c>
      <c r="J25" s="19">
        <v>0.57103825136612019</v>
      </c>
      <c r="K25" s="17">
        <v>0</v>
      </c>
      <c r="L25" s="19">
        <v>0</v>
      </c>
      <c r="M25" s="17">
        <v>32</v>
      </c>
      <c r="N25" s="19">
        <v>8.7431693989071038E-2</v>
      </c>
      <c r="O25" s="17">
        <v>41</v>
      </c>
      <c r="P25" s="19">
        <v>0.11202185792349727</v>
      </c>
      <c r="Q25" s="27" t="s">
        <v>138</v>
      </c>
      <c r="R25" s="27" t="s">
        <v>138</v>
      </c>
    </row>
    <row r="26" spans="1:18" ht="17.149999999999999" customHeight="1" x14ac:dyDescent="0.45">
      <c r="A26" s="15" t="s">
        <v>75</v>
      </c>
      <c r="B26" s="16" t="s">
        <v>100</v>
      </c>
      <c r="C26" s="17">
        <v>2404</v>
      </c>
      <c r="D26" s="17">
        <v>2334</v>
      </c>
      <c r="E26" s="19">
        <v>0.97088186356073214</v>
      </c>
      <c r="F26" s="17">
        <v>2112</v>
      </c>
      <c r="G26" s="17">
        <v>1397</v>
      </c>
      <c r="H26" s="19">
        <v>0.5811148086522463</v>
      </c>
      <c r="I26" s="17">
        <v>1346</v>
      </c>
      <c r="J26" s="19">
        <v>0.55990016638935103</v>
      </c>
      <c r="K26" s="17">
        <v>51</v>
      </c>
      <c r="L26" s="19">
        <v>2.1214642262895173E-2</v>
      </c>
      <c r="M26" s="17">
        <v>222</v>
      </c>
      <c r="N26" s="19">
        <v>9.2346089850249585E-2</v>
      </c>
      <c r="O26" s="17">
        <v>70</v>
      </c>
      <c r="P26" s="19">
        <v>2.9118136439267885E-2</v>
      </c>
      <c r="Q26" s="20" t="s">
        <v>138</v>
      </c>
      <c r="R26" s="20" t="s">
        <v>138</v>
      </c>
    </row>
    <row r="27" spans="1:18" ht="17.149999999999999" customHeight="1" x14ac:dyDescent="0.45">
      <c r="A27" s="15" t="s">
        <v>75</v>
      </c>
      <c r="B27" s="16" t="s">
        <v>101</v>
      </c>
      <c r="C27" s="17">
        <v>8123</v>
      </c>
      <c r="D27" s="17">
        <v>7460</v>
      </c>
      <c r="E27" s="19">
        <v>0.91837990890065246</v>
      </c>
      <c r="F27" s="17">
        <v>6920</v>
      </c>
      <c r="G27" s="17">
        <v>4834</v>
      </c>
      <c r="H27" s="19">
        <v>0.59510033238951121</v>
      </c>
      <c r="I27" s="17">
        <v>4679</v>
      </c>
      <c r="J27" s="19">
        <v>0.57601871229841195</v>
      </c>
      <c r="K27" s="17">
        <v>155</v>
      </c>
      <c r="L27" s="19">
        <v>1.9081620091099347E-2</v>
      </c>
      <c r="M27" s="17">
        <v>540</v>
      </c>
      <c r="N27" s="19">
        <v>6.6477902252862237E-2</v>
      </c>
      <c r="O27" s="17">
        <v>663</v>
      </c>
      <c r="P27" s="19">
        <v>8.1620091099347536E-2</v>
      </c>
      <c r="Q27" s="26" t="s">
        <v>138</v>
      </c>
      <c r="R27" s="26" t="s">
        <v>138</v>
      </c>
    </row>
    <row r="28" spans="1:18" ht="17.149999999999999" customHeight="1" x14ac:dyDescent="0.45">
      <c r="A28" s="15" t="s">
        <v>75</v>
      </c>
      <c r="B28" s="16" t="s">
        <v>102</v>
      </c>
      <c r="C28" s="17">
        <v>233</v>
      </c>
      <c r="D28" s="17" t="s">
        <v>137</v>
      </c>
      <c r="E28" s="17" t="s">
        <v>137</v>
      </c>
      <c r="F28" s="17">
        <v>218</v>
      </c>
      <c r="G28" s="17">
        <v>121</v>
      </c>
      <c r="H28" s="19">
        <v>0.51931330472102999</v>
      </c>
      <c r="I28" s="17" t="s">
        <v>137</v>
      </c>
      <c r="J28" s="17" t="s">
        <v>137</v>
      </c>
      <c r="K28" s="17" t="s">
        <v>137</v>
      </c>
      <c r="L28" s="17" t="s">
        <v>137</v>
      </c>
      <c r="M28" s="17" t="s">
        <v>137</v>
      </c>
      <c r="N28" s="17" t="s">
        <v>137</v>
      </c>
      <c r="O28" s="17" t="s">
        <v>137</v>
      </c>
      <c r="P28" s="17" t="s">
        <v>137</v>
      </c>
      <c r="Q28" s="21">
        <v>1</v>
      </c>
      <c r="R28" s="22" t="s">
        <v>79</v>
      </c>
    </row>
    <row r="29" spans="1:18" ht="17.149999999999999" customHeight="1" x14ac:dyDescent="0.45">
      <c r="A29" s="15" t="s">
        <v>75</v>
      </c>
      <c r="B29" s="16" t="s">
        <v>103</v>
      </c>
      <c r="C29" s="17">
        <v>225</v>
      </c>
      <c r="D29" s="17" t="s">
        <v>137</v>
      </c>
      <c r="E29" s="17" t="s">
        <v>137</v>
      </c>
      <c r="F29" s="17">
        <v>197</v>
      </c>
      <c r="G29" s="17">
        <v>131</v>
      </c>
      <c r="H29" s="19">
        <v>0.5822222222222222</v>
      </c>
      <c r="I29" s="17" t="s">
        <v>137</v>
      </c>
      <c r="J29" s="17" t="s">
        <v>137</v>
      </c>
      <c r="K29" s="17" t="s">
        <v>137</v>
      </c>
      <c r="L29" s="17" t="s">
        <v>137</v>
      </c>
      <c r="M29" s="17" t="s">
        <v>137</v>
      </c>
      <c r="N29" s="17" t="s">
        <v>137</v>
      </c>
      <c r="O29" s="17" t="s">
        <v>137</v>
      </c>
      <c r="P29" s="17" t="s">
        <v>137</v>
      </c>
      <c r="Q29" s="21">
        <v>1</v>
      </c>
      <c r="R29" s="22" t="s">
        <v>79</v>
      </c>
    </row>
    <row r="30" spans="1:18" ht="17.149999999999999" customHeight="1" x14ac:dyDescent="0.45">
      <c r="A30" s="15" t="s">
        <v>75</v>
      </c>
      <c r="B30" s="16" t="s">
        <v>104</v>
      </c>
      <c r="C30" s="17">
        <v>10013</v>
      </c>
      <c r="D30" s="17">
        <v>9813</v>
      </c>
      <c r="E30" s="19">
        <v>0.98002596624388294</v>
      </c>
      <c r="F30" s="17">
        <v>8780</v>
      </c>
      <c r="G30" s="17">
        <v>5319</v>
      </c>
      <c r="H30" s="19">
        <v>0.53120942774393287</v>
      </c>
      <c r="I30" s="17">
        <v>5171</v>
      </c>
      <c r="J30" s="19">
        <v>0.51642864276440625</v>
      </c>
      <c r="K30" s="17">
        <v>148</v>
      </c>
      <c r="L30" s="19">
        <v>1.4780784979526616E-2</v>
      </c>
      <c r="M30" s="17">
        <v>1033</v>
      </c>
      <c r="N30" s="19">
        <v>0.10316588435034456</v>
      </c>
      <c r="O30" s="17">
        <v>200</v>
      </c>
      <c r="P30" s="19">
        <v>1.9974033756117046E-2</v>
      </c>
      <c r="Q30" s="20" t="s">
        <v>138</v>
      </c>
      <c r="R30" s="20" t="s">
        <v>138</v>
      </c>
    </row>
    <row r="31" spans="1:18" ht="17.149999999999999" customHeight="1" x14ac:dyDescent="0.45">
      <c r="A31" s="15" t="s">
        <v>75</v>
      </c>
      <c r="B31" s="16" t="s">
        <v>105</v>
      </c>
      <c r="C31" s="17">
        <v>1932</v>
      </c>
      <c r="D31" s="17">
        <v>1917</v>
      </c>
      <c r="E31" s="19">
        <v>0.99223602484472051</v>
      </c>
      <c r="F31" s="17">
        <v>1726</v>
      </c>
      <c r="G31" s="17">
        <v>959</v>
      </c>
      <c r="H31" s="19">
        <v>0.49637681159420288</v>
      </c>
      <c r="I31" s="17">
        <v>948</v>
      </c>
      <c r="J31" s="19">
        <v>0.49068322981366458</v>
      </c>
      <c r="K31" s="17">
        <v>11</v>
      </c>
      <c r="L31" s="19">
        <v>5.693581780538302E-3</v>
      </c>
      <c r="M31" s="17">
        <v>191</v>
      </c>
      <c r="N31" s="19">
        <v>9.8861283643892336E-2</v>
      </c>
      <c r="O31" s="17">
        <v>15</v>
      </c>
      <c r="P31" s="19">
        <v>7.763975155279503E-3</v>
      </c>
      <c r="Q31" s="26" t="s">
        <v>138</v>
      </c>
      <c r="R31" s="26" t="s">
        <v>138</v>
      </c>
    </row>
    <row r="32" spans="1:18" ht="17.149999999999999" customHeight="1" x14ac:dyDescent="0.45">
      <c r="A32" s="15" t="s">
        <v>75</v>
      </c>
      <c r="B32" s="16" t="s">
        <v>106</v>
      </c>
      <c r="C32" s="17">
        <v>1472</v>
      </c>
      <c r="D32" s="17">
        <v>1459</v>
      </c>
      <c r="E32" s="19">
        <v>0.99116847826086951</v>
      </c>
      <c r="F32" s="17">
        <v>1372</v>
      </c>
      <c r="G32" s="17">
        <v>977</v>
      </c>
      <c r="H32" s="19">
        <v>0.66372282608695654</v>
      </c>
      <c r="I32" s="17" t="s">
        <v>137</v>
      </c>
      <c r="J32" s="17" t="s">
        <v>137</v>
      </c>
      <c r="K32" s="17" t="s">
        <v>137</v>
      </c>
      <c r="L32" s="17" t="s">
        <v>137</v>
      </c>
      <c r="M32" s="17">
        <v>87</v>
      </c>
      <c r="N32" s="19">
        <v>5.9103260869565216E-2</v>
      </c>
      <c r="O32" s="17">
        <v>13</v>
      </c>
      <c r="P32" s="19">
        <v>8.8315217391304341E-3</v>
      </c>
      <c r="Q32" s="21">
        <v>1</v>
      </c>
      <c r="R32" s="22" t="s">
        <v>79</v>
      </c>
    </row>
    <row r="33" spans="1:18" ht="17.149999999999999" customHeight="1" x14ac:dyDescent="0.45">
      <c r="A33" s="15" t="s">
        <v>75</v>
      </c>
      <c r="B33" s="16" t="s">
        <v>107</v>
      </c>
      <c r="C33" s="17">
        <v>60827</v>
      </c>
      <c r="D33" s="17">
        <v>60265</v>
      </c>
      <c r="E33" s="19">
        <v>0.99076068193400957</v>
      </c>
      <c r="F33" s="17">
        <v>53714</v>
      </c>
      <c r="G33" s="17">
        <v>33890</v>
      </c>
      <c r="H33" s="19">
        <v>0.55715389547404937</v>
      </c>
      <c r="I33" s="17">
        <v>33664</v>
      </c>
      <c r="J33" s="19">
        <v>0.55343844016637345</v>
      </c>
      <c r="K33" s="17">
        <v>226</v>
      </c>
      <c r="L33" s="19">
        <v>3.7154553076758677E-3</v>
      </c>
      <c r="M33" s="17">
        <v>6551</v>
      </c>
      <c r="N33" s="19">
        <v>0.10769888371940092</v>
      </c>
      <c r="O33" s="17">
        <v>562</v>
      </c>
      <c r="P33" s="19">
        <v>9.2393180659904317E-3</v>
      </c>
      <c r="Q33" s="26" t="s">
        <v>138</v>
      </c>
      <c r="R33" s="26" t="s">
        <v>138</v>
      </c>
    </row>
    <row r="34" spans="1:18" ht="17.149999999999999" customHeight="1" x14ac:dyDescent="0.45">
      <c r="A34" s="15" t="s">
        <v>75</v>
      </c>
      <c r="B34" s="16" t="s">
        <v>108</v>
      </c>
      <c r="C34" s="17">
        <v>5138</v>
      </c>
      <c r="D34" s="17">
        <v>5129</v>
      </c>
      <c r="E34" s="19">
        <v>0.99824834565978982</v>
      </c>
      <c r="F34" s="17">
        <v>4659</v>
      </c>
      <c r="G34" s="17">
        <v>3068</v>
      </c>
      <c r="H34" s="19">
        <v>0.59711950175165429</v>
      </c>
      <c r="I34" s="17">
        <v>2992</v>
      </c>
      <c r="J34" s="19">
        <v>0.58232775398987935</v>
      </c>
      <c r="K34" s="17">
        <v>76</v>
      </c>
      <c r="L34" s="19">
        <v>1.479174776177501E-2</v>
      </c>
      <c r="M34" s="17">
        <v>470</v>
      </c>
      <c r="N34" s="19">
        <v>9.1475282210977032E-2</v>
      </c>
      <c r="O34" s="17">
        <v>9</v>
      </c>
      <c r="P34" s="19">
        <v>1.7516543402101986E-3</v>
      </c>
      <c r="Q34" s="20" t="s">
        <v>138</v>
      </c>
      <c r="R34" s="20" t="s">
        <v>138</v>
      </c>
    </row>
    <row r="35" spans="1:18" ht="17.149999999999999" customHeight="1" x14ac:dyDescent="0.45">
      <c r="A35" s="15" t="s">
        <v>75</v>
      </c>
      <c r="B35" s="16" t="s">
        <v>109</v>
      </c>
      <c r="C35" s="17">
        <v>305</v>
      </c>
      <c r="D35" s="17">
        <v>274</v>
      </c>
      <c r="E35" s="19">
        <v>0.89836065573770496</v>
      </c>
      <c r="F35" s="17">
        <v>243</v>
      </c>
      <c r="G35" s="17">
        <v>174</v>
      </c>
      <c r="H35" s="19">
        <v>0.57049180327868854</v>
      </c>
      <c r="I35" s="17" t="s">
        <v>137</v>
      </c>
      <c r="J35" s="17" t="s">
        <v>137</v>
      </c>
      <c r="K35" s="17" t="s">
        <v>137</v>
      </c>
      <c r="L35" s="17" t="s">
        <v>137</v>
      </c>
      <c r="M35" s="17">
        <v>31</v>
      </c>
      <c r="N35" s="19">
        <v>0.10163934426229508</v>
      </c>
      <c r="O35" s="17">
        <v>31</v>
      </c>
      <c r="P35" s="19">
        <v>0.10163934426229508</v>
      </c>
      <c r="Q35" s="21">
        <v>1</v>
      </c>
      <c r="R35" s="22" t="s">
        <v>79</v>
      </c>
    </row>
    <row r="36" spans="1:18" ht="17.149999999999999" customHeight="1" x14ac:dyDescent="0.45">
      <c r="A36" s="15" t="s">
        <v>75</v>
      </c>
      <c r="B36" s="16" t="s">
        <v>110</v>
      </c>
      <c r="C36" s="17">
        <v>35373</v>
      </c>
      <c r="D36" s="17">
        <v>33860</v>
      </c>
      <c r="E36" s="19">
        <v>0.95722726373222511</v>
      </c>
      <c r="F36" s="17">
        <v>31229</v>
      </c>
      <c r="G36" s="17">
        <v>21039</v>
      </c>
      <c r="H36" s="19">
        <v>0.59477567636332795</v>
      </c>
      <c r="I36" s="17">
        <v>20384</v>
      </c>
      <c r="J36" s="19">
        <v>0.57625872840867332</v>
      </c>
      <c r="K36" s="17">
        <v>655</v>
      </c>
      <c r="L36" s="19">
        <v>1.8516947954654681E-2</v>
      </c>
      <c r="M36" s="17">
        <v>2631</v>
      </c>
      <c r="N36" s="19">
        <v>7.4378763463658723E-2</v>
      </c>
      <c r="O36" s="17">
        <v>1513</v>
      </c>
      <c r="P36" s="19">
        <v>4.2772736267774857E-2</v>
      </c>
      <c r="Q36" s="20" t="s">
        <v>138</v>
      </c>
      <c r="R36" s="20" t="s">
        <v>138</v>
      </c>
    </row>
    <row r="37" spans="1:18" ht="17.149999999999999" customHeight="1" x14ac:dyDescent="0.45">
      <c r="A37" s="15" t="s">
        <v>75</v>
      </c>
      <c r="B37" s="16" t="s">
        <v>111</v>
      </c>
      <c r="C37" s="17">
        <v>34002</v>
      </c>
      <c r="D37" s="17">
        <v>25773</v>
      </c>
      <c r="E37" s="19">
        <v>0.75798482442209281</v>
      </c>
      <c r="F37" s="17">
        <v>23154</v>
      </c>
      <c r="G37" s="17">
        <v>17682</v>
      </c>
      <c r="H37" s="19">
        <v>0.52002823363331574</v>
      </c>
      <c r="I37" s="17">
        <v>17330</v>
      </c>
      <c r="J37" s="19">
        <v>0.50967590141756369</v>
      </c>
      <c r="K37" s="17">
        <v>352</v>
      </c>
      <c r="L37" s="19">
        <v>1.0352332215752014E-2</v>
      </c>
      <c r="M37" s="17">
        <v>2619</v>
      </c>
      <c r="N37" s="19">
        <v>7.7024880889359451E-2</v>
      </c>
      <c r="O37" s="17">
        <v>8229</v>
      </c>
      <c r="P37" s="19">
        <v>0.24201517557790719</v>
      </c>
      <c r="Q37" s="26" t="s">
        <v>138</v>
      </c>
      <c r="R37" s="26" t="s">
        <v>138</v>
      </c>
    </row>
    <row r="38" spans="1:18" ht="17.149999999999999" customHeight="1" x14ac:dyDescent="0.45">
      <c r="A38" s="15" t="s">
        <v>75</v>
      </c>
      <c r="B38" s="16" t="s">
        <v>112</v>
      </c>
      <c r="C38" s="17">
        <v>1196</v>
      </c>
      <c r="D38" s="17">
        <v>1043</v>
      </c>
      <c r="E38" s="19">
        <v>0.87207357859531776</v>
      </c>
      <c r="F38" s="17">
        <v>957</v>
      </c>
      <c r="G38" s="17">
        <v>704</v>
      </c>
      <c r="H38" s="19">
        <v>0.58862876254180607</v>
      </c>
      <c r="I38" s="17">
        <v>687</v>
      </c>
      <c r="J38" s="19">
        <v>0.57441471571906355</v>
      </c>
      <c r="K38" s="17">
        <v>17</v>
      </c>
      <c r="L38" s="19">
        <v>1.4214046822742474E-2</v>
      </c>
      <c r="M38" s="17">
        <v>86</v>
      </c>
      <c r="N38" s="19">
        <v>7.1906354515050161E-2</v>
      </c>
      <c r="O38" s="17">
        <v>153</v>
      </c>
      <c r="P38" s="19">
        <v>0.12792642140468227</v>
      </c>
      <c r="Q38" s="20" t="s">
        <v>138</v>
      </c>
      <c r="R38" s="20" t="s">
        <v>138</v>
      </c>
    </row>
    <row r="39" spans="1:18" ht="17.149999999999999" customHeight="1" x14ac:dyDescent="0.45">
      <c r="A39" s="15" t="s">
        <v>75</v>
      </c>
      <c r="B39" s="25" t="s">
        <v>113</v>
      </c>
      <c r="C39" s="17">
        <v>46510</v>
      </c>
      <c r="D39" s="17">
        <v>43597</v>
      </c>
      <c r="E39" s="19">
        <v>0.93736830789077619</v>
      </c>
      <c r="F39" s="17">
        <v>40101</v>
      </c>
      <c r="G39" s="17">
        <v>29123</v>
      </c>
      <c r="H39" s="19">
        <v>0.6261664158245539</v>
      </c>
      <c r="I39" s="17">
        <v>28597</v>
      </c>
      <c r="J39" s="19">
        <v>0.61485701999569986</v>
      </c>
      <c r="K39" s="17">
        <v>526</v>
      </c>
      <c r="L39" s="19">
        <v>1.130939582885401E-2</v>
      </c>
      <c r="M39" s="17">
        <v>3496</v>
      </c>
      <c r="N39" s="19">
        <v>7.5166630832079126E-2</v>
      </c>
      <c r="O39" s="17">
        <v>2913</v>
      </c>
      <c r="P39" s="19">
        <v>6.2631692109223827E-2</v>
      </c>
      <c r="Q39" s="26" t="s">
        <v>138</v>
      </c>
      <c r="R39" s="26" t="s">
        <v>138</v>
      </c>
    </row>
    <row r="40" spans="1:18" ht="17.149999999999999" customHeight="1" x14ac:dyDescent="0.45">
      <c r="A40" s="15" t="s">
        <v>75</v>
      </c>
      <c r="B40" s="16" t="s">
        <v>114</v>
      </c>
      <c r="C40" s="17">
        <v>51453</v>
      </c>
      <c r="D40" s="17">
        <v>50687</v>
      </c>
      <c r="E40" s="19">
        <v>0.98511262705770319</v>
      </c>
      <c r="F40" s="17">
        <v>44789</v>
      </c>
      <c r="G40" s="17">
        <v>29398</v>
      </c>
      <c r="H40" s="19">
        <v>0.57135638349561735</v>
      </c>
      <c r="I40" s="17">
        <v>28932</v>
      </c>
      <c r="J40" s="19">
        <v>0.56229957436884148</v>
      </c>
      <c r="K40" s="17">
        <v>466</v>
      </c>
      <c r="L40" s="19">
        <v>9.0568091267758926E-3</v>
      </c>
      <c r="M40" s="17">
        <v>5898</v>
      </c>
      <c r="N40" s="19">
        <v>0.11462888461314209</v>
      </c>
      <c r="O40" s="17">
        <v>766</v>
      </c>
      <c r="P40" s="19">
        <v>1.4887372942296853E-2</v>
      </c>
      <c r="Q40" s="20" t="s">
        <v>138</v>
      </c>
      <c r="R40" s="20" t="s">
        <v>138</v>
      </c>
    </row>
    <row r="41" spans="1:18" ht="17.149999999999999" customHeight="1" x14ac:dyDescent="0.45">
      <c r="A41" s="15" t="s">
        <v>75</v>
      </c>
      <c r="B41" s="25" t="s">
        <v>115</v>
      </c>
      <c r="C41" s="17">
        <v>15096</v>
      </c>
      <c r="D41" s="17">
        <v>12958</v>
      </c>
      <c r="E41" s="19">
        <v>0.85837307896131421</v>
      </c>
      <c r="F41" s="17">
        <v>11940</v>
      </c>
      <c r="G41" s="17">
        <v>7932</v>
      </c>
      <c r="H41" s="19">
        <v>0.5254372019077902</v>
      </c>
      <c r="I41" s="17">
        <v>7837</v>
      </c>
      <c r="J41" s="19">
        <v>0.51914414414414412</v>
      </c>
      <c r="K41" s="17">
        <v>95</v>
      </c>
      <c r="L41" s="19">
        <v>6.2930577636459992E-3</v>
      </c>
      <c r="M41" s="17">
        <v>1018</v>
      </c>
      <c r="N41" s="19">
        <v>6.7435082140964497E-2</v>
      </c>
      <c r="O41" s="17">
        <v>2138</v>
      </c>
      <c r="P41" s="19">
        <v>0.14162692103868574</v>
      </c>
      <c r="Q41" s="27" t="s">
        <v>138</v>
      </c>
      <c r="R41" s="27" t="s">
        <v>138</v>
      </c>
    </row>
    <row r="42" spans="1:18" ht="17.149999999999999" customHeight="1" x14ac:dyDescent="0.45">
      <c r="A42" s="15" t="s">
        <v>75</v>
      </c>
      <c r="B42" s="25" t="s">
        <v>116</v>
      </c>
      <c r="C42" s="17">
        <v>17554</v>
      </c>
      <c r="D42" s="17">
        <v>16047</v>
      </c>
      <c r="E42" s="19">
        <v>0.914150620941096</v>
      </c>
      <c r="F42" s="17">
        <v>14174</v>
      </c>
      <c r="G42" s="17">
        <v>8990</v>
      </c>
      <c r="H42" s="19">
        <v>0.5121339865557708</v>
      </c>
      <c r="I42" s="17">
        <v>8743</v>
      </c>
      <c r="J42" s="19">
        <v>0.49806311951691923</v>
      </c>
      <c r="K42" s="17">
        <v>247</v>
      </c>
      <c r="L42" s="19">
        <v>1.4070867038851544E-2</v>
      </c>
      <c r="M42" s="17">
        <v>1873</v>
      </c>
      <c r="N42" s="19">
        <v>0.10669932778853823</v>
      </c>
      <c r="O42" s="17">
        <v>1507</v>
      </c>
      <c r="P42" s="19">
        <v>8.5849379058903955E-2</v>
      </c>
      <c r="Q42" s="20" t="s">
        <v>138</v>
      </c>
      <c r="R42" s="20" t="s">
        <v>138</v>
      </c>
    </row>
    <row r="43" spans="1:18" ht="17.149999999999999" customHeight="1" x14ac:dyDescent="0.45">
      <c r="A43" s="15" t="s">
        <v>75</v>
      </c>
      <c r="B43" s="25" t="s">
        <v>117</v>
      </c>
      <c r="C43" s="17">
        <v>4371</v>
      </c>
      <c r="D43" s="17">
        <v>4169</v>
      </c>
      <c r="E43" s="19">
        <v>0.95378631892015553</v>
      </c>
      <c r="F43" s="17">
        <v>3635</v>
      </c>
      <c r="G43" s="17">
        <v>2434</v>
      </c>
      <c r="H43" s="19">
        <v>0.55685197895218486</v>
      </c>
      <c r="I43" s="17">
        <v>2413</v>
      </c>
      <c r="J43" s="19">
        <v>0.55204758636467632</v>
      </c>
      <c r="K43" s="17">
        <v>21</v>
      </c>
      <c r="L43" s="19">
        <v>4.8043925875085793E-3</v>
      </c>
      <c r="M43" s="17">
        <v>534</v>
      </c>
      <c r="N43" s="19">
        <v>0.12216884008236102</v>
      </c>
      <c r="O43" s="17">
        <v>202</v>
      </c>
      <c r="P43" s="19">
        <v>4.6213681079844429E-2</v>
      </c>
      <c r="Q43" s="27" t="s">
        <v>138</v>
      </c>
      <c r="R43" s="27" t="s">
        <v>138</v>
      </c>
    </row>
    <row r="44" spans="1:18" ht="17.149999999999999" customHeight="1" x14ac:dyDescent="0.45">
      <c r="A44" s="15" t="s">
        <v>75</v>
      </c>
      <c r="B44" s="16" t="s">
        <v>118</v>
      </c>
      <c r="C44" s="17">
        <v>10021</v>
      </c>
      <c r="D44" s="17">
        <v>9957</v>
      </c>
      <c r="E44" s="19">
        <v>0.99361341183514618</v>
      </c>
      <c r="F44" s="17">
        <v>8968</v>
      </c>
      <c r="G44" s="17">
        <v>5473</v>
      </c>
      <c r="H44" s="19">
        <v>0.54615307853507633</v>
      </c>
      <c r="I44" s="17">
        <v>5421</v>
      </c>
      <c r="J44" s="19">
        <v>0.54096397565113263</v>
      </c>
      <c r="K44" s="17">
        <v>52</v>
      </c>
      <c r="L44" s="19">
        <v>5.1891028839437178E-3</v>
      </c>
      <c r="M44" s="17">
        <v>989</v>
      </c>
      <c r="N44" s="19">
        <v>9.8692745235006485E-2</v>
      </c>
      <c r="O44" s="17">
        <v>64</v>
      </c>
      <c r="P44" s="19">
        <v>6.3865881648538072E-3</v>
      </c>
      <c r="Q44" s="20" t="s">
        <v>138</v>
      </c>
      <c r="R44" s="20" t="s">
        <v>138</v>
      </c>
    </row>
    <row r="45" spans="1:18" ht="17.149999999999999" customHeight="1" x14ac:dyDescent="0.45">
      <c r="A45" s="15" t="s">
        <v>75</v>
      </c>
      <c r="B45" s="25" t="s">
        <v>119</v>
      </c>
      <c r="C45" s="17">
        <v>11485</v>
      </c>
      <c r="D45" s="17">
        <v>9263</v>
      </c>
      <c r="E45" s="19">
        <v>0.80653025685676971</v>
      </c>
      <c r="F45" s="17">
        <v>8496</v>
      </c>
      <c r="G45" s="17">
        <v>5516</v>
      </c>
      <c r="H45" s="19">
        <v>0.48027862429255552</v>
      </c>
      <c r="I45" s="17">
        <v>5370</v>
      </c>
      <c r="J45" s="19">
        <v>0.46756639094471047</v>
      </c>
      <c r="K45" s="17">
        <v>146</v>
      </c>
      <c r="L45" s="19">
        <v>1.2712233347845015E-2</v>
      </c>
      <c r="M45" s="17">
        <v>767</v>
      </c>
      <c r="N45" s="19">
        <v>6.6782760121898127E-2</v>
      </c>
      <c r="O45" s="17">
        <v>2222</v>
      </c>
      <c r="P45" s="19">
        <v>0.19346974314323029</v>
      </c>
      <c r="Q45" s="27" t="s">
        <v>138</v>
      </c>
      <c r="R45" s="27" t="s">
        <v>138</v>
      </c>
    </row>
    <row r="46" spans="1:18" ht="17.149999999999999" customHeight="1" x14ac:dyDescent="0.45">
      <c r="A46" s="15" t="s">
        <v>75</v>
      </c>
      <c r="B46" s="16" t="s">
        <v>120</v>
      </c>
      <c r="C46" s="17">
        <v>27284</v>
      </c>
      <c r="D46" s="17">
        <v>27009</v>
      </c>
      <c r="E46" s="19">
        <v>0.98992083272247466</v>
      </c>
      <c r="F46" s="17">
        <v>24461</v>
      </c>
      <c r="G46" s="17">
        <v>15555</v>
      </c>
      <c r="H46" s="19">
        <v>0.57011435273420319</v>
      </c>
      <c r="I46" s="17">
        <v>15477</v>
      </c>
      <c r="J46" s="19">
        <v>0.56725553437912335</v>
      </c>
      <c r="K46" s="17">
        <v>78</v>
      </c>
      <c r="L46" s="19">
        <v>2.8588183550799003E-3</v>
      </c>
      <c r="M46" s="17">
        <v>2548</v>
      </c>
      <c r="N46" s="19">
        <v>9.3388066265943412E-2</v>
      </c>
      <c r="O46" s="17">
        <v>275</v>
      </c>
      <c r="P46" s="19">
        <v>1.0079167277525289E-2</v>
      </c>
      <c r="Q46" s="20" t="s">
        <v>138</v>
      </c>
      <c r="R46" s="20" t="s">
        <v>138</v>
      </c>
    </row>
    <row r="47" spans="1:18" ht="17.149999999999999" customHeight="1" x14ac:dyDescent="0.45">
      <c r="A47" s="15" t="s">
        <v>75</v>
      </c>
      <c r="B47" s="16" t="s">
        <v>121</v>
      </c>
      <c r="C47" s="17">
        <v>4858</v>
      </c>
      <c r="D47" s="17">
        <v>4677</v>
      </c>
      <c r="E47" s="19">
        <v>0.96274186908192672</v>
      </c>
      <c r="F47" s="17">
        <v>4339</v>
      </c>
      <c r="G47" s="17">
        <v>2858</v>
      </c>
      <c r="H47" s="19">
        <v>0.58830794565664879</v>
      </c>
      <c r="I47" s="17">
        <v>2795</v>
      </c>
      <c r="J47" s="19">
        <v>0.57533964594483322</v>
      </c>
      <c r="K47" s="17">
        <v>63</v>
      </c>
      <c r="L47" s="19">
        <v>1.2968299711815562E-2</v>
      </c>
      <c r="M47" s="17">
        <v>338</v>
      </c>
      <c r="N47" s="19">
        <v>6.9575957184026344E-2</v>
      </c>
      <c r="O47" s="17">
        <v>181</v>
      </c>
      <c r="P47" s="19">
        <v>3.7258130918073284E-2</v>
      </c>
      <c r="Q47" s="27" t="s">
        <v>138</v>
      </c>
      <c r="R47" s="27" t="s">
        <v>138</v>
      </c>
    </row>
    <row r="48" spans="1:18" ht="17.149999999999999" customHeight="1" x14ac:dyDescent="0.45">
      <c r="A48" s="15" t="s">
        <v>75</v>
      </c>
      <c r="B48" s="16" t="s">
        <v>122</v>
      </c>
      <c r="C48" s="17">
        <v>3027</v>
      </c>
      <c r="D48" s="17">
        <v>2683</v>
      </c>
      <c r="E48" s="19">
        <v>0.88635612817971587</v>
      </c>
      <c r="F48" s="17">
        <v>2502</v>
      </c>
      <c r="G48" s="17">
        <v>1982</v>
      </c>
      <c r="H48" s="19">
        <v>0.65477370333663698</v>
      </c>
      <c r="I48" s="17">
        <v>1937</v>
      </c>
      <c r="J48" s="19">
        <v>0.63990749917409973</v>
      </c>
      <c r="K48" s="17">
        <v>45</v>
      </c>
      <c r="L48" s="19">
        <v>1.4866204162537165E-2</v>
      </c>
      <c r="M48" s="17">
        <v>181</v>
      </c>
      <c r="N48" s="19">
        <v>5.9795176742649489E-2</v>
      </c>
      <c r="O48" s="17">
        <v>344</v>
      </c>
      <c r="P48" s="19">
        <v>0.11364387182028411</v>
      </c>
      <c r="Q48" s="20" t="s">
        <v>138</v>
      </c>
      <c r="R48" s="20" t="s">
        <v>138</v>
      </c>
    </row>
    <row r="49" spans="1:18" ht="17.149999999999999" customHeight="1" x14ac:dyDescent="0.45">
      <c r="A49" s="15" t="s">
        <v>75</v>
      </c>
      <c r="B49" s="16" t="s">
        <v>123</v>
      </c>
      <c r="C49" s="17">
        <v>56</v>
      </c>
      <c r="D49" s="17" t="s">
        <v>137</v>
      </c>
      <c r="E49" s="17" t="s">
        <v>137</v>
      </c>
      <c r="F49" s="17" t="s">
        <v>137</v>
      </c>
      <c r="G49" s="17">
        <v>29</v>
      </c>
      <c r="H49" s="19">
        <v>0.5178571428571429</v>
      </c>
      <c r="I49" s="17">
        <v>29</v>
      </c>
      <c r="J49" s="19">
        <v>0.5178571428571429</v>
      </c>
      <c r="K49" s="17">
        <v>0</v>
      </c>
      <c r="L49" s="19">
        <v>0</v>
      </c>
      <c r="M49" s="17" t="s">
        <v>137</v>
      </c>
      <c r="N49" s="17" t="s">
        <v>137</v>
      </c>
      <c r="O49" s="17" t="s">
        <v>137</v>
      </c>
      <c r="P49" s="17" t="s">
        <v>137</v>
      </c>
      <c r="Q49" s="21">
        <v>1</v>
      </c>
      <c r="R49" s="22" t="s">
        <v>79</v>
      </c>
    </row>
    <row r="50" spans="1:18" ht="17.149999999999999" customHeight="1" x14ac:dyDescent="0.45">
      <c r="A50" s="15" t="s">
        <v>75</v>
      </c>
      <c r="B50" s="16" t="s">
        <v>124</v>
      </c>
      <c r="C50" s="17">
        <v>1048</v>
      </c>
      <c r="D50" s="17">
        <v>1042</v>
      </c>
      <c r="E50" s="19">
        <v>0.99427480916030531</v>
      </c>
      <c r="F50" s="17">
        <v>962</v>
      </c>
      <c r="G50" s="17">
        <v>592</v>
      </c>
      <c r="H50" s="19">
        <v>0.56488549618320616</v>
      </c>
      <c r="I50" s="17">
        <v>569</v>
      </c>
      <c r="J50" s="19">
        <v>0.54293893129770987</v>
      </c>
      <c r="K50" s="17">
        <v>23</v>
      </c>
      <c r="L50" s="19">
        <v>2.1946564885496182E-2</v>
      </c>
      <c r="M50" s="17">
        <v>80</v>
      </c>
      <c r="N50" s="19">
        <v>7.6335877862595422E-2</v>
      </c>
      <c r="O50" s="17">
        <v>6</v>
      </c>
      <c r="P50" s="19">
        <v>5.7251908396946565E-3</v>
      </c>
      <c r="Q50" s="20" t="s">
        <v>138</v>
      </c>
      <c r="R50" s="20" t="s">
        <v>138</v>
      </c>
    </row>
    <row r="51" spans="1:18" ht="17.149999999999999" customHeight="1" x14ac:dyDescent="0.45">
      <c r="A51" s="15" t="s">
        <v>75</v>
      </c>
      <c r="B51" s="16" t="s">
        <v>125</v>
      </c>
      <c r="C51" s="17">
        <v>8222</v>
      </c>
      <c r="D51" s="17">
        <v>7771</v>
      </c>
      <c r="E51" s="19">
        <v>0.94514716613962535</v>
      </c>
      <c r="F51" s="17">
        <v>7025</v>
      </c>
      <c r="G51" s="17">
        <v>4639</v>
      </c>
      <c r="H51" s="19">
        <v>0.56421795183653611</v>
      </c>
      <c r="I51" s="17">
        <v>4590</v>
      </c>
      <c r="J51" s="19">
        <v>0.55825833130625147</v>
      </c>
      <c r="K51" s="17">
        <v>49</v>
      </c>
      <c r="L51" s="19">
        <v>5.9596205302846024E-3</v>
      </c>
      <c r="M51" s="17">
        <v>746</v>
      </c>
      <c r="N51" s="19">
        <v>9.0732181950863536E-2</v>
      </c>
      <c r="O51" s="17">
        <v>451</v>
      </c>
      <c r="P51" s="19">
        <v>5.4852833860374602E-2</v>
      </c>
      <c r="Q51" s="27" t="s">
        <v>138</v>
      </c>
      <c r="R51" s="27" t="s">
        <v>138</v>
      </c>
    </row>
    <row r="52" spans="1:18" ht="17.149999999999999" customHeight="1" x14ac:dyDescent="0.45">
      <c r="A52" s="15" t="s">
        <v>75</v>
      </c>
      <c r="B52" s="16" t="s">
        <v>126</v>
      </c>
      <c r="C52" s="17">
        <v>6223</v>
      </c>
      <c r="D52" s="17">
        <v>5454</v>
      </c>
      <c r="E52" s="19">
        <v>0.87642616101558735</v>
      </c>
      <c r="F52" s="17">
        <v>5010</v>
      </c>
      <c r="G52" s="17">
        <v>3424</v>
      </c>
      <c r="H52" s="19">
        <v>0.55021693716856823</v>
      </c>
      <c r="I52" s="17">
        <v>3374</v>
      </c>
      <c r="J52" s="19">
        <v>0.54218222722159726</v>
      </c>
      <c r="K52" s="17">
        <v>50</v>
      </c>
      <c r="L52" s="19">
        <v>8.0347099469709141E-3</v>
      </c>
      <c r="M52" s="17">
        <v>444</v>
      </c>
      <c r="N52" s="19">
        <v>7.134822432910172E-2</v>
      </c>
      <c r="O52" s="17">
        <v>769</v>
      </c>
      <c r="P52" s="19">
        <v>0.12357383898441267</v>
      </c>
      <c r="Q52" s="20" t="s">
        <v>138</v>
      </c>
      <c r="R52" s="20" t="s">
        <v>138</v>
      </c>
    </row>
    <row r="53" spans="1:18" ht="17.149999999999999" customHeight="1" x14ac:dyDescent="0.45">
      <c r="A53" s="15" t="s">
        <v>75</v>
      </c>
      <c r="B53" s="16" t="s">
        <v>127</v>
      </c>
      <c r="C53" s="17">
        <v>13176</v>
      </c>
      <c r="D53" s="17">
        <v>12281</v>
      </c>
      <c r="E53" s="19">
        <v>0.93207346690953252</v>
      </c>
      <c r="F53" s="17">
        <v>11321</v>
      </c>
      <c r="G53" s="17">
        <v>7631</v>
      </c>
      <c r="H53" s="19">
        <v>0.57915907710989678</v>
      </c>
      <c r="I53" s="17">
        <v>7531</v>
      </c>
      <c r="J53" s="19">
        <v>0.57156952034001218</v>
      </c>
      <c r="K53" s="17">
        <v>100</v>
      </c>
      <c r="L53" s="19">
        <v>7.5895567698846386E-3</v>
      </c>
      <c r="M53" s="17">
        <v>960</v>
      </c>
      <c r="N53" s="19">
        <v>7.2859744990892539E-2</v>
      </c>
      <c r="O53" s="17">
        <v>895</v>
      </c>
      <c r="P53" s="19">
        <v>6.792653309046752E-2</v>
      </c>
      <c r="Q53" s="27" t="s">
        <v>138</v>
      </c>
      <c r="R53" s="27" t="s">
        <v>138</v>
      </c>
    </row>
    <row r="54" spans="1:18" ht="17.149999999999999" customHeight="1" x14ac:dyDescent="0.45">
      <c r="A54" s="15" t="s">
        <v>75</v>
      </c>
      <c r="B54" s="16" t="s">
        <v>128</v>
      </c>
      <c r="C54" s="17">
        <v>2290</v>
      </c>
      <c r="D54" s="17">
        <v>2048</v>
      </c>
      <c r="E54" s="19">
        <v>0.89432314410480351</v>
      </c>
      <c r="F54" s="17">
        <v>1890</v>
      </c>
      <c r="G54" s="17">
        <v>1245</v>
      </c>
      <c r="H54" s="19">
        <v>0.54366812227074235</v>
      </c>
      <c r="I54" s="17">
        <v>1197</v>
      </c>
      <c r="J54" s="19">
        <v>0.52270742358078603</v>
      </c>
      <c r="K54" s="17">
        <v>48</v>
      </c>
      <c r="L54" s="19">
        <v>2.0960698689956331E-2</v>
      </c>
      <c r="M54" s="17">
        <v>158</v>
      </c>
      <c r="N54" s="19">
        <v>6.8995633187772923E-2</v>
      </c>
      <c r="O54" s="17">
        <v>242</v>
      </c>
      <c r="P54" s="19">
        <v>0.1056768558951965</v>
      </c>
      <c r="Q54" s="20" t="s">
        <v>138</v>
      </c>
      <c r="R54" s="20" t="s">
        <v>138</v>
      </c>
    </row>
    <row r="55" spans="1:18" ht="17.149999999999999" customHeight="1" x14ac:dyDescent="0.45">
      <c r="A55" s="15" t="s">
        <v>75</v>
      </c>
      <c r="B55" s="16" t="s">
        <v>129</v>
      </c>
      <c r="C55" s="17">
        <v>1607</v>
      </c>
      <c r="D55" s="17">
        <v>1535</v>
      </c>
      <c r="E55" s="19">
        <v>0.95519601742377103</v>
      </c>
      <c r="F55" s="17">
        <v>1400</v>
      </c>
      <c r="G55" s="17">
        <v>925</v>
      </c>
      <c r="H55" s="19">
        <v>0.57560672059738649</v>
      </c>
      <c r="I55" s="17">
        <v>916</v>
      </c>
      <c r="J55" s="19">
        <v>0.57000622277535784</v>
      </c>
      <c r="K55" s="17">
        <v>9</v>
      </c>
      <c r="L55" s="19">
        <v>5.6004978220286251E-3</v>
      </c>
      <c r="M55" s="17">
        <v>135</v>
      </c>
      <c r="N55" s="19">
        <v>8.4007467330429367E-2</v>
      </c>
      <c r="O55" s="17">
        <v>72</v>
      </c>
      <c r="P55" s="19">
        <v>4.4803982576229001E-2</v>
      </c>
      <c r="Q55" s="27" t="s">
        <v>138</v>
      </c>
      <c r="R55" s="27" t="s">
        <v>138</v>
      </c>
    </row>
    <row r="56" spans="1:18" ht="17.149999999999999" customHeight="1" x14ac:dyDescent="0.45">
      <c r="A56" s="15" t="s">
        <v>75</v>
      </c>
      <c r="B56" s="16" t="s">
        <v>130</v>
      </c>
      <c r="C56" s="17">
        <v>295</v>
      </c>
      <c r="D56" s="17">
        <v>286</v>
      </c>
      <c r="E56" s="19">
        <v>0.96949152542372885</v>
      </c>
      <c r="F56" s="17">
        <v>262</v>
      </c>
      <c r="G56" s="17">
        <v>178</v>
      </c>
      <c r="H56" s="19">
        <v>0.60338983050847461</v>
      </c>
      <c r="I56" s="17" t="s">
        <v>137</v>
      </c>
      <c r="J56" s="17" t="s">
        <v>137</v>
      </c>
      <c r="K56" s="17" t="s">
        <v>137</v>
      </c>
      <c r="L56" s="19" t="s">
        <v>137</v>
      </c>
      <c r="M56" s="17">
        <v>24</v>
      </c>
      <c r="N56" s="19">
        <v>8.1355932203389825E-2</v>
      </c>
      <c r="O56" s="17">
        <v>9</v>
      </c>
      <c r="P56" s="19">
        <v>3.0508474576271188E-2</v>
      </c>
      <c r="Q56" s="23">
        <v>2</v>
      </c>
      <c r="R56" s="24" t="s">
        <v>139</v>
      </c>
    </row>
    <row r="57" spans="1:18" ht="17.149999999999999" customHeight="1" x14ac:dyDescent="0.45">
      <c r="A57" s="15" t="s">
        <v>75</v>
      </c>
      <c r="B57" s="16" t="s">
        <v>131</v>
      </c>
      <c r="C57" s="17">
        <v>13336</v>
      </c>
      <c r="D57" s="17">
        <v>12153</v>
      </c>
      <c r="E57" s="19">
        <v>0.91129274145170969</v>
      </c>
      <c r="F57" s="17">
        <v>11390</v>
      </c>
      <c r="G57" s="17">
        <v>8074</v>
      </c>
      <c r="H57" s="19">
        <v>0.60542891421715661</v>
      </c>
      <c r="I57" s="17">
        <v>7968</v>
      </c>
      <c r="J57" s="19">
        <v>0.59748050389922014</v>
      </c>
      <c r="K57" s="17">
        <v>106</v>
      </c>
      <c r="L57" s="19">
        <v>7.9484103179364128E-3</v>
      </c>
      <c r="M57" s="17">
        <v>763</v>
      </c>
      <c r="N57" s="19">
        <v>5.7213557288542292E-2</v>
      </c>
      <c r="O57" s="17">
        <v>1183</v>
      </c>
      <c r="P57" s="19">
        <v>8.8707258548290341E-2</v>
      </c>
      <c r="Q57" s="27" t="s">
        <v>138</v>
      </c>
      <c r="R57" s="27" t="s">
        <v>138</v>
      </c>
    </row>
    <row r="58" spans="1:18" ht="17.149999999999999" customHeight="1" x14ac:dyDescent="0.45">
      <c r="A58" s="15" t="s">
        <v>75</v>
      </c>
      <c r="B58" s="16" t="s">
        <v>132</v>
      </c>
      <c r="C58" s="17">
        <v>906</v>
      </c>
      <c r="D58" s="17">
        <v>725</v>
      </c>
      <c r="E58" s="19">
        <v>0.80022075055187636</v>
      </c>
      <c r="F58" s="17">
        <v>661</v>
      </c>
      <c r="G58" s="17">
        <v>515</v>
      </c>
      <c r="H58" s="19">
        <v>0.56843267108167772</v>
      </c>
      <c r="I58" s="17">
        <v>498</v>
      </c>
      <c r="J58" s="19">
        <v>0.54966887417218546</v>
      </c>
      <c r="K58" s="17">
        <v>17</v>
      </c>
      <c r="L58" s="19">
        <v>1.8763796909492272E-2</v>
      </c>
      <c r="M58" s="17">
        <v>64</v>
      </c>
      <c r="N58" s="19">
        <v>7.0640176600441501E-2</v>
      </c>
      <c r="O58" s="17">
        <v>181</v>
      </c>
      <c r="P58" s="19">
        <v>0.19977924944812361</v>
      </c>
      <c r="Q58" s="20" t="s">
        <v>138</v>
      </c>
      <c r="R58" s="20" t="s">
        <v>138</v>
      </c>
    </row>
    <row r="59" spans="1:18" ht="17.149999999999999" customHeight="1" x14ac:dyDescent="0.45">
      <c r="A59" s="15" t="s">
        <v>75</v>
      </c>
      <c r="B59" s="16" t="s">
        <v>133</v>
      </c>
      <c r="C59" s="17">
        <v>15406</v>
      </c>
      <c r="D59" s="17">
        <v>14675</v>
      </c>
      <c r="E59" s="19">
        <v>0.95255095417369851</v>
      </c>
      <c r="F59" s="17">
        <v>12872</v>
      </c>
      <c r="G59" s="17">
        <v>8165</v>
      </c>
      <c r="H59" s="19">
        <v>0.52998831624042586</v>
      </c>
      <c r="I59" s="17">
        <v>7993</v>
      </c>
      <c r="J59" s="19">
        <v>0.51882383486953132</v>
      </c>
      <c r="K59" s="17">
        <v>172</v>
      </c>
      <c r="L59" s="19">
        <v>1.1164481370894456E-2</v>
      </c>
      <c r="M59" s="17">
        <v>1803</v>
      </c>
      <c r="N59" s="19">
        <v>0.11703232506815527</v>
      </c>
      <c r="O59" s="17">
        <v>731</v>
      </c>
      <c r="P59" s="19">
        <v>4.7449045826301439E-2</v>
      </c>
      <c r="Q59" s="27" t="s">
        <v>138</v>
      </c>
      <c r="R59" s="27" t="s">
        <v>138</v>
      </c>
    </row>
    <row r="60" spans="1:18" ht="17.149999999999999" customHeight="1" x14ac:dyDescent="0.45">
      <c r="A60" s="15" t="s">
        <v>75</v>
      </c>
      <c r="B60" s="16" t="s">
        <v>134</v>
      </c>
      <c r="C60" s="17">
        <v>3222</v>
      </c>
      <c r="D60" s="17">
        <v>3191</v>
      </c>
      <c r="E60" s="19">
        <v>0.99037864680322785</v>
      </c>
      <c r="F60" s="17">
        <v>2913</v>
      </c>
      <c r="G60" s="17">
        <v>1829</v>
      </c>
      <c r="H60" s="19">
        <v>0.56765983860955926</v>
      </c>
      <c r="I60" s="17">
        <v>1800</v>
      </c>
      <c r="J60" s="19">
        <v>0.55865921787709494</v>
      </c>
      <c r="K60" s="17">
        <v>29</v>
      </c>
      <c r="L60" s="19">
        <v>9.0006207324643071E-3</v>
      </c>
      <c r="M60" s="17">
        <v>278</v>
      </c>
      <c r="N60" s="19">
        <v>8.6281812538795785E-2</v>
      </c>
      <c r="O60" s="17">
        <v>31</v>
      </c>
      <c r="P60" s="19">
        <v>9.6213531967721914E-3</v>
      </c>
      <c r="Q60" s="20" t="s">
        <v>138</v>
      </c>
      <c r="R60" s="20" t="s">
        <v>138</v>
      </c>
    </row>
    <row r="61" spans="1:18" ht="17.149999999999999" customHeight="1" x14ac:dyDescent="0.45">
      <c r="A61" s="15" t="s">
        <v>75</v>
      </c>
      <c r="B61" s="16" t="s">
        <v>135</v>
      </c>
      <c r="C61" s="17">
        <v>2166</v>
      </c>
      <c r="D61" s="17">
        <v>1919</v>
      </c>
      <c r="E61" s="19">
        <v>0.88596491228070173</v>
      </c>
      <c r="F61" s="17">
        <v>1744</v>
      </c>
      <c r="G61" s="17">
        <v>1340</v>
      </c>
      <c r="H61" s="19">
        <v>0.61865189289012001</v>
      </c>
      <c r="I61" s="17">
        <v>1329</v>
      </c>
      <c r="J61" s="19">
        <v>0.61357340720221609</v>
      </c>
      <c r="K61" s="17">
        <v>11</v>
      </c>
      <c r="L61" s="19">
        <v>5.0784856879039705E-3</v>
      </c>
      <c r="M61" s="17">
        <v>175</v>
      </c>
      <c r="N61" s="19">
        <v>8.0794090489381354E-2</v>
      </c>
      <c r="O61" s="17">
        <v>247</v>
      </c>
      <c r="P61" s="19">
        <v>0.11403508771929824</v>
      </c>
      <c r="Q61" s="27" t="s">
        <v>138</v>
      </c>
      <c r="R61" s="27" t="s">
        <v>138</v>
      </c>
    </row>
    <row r="62" spans="1:18" ht="17.149999999999999" customHeight="1" x14ac:dyDescent="0.45">
      <c r="A62" s="40" t="s">
        <v>75</v>
      </c>
      <c r="B62" s="41" t="s">
        <v>136</v>
      </c>
      <c r="C62" s="42">
        <v>793090</v>
      </c>
      <c r="D62" s="42">
        <v>749604</v>
      </c>
      <c r="E62" s="44">
        <v>0.9451688963421554</v>
      </c>
      <c r="F62" s="42">
        <v>676562</v>
      </c>
      <c r="G62" s="42">
        <v>459504</v>
      </c>
      <c r="H62" s="44">
        <v>0.57938443304038634</v>
      </c>
      <c r="I62" s="42">
        <v>453988</v>
      </c>
      <c r="J62" s="44">
        <v>0.57242935858477595</v>
      </c>
      <c r="K62" s="42">
        <v>5516</v>
      </c>
      <c r="L62" s="44">
        <v>6.9550744556103345E-3</v>
      </c>
      <c r="M62" s="42">
        <v>73042</v>
      </c>
      <c r="N62" s="44">
        <v>9.2097996444287539E-2</v>
      </c>
      <c r="O62" s="42">
        <v>43486</v>
      </c>
      <c r="P62" s="44">
        <v>5.4831103657844632E-2</v>
      </c>
      <c r="Q62" s="45" t="s">
        <v>138</v>
      </c>
      <c r="R62" s="45" t="s">
        <v>138</v>
      </c>
    </row>
    <row r="63" spans="1:18" ht="17.149999999999999" hidden="1" customHeight="1" x14ac:dyDescent="0.45">
      <c r="C63" s="10"/>
      <c r="D63" s="10"/>
      <c r="E63" s="10"/>
      <c r="F63" s="10"/>
      <c r="G63" s="10"/>
      <c r="H63" s="10"/>
      <c r="I63" s="10"/>
      <c r="J63" s="10"/>
      <c r="K63" s="10"/>
      <c r="L63" s="10"/>
      <c r="M63" s="10"/>
      <c r="N63" s="10"/>
      <c r="O63" s="10"/>
      <c r="P63" s="10"/>
    </row>
    <row r="64" spans="1:18" ht="17.149999999999999" customHeight="1" x14ac:dyDescent="0.45">
      <c r="A64" s="28" t="s">
        <v>20</v>
      </c>
    </row>
  </sheetData>
  <sheetProtection sheet="1" objects="1" scenarios="1" selectLockedCells="1"/>
  <conditionalFormatting sqref="A9:P9">
    <cfRule type="expression" dxfId="39" priority="17">
      <formula>MOD(ROW(),2)=0</formula>
    </cfRule>
  </conditionalFormatting>
  <conditionalFormatting sqref="A28:P29">
    <cfRule type="expression" dxfId="38" priority="6">
      <formula>MOD(ROW(),2)=0</formula>
    </cfRule>
  </conditionalFormatting>
  <conditionalFormatting sqref="A49:P49">
    <cfRule type="expression" dxfId="37" priority="19">
      <formula>MOD(ROW(),2)=0</formula>
    </cfRule>
  </conditionalFormatting>
  <conditionalFormatting sqref="A4:R8">
    <cfRule type="expression" dxfId="36" priority="10">
      <formula>MOD(ROW(),2)=0</formula>
    </cfRule>
  </conditionalFormatting>
  <conditionalFormatting sqref="A30:R48">
    <cfRule type="expression" dxfId="35" priority="2">
      <formula>MOD(ROW(),2)=0</formula>
    </cfRule>
  </conditionalFormatting>
  <conditionalFormatting sqref="A50:R62">
    <cfRule type="expression" dxfId="34" priority="1">
      <formula>MOD(ROW(),2)=0</formula>
    </cfRule>
  </conditionalFormatting>
  <conditionalFormatting sqref="Q9:R31 A10:R27 Q36:R55">
    <cfRule type="expression" dxfId="33" priority="49">
      <formula>MOD(ROW(),2)=0</formula>
    </cfRule>
  </conditionalFormatting>
  <pageMargins left="0.05" right="0.05" top="0.5" bottom="0.5" header="0" footer="0"/>
  <pageSetup orientation="portrait" horizontalDpi="300" verticalDpi="300"/>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AD6E90-845B-4F6C-B32A-09A159641463}">
  <dimension ref="A1:G64"/>
  <sheetViews>
    <sheetView zoomScaleNormal="100" workbookViewId="0">
      <pane ySplit="3" topLeftCell="A4" activePane="bottomLeft" state="frozen"/>
      <selection activeCell="C62" sqref="C62"/>
      <selection pane="bottomLeft" activeCell="B7" sqref="B7"/>
    </sheetView>
  </sheetViews>
  <sheetFormatPr defaultColWidth="0" defaultRowHeight="17.149999999999999" customHeight="1" zeroHeight="1" x14ac:dyDescent="0.45"/>
  <cols>
    <col min="1" max="1" width="19.7265625" style="1" customWidth="1"/>
    <col min="2" max="2" width="17.7265625" style="1" customWidth="1"/>
    <col min="3" max="3" width="36.7265625" style="1" customWidth="1"/>
    <col min="4" max="4" width="39.7265625" style="1" customWidth="1"/>
    <col min="5" max="5" width="34.7265625" style="1" bestFit="1" customWidth="1"/>
    <col min="6" max="6" width="16.7265625" style="1" customWidth="1"/>
    <col min="7" max="7" width="42.7265625" style="1" customWidth="1"/>
    <col min="8" max="16384" width="11.453125" style="1" hidden="1"/>
  </cols>
  <sheetData>
    <row r="1" spans="1:7" ht="17.149999999999999" customHeight="1" x14ac:dyDescent="0.45">
      <c r="A1" s="13" t="s">
        <v>0</v>
      </c>
    </row>
    <row r="2" spans="1:7" s="3" customFormat="1" ht="23.15" customHeight="1" x14ac:dyDescent="0.65">
      <c r="A2" s="14" t="s">
        <v>51</v>
      </c>
    </row>
    <row r="3" spans="1:7" ht="35" x14ac:dyDescent="0.45">
      <c r="A3" s="46" t="s">
        <v>2</v>
      </c>
      <c r="B3" s="46" t="s">
        <v>3</v>
      </c>
      <c r="C3" s="46" t="s">
        <v>52</v>
      </c>
      <c r="D3" s="46" t="s">
        <v>53</v>
      </c>
      <c r="E3" s="47" t="s">
        <v>54</v>
      </c>
      <c r="F3" s="47" t="s">
        <v>18</v>
      </c>
      <c r="G3" s="47" t="s">
        <v>19</v>
      </c>
    </row>
    <row r="4" spans="1:7" ht="17.149999999999999" customHeight="1" x14ac:dyDescent="0.45">
      <c r="A4" s="16" t="s">
        <v>75</v>
      </c>
      <c r="B4" s="16" t="s">
        <v>76</v>
      </c>
      <c r="C4" s="29">
        <v>0.95089197028090111</v>
      </c>
      <c r="D4" s="29">
        <v>0.92555476020042948</v>
      </c>
      <c r="E4" s="30">
        <v>0.94727520435967305</v>
      </c>
      <c r="F4" s="31" t="s">
        <v>138</v>
      </c>
      <c r="G4" s="31" t="s">
        <v>138</v>
      </c>
    </row>
    <row r="5" spans="1:7" ht="17.149999999999999" customHeight="1" x14ac:dyDescent="0.45">
      <c r="A5" s="16" t="s">
        <v>75</v>
      </c>
      <c r="B5" s="16" t="s">
        <v>78</v>
      </c>
      <c r="C5" s="17" t="s">
        <v>137</v>
      </c>
      <c r="D5" s="17" t="s">
        <v>137</v>
      </c>
      <c r="E5" s="30">
        <v>1</v>
      </c>
      <c r="F5" s="32">
        <v>1</v>
      </c>
      <c r="G5" s="33" t="s">
        <v>79</v>
      </c>
    </row>
    <row r="6" spans="1:7" ht="17.149999999999999" customHeight="1" x14ac:dyDescent="0.45">
      <c r="A6" s="16" t="s">
        <v>75</v>
      </c>
      <c r="B6" s="16" t="s">
        <v>80</v>
      </c>
      <c r="C6" s="29">
        <v>0.9375</v>
      </c>
      <c r="D6" s="29">
        <v>0.88495575221238942</v>
      </c>
      <c r="E6" s="30">
        <v>0.92823712948517945</v>
      </c>
      <c r="F6" s="31" t="s">
        <v>138</v>
      </c>
      <c r="G6" s="31" t="s">
        <v>138</v>
      </c>
    </row>
    <row r="7" spans="1:7" ht="17.149999999999999" customHeight="1" x14ac:dyDescent="0.45">
      <c r="A7" s="16" t="s">
        <v>75</v>
      </c>
      <c r="B7" s="16" t="s">
        <v>81</v>
      </c>
      <c r="C7" s="29">
        <v>0.94952774498229042</v>
      </c>
      <c r="D7" s="29">
        <v>0.89851485148514854</v>
      </c>
      <c r="E7" s="30">
        <v>0.94409282700421937</v>
      </c>
      <c r="F7" s="34" t="s">
        <v>138</v>
      </c>
      <c r="G7" s="34" t="s">
        <v>138</v>
      </c>
    </row>
    <row r="8" spans="1:7" ht="17.149999999999999" customHeight="1" x14ac:dyDescent="0.45">
      <c r="A8" s="16" t="s">
        <v>75</v>
      </c>
      <c r="B8" s="16" t="s">
        <v>82</v>
      </c>
      <c r="C8" s="29">
        <v>0.94617563739376775</v>
      </c>
      <c r="D8" s="29">
        <v>0.91549295774647887</v>
      </c>
      <c r="E8" s="30">
        <v>0.94103773584905659</v>
      </c>
      <c r="F8" s="31" t="s">
        <v>138</v>
      </c>
      <c r="G8" s="31" t="s">
        <v>138</v>
      </c>
    </row>
    <row r="9" spans="1:7" ht="17.149999999999999" customHeight="1" x14ac:dyDescent="0.45">
      <c r="A9" s="16" t="s">
        <v>75</v>
      </c>
      <c r="B9" s="16" t="s">
        <v>83</v>
      </c>
      <c r="C9" s="29">
        <v>0.93418259023354566</v>
      </c>
      <c r="D9" s="29">
        <v>0.86363636363636365</v>
      </c>
      <c r="E9" s="30">
        <v>0.91873963515754564</v>
      </c>
      <c r="F9" s="34" t="s">
        <v>138</v>
      </c>
      <c r="G9" s="34" t="s">
        <v>138</v>
      </c>
    </row>
    <row r="10" spans="1:7" ht="17.149999999999999" customHeight="1" x14ac:dyDescent="0.45">
      <c r="A10" s="16" t="s">
        <v>75</v>
      </c>
      <c r="B10" s="16" t="s">
        <v>84</v>
      </c>
      <c r="C10" s="29">
        <v>0.94565464034490587</v>
      </c>
      <c r="D10" s="29">
        <v>0.91455938697318007</v>
      </c>
      <c r="E10" s="30">
        <v>0.94</v>
      </c>
      <c r="F10" s="31" t="s">
        <v>138</v>
      </c>
      <c r="G10" s="31" t="s">
        <v>138</v>
      </c>
    </row>
    <row r="11" spans="1:7" ht="17.149999999999999" customHeight="1" x14ac:dyDescent="0.45">
      <c r="A11" s="16" t="s">
        <v>75</v>
      </c>
      <c r="B11" s="16" t="s">
        <v>85</v>
      </c>
      <c r="C11" s="29">
        <v>0.95045871559633033</v>
      </c>
      <c r="D11" s="29">
        <v>0.91346153846153844</v>
      </c>
      <c r="E11" s="30">
        <v>0.94453004622496151</v>
      </c>
      <c r="F11" s="34" t="s">
        <v>138</v>
      </c>
      <c r="G11" s="34" t="s">
        <v>138</v>
      </c>
    </row>
    <row r="12" spans="1:7" ht="17.149999999999999" customHeight="1" x14ac:dyDescent="0.45">
      <c r="A12" s="16" t="s">
        <v>75</v>
      </c>
      <c r="B12" s="16" t="s">
        <v>86</v>
      </c>
      <c r="C12" s="29">
        <v>0.95581113801452788</v>
      </c>
      <c r="D12" s="29">
        <v>0.93486590038314177</v>
      </c>
      <c r="E12" s="30">
        <v>0.95295347621536852</v>
      </c>
      <c r="F12" s="31" t="s">
        <v>138</v>
      </c>
      <c r="G12" s="31" t="s">
        <v>138</v>
      </c>
    </row>
    <row r="13" spans="1:7" ht="17.149999999999999" customHeight="1" x14ac:dyDescent="0.45">
      <c r="A13" s="16" t="s">
        <v>75</v>
      </c>
      <c r="B13" s="16" t="s">
        <v>87</v>
      </c>
      <c r="C13" s="29">
        <v>0.96018418201516798</v>
      </c>
      <c r="D13" s="29">
        <v>0.91405981436919903</v>
      </c>
      <c r="E13" s="30">
        <v>0.95551768511111879</v>
      </c>
      <c r="F13" s="34" t="s">
        <v>138</v>
      </c>
      <c r="G13" s="34" t="s">
        <v>138</v>
      </c>
    </row>
    <row r="14" spans="1:7" ht="17.149999999999999" customHeight="1" x14ac:dyDescent="0.45">
      <c r="A14" s="16" t="s">
        <v>75</v>
      </c>
      <c r="B14" s="16" t="s">
        <v>88</v>
      </c>
      <c r="C14" s="29">
        <v>0.96820809248554918</v>
      </c>
      <c r="D14" s="29">
        <v>0.87022900763358779</v>
      </c>
      <c r="E14" s="30">
        <v>0.95261239368165251</v>
      </c>
      <c r="F14" s="31" t="s">
        <v>138</v>
      </c>
      <c r="G14" s="31" t="s">
        <v>138</v>
      </c>
    </row>
    <row r="15" spans="1:7" ht="17.149999999999999" customHeight="1" x14ac:dyDescent="0.45">
      <c r="A15" s="16" t="s">
        <v>75</v>
      </c>
      <c r="B15" s="16" t="s">
        <v>89</v>
      </c>
      <c r="C15" s="29">
        <v>0.95988329686360319</v>
      </c>
      <c r="D15" s="29">
        <v>0.93497757847533636</v>
      </c>
      <c r="E15" s="30">
        <v>0.95639899623588454</v>
      </c>
      <c r="F15" s="34" t="s">
        <v>138</v>
      </c>
      <c r="G15" s="34" t="s">
        <v>138</v>
      </c>
    </row>
    <row r="16" spans="1:7" ht="17.149999999999999" customHeight="1" x14ac:dyDescent="0.45">
      <c r="A16" s="16" t="s">
        <v>75</v>
      </c>
      <c r="B16" s="16" t="s">
        <v>90</v>
      </c>
      <c r="C16" s="29">
        <v>0.9355287569573284</v>
      </c>
      <c r="D16" s="29">
        <v>0.93189964157706096</v>
      </c>
      <c r="E16" s="30">
        <v>0.93493882307244125</v>
      </c>
      <c r="F16" s="31" t="s">
        <v>138</v>
      </c>
      <c r="G16" s="31" t="s">
        <v>138</v>
      </c>
    </row>
    <row r="17" spans="1:7" ht="17.149999999999999" customHeight="1" x14ac:dyDescent="0.45">
      <c r="A17" s="16" t="s">
        <v>75</v>
      </c>
      <c r="B17" s="16" t="s">
        <v>91</v>
      </c>
      <c r="C17" s="29" t="s">
        <v>137</v>
      </c>
      <c r="D17" s="29" t="s">
        <v>137</v>
      </c>
      <c r="E17" s="30">
        <v>0.8612903225806452</v>
      </c>
      <c r="F17" s="35">
        <v>2</v>
      </c>
      <c r="G17" s="24" t="s">
        <v>139</v>
      </c>
    </row>
    <row r="18" spans="1:7" ht="17.149999999999999" customHeight="1" x14ac:dyDescent="0.45">
      <c r="A18" s="16" t="s">
        <v>75</v>
      </c>
      <c r="B18" s="16" t="s">
        <v>92</v>
      </c>
      <c r="C18" s="29">
        <v>0.95742761793091002</v>
      </c>
      <c r="D18" s="29">
        <v>0.90376390076988877</v>
      </c>
      <c r="E18" s="30">
        <v>0.9523090731070496</v>
      </c>
      <c r="F18" s="31" t="s">
        <v>138</v>
      </c>
      <c r="G18" s="31" t="s">
        <v>138</v>
      </c>
    </row>
    <row r="19" spans="1:7" ht="17.149999999999999" customHeight="1" x14ac:dyDescent="0.45">
      <c r="A19" s="16" t="s">
        <v>75</v>
      </c>
      <c r="B19" s="16" t="s">
        <v>93</v>
      </c>
      <c r="C19" s="29">
        <v>0.93204747774480712</v>
      </c>
      <c r="D19" s="29">
        <v>0.939873417721519</v>
      </c>
      <c r="E19" s="30">
        <v>0.93271839392295175</v>
      </c>
      <c r="F19" s="34" t="s">
        <v>138</v>
      </c>
      <c r="G19" s="34" t="s">
        <v>138</v>
      </c>
    </row>
    <row r="20" spans="1:7" ht="17.149999999999999" customHeight="1" x14ac:dyDescent="0.45">
      <c r="A20" s="16" t="s">
        <v>75</v>
      </c>
      <c r="B20" s="16" t="s">
        <v>94</v>
      </c>
      <c r="C20" s="29">
        <v>0.95084844938560564</v>
      </c>
      <c r="D20" s="29">
        <v>0.95903614457831321</v>
      </c>
      <c r="E20" s="30">
        <v>0.9524482109227872</v>
      </c>
      <c r="F20" s="31" t="s">
        <v>138</v>
      </c>
      <c r="G20" s="31" t="s">
        <v>138</v>
      </c>
    </row>
    <row r="21" spans="1:7" ht="17.149999999999999" customHeight="1" x14ac:dyDescent="0.45">
      <c r="A21" s="16" t="s">
        <v>75</v>
      </c>
      <c r="B21" s="16" t="s">
        <v>95</v>
      </c>
      <c r="C21" s="29">
        <v>0.95443037974683542</v>
      </c>
      <c r="D21" s="29">
        <v>0.83544303797468356</v>
      </c>
      <c r="E21" s="30">
        <v>0.93459915611814348</v>
      </c>
      <c r="F21" s="34" t="s">
        <v>138</v>
      </c>
      <c r="G21" s="34" t="s">
        <v>138</v>
      </c>
    </row>
    <row r="22" spans="1:7" ht="17.149999999999999" customHeight="1" x14ac:dyDescent="0.45">
      <c r="A22" s="16" t="s">
        <v>75</v>
      </c>
      <c r="B22" s="16" t="s">
        <v>96</v>
      </c>
      <c r="C22" s="29">
        <v>0.93423288597084098</v>
      </c>
      <c r="D22" s="29">
        <v>0.90733351678591079</v>
      </c>
      <c r="E22" s="30">
        <v>0.93092222241037714</v>
      </c>
      <c r="F22" s="31" t="s">
        <v>138</v>
      </c>
      <c r="G22" s="31" t="s">
        <v>138</v>
      </c>
    </row>
    <row r="23" spans="1:7" ht="17.149999999999999" customHeight="1" x14ac:dyDescent="0.45">
      <c r="A23" s="16" t="s">
        <v>75</v>
      </c>
      <c r="B23" s="16" t="s">
        <v>97</v>
      </c>
      <c r="C23" s="29">
        <v>0.95110341843357848</v>
      </c>
      <c r="D23" s="29">
        <v>0.93005181347150256</v>
      </c>
      <c r="E23" s="30">
        <v>0.94948083067092648</v>
      </c>
      <c r="F23" s="34" t="s">
        <v>138</v>
      </c>
      <c r="G23" s="34" t="s">
        <v>138</v>
      </c>
    </row>
    <row r="24" spans="1:7" ht="17.149999999999999" customHeight="1" x14ac:dyDescent="0.45">
      <c r="A24" s="16" t="s">
        <v>75</v>
      </c>
      <c r="B24" s="16" t="s">
        <v>98</v>
      </c>
      <c r="C24" s="29">
        <v>0.91836065573770487</v>
      </c>
      <c r="D24" s="29">
        <v>0.88007736943907156</v>
      </c>
      <c r="E24" s="30">
        <v>0.91281188673955704</v>
      </c>
      <c r="F24" s="31" t="s">
        <v>138</v>
      </c>
      <c r="G24" s="31" t="s">
        <v>138</v>
      </c>
    </row>
    <row r="25" spans="1:7" ht="17.149999999999999" customHeight="1" x14ac:dyDescent="0.45">
      <c r="A25" s="16" t="s">
        <v>75</v>
      </c>
      <c r="B25" s="16" t="s">
        <v>99</v>
      </c>
      <c r="C25" s="29">
        <v>0.95483870967741935</v>
      </c>
      <c r="D25" s="29">
        <v>0.9464285714285714</v>
      </c>
      <c r="E25" s="30">
        <v>0.95355191256830596</v>
      </c>
      <c r="F25" s="34" t="s">
        <v>138</v>
      </c>
      <c r="G25" s="34" t="s">
        <v>138</v>
      </c>
    </row>
    <row r="26" spans="1:7" ht="17.149999999999999" customHeight="1" x14ac:dyDescent="0.45">
      <c r="A26" s="16" t="s">
        <v>75</v>
      </c>
      <c r="B26" s="16" t="s">
        <v>100</v>
      </c>
      <c r="C26" s="29">
        <v>0.93134469696969702</v>
      </c>
      <c r="D26" s="29">
        <v>0.90753424657534243</v>
      </c>
      <c r="E26" s="30">
        <v>0.92845257903494172</v>
      </c>
      <c r="F26" s="31" t="s">
        <v>138</v>
      </c>
      <c r="G26" s="31" t="s">
        <v>138</v>
      </c>
    </row>
    <row r="27" spans="1:7" ht="17.149999999999999" customHeight="1" x14ac:dyDescent="0.45">
      <c r="A27" s="16" t="s">
        <v>75</v>
      </c>
      <c r="B27" s="16" t="s">
        <v>101</v>
      </c>
      <c r="C27" s="29">
        <v>0.95359342915811085</v>
      </c>
      <c r="D27" s="29">
        <v>0.91442542787286063</v>
      </c>
      <c r="E27" s="30">
        <v>0.94964914440477655</v>
      </c>
      <c r="F27" s="34" t="s">
        <v>138</v>
      </c>
      <c r="G27" s="34" t="s">
        <v>138</v>
      </c>
    </row>
    <row r="28" spans="1:7" ht="17.149999999999999" customHeight="1" x14ac:dyDescent="0.45">
      <c r="A28" s="16" t="s">
        <v>75</v>
      </c>
      <c r="B28" s="16" t="s">
        <v>102</v>
      </c>
      <c r="C28" s="29">
        <v>0.97354497354497349</v>
      </c>
      <c r="D28" s="29">
        <v>0.97727272727272729</v>
      </c>
      <c r="E28" s="30">
        <v>0.97424892703862664</v>
      </c>
      <c r="F28" s="31" t="s">
        <v>138</v>
      </c>
      <c r="G28" s="31" t="s">
        <v>138</v>
      </c>
    </row>
    <row r="29" spans="1:7" ht="17.149999999999999" customHeight="1" x14ac:dyDescent="0.45">
      <c r="A29" s="16" t="s">
        <v>75</v>
      </c>
      <c r="B29" s="16" t="s">
        <v>103</v>
      </c>
      <c r="C29" s="29">
        <v>0.89756097560975612</v>
      </c>
      <c r="D29" s="29">
        <v>0.9</v>
      </c>
      <c r="E29" s="30">
        <v>0.89777777777777779</v>
      </c>
      <c r="F29" s="34" t="s">
        <v>138</v>
      </c>
      <c r="G29" s="34" t="s">
        <v>138</v>
      </c>
    </row>
    <row r="30" spans="1:7" ht="17.149999999999999" customHeight="1" x14ac:dyDescent="0.45">
      <c r="A30" s="16" t="s">
        <v>75</v>
      </c>
      <c r="B30" s="16" t="s">
        <v>104</v>
      </c>
      <c r="C30" s="29">
        <v>0.93485041007277347</v>
      </c>
      <c r="D30" s="29">
        <v>0.83185840707964598</v>
      </c>
      <c r="E30" s="30">
        <v>0.92090282632577647</v>
      </c>
      <c r="F30" s="31" t="s">
        <v>138</v>
      </c>
      <c r="G30" s="31" t="s">
        <v>138</v>
      </c>
    </row>
    <row r="31" spans="1:7" ht="17.149999999999999" customHeight="1" x14ac:dyDescent="0.45">
      <c r="A31" s="16" t="s">
        <v>75</v>
      </c>
      <c r="B31" s="16" t="s">
        <v>105</v>
      </c>
      <c r="C31" s="29">
        <v>0.93797953964194369</v>
      </c>
      <c r="D31" s="29">
        <v>0.89402173913043481</v>
      </c>
      <c r="E31" s="30">
        <v>0.92960662525879922</v>
      </c>
      <c r="F31" s="34" t="s">
        <v>138</v>
      </c>
      <c r="G31" s="34" t="s">
        <v>138</v>
      </c>
    </row>
    <row r="32" spans="1:7" ht="17.149999999999999" customHeight="1" x14ac:dyDescent="0.45">
      <c r="A32" s="16" t="s">
        <v>75</v>
      </c>
      <c r="B32" s="16" t="s">
        <v>106</v>
      </c>
      <c r="C32" s="29">
        <v>0.95761381475667195</v>
      </c>
      <c r="D32" s="29">
        <v>0.95959595959595956</v>
      </c>
      <c r="E32" s="30">
        <v>0.95788043478260865</v>
      </c>
      <c r="F32" s="31" t="s">
        <v>138</v>
      </c>
      <c r="G32" s="31" t="s">
        <v>138</v>
      </c>
    </row>
    <row r="33" spans="1:7" ht="17.149999999999999" customHeight="1" x14ac:dyDescent="0.45">
      <c r="A33" s="16" t="s">
        <v>75</v>
      </c>
      <c r="B33" s="16" t="s">
        <v>107</v>
      </c>
      <c r="C33" s="29">
        <v>0.93343407631280695</v>
      </c>
      <c r="D33" s="29">
        <v>0.92848992012171927</v>
      </c>
      <c r="E33" s="30">
        <v>0.93279300310717284</v>
      </c>
      <c r="F33" s="34" t="s">
        <v>138</v>
      </c>
      <c r="G33" s="34" t="s">
        <v>138</v>
      </c>
    </row>
    <row r="34" spans="1:7" ht="17.149999999999999" customHeight="1" x14ac:dyDescent="0.45">
      <c r="A34" s="16" t="s">
        <v>75</v>
      </c>
      <c r="B34" s="16" t="s">
        <v>108</v>
      </c>
      <c r="C34" s="29">
        <v>0.92918943533697629</v>
      </c>
      <c r="D34" s="29">
        <v>0.90750670241286868</v>
      </c>
      <c r="E34" s="30">
        <v>0.92604126119112495</v>
      </c>
      <c r="F34" s="31" t="s">
        <v>138</v>
      </c>
      <c r="G34" s="31" t="s">
        <v>138</v>
      </c>
    </row>
    <row r="35" spans="1:7" ht="17.149999999999999" customHeight="1" x14ac:dyDescent="0.45">
      <c r="A35" s="16" t="s">
        <v>75</v>
      </c>
      <c r="B35" s="16" t="s">
        <v>109</v>
      </c>
      <c r="C35" s="29">
        <v>0.93103448275862066</v>
      </c>
      <c r="D35" s="29">
        <v>0.93181818181818177</v>
      </c>
      <c r="E35" s="30">
        <v>0.93114754098360653</v>
      </c>
      <c r="F35" s="34" t="s">
        <v>138</v>
      </c>
      <c r="G35" s="34" t="s">
        <v>138</v>
      </c>
    </row>
    <row r="36" spans="1:7" ht="17.149999999999999" customHeight="1" x14ac:dyDescent="0.45">
      <c r="A36" s="16" t="s">
        <v>75</v>
      </c>
      <c r="B36" s="16" t="s">
        <v>110</v>
      </c>
      <c r="C36" s="29">
        <v>0.95298849852303436</v>
      </c>
      <c r="D36" s="29">
        <v>0.92734441002534496</v>
      </c>
      <c r="E36" s="30">
        <v>0.95041415769089421</v>
      </c>
      <c r="F36" s="31" t="s">
        <v>138</v>
      </c>
      <c r="G36" s="31" t="s">
        <v>138</v>
      </c>
    </row>
    <row r="37" spans="1:7" ht="17.149999999999999" customHeight="1" x14ac:dyDescent="0.45">
      <c r="A37" s="16" t="s">
        <v>75</v>
      </c>
      <c r="B37" s="16" t="s">
        <v>111</v>
      </c>
      <c r="C37" s="29">
        <v>0.95227045666956722</v>
      </c>
      <c r="D37" s="29">
        <v>0.89606458123107968</v>
      </c>
      <c r="E37" s="30">
        <v>0.94735603788012468</v>
      </c>
      <c r="F37" s="34" t="s">
        <v>138</v>
      </c>
      <c r="G37" s="34" t="s">
        <v>138</v>
      </c>
    </row>
    <row r="38" spans="1:7" ht="17.149999999999999" customHeight="1" x14ac:dyDescent="0.45">
      <c r="A38" s="16" t="s">
        <v>75</v>
      </c>
      <c r="B38" s="16" t="s">
        <v>112</v>
      </c>
      <c r="C38" s="29">
        <v>0.94985808893093659</v>
      </c>
      <c r="D38" s="29">
        <v>0.91366906474820142</v>
      </c>
      <c r="E38" s="30">
        <v>0.94565217391304346</v>
      </c>
      <c r="F38" s="31" t="s">
        <v>138</v>
      </c>
      <c r="G38" s="31" t="s">
        <v>138</v>
      </c>
    </row>
    <row r="39" spans="1:7" ht="17.149999999999999" customHeight="1" x14ac:dyDescent="0.45">
      <c r="A39" s="16" t="s">
        <v>75</v>
      </c>
      <c r="B39" s="25" t="s">
        <v>113</v>
      </c>
      <c r="C39" s="29">
        <v>0.95400804257266003</v>
      </c>
      <c r="D39" s="29">
        <v>0.92270628387873921</v>
      </c>
      <c r="E39" s="30">
        <v>0.95065577295205328</v>
      </c>
      <c r="F39" s="34" t="s">
        <v>138</v>
      </c>
      <c r="G39" s="34" t="s">
        <v>138</v>
      </c>
    </row>
    <row r="40" spans="1:7" ht="17.149999999999999" customHeight="1" x14ac:dyDescent="0.45">
      <c r="A40" s="16" t="s">
        <v>75</v>
      </c>
      <c r="B40" s="16" t="s">
        <v>114</v>
      </c>
      <c r="C40" s="29">
        <v>0.93282633470675902</v>
      </c>
      <c r="D40" s="29">
        <v>0.89802575107296134</v>
      </c>
      <c r="E40" s="30">
        <v>0.92888655666336273</v>
      </c>
      <c r="F40" s="31" t="s">
        <v>138</v>
      </c>
      <c r="G40" s="31" t="s">
        <v>138</v>
      </c>
    </row>
    <row r="41" spans="1:7" ht="17.149999999999999" customHeight="1" x14ac:dyDescent="0.45">
      <c r="A41" s="16" t="s">
        <v>75</v>
      </c>
      <c r="B41" s="25" t="s">
        <v>115</v>
      </c>
      <c r="C41" s="29">
        <v>0.96205601627288373</v>
      </c>
      <c r="D41" s="29">
        <v>0.93215211754537597</v>
      </c>
      <c r="E41" s="30">
        <v>0.9574721780604134</v>
      </c>
      <c r="F41" s="34" t="s">
        <v>138</v>
      </c>
      <c r="G41" s="34" t="s">
        <v>138</v>
      </c>
    </row>
    <row r="42" spans="1:7" ht="17.149999999999999" customHeight="1" x14ac:dyDescent="0.45">
      <c r="A42" s="16" t="s">
        <v>75</v>
      </c>
      <c r="B42" s="16" t="s">
        <v>116</v>
      </c>
      <c r="C42" s="29">
        <v>0.94126630607699646</v>
      </c>
      <c r="D42" s="29">
        <v>0.92441544317563895</v>
      </c>
      <c r="E42" s="30">
        <v>0.93950096844024156</v>
      </c>
      <c r="F42" s="31" t="s">
        <v>138</v>
      </c>
      <c r="G42" s="31" t="s">
        <v>138</v>
      </c>
    </row>
    <row r="43" spans="1:7" ht="17.149999999999999" customHeight="1" x14ac:dyDescent="0.45">
      <c r="A43" s="16" t="s">
        <v>75</v>
      </c>
      <c r="B43" s="25" t="s">
        <v>117</v>
      </c>
      <c r="C43" s="29">
        <v>0.93053768973501416</v>
      </c>
      <c r="D43" s="29">
        <v>0.85123966942148765</v>
      </c>
      <c r="E43" s="30">
        <v>0.92175703500343176</v>
      </c>
      <c r="F43" s="34" t="s">
        <v>138</v>
      </c>
      <c r="G43" s="34" t="s">
        <v>138</v>
      </c>
    </row>
    <row r="44" spans="1:7" ht="17.149999999999999" customHeight="1" x14ac:dyDescent="0.45">
      <c r="A44" s="16" t="s">
        <v>75</v>
      </c>
      <c r="B44" s="16" t="s">
        <v>118</v>
      </c>
      <c r="C44" s="29">
        <v>0.947030303030303</v>
      </c>
      <c r="D44" s="29">
        <v>0.89553924336533031</v>
      </c>
      <c r="E44" s="30">
        <v>0.93793034627282701</v>
      </c>
      <c r="F44" s="31" t="s">
        <v>138</v>
      </c>
      <c r="G44" s="31" t="s">
        <v>138</v>
      </c>
    </row>
    <row r="45" spans="1:7" ht="17.149999999999999" customHeight="1" x14ac:dyDescent="0.45">
      <c r="A45" s="16" t="s">
        <v>75</v>
      </c>
      <c r="B45" s="25" t="s">
        <v>119</v>
      </c>
      <c r="C45" s="29">
        <v>0.95763119884448722</v>
      </c>
      <c r="D45" s="29">
        <v>0.90090909090909088</v>
      </c>
      <c r="E45" s="30">
        <v>0.95219851980844583</v>
      </c>
      <c r="F45" s="34" t="s">
        <v>138</v>
      </c>
      <c r="G45" s="34" t="s">
        <v>138</v>
      </c>
    </row>
    <row r="46" spans="1:7" ht="17.149999999999999" customHeight="1" x14ac:dyDescent="0.45">
      <c r="A46" s="16" t="s">
        <v>75</v>
      </c>
      <c r="B46" s="16" t="s">
        <v>120</v>
      </c>
      <c r="C46" s="29">
        <v>0.94538589867415923</v>
      </c>
      <c r="D46" s="29">
        <v>0.91899689303151355</v>
      </c>
      <c r="E46" s="30">
        <v>0.9410277085471338</v>
      </c>
      <c r="F46" s="31" t="s">
        <v>138</v>
      </c>
      <c r="G46" s="31" t="s">
        <v>138</v>
      </c>
    </row>
    <row r="47" spans="1:7" ht="17.149999999999999" customHeight="1" x14ac:dyDescent="0.45">
      <c r="A47" s="16" t="s">
        <v>75</v>
      </c>
      <c r="B47" s="16" t="s">
        <v>121</v>
      </c>
      <c r="C47" s="29">
        <v>0.96470307655616505</v>
      </c>
      <c r="D47" s="29">
        <v>0.94285714285714284</v>
      </c>
      <c r="E47" s="30">
        <v>0.96171263894606829</v>
      </c>
      <c r="F47" s="34" t="s">
        <v>138</v>
      </c>
      <c r="G47" s="34" t="s">
        <v>138</v>
      </c>
    </row>
    <row r="48" spans="1:7" ht="17.149999999999999" customHeight="1" x14ac:dyDescent="0.45">
      <c r="A48" s="16" t="s">
        <v>75</v>
      </c>
      <c r="B48" s="16" t="s">
        <v>122</v>
      </c>
      <c r="C48" s="29">
        <v>0.96659242761692654</v>
      </c>
      <c r="D48" s="29">
        <v>0.87687687687687688</v>
      </c>
      <c r="E48" s="30">
        <v>0.95672282788239182</v>
      </c>
      <c r="F48" s="31" t="s">
        <v>138</v>
      </c>
      <c r="G48" s="31" t="s">
        <v>138</v>
      </c>
    </row>
    <row r="49" spans="1:7" ht="17.149999999999999" customHeight="1" x14ac:dyDescent="0.45">
      <c r="A49" s="16" t="s">
        <v>75</v>
      </c>
      <c r="B49" s="16" t="s">
        <v>123</v>
      </c>
      <c r="C49" s="29">
        <v>0.95454545454545459</v>
      </c>
      <c r="D49" s="29">
        <v>1</v>
      </c>
      <c r="E49" s="30">
        <v>0.9642857142857143</v>
      </c>
      <c r="F49" s="34" t="s">
        <v>138</v>
      </c>
      <c r="G49" s="34" t="s">
        <v>138</v>
      </c>
    </row>
    <row r="50" spans="1:7" ht="17.149999999999999" customHeight="1" x14ac:dyDescent="0.45">
      <c r="A50" s="16" t="s">
        <v>75</v>
      </c>
      <c r="B50" s="16" t="s">
        <v>124</v>
      </c>
      <c r="C50" s="29">
        <v>0.96507566938300349</v>
      </c>
      <c r="D50" s="29">
        <v>0.87830687830687826</v>
      </c>
      <c r="E50" s="30">
        <v>0.94942748091603058</v>
      </c>
      <c r="F50" s="31" t="s">
        <v>138</v>
      </c>
      <c r="G50" s="31" t="s">
        <v>138</v>
      </c>
    </row>
    <row r="51" spans="1:7" ht="17.149999999999999" customHeight="1" x14ac:dyDescent="0.45">
      <c r="A51" s="16" t="s">
        <v>75</v>
      </c>
      <c r="B51" s="16" t="s">
        <v>125</v>
      </c>
      <c r="C51" s="29">
        <v>0.94966961900745117</v>
      </c>
      <c r="D51" s="29">
        <v>0.93868349864743017</v>
      </c>
      <c r="E51" s="30">
        <v>0.94818778885915833</v>
      </c>
      <c r="F51" s="34" t="s">
        <v>138</v>
      </c>
      <c r="G51" s="34" t="s">
        <v>138</v>
      </c>
    </row>
    <row r="52" spans="1:7" ht="17.149999999999999" customHeight="1" x14ac:dyDescent="0.45">
      <c r="A52" s="16" t="s">
        <v>75</v>
      </c>
      <c r="B52" s="16" t="s">
        <v>126</v>
      </c>
      <c r="C52" s="29">
        <v>0.95360637912287061</v>
      </c>
      <c r="D52" s="29">
        <v>0.90921985815602835</v>
      </c>
      <c r="E52" s="30">
        <v>0.94857785633938618</v>
      </c>
      <c r="F52" s="31" t="s">
        <v>138</v>
      </c>
      <c r="G52" s="31" t="s">
        <v>138</v>
      </c>
    </row>
    <row r="53" spans="1:7" ht="17.149999999999999" customHeight="1" x14ac:dyDescent="0.45">
      <c r="A53" s="16" t="s">
        <v>75</v>
      </c>
      <c r="B53" s="16" t="s">
        <v>127</v>
      </c>
      <c r="C53" s="29">
        <v>0.95112172652051519</v>
      </c>
      <c r="D53" s="29">
        <v>0.89125946317962834</v>
      </c>
      <c r="E53" s="30">
        <v>0.94452034001214324</v>
      </c>
      <c r="F53" s="34" t="s">
        <v>138</v>
      </c>
      <c r="G53" s="34" t="s">
        <v>138</v>
      </c>
    </row>
    <row r="54" spans="1:7" ht="17.149999999999999" customHeight="1" x14ac:dyDescent="0.45">
      <c r="A54" s="16" t="s">
        <v>75</v>
      </c>
      <c r="B54" s="16" t="s">
        <v>128</v>
      </c>
      <c r="C54" s="29">
        <v>0.95764955002646901</v>
      </c>
      <c r="D54" s="29">
        <v>0.91521197007481292</v>
      </c>
      <c r="E54" s="30">
        <v>0.95021834061135368</v>
      </c>
      <c r="F54" s="31" t="s">
        <v>138</v>
      </c>
      <c r="G54" s="31" t="s">
        <v>138</v>
      </c>
    </row>
    <row r="55" spans="1:7" ht="17.149999999999999" customHeight="1" x14ac:dyDescent="0.45">
      <c r="A55" s="16" t="s">
        <v>75</v>
      </c>
      <c r="B55" s="16" t="s">
        <v>129</v>
      </c>
      <c r="C55" s="29">
        <v>0.95792637114951162</v>
      </c>
      <c r="D55" s="29">
        <v>0.90579710144927539</v>
      </c>
      <c r="E55" s="30">
        <v>0.94897324206596145</v>
      </c>
      <c r="F55" s="34" t="s">
        <v>138</v>
      </c>
      <c r="G55" s="34" t="s">
        <v>138</v>
      </c>
    </row>
    <row r="56" spans="1:7" ht="17.149999999999999" customHeight="1" x14ac:dyDescent="0.45">
      <c r="A56" s="16" t="s">
        <v>75</v>
      </c>
      <c r="B56" s="16" t="s">
        <v>130</v>
      </c>
      <c r="C56" s="29">
        <v>0.96218487394957986</v>
      </c>
      <c r="D56" s="29">
        <v>0.92982456140350878</v>
      </c>
      <c r="E56" s="30">
        <v>0.95593220338983054</v>
      </c>
      <c r="F56" s="31" t="s">
        <v>138</v>
      </c>
      <c r="G56" s="31" t="s">
        <v>138</v>
      </c>
    </row>
    <row r="57" spans="1:7" ht="17.149999999999999" customHeight="1" x14ac:dyDescent="0.45">
      <c r="A57" s="16" t="s">
        <v>75</v>
      </c>
      <c r="B57" s="16" t="s">
        <v>131</v>
      </c>
      <c r="C57" s="29">
        <v>0.96882782999919659</v>
      </c>
      <c r="D57" s="29">
        <v>0.9493813273340832</v>
      </c>
      <c r="E57" s="30">
        <v>0.96753149370125979</v>
      </c>
      <c r="F57" s="34" t="s">
        <v>138</v>
      </c>
      <c r="G57" s="34" t="s">
        <v>138</v>
      </c>
    </row>
    <row r="58" spans="1:7" ht="17.149999999999999" customHeight="1" x14ac:dyDescent="0.45">
      <c r="A58" s="16" t="s">
        <v>75</v>
      </c>
      <c r="B58" s="16" t="s">
        <v>132</v>
      </c>
      <c r="C58" s="29">
        <v>0.95069532237673826</v>
      </c>
      <c r="D58" s="29">
        <v>0.94782608695652171</v>
      </c>
      <c r="E58" s="30">
        <v>0.95033112582781454</v>
      </c>
      <c r="F58" s="31" t="s">
        <v>138</v>
      </c>
      <c r="G58" s="31" t="s">
        <v>138</v>
      </c>
    </row>
    <row r="59" spans="1:7" ht="17.149999999999999" customHeight="1" x14ac:dyDescent="0.45">
      <c r="A59" s="16" t="s">
        <v>75</v>
      </c>
      <c r="B59" s="16" t="s">
        <v>133</v>
      </c>
      <c r="C59" s="29">
        <v>0.9213904947818905</v>
      </c>
      <c r="D59" s="29">
        <v>0.88116914230953525</v>
      </c>
      <c r="E59" s="30">
        <v>0.91594184084123065</v>
      </c>
      <c r="F59" s="34" t="s">
        <v>138</v>
      </c>
      <c r="G59" s="34" t="s">
        <v>138</v>
      </c>
    </row>
    <row r="60" spans="1:7" ht="17.149999999999999" customHeight="1" x14ac:dyDescent="0.45">
      <c r="A60" s="16" t="s">
        <v>75</v>
      </c>
      <c r="B60" s="16" t="s">
        <v>134</v>
      </c>
      <c r="C60" s="29">
        <v>0.95182012847965736</v>
      </c>
      <c r="D60" s="29">
        <v>0.92380952380952386</v>
      </c>
      <c r="E60" s="30">
        <v>0.94816883923029172</v>
      </c>
      <c r="F60" s="31" t="s">
        <v>138</v>
      </c>
      <c r="G60" s="31" t="s">
        <v>138</v>
      </c>
    </row>
    <row r="61" spans="1:7" ht="17.149999999999999" customHeight="1" x14ac:dyDescent="0.45">
      <c r="A61" s="16" t="s">
        <v>75</v>
      </c>
      <c r="B61" s="16" t="s">
        <v>135</v>
      </c>
      <c r="C61" s="29">
        <v>0.94915254237288138</v>
      </c>
      <c r="D61" s="29">
        <v>0.88129496402877694</v>
      </c>
      <c r="E61" s="30">
        <v>0.94044321329639891</v>
      </c>
      <c r="F61" s="34" t="s">
        <v>138</v>
      </c>
      <c r="G61" s="34" t="s">
        <v>138</v>
      </c>
    </row>
    <row r="62" spans="1:7" ht="17.149999999999999" customHeight="1" x14ac:dyDescent="0.45">
      <c r="A62" s="48" t="s">
        <v>75</v>
      </c>
      <c r="B62" s="48" t="s">
        <v>136</v>
      </c>
      <c r="C62" s="49">
        <v>0.94318185077366523</v>
      </c>
      <c r="D62" s="49">
        <v>0.91143483709273188</v>
      </c>
      <c r="E62" s="50">
        <v>0.93934862373753292</v>
      </c>
      <c r="F62" s="51" t="s">
        <v>138</v>
      </c>
      <c r="G62" s="51" t="s">
        <v>138</v>
      </c>
    </row>
    <row r="64" spans="1:7" ht="17.149999999999999" customHeight="1" x14ac:dyDescent="0.45">
      <c r="A64" s="28" t="s">
        <v>20</v>
      </c>
    </row>
  </sheetData>
  <sheetProtection sheet="1" objects="1" scenarios="1" selectLockedCells="1"/>
  <conditionalFormatting sqref="A5:E5">
    <cfRule type="expression" dxfId="32" priority="2">
      <formula>MOD(ROW(),2)=0</formula>
    </cfRule>
  </conditionalFormatting>
  <conditionalFormatting sqref="A4:G4 F5:G16">
    <cfRule type="expression" dxfId="31" priority="6">
      <formula>MOD(ROW(),2)=0</formula>
    </cfRule>
  </conditionalFormatting>
  <conditionalFormatting sqref="A6:G62">
    <cfRule type="expression" dxfId="30" priority="1">
      <formula>MOD(ROW(),2)=0</formula>
    </cfRule>
  </conditionalFormatting>
  <pageMargins left="0.05" right="0.05" top="0.5" bottom="0.5" header="0" footer="0"/>
  <pageSetup orientation="portrait" horizontalDpi="300" verticalDpi="300"/>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A86AF3-41A4-480E-A9BC-5AF517B7B4E1}">
  <dimension ref="A1:G6"/>
  <sheetViews>
    <sheetView zoomScaleNormal="100" workbookViewId="0">
      <pane ySplit="3" topLeftCell="A4" activePane="bottomLeft" state="frozen"/>
      <selection activeCell="C62" sqref="C62"/>
      <selection pane="bottomLeft" activeCell="A3" sqref="A3:G4"/>
    </sheetView>
  </sheetViews>
  <sheetFormatPr defaultColWidth="0" defaultRowHeight="17.149999999999999" customHeight="1" zeroHeight="1" x14ac:dyDescent="0.45"/>
  <cols>
    <col min="1" max="1" width="21.7265625" style="1" customWidth="1"/>
    <col min="2" max="2" width="17.7265625" style="1" customWidth="1"/>
    <col min="3" max="3" width="20.7265625" style="1" bestFit="1" customWidth="1"/>
    <col min="4" max="4" width="18.7265625" style="1" bestFit="1" customWidth="1"/>
    <col min="5" max="5" width="33.7265625" style="1" bestFit="1" customWidth="1"/>
    <col min="6" max="6" width="20.7265625" style="1" bestFit="1" customWidth="1"/>
    <col min="7" max="7" width="22.7265625" style="1" bestFit="1" customWidth="1"/>
    <col min="8" max="16384" width="11.453125" style="1" hidden="1"/>
  </cols>
  <sheetData>
    <row r="1" spans="1:7" ht="17.149999999999999" customHeight="1" x14ac:dyDescent="0.45">
      <c r="A1" s="13" t="s">
        <v>0</v>
      </c>
    </row>
    <row r="2" spans="1:7" s="3" customFormat="1" ht="23.15" customHeight="1" x14ac:dyDescent="0.65">
      <c r="A2" s="14" t="s">
        <v>55</v>
      </c>
    </row>
    <row r="3" spans="1:7" ht="35" x14ac:dyDescent="0.45">
      <c r="A3" s="46" t="s">
        <v>2</v>
      </c>
      <c r="B3" s="46" t="s">
        <v>3</v>
      </c>
      <c r="C3" s="46" t="s">
        <v>56</v>
      </c>
      <c r="D3" s="46" t="s">
        <v>57</v>
      </c>
      <c r="E3" s="46" t="s">
        <v>58</v>
      </c>
      <c r="F3" s="46" t="s">
        <v>59</v>
      </c>
      <c r="G3" s="46" t="s">
        <v>37</v>
      </c>
    </row>
    <row r="4" spans="1:7" ht="17.149999999999999" customHeight="1" x14ac:dyDescent="0.45">
      <c r="A4" s="52" t="s">
        <v>75</v>
      </c>
      <c r="B4" s="52" t="s">
        <v>136</v>
      </c>
      <c r="C4" s="53">
        <v>459504</v>
      </c>
      <c r="D4" s="53">
        <v>217058</v>
      </c>
      <c r="E4" s="53">
        <v>73042</v>
      </c>
      <c r="F4" s="53">
        <v>43486</v>
      </c>
      <c r="G4" s="53">
        <v>793090</v>
      </c>
    </row>
    <row r="6" spans="1:7" ht="17.149999999999999" customHeight="1" x14ac:dyDescent="0.45">
      <c r="A6" s="28" t="s">
        <v>20</v>
      </c>
    </row>
  </sheetData>
  <sheetProtection sheet="1" objects="1" scenarios="1" selectLockedCells="1"/>
  <pageMargins left="0.05" right="0.05" top="0.5" bottom="0.5" header="0" footer="0"/>
  <pageSetup orientation="portrait" horizontalDpi="300" verticalDpi="300"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F4CEC4-F141-49EC-90E6-28D47BD75910}">
  <dimension ref="A1:G64"/>
  <sheetViews>
    <sheetView zoomScaleNormal="100" workbookViewId="0">
      <pane ySplit="3" topLeftCell="A36" activePane="bottomLeft" state="frozen"/>
      <selection activeCell="C62" sqref="C62"/>
      <selection pane="bottomLeft" activeCell="A3" sqref="A3:G62"/>
    </sheetView>
  </sheetViews>
  <sheetFormatPr defaultColWidth="0" defaultRowHeight="17.149999999999999" customHeight="1" zeroHeight="1" x14ac:dyDescent="0.45"/>
  <cols>
    <col min="1" max="1" width="21.54296875" style="1" customWidth="1"/>
    <col min="2" max="2" width="17.7265625" style="1" customWidth="1"/>
    <col min="3" max="3" width="15" style="1" customWidth="1"/>
    <col min="4" max="4" width="18.81640625" style="1" customWidth="1"/>
    <col min="5" max="5" width="18.7265625" style="1" customWidth="1"/>
    <col min="6" max="6" width="24.7265625" style="2" bestFit="1" customWidth="1"/>
    <col min="7" max="7" width="42.7265625" style="1" customWidth="1"/>
    <col min="8" max="16384" width="11.453125" style="1" hidden="1"/>
  </cols>
  <sheetData>
    <row r="1" spans="1:7" ht="17.149999999999999" customHeight="1" x14ac:dyDescent="0.45">
      <c r="A1" s="13" t="s">
        <v>0</v>
      </c>
    </row>
    <row r="2" spans="1:7" s="3" customFormat="1" ht="23.15" customHeight="1" x14ac:dyDescent="0.65">
      <c r="A2" s="14" t="s">
        <v>60</v>
      </c>
      <c r="F2" s="4"/>
    </row>
    <row r="3" spans="1:7" ht="17.149999999999999" customHeight="1" x14ac:dyDescent="0.45">
      <c r="A3" s="54" t="s">
        <v>61</v>
      </c>
      <c r="B3" s="54" t="s">
        <v>3</v>
      </c>
      <c r="C3" s="54" t="s">
        <v>62</v>
      </c>
      <c r="D3" s="54" t="s">
        <v>63</v>
      </c>
      <c r="E3" s="54" t="s">
        <v>64</v>
      </c>
      <c r="F3" s="54" t="s">
        <v>65</v>
      </c>
      <c r="G3" s="54" t="s">
        <v>66</v>
      </c>
    </row>
    <row r="4" spans="1:7" ht="17.149999999999999" customHeight="1" x14ac:dyDescent="0.45">
      <c r="A4" s="16" t="s">
        <v>75</v>
      </c>
      <c r="B4" s="16" t="s">
        <v>76</v>
      </c>
      <c r="C4" s="36">
        <v>1236</v>
      </c>
      <c r="D4" s="17" t="s">
        <v>137</v>
      </c>
      <c r="E4" s="37">
        <v>955</v>
      </c>
      <c r="F4" s="21">
        <v>1</v>
      </c>
      <c r="G4" s="22" t="s">
        <v>79</v>
      </c>
    </row>
    <row r="5" spans="1:7" ht="17.149999999999999" customHeight="1" x14ac:dyDescent="0.45">
      <c r="A5" s="16" t="s">
        <v>75</v>
      </c>
      <c r="B5" s="16" t="s">
        <v>78</v>
      </c>
      <c r="C5" s="17" t="s">
        <v>137</v>
      </c>
      <c r="D5" s="37">
        <v>0</v>
      </c>
      <c r="E5" s="37">
        <v>0</v>
      </c>
      <c r="F5" s="21">
        <v>1</v>
      </c>
      <c r="G5" s="22" t="s">
        <v>79</v>
      </c>
    </row>
    <row r="6" spans="1:7" ht="17.149999999999999" customHeight="1" x14ac:dyDescent="0.45">
      <c r="A6" s="16" t="s">
        <v>75</v>
      </c>
      <c r="B6" s="16" t="s">
        <v>80</v>
      </c>
      <c r="C6" s="37">
        <v>33</v>
      </c>
      <c r="D6" s="37">
        <v>0</v>
      </c>
      <c r="E6" s="37">
        <v>15</v>
      </c>
      <c r="F6" s="20" t="s">
        <v>138</v>
      </c>
      <c r="G6" s="20" t="s">
        <v>138</v>
      </c>
    </row>
    <row r="7" spans="1:7" ht="17.149999999999999" customHeight="1" x14ac:dyDescent="0.45">
      <c r="A7" s="16" t="s">
        <v>75</v>
      </c>
      <c r="B7" s="16" t="s">
        <v>81</v>
      </c>
      <c r="C7" s="37">
        <v>171</v>
      </c>
      <c r="D7" s="37">
        <v>0</v>
      </c>
      <c r="E7" s="37">
        <v>76</v>
      </c>
      <c r="F7" s="27" t="s">
        <v>138</v>
      </c>
      <c r="G7" s="27" t="s">
        <v>138</v>
      </c>
    </row>
    <row r="8" spans="1:7" ht="17.149999999999999" customHeight="1" x14ac:dyDescent="0.45">
      <c r="A8" s="16" t="s">
        <v>75</v>
      </c>
      <c r="B8" s="16" t="s">
        <v>82</v>
      </c>
      <c r="C8" s="37">
        <v>38</v>
      </c>
      <c r="D8" s="37">
        <v>0</v>
      </c>
      <c r="E8" s="17" t="s">
        <v>137</v>
      </c>
      <c r="F8" s="23">
        <v>2</v>
      </c>
      <c r="G8" s="24" t="s">
        <v>139</v>
      </c>
    </row>
    <row r="9" spans="1:7" ht="17.149999999999999" customHeight="1" x14ac:dyDescent="0.45">
      <c r="A9" s="16" t="s">
        <v>75</v>
      </c>
      <c r="B9" s="16" t="s">
        <v>83</v>
      </c>
      <c r="C9" s="37">
        <v>31</v>
      </c>
      <c r="D9" s="37">
        <v>0</v>
      </c>
      <c r="E9" s="17" t="s">
        <v>137</v>
      </c>
      <c r="F9" s="23">
        <v>2</v>
      </c>
      <c r="G9" s="24" t="s">
        <v>139</v>
      </c>
    </row>
    <row r="10" spans="1:7" ht="17.149999999999999" customHeight="1" x14ac:dyDescent="0.45">
      <c r="A10" s="16" t="s">
        <v>75</v>
      </c>
      <c r="B10" s="16" t="s">
        <v>84</v>
      </c>
      <c r="C10" s="36">
        <v>958</v>
      </c>
      <c r="D10" s="37">
        <v>0</v>
      </c>
      <c r="E10" s="37">
        <v>733</v>
      </c>
      <c r="F10" s="20" t="s">
        <v>138</v>
      </c>
      <c r="G10" s="20" t="s">
        <v>138</v>
      </c>
    </row>
    <row r="11" spans="1:7" ht="17.149999999999999" customHeight="1" x14ac:dyDescent="0.45">
      <c r="A11" s="16" t="s">
        <v>75</v>
      </c>
      <c r="B11" s="16" t="s">
        <v>85</v>
      </c>
      <c r="C11" s="37">
        <v>27</v>
      </c>
      <c r="D11" s="37">
        <v>0</v>
      </c>
      <c r="E11" s="17" t="s">
        <v>137</v>
      </c>
      <c r="F11" s="23">
        <v>2</v>
      </c>
      <c r="G11" s="24" t="s">
        <v>139</v>
      </c>
    </row>
    <row r="12" spans="1:7" ht="17.149999999999999" customHeight="1" x14ac:dyDescent="0.45">
      <c r="A12" s="16" t="s">
        <v>75</v>
      </c>
      <c r="B12" s="16" t="s">
        <v>86</v>
      </c>
      <c r="C12" s="37">
        <v>73</v>
      </c>
      <c r="D12" s="37">
        <v>0</v>
      </c>
      <c r="E12" s="17" t="s">
        <v>137</v>
      </c>
      <c r="F12" s="23">
        <v>2</v>
      </c>
      <c r="G12" s="24" t="s">
        <v>139</v>
      </c>
    </row>
    <row r="13" spans="1:7" ht="17.149999999999999" customHeight="1" x14ac:dyDescent="0.45">
      <c r="A13" s="16" t="s">
        <v>75</v>
      </c>
      <c r="B13" s="16" t="s">
        <v>87</v>
      </c>
      <c r="C13" s="36">
        <v>1029</v>
      </c>
      <c r="D13" s="17" t="s">
        <v>137</v>
      </c>
      <c r="E13" s="37">
        <v>600</v>
      </c>
      <c r="F13" s="21">
        <v>1</v>
      </c>
      <c r="G13" s="22" t="s">
        <v>79</v>
      </c>
    </row>
    <row r="14" spans="1:7" ht="17.149999999999999" customHeight="1" x14ac:dyDescent="0.45">
      <c r="A14" s="16" t="s">
        <v>75</v>
      </c>
      <c r="B14" s="16" t="s">
        <v>88</v>
      </c>
      <c r="C14" s="37">
        <v>22</v>
      </c>
      <c r="D14" s="37">
        <v>0</v>
      </c>
      <c r="E14" s="17" t="s">
        <v>137</v>
      </c>
      <c r="F14" s="23">
        <v>2</v>
      </c>
      <c r="G14" s="22" t="s">
        <v>77</v>
      </c>
    </row>
    <row r="15" spans="1:7" ht="17.149999999999999" customHeight="1" x14ac:dyDescent="0.45">
      <c r="A15" s="16" t="s">
        <v>75</v>
      </c>
      <c r="B15" s="16" t="s">
        <v>89</v>
      </c>
      <c r="C15" s="37">
        <v>110</v>
      </c>
      <c r="D15" s="37">
        <v>0</v>
      </c>
      <c r="E15" s="37">
        <v>54</v>
      </c>
      <c r="F15" s="27" t="s">
        <v>138</v>
      </c>
      <c r="G15" s="27" t="s">
        <v>138</v>
      </c>
    </row>
    <row r="16" spans="1:7" ht="17.149999999999999" customHeight="1" x14ac:dyDescent="0.45">
      <c r="A16" s="16" t="s">
        <v>75</v>
      </c>
      <c r="B16" s="16" t="s">
        <v>90</v>
      </c>
      <c r="C16" s="36">
        <v>278</v>
      </c>
      <c r="D16" s="37">
        <v>0</v>
      </c>
      <c r="E16" s="37">
        <v>146</v>
      </c>
      <c r="F16" s="20" t="s">
        <v>138</v>
      </c>
      <c r="G16" s="20" t="s">
        <v>138</v>
      </c>
    </row>
    <row r="17" spans="1:7" ht="17.149999999999999" customHeight="1" x14ac:dyDescent="0.45">
      <c r="A17" s="16" t="s">
        <v>75</v>
      </c>
      <c r="B17" s="16" t="s">
        <v>91</v>
      </c>
      <c r="C17" s="37">
        <v>36</v>
      </c>
      <c r="D17" s="37">
        <v>0</v>
      </c>
      <c r="E17" s="37">
        <v>7</v>
      </c>
      <c r="F17" s="27" t="s">
        <v>138</v>
      </c>
      <c r="G17" s="27" t="s">
        <v>138</v>
      </c>
    </row>
    <row r="18" spans="1:7" ht="17.149999999999999" customHeight="1" x14ac:dyDescent="0.45">
      <c r="A18" s="16" t="s">
        <v>75</v>
      </c>
      <c r="B18" s="16" t="s">
        <v>92</v>
      </c>
      <c r="C18" s="36">
        <v>944</v>
      </c>
      <c r="D18" s="37">
        <v>0</v>
      </c>
      <c r="E18" s="37">
        <v>666</v>
      </c>
      <c r="F18" s="20" t="s">
        <v>138</v>
      </c>
      <c r="G18" s="20" t="s">
        <v>138</v>
      </c>
    </row>
    <row r="19" spans="1:7" ht="17.149999999999999" customHeight="1" x14ac:dyDescent="0.45">
      <c r="A19" s="16" t="s">
        <v>75</v>
      </c>
      <c r="B19" s="16" t="s">
        <v>93</v>
      </c>
      <c r="C19" s="37">
        <v>229</v>
      </c>
      <c r="D19" s="37">
        <v>0</v>
      </c>
      <c r="E19" s="37">
        <v>139</v>
      </c>
      <c r="F19" s="27" t="s">
        <v>138</v>
      </c>
      <c r="G19" s="27" t="s">
        <v>138</v>
      </c>
    </row>
    <row r="20" spans="1:7" ht="17.149999999999999" customHeight="1" x14ac:dyDescent="0.45">
      <c r="A20" s="16" t="s">
        <v>75</v>
      </c>
      <c r="B20" s="16" t="s">
        <v>94</v>
      </c>
      <c r="C20" s="37">
        <v>84</v>
      </c>
      <c r="D20" s="37">
        <v>0</v>
      </c>
      <c r="E20" s="17" t="s">
        <v>137</v>
      </c>
      <c r="F20" s="23">
        <v>2</v>
      </c>
      <c r="G20" s="24" t="s">
        <v>139</v>
      </c>
    </row>
    <row r="21" spans="1:7" ht="17.149999999999999" customHeight="1" x14ac:dyDescent="0.45">
      <c r="A21" s="16" t="s">
        <v>75</v>
      </c>
      <c r="B21" s="16" t="s">
        <v>95</v>
      </c>
      <c r="C21" s="37">
        <v>18</v>
      </c>
      <c r="D21" s="37">
        <v>0</v>
      </c>
      <c r="E21" s="17" t="s">
        <v>137</v>
      </c>
      <c r="F21" s="23">
        <v>2</v>
      </c>
      <c r="G21" s="24" t="s">
        <v>139</v>
      </c>
    </row>
    <row r="22" spans="1:7" ht="17.149999999999999" customHeight="1" x14ac:dyDescent="0.45">
      <c r="A22" s="16" t="s">
        <v>75</v>
      </c>
      <c r="B22" s="16" t="s">
        <v>96</v>
      </c>
      <c r="C22" s="36">
        <v>13623</v>
      </c>
      <c r="D22" s="17" t="s">
        <v>137</v>
      </c>
      <c r="E22" s="36">
        <v>7120</v>
      </c>
      <c r="F22" s="21">
        <v>1</v>
      </c>
      <c r="G22" s="22" t="s">
        <v>79</v>
      </c>
    </row>
    <row r="23" spans="1:7" ht="17.149999999999999" customHeight="1" x14ac:dyDescent="0.45">
      <c r="A23" s="16" t="s">
        <v>75</v>
      </c>
      <c r="B23" s="16" t="s">
        <v>97</v>
      </c>
      <c r="C23" s="37">
        <v>226</v>
      </c>
      <c r="D23" s="37">
        <v>0</v>
      </c>
      <c r="E23" s="17" t="s">
        <v>137</v>
      </c>
      <c r="F23" s="23">
        <v>2</v>
      </c>
      <c r="G23" s="22" t="s">
        <v>77</v>
      </c>
    </row>
    <row r="24" spans="1:7" ht="17.149999999999999" customHeight="1" x14ac:dyDescent="0.45">
      <c r="A24" s="16" t="s">
        <v>75</v>
      </c>
      <c r="B24" s="16" t="s">
        <v>98</v>
      </c>
      <c r="C24" s="37">
        <v>249</v>
      </c>
      <c r="D24" s="37">
        <v>0</v>
      </c>
      <c r="E24" s="37">
        <v>91</v>
      </c>
      <c r="F24" s="20" t="s">
        <v>138</v>
      </c>
      <c r="G24" s="20" t="s">
        <v>138</v>
      </c>
    </row>
    <row r="25" spans="1:7" ht="17.149999999999999" customHeight="1" x14ac:dyDescent="0.45">
      <c r="A25" s="16" t="s">
        <v>75</v>
      </c>
      <c r="B25" s="16" t="s">
        <v>99</v>
      </c>
      <c r="C25" s="17" t="s">
        <v>137</v>
      </c>
      <c r="D25" s="37">
        <v>0</v>
      </c>
      <c r="E25" s="37">
        <v>15</v>
      </c>
      <c r="F25" s="23">
        <v>2</v>
      </c>
      <c r="G25" s="22" t="s">
        <v>77</v>
      </c>
    </row>
    <row r="26" spans="1:7" ht="17.149999999999999" customHeight="1" x14ac:dyDescent="0.45">
      <c r="A26" s="16" t="s">
        <v>75</v>
      </c>
      <c r="B26" s="16" t="s">
        <v>100</v>
      </c>
      <c r="C26" s="37">
        <v>145</v>
      </c>
      <c r="D26" s="37">
        <v>0</v>
      </c>
      <c r="E26" s="37">
        <v>44</v>
      </c>
      <c r="F26" s="20" t="s">
        <v>138</v>
      </c>
      <c r="G26" s="20" t="s">
        <v>138</v>
      </c>
    </row>
    <row r="27" spans="1:7" ht="17.149999999999999" customHeight="1" x14ac:dyDescent="0.45">
      <c r="A27" s="16" t="s">
        <v>75</v>
      </c>
      <c r="B27" s="16" t="s">
        <v>101</v>
      </c>
      <c r="C27" s="36">
        <v>339</v>
      </c>
      <c r="D27" s="37">
        <v>0</v>
      </c>
      <c r="E27" s="37">
        <v>126</v>
      </c>
      <c r="F27" s="27" t="s">
        <v>138</v>
      </c>
      <c r="G27" s="27" t="s">
        <v>138</v>
      </c>
    </row>
    <row r="28" spans="1:7" ht="17.149999999999999" customHeight="1" x14ac:dyDescent="0.45">
      <c r="A28" s="16" t="s">
        <v>75</v>
      </c>
      <c r="B28" s="16" t="s">
        <v>102</v>
      </c>
      <c r="C28" s="37" t="s">
        <v>137</v>
      </c>
      <c r="D28" s="37">
        <v>0</v>
      </c>
      <c r="E28" s="17" t="s">
        <v>137</v>
      </c>
      <c r="F28" s="21">
        <v>1</v>
      </c>
      <c r="G28" s="22" t="s">
        <v>79</v>
      </c>
    </row>
    <row r="29" spans="1:7" ht="17.149999999999999" customHeight="1" x14ac:dyDescent="0.45">
      <c r="A29" s="16" t="s">
        <v>75</v>
      </c>
      <c r="B29" s="16" t="s">
        <v>103</v>
      </c>
      <c r="C29" s="17" t="s">
        <v>137</v>
      </c>
      <c r="D29" s="37">
        <v>0</v>
      </c>
      <c r="E29" s="17" t="s">
        <v>137</v>
      </c>
      <c r="F29" s="21">
        <v>1</v>
      </c>
      <c r="G29" s="22" t="s">
        <v>79</v>
      </c>
    </row>
    <row r="30" spans="1:7" ht="17.149999999999999" customHeight="1" x14ac:dyDescent="0.45">
      <c r="A30" s="16" t="s">
        <v>75</v>
      </c>
      <c r="B30" s="16" t="s">
        <v>104</v>
      </c>
      <c r="C30" s="36">
        <v>564</v>
      </c>
      <c r="D30" s="37">
        <v>0</v>
      </c>
      <c r="E30" s="37">
        <v>210</v>
      </c>
      <c r="F30" s="20" t="s">
        <v>138</v>
      </c>
      <c r="G30" s="20" t="s">
        <v>138</v>
      </c>
    </row>
    <row r="31" spans="1:7" ht="17.149999999999999" customHeight="1" x14ac:dyDescent="0.45">
      <c r="A31" s="16" t="s">
        <v>75</v>
      </c>
      <c r="B31" s="16" t="s">
        <v>105</v>
      </c>
      <c r="C31" s="37">
        <v>97</v>
      </c>
      <c r="D31" s="37">
        <v>0</v>
      </c>
      <c r="E31" s="37">
        <v>49</v>
      </c>
      <c r="F31" s="27" t="s">
        <v>138</v>
      </c>
      <c r="G31" s="27" t="s">
        <v>138</v>
      </c>
    </row>
    <row r="32" spans="1:7" ht="17.149999999999999" customHeight="1" x14ac:dyDescent="0.45">
      <c r="A32" s="16" t="s">
        <v>75</v>
      </c>
      <c r="B32" s="16" t="s">
        <v>106</v>
      </c>
      <c r="C32" s="37">
        <v>54</v>
      </c>
      <c r="D32" s="37">
        <v>0</v>
      </c>
      <c r="E32" s="37">
        <v>25</v>
      </c>
      <c r="F32" s="20" t="s">
        <v>138</v>
      </c>
      <c r="G32" s="20" t="s">
        <v>138</v>
      </c>
    </row>
    <row r="33" spans="1:7" ht="17.149999999999999" customHeight="1" x14ac:dyDescent="0.45">
      <c r="A33" s="16" t="s">
        <v>75</v>
      </c>
      <c r="B33" s="16" t="s">
        <v>107</v>
      </c>
      <c r="C33" s="36">
        <v>3524</v>
      </c>
      <c r="D33" s="17" t="s">
        <v>137</v>
      </c>
      <c r="E33" s="38">
        <v>2305</v>
      </c>
      <c r="F33" s="21">
        <v>1</v>
      </c>
      <c r="G33" s="22" t="s">
        <v>79</v>
      </c>
    </row>
    <row r="34" spans="1:7" ht="17.149999999999999" customHeight="1" x14ac:dyDescent="0.45">
      <c r="A34" s="16" t="s">
        <v>75</v>
      </c>
      <c r="B34" s="16" t="s">
        <v>108</v>
      </c>
      <c r="C34" s="37">
        <v>311</v>
      </c>
      <c r="D34" s="37">
        <v>0</v>
      </c>
      <c r="E34" s="37">
        <v>82</v>
      </c>
      <c r="F34" s="20" t="s">
        <v>138</v>
      </c>
      <c r="G34" s="20" t="s">
        <v>138</v>
      </c>
    </row>
    <row r="35" spans="1:7" ht="17.149999999999999" customHeight="1" x14ac:dyDescent="0.45">
      <c r="A35" s="16" t="s">
        <v>75</v>
      </c>
      <c r="B35" s="16" t="s">
        <v>109</v>
      </c>
      <c r="C35" s="17" t="s">
        <v>137</v>
      </c>
      <c r="D35" s="17" t="s">
        <v>137</v>
      </c>
      <c r="E35" s="37" t="s">
        <v>137</v>
      </c>
      <c r="F35" s="21">
        <v>1</v>
      </c>
      <c r="G35" s="22" t="s">
        <v>79</v>
      </c>
    </row>
    <row r="36" spans="1:7" ht="17.149999999999999" customHeight="1" x14ac:dyDescent="0.45">
      <c r="A36" s="16" t="s">
        <v>75</v>
      </c>
      <c r="B36" s="16" t="s">
        <v>110</v>
      </c>
      <c r="C36" s="36">
        <v>1496</v>
      </c>
      <c r="D36" s="37">
        <v>0</v>
      </c>
      <c r="E36" s="38">
        <v>847</v>
      </c>
      <c r="F36" s="20" t="s">
        <v>138</v>
      </c>
      <c r="G36" s="20" t="s">
        <v>138</v>
      </c>
    </row>
    <row r="37" spans="1:7" ht="17.149999999999999" customHeight="1" x14ac:dyDescent="0.45">
      <c r="A37" s="16" t="s">
        <v>75</v>
      </c>
      <c r="B37" s="16" t="s">
        <v>111</v>
      </c>
      <c r="C37" s="36">
        <v>1481</v>
      </c>
      <c r="D37" s="17" t="s">
        <v>137</v>
      </c>
      <c r="E37" s="38">
        <v>771</v>
      </c>
      <c r="F37" s="21">
        <v>1</v>
      </c>
      <c r="G37" s="22" t="s">
        <v>79</v>
      </c>
    </row>
    <row r="38" spans="1:7" ht="17.149999999999999" customHeight="1" x14ac:dyDescent="0.45">
      <c r="A38" s="16" t="s">
        <v>75</v>
      </c>
      <c r="B38" s="16" t="s">
        <v>112</v>
      </c>
      <c r="C38" s="37">
        <v>53</v>
      </c>
      <c r="D38" s="37">
        <v>0</v>
      </c>
      <c r="E38" s="37">
        <v>16</v>
      </c>
      <c r="F38" s="20" t="s">
        <v>138</v>
      </c>
      <c r="G38" s="20" t="s">
        <v>138</v>
      </c>
    </row>
    <row r="39" spans="1:7" ht="17.149999999999999" customHeight="1" x14ac:dyDescent="0.45">
      <c r="A39" s="16" t="s">
        <v>75</v>
      </c>
      <c r="B39" s="16" t="s">
        <v>113</v>
      </c>
      <c r="C39" s="36">
        <v>1910</v>
      </c>
      <c r="D39" s="37">
        <v>0</v>
      </c>
      <c r="E39" s="38">
        <v>1118</v>
      </c>
      <c r="F39" s="27" t="s">
        <v>138</v>
      </c>
      <c r="G39" s="27" t="s">
        <v>138</v>
      </c>
    </row>
    <row r="40" spans="1:7" ht="17.149999999999999" customHeight="1" x14ac:dyDescent="0.45">
      <c r="A40" s="16" t="s">
        <v>75</v>
      </c>
      <c r="B40" s="16" t="s">
        <v>114</v>
      </c>
      <c r="C40" s="36">
        <v>3065</v>
      </c>
      <c r="D40" s="37">
        <v>5</v>
      </c>
      <c r="E40" s="37">
        <v>2128</v>
      </c>
      <c r="F40" s="20" t="s">
        <v>138</v>
      </c>
      <c r="G40" s="20" t="s">
        <v>138</v>
      </c>
    </row>
    <row r="41" spans="1:7" ht="17.149999999999999" customHeight="1" x14ac:dyDescent="0.45">
      <c r="A41" s="16" t="s">
        <v>75</v>
      </c>
      <c r="B41" s="16" t="s">
        <v>115</v>
      </c>
      <c r="C41" s="36">
        <v>485</v>
      </c>
      <c r="D41" s="17" t="s">
        <v>137</v>
      </c>
      <c r="E41" s="38">
        <v>348</v>
      </c>
      <c r="F41" s="21">
        <v>1</v>
      </c>
      <c r="G41" s="22" t="s">
        <v>79</v>
      </c>
    </row>
    <row r="42" spans="1:7" ht="17.149999999999999" customHeight="1" x14ac:dyDescent="0.45">
      <c r="A42" s="16" t="s">
        <v>75</v>
      </c>
      <c r="B42" s="16" t="s">
        <v>116</v>
      </c>
      <c r="C42" s="36">
        <v>923</v>
      </c>
      <c r="D42" s="37">
        <v>0</v>
      </c>
      <c r="E42" s="37">
        <v>787</v>
      </c>
      <c r="F42" s="20" t="s">
        <v>138</v>
      </c>
      <c r="G42" s="20" t="s">
        <v>138</v>
      </c>
    </row>
    <row r="43" spans="1:7" ht="17.149999999999999" customHeight="1" x14ac:dyDescent="0.45">
      <c r="A43" s="16" t="s">
        <v>75</v>
      </c>
      <c r="B43" s="16" t="s">
        <v>117</v>
      </c>
      <c r="C43" s="37">
        <v>270</v>
      </c>
      <c r="D43" s="37">
        <v>0</v>
      </c>
      <c r="E43" s="37">
        <v>185</v>
      </c>
      <c r="F43" s="27" t="s">
        <v>138</v>
      </c>
      <c r="G43" s="27" t="s">
        <v>138</v>
      </c>
    </row>
    <row r="44" spans="1:7" ht="17.149999999999999" customHeight="1" x14ac:dyDescent="0.45">
      <c r="A44" s="16" t="s">
        <v>75</v>
      </c>
      <c r="B44" s="16" t="s">
        <v>118</v>
      </c>
      <c r="C44" s="36">
        <v>437</v>
      </c>
      <c r="D44" s="37">
        <v>0</v>
      </c>
      <c r="E44" s="37">
        <v>327</v>
      </c>
      <c r="F44" s="20" t="s">
        <v>138</v>
      </c>
      <c r="G44" s="20" t="s">
        <v>138</v>
      </c>
    </row>
    <row r="45" spans="1:7" ht="17.149999999999999" customHeight="1" x14ac:dyDescent="0.45">
      <c r="A45" s="16" t="s">
        <v>75</v>
      </c>
      <c r="B45" s="16" t="s">
        <v>119</v>
      </c>
      <c r="C45" s="36">
        <v>440</v>
      </c>
      <c r="D45" s="37">
        <v>0</v>
      </c>
      <c r="E45" s="37">
        <v>209</v>
      </c>
      <c r="F45" s="27" t="s">
        <v>138</v>
      </c>
      <c r="G45" s="27" t="s">
        <v>138</v>
      </c>
    </row>
    <row r="46" spans="1:7" ht="17.149999999999999" customHeight="1" x14ac:dyDescent="0.45">
      <c r="A46" s="16" t="s">
        <v>75</v>
      </c>
      <c r="B46" s="16" t="s">
        <v>120</v>
      </c>
      <c r="C46" s="36">
        <v>1244</v>
      </c>
      <c r="D46" s="37">
        <v>0</v>
      </c>
      <c r="E46" s="38">
        <v>885</v>
      </c>
      <c r="F46" s="20" t="s">
        <v>138</v>
      </c>
      <c r="G46" s="20" t="s">
        <v>138</v>
      </c>
    </row>
    <row r="47" spans="1:7" ht="17.149999999999999" customHeight="1" x14ac:dyDescent="0.45">
      <c r="A47" s="16" t="s">
        <v>75</v>
      </c>
      <c r="B47" s="16" t="s">
        <v>121</v>
      </c>
      <c r="C47" s="37">
        <v>148</v>
      </c>
      <c r="D47" s="37">
        <v>0</v>
      </c>
      <c r="E47" s="37">
        <v>142</v>
      </c>
      <c r="F47" s="27" t="s">
        <v>138</v>
      </c>
      <c r="G47" s="27" t="s">
        <v>138</v>
      </c>
    </row>
    <row r="48" spans="1:7" ht="17.149999999999999" customHeight="1" x14ac:dyDescent="0.45">
      <c r="A48" s="16" t="s">
        <v>75</v>
      </c>
      <c r="B48" s="16" t="s">
        <v>122</v>
      </c>
      <c r="C48" s="37">
        <v>90</v>
      </c>
      <c r="D48" s="37">
        <v>0</v>
      </c>
      <c r="E48" s="37">
        <v>45</v>
      </c>
      <c r="F48" s="20" t="s">
        <v>138</v>
      </c>
      <c r="G48" s="20" t="s">
        <v>138</v>
      </c>
    </row>
    <row r="49" spans="1:7" ht="17.149999999999999" customHeight="1" x14ac:dyDescent="0.45">
      <c r="A49" s="16" t="s">
        <v>75</v>
      </c>
      <c r="B49" s="16" t="s">
        <v>123</v>
      </c>
      <c r="C49" s="17" t="s">
        <v>137</v>
      </c>
      <c r="D49" s="37">
        <v>0</v>
      </c>
      <c r="E49" s="37">
        <v>0</v>
      </c>
      <c r="F49" s="21">
        <v>1</v>
      </c>
      <c r="G49" s="22" t="s">
        <v>79</v>
      </c>
    </row>
    <row r="50" spans="1:7" ht="17.149999999999999" customHeight="1" x14ac:dyDescent="0.45">
      <c r="A50" s="16" t="s">
        <v>75</v>
      </c>
      <c r="B50" s="16" t="s">
        <v>124</v>
      </c>
      <c r="C50" s="37">
        <v>30</v>
      </c>
      <c r="D50" s="37">
        <v>0</v>
      </c>
      <c r="E50" s="17" t="s">
        <v>137</v>
      </c>
      <c r="F50" s="23">
        <v>2</v>
      </c>
      <c r="G50" s="24" t="s">
        <v>139</v>
      </c>
    </row>
    <row r="51" spans="1:7" ht="17.149999999999999" customHeight="1" x14ac:dyDescent="0.45">
      <c r="A51" s="16" t="s">
        <v>75</v>
      </c>
      <c r="B51" s="16" t="s">
        <v>125</v>
      </c>
      <c r="C51" s="36">
        <v>358</v>
      </c>
      <c r="D51" s="37">
        <v>0</v>
      </c>
      <c r="E51" s="37">
        <v>291</v>
      </c>
      <c r="F51" s="27" t="s">
        <v>138</v>
      </c>
      <c r="G51" s="27" t="s">
        <v>138</v>
      </c>
    </row>
    <row r="52" spans="1:7" ht="17.149999999999999" customHeight="1" x14ac:dyDescent="0.45">
      <c r="A52" s="16" t="s">
        <v>75</v>
      </c>
      <c r="B52" s="16" t="s">
        <v>126</v>
      </c>
      <c r="C52" s="36">
        <v>256</v>
      </c>
      <c r="D52" s="37">
        <v>0</v>
      </c>
      <c r="E52" s="37">
        <v>109</v>
      </c>
      <c r="F52" s="20" t="s">
        <v>138</v>
      </c>
      <c r="G52" s="20" t="s">
        <v>138</v>
      </c>
    </row>
    <row r="53" spans="1:7" ht="17.149999999999999" customHeight="1" x14ac:dyDescent="0.45">
      <c r="A53" s="16" t="s">
        <v>75</v>
      </c>
      <c r="B53" s="16" t="s">
        <v>127</v>
      </c>
      <c r="C53" s="36">
        <v>573</v>
      </c>
      <c r="D53" s="37">
        <v>0</v>
      </c>
      <c r="E53" s="37">
        <v>210</v>
      </c>
      <c r="F53" s="27" t="s">
        <v>138</v>
      </c>
      <c r="G53" s="27" t="s">
        <v>138</v>
      </c>
    </row>
    <row r="54" spans="1:7" ht="17.149999999999999" customHeight="1" x14ac:dyDescent="0.45">
      <c r="A54" s="16" t="s">
        <v>75</v>
      </c>
      <c r="B54" s="16" t="s">
        <v>128</v>
      </c>
      <c r="C54" s="37">
        <v>80</v>
      </c>
      <c r="D54" s="37">
        <v>0</v>
      </c>
      <c r="E54" s="37">
        <v>38</v>
      </c>
      <c r="F54" s="20" t="s">
        <v>138</v>
      </c>
      <c r="G54" s="20" t="s">
        <v>138</v>
      </c>
    </row>
    <row r="55" spans="1:7" ht="17.149999999999999" customHeight="1" x14ac:dyDescent="0.45">
      <c r="A55" s="16" t="s">
        <v>75</v>
      </c>
      <c r="B55" s="16" t="s">
        <v>129</v>
      </c>
      <c r="C55" s="37">
        <v>56</v>
      </c>
      <c r="D55" s="37">
        <v>0</v>
      </c>
      <c r="E55" s="37">
        <v>42</v>
      </c>
      <c r="F55" s="27" t="s">
        <v>138</v>
      </c>
      <c r="G55" s="27" t="s">
        <v>138</v>
      </c>
    </row>
    <row r="56" spans="1:7" ht="17.149999999999999" customHeight="1" x14ac:dyDescent="0.45">
      <c r="A56" s="16" t="s">
        <v>75</v>
      </c>
      <c r="B56" s="16" t="s">
        <v>130</v>
      </c>
      <c r="C56" s="17" t="s">
        <v>137</v>
      </c>
      <c r="D56" s="37">
        <v>0</v>
      </c>
      <c r="E56" s="37">
        <v>11</v>
      </c>
      <c r="F56" s="23">
        <v>2</v>
      </c>
      <c r="G56" s="24" t="s">
        <v>139</v>
      </c>
    </row>
    <row r="57" spans="1:7" ht="17.149999999999999" customHeight="1" x14ac:dyDescent="0.45">
      <c r="A57" s="16" t="s">
        <v>75</v>
      </c>
      <c r="B57" s="16" t="s">
        <v>131</v>
      </c>
      <c r="C57" s="36">
        <v>388</v>
      </c>
      <c r="D57" s="37">
        <v>0</v>
      </c>
      <c r="E57" s="37">
        <v>320</v>
      </c>
      <c r="F57" s="27" t="s">
        <v>138</v>
      </c>
      <c r="G57" s="27" t="s">
        <v>138</v>
      </c>
    </row>
    <row r="58" spans="1:7" ht="17.149999999999999" customHeight="1" x14ac:dyDescent="0.45">
      <c r="A58" s="16" t="s">
        <v>75</v>
      </c>
      <c r="B58" s="16" t="s">
        <v>132</v>
      </c>
      <c r="C58" s="37">
        <v>39</v>
      </c>
      <c r="D58" s="37">
        <v>0</v>
      </c>
      <c r="E58" s="17" t="s">
        <v>137</v>
      </c>
      <c r="F58" s="23">
        <v>2</v>
      </c>
      <c r="G58" s="24" t="s">
        <v>139</v>
      </c>
    </row>
    <row r="59" spans="1:7" ht="17.149999999999999" customHeight="1" x14ac:dyDescent="0.45">
      <c r="A59" s="16" t="s">
        <v>75</v>
      </c>
      <c r="B59" s="16" t="s">
        <v>133</v>
      </c>
      <c r="C59" s="36">
        <v>1047</v>
      </c>
      <c r="D59" s="37">
        <v>0</v>
      </c>
      <c r="E59" s="37">
        <v>435</v>
      </c>
      <c r="F59" s="27" t="s">
        <v>138</v>
      </c>
      <c r="G59" s="27" t="s">
        <v>138</v>
      </c>
    </row>
    <row r="60" spans="1:7" ht="17.149999999999999" customHeight="1" x14ac:dyDescent="0.45">
      <c r="A60" s="16" t="s">
        <v>75</v>
      </c>
      <c r="B60" s="16" t="s">
        <v>134</v>
      </c>
      <c r="C60" s="37">
        <v>135</v>
      </c>
      <c r="D60" s="37">
        <v>0</v>
      </c>
      <c r="E60" s="37">
        <v>106</v>
      </c>
      <c r="F60" s="20" t="s">
        <v>138</v>
      </c>
      <c r="G60" s="20" t="s">
        <v>138</v>
      </c>
    </row>
    <row r="61" spans="1:7" ht="17.149999999999999" customHeight="1" x14ac:dyDescent="0.45">
      <c r="A61" s="16" t="s">
        <v>75</v>
      </c>
      <c r="B61" s="16" t="s">
        <v>135</v>
      </c>
      <c r="C61" s="37">
        <v>96</v>
      </c>
      <c r="D61" s="37">
        <v>0</v>
      </c>
      <c r="E61" s="17" t="s">
        <v>137</v>
      </c>
      <c r="F61" s="23">
        <v>2</v>
      </c>
      <c r="G61" s="24" t="s">
        <v>139</v>
      </c>
    </row>
    <row r="62" spans="1:7" ht="17.149999999999999" customHeight="1" x14ac:dyDescent="0.45">
      <c r="A62" s="41" t="s">
        <v>75</v>
      </c>
      <c r="B62" s="41" t="s">
        <v>136</v>
      </c>
      <c r="C62" s="55">
        <v>39621</v>
      </c>
      <c r="D62" s="55">
        <v>19</v>
      </c>
      <c r="E62" s="55">
        <v>23272</v>
      </c>
      <c r="F62" s="45" t="s">
        <v>138</v>
      </c>
      <c r="G62" s="45" t="s">
        <v>138</v>
      </c>
    </row>
    <row r="63" spans="1:7" ht="17.149999999999999" hidden="1" customHeight="1" x14ac:dyDescent="0.45">
      <c r="C63" s="11"/>
      <c r="D63" s="11"/>
      <c r="E63" s="11"/>
    </row>
    <row r="64" spans="1:7" ht="17.149999999999999" customHeight="1" x14ac:dyDescent="0.45">
      <c r="A64" s="28" t="s">
        <v>20</v>
      </c>
    </row>
  </sheetData>
  <sheetProtection sheet="1" objects="1" scenarios="1" selectLockedCells="1"/>
  <conditionalFormatting sqref="A14:E14">
    <cfRule type="expression" dxfId="29" priority="17">
      <formula>MOD(ROW(),2)=0</formula>
    </cfRule>
  </conditionalFormatting>
  <conditionalFormatting sqref="A23:E23">
    <cfRule type="expression" dxfId="28" priority="14">
      <formula>MOD(ROW(),2)=0</formula>
    </cfRule>
  </conditionalFormatting>
  <conditionalFormatting sqref="A28:E29">
    <cfRule type="expression" dxfId="27" priority="24">
      <formula>MOD(ROW(),2)=0</formula>
    </cfRule>
  </conditionalFormatting>
  <conditionalFormatting sqref="A4:G13">
    <cfRule type="expression" dxfId="26" priority="1">
      <formula>MOD(ROW(),2)=0</formula>
    </cfRule>
  </conditionalFormatting>
  <conditionalFormatting sqref="A15:G22">
    <cfRule type="expression" dxfId="25" priority="5">
      <formula>MOD(ROW(),2)=0</formula>
    </cfRule>
  </conditionalFormatting>
  <conditionalFormatting sqref="A24:G27">
    <cfRule type="expression" dxfId="24" priority="25">
      <formula>MOD(ROW(),2)=0</formula>
    </cfRule>
  </conditionalFormatting>
  <conditionalFormatting sqref="A30:G62">
    <cfRule type="expression" dxfId="23" priority="7">
      <formula>MOD(ROW(),2)=0</formula>
    </cfRule>
  </conditionalFormatting>
  <conditionalFormatting sqref="F14:G19 F23:G24 F28:G32">
    <cfRule type="expression" dxfId="22" priority="31">
      <formula>MOD(ROW(),2)=0</formula>
    </cfRule>
  </conditionalFormatting>
  <pageMargins left="0.05" right="0.05" top="0.5" bottom="0.5" header="0" footer="0"/>
  <pageSetup orientation="portrait" horizontalDpi="300" verticalDpi="300"/>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056A64-85A7-4F0C-9D36-EBF70165B60A}">
  <dimension ref="A1:G64"/>
  <sheetViews>
    <sheetView zoomScaleNormal="100" workbookViewId="0">
      <pane ySplit="3" topLeftCell="A36" activePane="bottomLeft" state="frozen"/>
      <selection activeCell="C62" sqref="C62"/>
      <selection pane="bottomLeft" activeCell="A3" sqref="A3:G62"/>
    </sheetView>
  </sheetViews>
  <sheetFormatPr defaultColWidth="0" defaultRowHeight="17.149999999999999" customHeight="1" zeroHeight="1" x14ac:dyDescent="0.45"/>
  <cols>
    <col min="1" max="1" width="21.54296875" style="1" customWidth="1"/>
    <col min="2" max="2" width="17.7265625" style="1" customWidth="1"/>
    <col min="3" max="3" width="15" style="1" customWidth="1"/>
    <col min="4" max="4" width="20.1796875" style="1" customWidth="1"/>
    <col min="5" max="5" width="18.7265625" style="1" customWidth="1"/>
    <col min="6" max="6" width="21.7265625" style="2" customWidth="1"/>
    <col min="7" max="7" width="42.7265625" style="1" customWidth="1"/>
    <col min="8" max="16384" width="11.453125" style="1" hidden="1"/>
  </cols>
  <sheetData>
    <row r="1" spans="1:7" ht="17.149999999999999" customHeight="1" x14ac:dyDescent="0.45">
      <c r="A1" s="13" t="s">
        <v>0</v>
      </c>
    </row>
    <row r="2" spans="1:7" s="3" customFormat="1" ht="23.15" customHeight="1" x14ac:dyDescent="0.65">
      <c r="A2" s="14" t="s">
        <v>67</v>
      </c>
      <c r="F2" s="4"/>
    </row>
    <row r="3" spans="1:7" ht="17.149999999999999" customHeight="1" x14ac:dyDescent="0.45">
      <c r="A3" s="54" t="s">
        <v>61</v>
      </c>
      <c r="B3" s="54" t="s">
        <v>3</v>
      </c>
      <c r="C3" s="54" t="s">
        <v>62</v>
      </c>
      <c r="D3" s="54" t="s">
        <v>68</v>
      </c>
      <c r="E3" s="54" t="s">
        <v>64</v>
      </c>
      <c r="F3" s="54" t="s">
        <v>65</v>
      </c>
      <c r="G3" s="54" t="s">
        <v>66</v>
      </c>
    </row>
    <row r="4" spans="1:7" ht="17.149999999999999" customHeight="1" x14ac:dyDescent="0.45">
      <c r="A4" s="16" t="s">
        <v>75</v>
      </c>
      <c r="B4" s="16" t="s">
        <v>76</v>
      </c>
      <c r="C4" s="36">
        <v>312</v>
      </c>
      <c r="D4" s="37">
        <v>0</v>
      </c>
      <c r="E4" s="37">
        <v>68</v>
      </c>
      <c r="F4" s="20" t="s">
        <v>138</v>
      </c>
      <c r="G4" s="20" t="s">
        <v>138</v>
      </c>
    </row>
    <row r="5" spans="1:7" ht="17.149999999999999" customHeight="1" x14ac:dyDescent="0.45">
      <c r="A5" s="16" t="s">
        <v>75</v>
      </c>
      <c r="B5" s="16" t="s">
        <v>78</v>
      </c>
      <c r="C5" s="37">
        <v>0</v>
      </c>
      <c r="D5" s="37">
        <v>0</v>
      </c>
      <c r="E5" s="37">
        <v>0</v>
      </c>
      <c r="F5" s="27" t="s">
        <v>138</v>
      </c>
      <c r="G5" s="27" t="s">
        <v>138</v>
      </c>
    </row>
    <row r="6" spans="1:7" ht="17.149999999999999" customHeight="1" x14ac:dyDescent="0.45">
      <c r="A6" s="16" t="s">
        <v>75</v>
      </c>
      <c r="B6" s="16" t="s">
        <v>80</v>
      </c>
      <c r="C6" s="37">
        <v>13</v>
      </c>
      <c r="D6" s="37">
        <v>0</v>
      </c>
      <c r="E6" s="37">
        <v>0</v>
      </c>
      <c r="F6" s="20" t="s">
        <v>138</v>
      </c>
      <c r="G6" s="20" t="s">
        <v>138</v>
      </c>
    </row>
    <row r="7" spans="1:7" ht="17.149999999999999" customHeight="1" x14ac:dyDescent="0.45">
      <c r="A7" s="16" t="s">
        <v>75</v>
      </c>
      <c r="B7" s="16" t="s">
        <v>81</v>
      </c>
      <c r="C7" s="37">
        <v>41</v>
      </c>
      <c r="D7" s="37">
        <v>0</v>
      </c>
      <c r="E7" s="37">
        <v>9</v>
      </c>
      <c r="F7" s="27" t="s">
        <v>138</v>
      </c>
      <c r="G7" s="27" t="s">
        <v>138</v>
      </c>
    </row>
    <row r="8" spans="1:7" ht="17.149999999999999" customHeight="1" x14ac:dyDescent="0.45">
      <c r="A8" s="16" t="s">
        <v>75</v>
      </c>
      <c r="B8" s="16" t="s">
        <v>82</v>
      </c>
      <c r="C8" s="37">
        <v>12</v>
      </c>
      <c r="D8" s="37">
        <v>0</v>
      </c>
      <c r="E8" s="17" t="s">
        <v>137</v>
      </c>
      <c r="F8" s="21">
        <v>1</v>
      </c>
      <c r="G8" s="16" t="s">
        <v>79</v>
      </c>
    </row>
    <row r="9" spans="1:7" ht="17.149999999999999" customHeight="1" x14ac:dyDescent="0.45">
      <c r="A9" s="16" t="s">
        <v>75</v>
      </c>
      <c r="B9" s="16" t="s">
        <v>83</v>
      </c>
      <c r="C9" s="37">
        <v>18</v>
      </c>
      <c r="D9" s="37">
        <v>0</v>
      </c>
      <c r="E9" s="17" t="s">
        <v>137</v>
      </c>
      <c r="F9" s="21">
        <v>1</v>
      </c>
      <c r="G9" s="16" t="s">
        <v>79</v>
      </c>
    </row>
    <row r="10" spans="1:7" ht="17.149999999999999" customHeight="1" x14ac:dyDescent="0.45">
      <c r="A10" s="16" t="s">
        <v>75</v>
      </c>
      <c r="B10" s="16" t="s">
        <v>84</v>
      </c>
      <c r="C10" s="37">
        <v>223</v>
      </c>
      <c r="D10" s="37">
        <v>0</v>
      </c>
      <c r="E10" s="37">
        <v>51</v>
      </c>
      <c r="F10" s="20" t="s">
        <v>138</v>
      </c>
      <c r="G10" s="20" t="s">
        <v>138</v>
      </c>
    </row>
    <row r="11" spans="1:7" ht="17.149999999999999" customHeight="1" x14ac:dyDescent="0.45">
      <c r="A11" s="16" t="s">
        <v>75</v>
      </c>
      <c r="B11" s="16" t="s">
        <v>85</v>
      </c>
      <c r="C11" s="37">
        <v>9</v>
      </c>
      <c r="D11" s="37">
        <v>0</v>
      </c>
      <c r="E11" s="17" t="s">
        <v>137</v>
      </c>
      <c r="F11" s="21">
        <v>1</v>
      </c>
      <c r="G11" s="16" t="s">
        <v>79</v>
      </c>
    </row>
    <row r="12" spans="1:7" ht="17.149999999999999" customHeight="1" x14ac:dyDescent="0.45">
      <c r="A12" s="16" t="s">
        <v>75</v>
      </c>
      <c r="B12" s="16" t="s">
        <v>86</v>
      </c>
      <c r="C12" s="37">
        <v>17</v>
      </c>
      <c r="D12" s="37">
        <v>0</v>
      </c>
      <c r="E12" s="17" t="s">
        <v>137</v>
      </c>
      <c r="F12" s="21">
        <v>1</v>
      </c>
      <c r="G12" s="16" t="s">
        <v>79</v>
      </c>
    </row>
    <row r="13" spans="1:7" ht="17.149999999999999" customHeight="1" x14ac:dyDescent="0.45">
      <c r="A13" s="16" t="s">
        <v>75</v>
      </c>
      <c r="B13" s="16" t="s">
        <v>87</v>
      </c>
      <c r="C13" s="37">
        <v>250</v>
      </c>
      <c r="D13" s="37">
        <v>0</v>
      </c>
      <c r="E13" s="37">
        <v>64</v>
      </c>
      <c r="F13" s="27" t="s">
        <v>138</v>
      </c>
      <c r="G13" s="27" t="s">
        <v>138</v>
      </c>
    </row>
    <row r="14" spans="1:7" ht="17.149999999999999" customHeight="1" x14ac:dyDescent="0.45">
      <c r="A14" s="16" t="s">
        <v>75</v>
      </c>
      <c r="B14" s="16" t="s">
        <v>88</v>
      </c>
      <c r="C14" s="37">
        <v>17</v>
      </c>
      <c r="D14" s="37">
        <v>0</v>
      </c>
      <c r="E14" s="17" t="s">
        <v>137</v>
      </c>
      <c r="F14" s="21">
        <v>1</v>
      </c>
      <c r="G14" s="16" t="s">
        <v>79</v>
      </c>
    </row>
    <row r="15" spans="1:7" ht="17.149999999999999" customHeight="1" x14ac:dyDescent="0.45">
      <c r="A15" s="16" t="s">
        <v>75</v>
      </c>
      <c r="B15" s="16" t="s">
        <v>89</v>
      </c>
      <c r="C15" s="37">
        <v>29</v>
      </c>
      <c r="D15" s="37">
        <v>0</v>
      </c>
      <c r="E15" s="37">
        <v>5</v>
      </c>
      <c r="F15" s="27" t="s">
        <v>138</v>
      </c>
      <c r="G15" s="27" t="s">
        <v>138</v>
      </c>
    </row>
    <row r="16" spans="1:7" ht="17.149999999999999" customHeight="1" x14ac:dyDescent="0.45">
      <c r="A16" s="16" t="s">
        <v>75</v>
      </c>
      <c r="B16" s="16" t="s">
        <v>90</v>
      </c>
      <c r="C16" s="37">
        <v>57</v>
      </c>
      <c r="D16" s="37">
        <v>0</v>
      </c>
      <c r="E16" s="37">
        <v>13</v>
      </c>
      <c r="F16" s="20" t="s">
        <v>138</v>
      </c>
      <c r="G16" s="20" t="s">
        <v>138</v>
      </c>
    </row>
    <row r="17" spans="1:7" ht="17.149999999999999" customHeight="1" x14ac:dyDescent="0.45">
      <c r="A17" s="16" t="s">
        <v>75</v>
      </c>
      <c r="B17" s="16" t="s">
        <v>91</v>
      </c>
      <c r="C17" s="37">
        <v>7</v>
      </c>
      <c r="D17" s="37">
        <v>0</v>
      </c>
      <c r="E17" s="37">
        <v>0</v>
      </c>
      <c r="F17" s="27" t="s">
        <v>138</v>
      </c>
      <c r="G17" s="27" t="s">
        <v>138</v>
      </c>
    </row>
    <row r="18" spans="1:7" ht="17.149999999999999" customHeight="1" x14ac:dyDescent="0.45">
      <c r="A18" s="16" t="s">
        <v>75</v>
      </c>
      <c r="B18" s="16" t="s">
        <v>92</v>
      </c>
      <c r="C18" s="37">
        <v>225</v>
      </c>
      <c r="D18" s="37">
        <v>0</v>
      </c>
      <c r="E18" s="37">
        <v>60</v>
      </c>
      <c r="F18" s="20" t="s">
        <v>138</v>
      </c>
      <c r="G18" s="20" t="s">
        <v>138</v>
      </c>
    </row>
    <row r="19" spans="1:7" ht="17.149999999999999" customHeight="1" x14ac:dyDescent="0.45">
      <c r="A19" s="16" t="s">
        <v>75</v>
      </c>
      <c r="B19" s="16" t="s">
        <v>93</v>
      </c>
      <c r="C19" s="37">
        <v>19</v>
      </c>
      <c r="D19" s="37">
        <v>0</v>
      </c>
      <c r="E19" s="37">
        <v>7</v>
      </c>
      <c r="F19" s="27" t="s">
        <v>138</v>
      </c>
      <c r="G19" s="27" t="s">
        <v>138</v>
      </c>
    </row>
    <row r="20" spans="1:7" ht="17.149999999999999" customHeight="1" x14ac:dyDescent="0.45">
      <c r="A20" s="16" t="s">
        <v>75</v>
      </c>
      <c r="B20" s="16" t="s">
        <v>94</v>
      </c>
      <c r="C20" s="37">
        <v>17</v>
      </c>
      <c r="D20" s="37">
        <v>0</v>
      </c>
      <c r="E20" s="17" t="s">
        <v>137</v>
      </c>
      <c r="F20" s="21">
        <v>1</v>
      </c>
      <c r="G20" s="16" t="s">
        <v>79</v>
      </c>
    </row>
    <row r="21" spans="1:7" ht="17.149999999999999" customHeight="1" x14ac:dyDescent="0.45">
      <c r="A21" s="16" t="s">
        <v>75</v>
      </c>
      <c r="B21" s="16" t="s">
        <v>95</v>
      </c>
      <c r="C21" s="37">
        <v>13</v>
      </c>
      <c r="D21" s="37">
        <v>0</v>
      </c>
      <c r="E21" s="17" t="s">
        <v>137</v>
      </c>
      <c r="F21" s="21">
        <v>1</v>
      </c>
      <c r="G21" s="16" t="s">
        <v>79</v>
      </c>
    </row>
    <row r="22" spans="1:7" ht="17.149999999999999" customHeight="1" x14ac:dyDescent="0.45">
      <c r="A22" s="16" t="s">
        <v>75</v>
      </c>
      <c r="B22" s="16" t="s">
        <v>96</v>
      </c>
      <c r="C22" s="36">
        <v>2694</v>
      </c>
      <c r="D22" s="37">
        <v>0</v>
      </c>
      <c r="E22" s="37">
        <v>489</v>
      </c>
      <c r="F22" s="20" t="s">
        <v>138</v>
      </c>
      <c r="G22" s="20" t="s">
        <v>138</v>
      </c>
    </row>
    <row r="23" spans="1:7" ht="17.149999999999999" customHeight="1" x14ac:dyDescent="0.45">
      <c r="A23" s="16" t="s">
        <v>75</v>
      </c>
      <c r="B23" s="16" t="s">
        <v>97</v>
      </c>
      <c r="C23" s="37">
        <v>27</v>
      </c>
      <c r="D23" s="37">
        <v>0</v>
      </c>
      <c r="E23" s="17" t="s">
        <v>137</v>
      </c>
      <c r="F23" s="21">
        <v>1</v>
      </c>
      <c r="G23" s="16" t="s">
        <v>79</v>
      </c>
    </row>
    <row r="24" spans="1:7" ht="17.149999999999999" customHeight="1" x14ac:dyDescent="0.45">
      <c r="A24" s="16" t="s">
        <v>75</v>
      </c>
      <c r="B24" s="16" t="s">
        <v>98</v>
      </c>
      <c r="C24" s="37">
        <v>62</v>
      </c>
      <c r="D24" s="37">
        <v>0</v>
      </c>
      <c r="E24" s="37">
        <v>22</v>
      </c>
      <c r="F24" s="20" t="s">
        <v>138</v>
      </c>
      <c r="G24" s="20" t="s">
        <v>138</v>
      </c>
    </row>
    <row r="25" spans="1:7" ht="17.149999999999999" customHeight="1" x14ac:dyDescent="0.45">
      <c r="A25" s="16" t="s">
        <v>75</v>
      </c>
      <c r="B25" s="16" t="s">
        <v>99</v>
      </c>
      <c r="C25" s="17" t="s">
        <v>137</v>
      </c>
      <c r="D25" s="37">
        <v>0</v>
      </c>
      <c r="E25" s="37">
        <v>0</v>
      </c>
      <c r="F25" s="21">
        <v>1</v>
      </c>
      <c r="G25" s="16" t="s">
        <v>79</v>
      </c>
    </row>
    <row r="26" spans="1:7" ht="17.149999999999999" customHeight="1" x14ac:dyDescent="0.45">
      <c r="A26" s="16" t="s">
        <v>75</v>
      </c>
      <c r="B26" s="16" t="s">
        <v>100</v>
      </c>
      <c r="C26" s="37">
        <v>27</v>
      </c>
      <c r="D26" s="37">
        <v>0</v>
      </c>
      <c r="E26" s="37">
        <v>6</v>
      </c>
      <c r="F26" s="20" t="s">
        <v>138</v>
      </c>
      <c r="G26" s="20" t="s">
        <v>138</v>
      </c>
    </row>
    <row r="27" spans="1:7" ht="17.149999999999999" customHeight="1" x14ac:dyDescent="0.45">
      <c r="A27" s="16" t="s">
        <v>75</v>
      </c>
      <c r="B27" s="16" t="s">
        <v>101</v>
      </c>
      <c r="C27" s="37">
        <v>70</v>
      </c>
      <c r="D27" s="37">
        <v>0</v>
      </c>
      <c r="E27" s="37">
        <v>5</v>
      </c>
      <c r="F27" s="27" t="s">
        <v>138</v>
      </c>
      <c r="G27" s="27" t="s">
        <v>138</v>
      </c>
    </row>
    <row r="28" spans="1:7" ht="17.149999999999999" customHeight="1" x14ac:dyDescent="0.45">
      <c r="A28" s="16" t="s">
        <v>75</v>
      </c>
      <c r="B28" s="16" t="s">
        <v>102</v>
      </c>
      <c r="C28" s="17" t="s">
        <v>137</v>
      </c>
      <c r="D28" s="37">
        <v>0</v>
      </c>
      <c r="E28" s="17" t="s">
        <v>137</v>
      </c>
      <c r="F28" s="21">
        <v>1</v>
      </c>
      <c r="G28" s="16" t="s">
        <v>79</v>
      </c>
    </row>
    <row r="29" spans="1:7" ht="17.149999999999999" customHeight="1" x14ac:dyDescent="0.45">
      <c r="A29" s="16" t="s">
        <v>75</v>
      </c>
      <c r="B29" s="16" t="s">
        <v>103</v>
      </c>
      <c r="C29" s="17" t="s">
        <v>137</v>
      </c>
      <c r="D29" s="37">
        <v>0</v>
      </c>
      <c r="E29" s="37">
        <v>0</v>
      </c>
      <c r="F29" s="21">
        <v>1</v>
      </c>
      <c r="G29" s="16" t="s">
        <v>79</v>
      </c>
    </row>
    <row r="30" spans="1:7" ht="17.149999999999999" customHeight="1" x14ac:dyDescent="0.45">
      <c r="A30" s="16" t="s">
        <v>75</v>
      </c>
      <c r="B30" s="16" t="s">
        <v>104</v>
      </c>
      <c r="C30" s="37">
        <v>228</v>
      </c>
      <c r="D30" s="37">
        <v>0</v>
      </c>
      <c r="E30" s="37">
        <v>31</v>
      </c>
      <c r="F30" s="20" t="s">
        <v>138</v>
      </c>
      <c r="G30" s="20" t="s">
        <v>138</v>
      </c>
    </row>
    <row r="31" spans="1:7" ht="17.149999999999999" customHeight="1" x14ac:dyDescent="0.45">
      <c r="A31" s="16" t="s">
        <v>75</v>
      </c>
      <c r="B31" s="16" t="s">
        <v>105</v>
      </c>
      <c r="C31" s="37">
        <v>39</v>
      </c>
      <c r="D31" s="37">
        <v>0</v>
      </c>
      <c r="E31" s="37">
        <v>6</v>
      </c>
      <c r="F31" s="27" t="s">
        <v>138</v>
      </c>
      <c r="G31" s="27" t="s">
        <v>138</v>
      </c>
    </row>
    <row r="32" spans="1:7" ht="17.149999999999999" customHeight="1" x14ac:dyDescent="0.45">
      <c r="A32" s="16" t="s">
        <v>75</v>
      </c>
      <c r="B32" s="16" t="s">
        <v>106</v>
      </c>
      <c r="C32" s="37">
        <v>8</v>
      </c>
      <c r="D32" s="37">
        <v>0</v>
      </c>
      <c r="E32" s="37">
        <v>0</v>
      </c>
      <c r="F32" s="20" t="s">
        <v>138</v>
      </c>
      <c r="G32" s="20" t="s">
        <v>138</v>
      </c>
    </row>
    <row r="33" spans="1:7" ht="17.149999999999999" customHeight="1" x14ac:dyDescent="0.45">
      <c r="A33" s="16" t="s">
        <v>75</v>
      </c>
      <c r="B33" s="16" t="s">
        <v>107</v>
      </c>
      <c r="C33" s="36">
        <v>564</v>
      </c>
      <c r="D33" s="37">
        <v>0</v>
      </c>
      <c r="E33" s="37">
        <v>155</v>
      </c>
      <c r="F33" s="27" t="s">
        <v>138</v>
      </c>
      <c r="G33" s="27" t="s">
        <v>138</v>
      </c>
    </row>
    <row r="34" spans="1:7" ht="17.149999999999999" customHeight="1" x14ac:dyDescent="0.45">
      <c r="A34" s="16" t="s">
        <v>75</v>
      </c>
      <c r="B34" s="16" t="s">
        <v>108</v>
      </c>
      <c r="C34" s="37">
        <v>69</v>
      </c>
      <c r="D34" s="37">
        <v>0</v>
      </c>
      <c r="E34" s="37">
        <v>8</v>
      </c>
      <c r="F34" s="20" t="s">
        <v>138</v>
      </c>
      <c r="G34" s="20" t="s">
        <v>138</v>
      </c>
    </row>
    <row r="35" spans="1:7" ht="17.149999999999999" customHeight="1" x14ac:dyDescent="0.45">
      <c r="A35" s="16" t="s">
        <v>75</v>
      </c>
      <c r="B35" s="16" t="s">
        <v>109</v>
      </c>
      <c r="C35" s="17" t="s">
        <v>137</v>
      </c>
      <c r="D35" s="37">
        <v>0</v>
      </c>
      <c r="E35" s="17" t="s">
        <v>137</v>
      </c>
      <c r="F35" s="21">
        <v>1</v>
      </c>
      <c r="G35" s="16" t="s">
        <v>79</v>
      </c>
    </row>
    <row r="36" spans="1:7" ht="17.149999999999999" customHeight="1" x14ac:dyDescent="0.45">
      <c r="A36" s="16" t="s">
        <v>75</v>
      </c>
      <c r="B36" s="16" t="s">
        <v>110</v>
      </c>
      <c r="C36" s="36">
        <v>258</v>
      </c>
      <c r="D36" s="37">
        <v>0</v>
      </c>
      <c r="E36" s="37">
        <v>30</v>
      </c>
      <c r="F36" s="20" t="s">
        <v>138</v>
      </c>
      <c r="G36" s="20" t="s">
        <v>138</v>
      </c>
    </row>
    <row r="37" spans="1:7" ht="17.149999999999999" customHeight="1" x14ac:dyDescent="0.45">
      <c r="A37" s="16" t="s">
        <v>75</v>
      </c>
      <c r="B37" s="16" t="s">
        <v>111</v>
      </c>
      <c r="C37" s="37">
        <v>309</v>
      </c>
      <c r="D37" s="37">
        <v>0</v>
      </c>
      <c r="E37" s="37">
        <v>57</v>
      </c>
      <c r="F37" s="27" t="s">
        <v>138</v>
      </c>
      <c r="G37" s="27" t="s">
        <v>138</v>
      </c>
    </row>
    <row r="38" spans="1:7" ht="17.149999999999999" customHeight="1" x14ac:dyDescent="0.45">
      <c r="A38" s="16" t="s">
        <v>75</v>
      </c>
      <c r="B38" s="16" t="s">
        <v>112</v>
      </c>
      <c r="C38" s="37">
        <v>12</v>
      </c>
      <c r="D38" s="37">
        <v>0</v>
      </c>
      <c r="E38" s="37">
        <v>5</v>
      </c>
      <c r="F38" s="20" t="s">
        <v>138</v>
      </c>
      <c r="G38" s="20" t="s">
        <v>138</v>
      </c>
    </row>
    <row r="39" spans="1:7" ht="17.149999999999999" customHeight="1" x14ac:dyDescent="0.45">
      <c r="A39" s="16" t="s">
        <v>75</v>
      </c>
      <c r="B39" s="16" t="s">
        <v>113</v>
      </c>
      <c r="C39" s="36">
        <v>385</v>
      </c>
      <c r="D39" s="37">
        <v>0</v>
      </c>
      <c r="E39" s="37">
        <v>83</v>
      </c>
      <c r="F39" s="27" t="s">
        <v>138</v>
      </c>
      <c r="G39" s="27" t="s">
        <v>138</v>
      </c>
    </row>
    <row r="40" spans="1:7" ht="17.149999999999999" customHeight="1" x14ac:dyDescent="0.45">
      <c r="A40" s="16" t="s">
        <v>75</v>
      </c>
      <c r="B40" s="16" t="s">
        <v>114</v>
      </c>
      <c r="C40" s="36">
        <v>594</v>
      </c>
      <c r="D40" s="37">
        <v>0</v>
      </c>
      <c r="E40" s="37">
        <v>106</v>
      </c>
      <c r="F40" s="20" t="s">
        <v>138</v>
      </c>
      <c r="G40" s="20" t="s">
        <v>138</v>
      </c>
    </row>
    <row r="41" spans="1:7" ht="17.149999999999999" customHeight="1" x14ac:dyDescent="0.45">
      <c r="A41" s="16" t="s">
        <v>75</v>
      </c>
      <c r="B41" s="16" t="s">
        <v>115</v>
      </c>
      <c r="C41" s="37">
        <v>157</v>
      </c>
      <c r="D41" s="37">
        <v>0</v>
      </c>
      <c r="E41" s="37">
        <v>26</v>
      </c>
      <c r="F41" s="27" t="s">
        <v>138</v>
      </c>
      <c r="G41" s="27" t="s">
        <v>138</v>
      </c>
    </row>
    <row r="42" spans="1:7" ht="17.149999999999999" customHeight="1" x14ac:dyDescent="0.45">
      <c r="A42" s="16" t="s">
        <v>75</v>
      </c>
      <c r="B42" s="16" t="s">
        <v>116</v>
      </c>
      <c r="C42" s="37">
        <v>139</v>
      </c>
      <c r="D42" s="37">
        <v>0</v>
      </c>
      <c r="E42" s="37">
        <v>24</v>
      </c>
      <c r="F42" s="20" t="s">
        <v>138</v>
      </c>
      <c r="G42" s="20" t="s">
        <v>138</v>
      </c>
    </row>
    <row r="43" spans="1:7" ht="17.149999999999999" customHeight="1" x14ac:dyDescent="0.45">
      <c r="A43" s="16" t="s">
        <v>75</v>
      </c>
      <c r="B43" s="16" t="s">
        <v>117</v>
      </c>
      <c r="C43" s="37">
        <v>72</v>
      </c>
      <c r="D43" s="37">
        <v>0</v>
      </c>
      <c r="E43" s="37">
        <v>7</v>
      </c>
      <c r="F43" s="27" t="s">
        <v>138</v>
      </c>
      <c r="G43" s="27" t="s">
        <v>138</v>
      </c>
    </row>
    <row r="44" spans="1:7" ht="17.149999999999999" customHeight="1" x14ac:dyDescent="0.45">
      <c r="A44" s="16" t="s">
        <v>75</v>
      </c>
      <c r="B44" s="16" t="s">
        <v>118</v>
      </c>
      <c r="C44" s="37">
        <v>185</v>
      </c>
      <c r="D44" s="37">
        <v>0</v>
      </c>
      <c r="E44" s="37">
        <v>40</v>
      </c>
      <c r="F44" s="20" t="s">
        <v>138</v>
      </c>
      <c r="G44" s="20" t="s">
        <v>138</v>
      </c>
    </row>
    <row r="45" spans="1:7" ht="17.149999999999999" customHeight="1" x14ac:dyDescent="0.45">
      <c r="A45" s="16" t="s">
        <v>75</v>
      </c>
      <c r="B45" s="16" t="s">
        <v>119</v>
      </c>
      <c r="C45" s="37">
        <v>109</v>
      </c>
      <c r="D45" s="37">
        <v>0</v>
      </c>
      <c r="E45" s="37">
        <v>9</v>
      </c>
      <c r="F45" s="27" t="s">
        <v>138</v>
      </c>
      <c r="G45" s="27" t="s">
        <v>138</v>
      </c>
    </row>
    <row r="46" spans="1:7" ht="17.149999999999999" customHeight="1" x14ac:dyDescent="0.45">
      <c r="A46" s="16" t="s">
        <v>75</v>
      </c>
      <c r="B46" s="16" t="s">
        <v>120</v>
      </c>
      <c r="C46" s="36">
        <v>365</v>
      </c>
      <c r="D46" s="37">
        <v>0</v>
      </c>
      <c r="E46" s="37">
        <v>54</v>
      </c>
      <c r="F46" s="20" t="s">
        <v>138</v>
      </c>
      <c r="G46" s="20" t="s">
        <v>138</v>
      </c>
    </row>
    <row r="47" spans="1:7" ht="17.149999999999999" customHeight="1" x14ac:dyDescent="0.45">
      <c r="A47" s="16" t="s">
        <v>75</v>
      </c>
      <c r="B47" s="16" t="s">
        <v>121</v>
      </c>
      <c r="C47" s="37">
        <v>38</v>
      </c>
      <c r="D47" s="37">
        <v>0</v>
      </c>
      <c r="E47" s="37">
        <v>10</v>
      </c>
      <c r="F47" s="27" t="s">
        <v>138</v>
      </c>
      <c r="G47" s="27" t="s">
        <v>138</v>
      </c>
    </row>
    <row r="48" spans="1:7" ht="17.149999999999999" customHeight="1" x14ac:dyDescent="0.45">
      <c r="A48" s="16" t="s">
        <v>75</v>
      </c>
      <c r="B48" s="16" t="s">
        <v>122</v>
      </c>
      <c r="C48" s="37">
        <v>41</v>
      </c>
      <c r="D48" s="37">
        <v>0</v>
      </c>
      <c r="E48" s="37">
        <v>5</v>
      </c>
      <c r="F48" s="20" t="s">
        <v>138</v>
      </c>
      <c r="G48" s="20" t="s">
        <v>138</v>
      </c>
    </row>
    <row r="49" spans="1:7" ht="17.149999999999999" customHeight="1" x14ac:dyDescent="0.45">
      <c r="A49" s="16" t="s">
        <v>75</v>
      </c>
      <c r="B49" s="16" t="s">
        <v>123</v>
      </c>
      <c r="C49" s="37">
        <v>0</v>
      </c>
      <c r="D49" s="37">
        <v>0</v>
      </c>
      <c r="E49" s="37">
        <v>0</v>
      </c>
      <c r="F49" s="27" t="s">
        <v>138</v>
      </c>
      <c r="G49" s="27" t="s">
        <v>138</v>
      </c>
    </row>
    <row r="50" spans="1:7" ht="17.149999999999999" customHeight="1" x14ac:dyDescent="0.45">
      <c r="A50" s="16" t="s">
        <v>75</v>
      </c>
      <c r="B50" s="16" t="s">
        <v>124</v>
      </c>
      <c r="C50" s="37">
        <v>23</v>
      </c>
      <c r="D50" s="37">
        <v>0</v>
      </c>
      <c r="E50" s="17" t="s">
        <v>137</v>
      </c>
      <c r="F50" s="21">
        <v>1</v>
      </c>
      <c r="G50" s="16" t="s">
        <v>79</v>
      </c>
    </row>
    <row r="51" spans="1:7" ht="17.149999999999999" customHeight="1" x14ac:dyDescent="0.45">
      <c r="A51" s="16" t="s">
        <v>75</v>
      </c>
      <c r="B51" s="16" t="s">
        <v>125</v>
      </c>
      <c r="C51" s="37">
        <v>68</v>
      </c>
      <c r="D51" s="37">
        <v>0</v>
      </c>
      <c r="E51" s="37">
        <v>29</v>
      </c>
      <c r="F51" s="27" t="s">
        <v>138</v>
      </c>
      <c r="G51" s="27" t="s">
        <v>138</v>
      </c>
    </row>
    <row r="52" spans="1:7" ht="17.149999999999999" customHeight="1" x14ac:dyDescent="0.45">
      <c r="A52" s="16" t="s">
        <v>75</v>
      </c>
      <c r="B52" s="16" t="s">
        <v>126</v>
      </c>
      <c r="C52" s="37">
        <v>64</v>
      </c>
      <c r="D52" s="37">
        <v>0</v>
      </c>
      <c r="E52" s="37">
        <v>15</v>
      </c>
      <c r="F52" s="20" t="s">
        <v>138</v>
      </c>
      <c r="G52" s="20" t="s">
        <v>138</v>
      </c>
    </row>
    <row r="53" spans="1:7" ht="17.149999999999999" customHeight="1" x14ac:dyDescent="0.45">
      <c r="A53" s="16" t="s">
        <v>75</v>
      </c>
      <c r="B53" s="16" t="s">
        <v>127</v>
      </c>
      <c r="C53" s="37">
        <v>158</v>
      </c>
      <c r="D53" s="37">
        <v>0</v>
      </c>
      <c r="E53" s="37">
        <v>19</v>
      </c>
      <c r="F53" s="27" t="s">
        <v>138</v>
      </c>
      <c r="G53" s="27" t="s">
        <v>138</v>
      </c>
    </row>
    <row r="54" spans="1:7" ht="17.149999999999999" customHeight="1" x14ac:dyDescent="0.45">
      <c r="A54" s="16" t="s">
        <v>75</v>
      </c>
      <c r="B54" s="16" t="s">
        <v>128</v>
      </c>
      <c r="C54" s="37">
        <v>34</v>
      </c>
      <c r="D54" s="37">
        <v>0</v>
      </c>
      <c r="E54" s="37">
        <v>6</v>
      </c>
      <c r="F54" s="20" t="s">
        <v>138</v>
      </c>
      <c r="G54" s="20" t="s">
        <v>138</v>
      </c>
    </row>
    <row r="55" spans="1:7" ht="17.149999999999999" customHeight="1" x14ac:dyDescent="0.45">
      <c r="A55" s="16" t="s">
        <v>75</v>
      </c>
      <c r="B55" s="16" t="s">
        <v>129</v>
      </c>
      <c r="C55" s="37">
        <v>26</v>
      </c>
      <c r="D55" s="37">
        <v>0</v>
      </c>
      <c r="E55" s="37">
        <v>11</v>
      </c>
      <c r="F55" s="27" t="s">
        <v>138</v>
      </c>
      <c r="G55" s="27" t="s">
        <v>138</v>
      </c>
    </row>
    <row r="56" spans="1:7" ht="17.149999999999999" customHeight="1" x14ac:dyDescent="0.45">
      <c r="A56" s="16" t="s">
        <v>75</v>
      </c>
      <c r="B56" s="16" t="s">
        <v>130</v>
      </c>
      <c r="C56" s="17" t="s">
        <v>137</v>
      </c>
      <c r="D56" s="37">
        <v>0</v>
      </c>
      <c r="E56" s="37">
        <v>0</v>
      </c>
      <c r="F56" s="21">
        <v>1</v>
      </c>
      <c r="G56" s="16" t="s">
        <v>79</v>
      </c>
    </row>
    <row r="57" spans="1:7" ht="17.149999999999999" customHeight="1" x14ac:dyDescent="0.45">
      <c r="A57" s="16" t="s">
        <v>75</v>
      </c>
      <c r="B57" s="16" t="s">
        <v>131</v>
      </c>
      <c r="C57" s="37">
        <v>45</v>
      </c>
      <c r="D57" s="37">
        <v>0</v>
      </c>
      <c r="E57" s="37">
        <v>10</v>
      </c>
      <c r="F57" s="27" t="s">
        <v>138</v>
      </c>
      <c r="G57" s="27" t="s">
        <v>138</v>
      </c>
    </row>
    <row r="58" spans="1:7" ht="17.149999999999999" customHeight="1" x14ac:dyDescent="0.45">
      <c r="A58" s="16" t="s">
        <v>75</v>
      </c>
      <c r="B58" s="16" t="s">
        <v>132</v>
      </c>
      <c r="C58" s="37">
        <v>6</v>
      </c>
      <c r="D58" s="37">
        <v>0</v>
      </c>
      <c r="E58" s="17" t="s">
        <v>137</v>
      </c>
      <c r="F58" s="21">
        <v>1</v>
      </c>
      <c r="G58" s="16" t="s">
        <v>79</v>
      </c>
    </row>
    <row r="59" spans="1:7" ht="17.149999999999999" customHeight="1" x14ac:dyDescent="0.45">
      <c r="A59" s="16" t="s">
        <v>75</v>
      </c>
      <c r="B59" s="16" t="s">
        <v>133</v>
      </c>
      <c r="C59" s="37">
        <v>248</v>
      </c>
      <c r="D59" s="37">
        <v>0</v>
      </c>
      <c r="E59" s="37">
        <v>73</v>
      </c>
      <c r="F59" s="27" t="s">
        <v>138</v>
      </c>
      <c r="G59" s="27" t="s">
        <v>138</v>
      </c>
    </row>
    <row r="60" spans="1:7" ht="17.149999999999999" customHeight="1" x14ac:dyDescent="0.45">
      <c r="A60" s="16" t="s">
        <v>75</v>
      </c>
      <c r="B60" s="16" t="s">
        <v>134</v>
      </c>
      <c r="C60" s="37">
        <v>32</v>
      </c>
      <c r="D60" s="37">
        <v>0</v>
      </c>
      <c r="E60" s="37">
        <v>5</v>
      </c>
      <c r="F60" s="20" t="s">
        <v>138</v>
      </c>
      <c r="G60" s="20" t="s">
        <v>138</v>
      </c>
    </row>
    <row r="61" spans="1:7" ht="17.149999999999999" customHeight="1" x14ac:dyDescent="0.45">
      <c r="A61" s="16" t="s">
        <v>75</v>
      </c>
      <c r="B61" s="16" t="s">
        <v>135</v>
      </c>
      <c r="C61" s="37">
        <v>33</v>
      </c>
      <c r="D61" s="37">
        <v>0</v>
      </c>
      <c r="E61" s="17" t="s">
        <v>137</v>
      </c>
      <c r="F61" s="21">
        <v>1</v>
      </c>
      <c r="G61" s="16" t="s">
        <v>79</v>
      </c>
    </row>
    <row r="62" spans="1:7" ht="17.149999999999999" customHeight="1" x14ac:dyDescent="0.45">
      <c r="A62" s="41" t="s">
        <v>75</v>
      </c>
      <c r="B62" s="41" t="s">
        <v>136</v>
      </c>
      <c r="C62" s="55">
        <v>8481</v>
      </c>
      <c r="D62" s="56">
        <v>0</v>
      </c>
      <c r="E62" s="55">
        <v>1649</v>
      </c>
      <c r="F62" s="45" t="s">
        <v>138</v>
      </c>
      <c r="G62" s="45" t="s">
        <v>138</v>
      </c>
    </row>
    <row r="63" spans="1:7" ht="17.149999999999999" hidden="1" customHeight="1" x14ac:dyDescent="0.45">
      <c r="C63" s="11"/>
      <c r="D63" s="11"/>
      <c r="E63" s="11"/>
    </row>
    <row r="64" spans="1:7" ht="17.149999999999999" customHeight="1" x14ac:dyDescent="0.45">
      <c r="A64" s="28" t="s">
        <v>20</v>
      </c>
    </row>
  </sheetData>
  <sheetProtection sheet="1" objects="1" scenarios="1" selectLockedCells="1"/>
  <conditionalFormatting sqref="A8:E9 A11:E12 A14:E14 A20:E21 A23:E23 D28:E28 A35:E35 A50:E50 A58:E58 A61:E61">
    <cfRule type="expression" dxfId="21" priority="1">
      <formula>MOD(ROW(),2)=0</formula>
    </cfRule>
  </conditionalFormatting>
  <conditionalFormatting sqref="A4:G7 F8:G24 A10:G10 A13:G13 A15:G19 A22:G22 F26:G28 D29:G29 A30:G34 F30:G55 A36:G49 F57:G62 A59:G60 A62:G62">
    <cfRule type="expression" dxfId="20" priority="3">
      <formula>MOD(ROW(),2)=0</formula>
    </cfRule>
  </conditionalFormatting>
  <conditionalFormatting sqref="A24:G27 A28:C29 A51:G57">
    <cfRule type="expression" dxfId="19" priority="2">
      <formula>MOD(ROW(),2)=0</formula>
    </cfRule>
  </conditionalFormatting>
  <pageMargins left="0.05" right="0.05" top="0.5" bottom="0.5" header="0" footer="0"/>
  <pageSetup orientation="portrait" horizontalDpi="300" verticalDpi="300"/>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E61A53-676D-4BAF-9699-06BE7D626849}">
  <dimension ref="A1:G64"/>
  <sheetViews>
    <sheetView zoomScaleNormal="100" workbookViewId="0">
      <pane ySplit="3" topLeftCell="A36" activePane="bottomLeft" state="frozen"/>
      <selection activeCell="C62" sqref="C62"/>
      <selection pane="bottomLeft" activeCell="A3" sqref="A3:G62"/>
    </sheetView>
  </sheetViews>
  <sheetFormatPr defaultColWidth="0" defaultRowHeight="17.149999999999999" customHeight="1" zeroHeight="1" x14ac:dyDescent="0.45"/>
  <cols>
    <col min="1" max="1" width="21.54296875" style="1" customWidth="1"/>
    <col min="2" max="2" width="17.7265625" style="1" customWidth="1"/>
    <col min="3" max="3" width="15" style="1" customWidth="1"/>
    <col min="4" max="4" width="29.26953125" style="1" customWidth="1"/>
    <col min="5" max="5" width="18.7265625" style="1" customWidth="1"/>
    <col min="6" max="6" width="21.7265625" style="2" customWidth="1"/>
    <col min="7" max="7" width="42.7265625" style="1" customWidth="1"/>
    <col min="8" max="16384" width="11.453125" style="1" hidden="1"/>
  </cols>
  <sheetData>
    <row r="1" spans="1:7" ht="17.149999999999999" customHeight="1" x14ac:dyDescent="0.45">
      <c r="A1" s="13" t="s">
        <v>0</v>
      </c>
    </row>
    <row r="2" spans="1:7" s="3" customFormat="1" ht="23.15" customHeight="1" x14ac:dyDescent="0.65">
      <c r="A2" s="14" t="s">
        <v>69</v>
      </c>
      <c r="F2" s="4"/>
    </row>
    <row r="3" spans="1:7" ht="17.149999999999999" customHeight="1" x14ac:dyDescent="0.45">
      <c r="A3" s="54" t="s">
        <v>61</v>
      </c>
      <c r="B3" s="54" t="s">
        <v>3</v>
      </c>
      <c r="C3" s="54" t="s">
        <v>62</v>
      </c>
      <c r="D3" s="54" t="s">
        <v>70</v>
      </c>
      <c r="E3" s="54" t="s">
        <v>64</v>
      </c>
      <c r="F3" s="54" t="s">
        <v>65</v>
      </c>
      <c r="G3" s="54" t="s">
        <v>66</v>
      </c>
    </row>
    <row r="4" spans="1:7" ht="17.149999999999999" customHeight="1" x14ac:dyDescent="0.45">
      <c r="A4" s="16" t="s">
        <v>75</v>
      </c>
      <c r="B4" s="16" t="s">
        <v>76</v>
      </c>
      <c r="C4" s="36">
        <v>1548</v>
      </c>
      <c r="D4" s="17" t="s">
        <v>137</v>
      </c>
      <c r="E4" s="37">
        <v>1023</v>
      </c>
      <c r="F4" s="21">
        <v>1</v>
      </c>
      <c r="G4" s="16" t="s">
        <v>79</v>
      </c>
    </row>
    <row r="5" spans="1:7" ht="17.149999999999999" customHeight="1" x14ac:dyDescent="0.45">
      <c r="A5" s="16" t="s">
        <v>75</v>
      </c>
      <c r="B5" s="16" t="s">
        <v>78</v>
      </c>
      <c r="C5" s="17" t="s">
        <v>137</v>
      </c>
      <c r="D5" s="37">
        <v>0</v>
      </c>
      <c r="E5" s="37">
        <v>0</v>
      </c>
      <c r="F5" s="21">
        <v>1</v>
      </c>
      <c r="G5" s="16" t="s">
        <v>79</v>
      </c>
    </row>
    <row r="6" spans="1:7" ht="17.149999999999999" customHeight="1" x14ac:dyDescent="0.45">
      <c r="A6" s="16" t="s">
        <v>75</v>
      </c>
      <c r="B6" s="16" t="s">
        <v>80</v>
      </c>
      <c r="C6" s="37">
        <v>46</v>
      </c>
      <c r="D6" s="37">
        <v>0</v>
      </c>
      <c r="E6" s="37">
        <v>15</v>
      </c>
      <c r="F6" s="20" t="s">
        <v>138</v>
      </c>
      <c r="G6" s="20" t="s">
        <v>138</v>
      </c>
    </row>
    <row r="7" spans="1:7" ht="17.149999999999999" customHeight="1" x14ac:dyDescent="0.45">
      <c r="A7" s="16" t="s">
        <v>75</v>
      </c>
      <c r="B7" s="16" t="s">
        <v>81</v>
      </c>
      <c r="C7" s="37">
        <v>212</v>
      </c>
      <c r="D7" s="37">
        <v>0</v>
      </c>
      <c r="E7" s="37">
        <v>85</v>
      </c>
      <c r="F7" s="27" t="s">
        <v>138</v>
      </c>
      <c r="G7" s="27" t="s">
        <v>138</v>
      </c>
    </row>
    <row r="8" spans="1:7" ht="17.149999999999999" customHeight="1" x14ac:dyDescent="0.45">
      <c r="A8" s="16" t="s">
        <v>75</v>
      </c>
      <c r="B8" s="16" t="s">
        <v>82</v>
      </c>
      <c r="C8" s="37">
        <v>50</v>
      </c>
      <c r="D8" s="37">
        <v>0</v>
      </c>
      <c r="E8" s="37">
        <v>34</v>
      </c>
      <c r="F8" s="20" t="s">
        <v>138</v>
      </c>
      <c r="G8" s="20" t="s">
        <v>138</v>
      </c>
    </row>
    <row r="9" spans="1:7" ht="17.149999999999999" customHeight="1" x14ac:dyDescent="0.45">
      <c r="A9" s="16" t="s">
        <v>75</v>
      </c>
      <c r="B9" s="16" t="s">
        <v>83</v>
      </c>
      <c r="C9" s="37">
        <v>49</v>
      </c>
      <c r="D9" s="37">
        <v>0</v>
      </c>
      <c r="E9" s="37">
        <v>15</v>
      </c>
      <c r="F9" s="27" t="s">
        <v>138</v>
      </c>
      <c r="G9" s="27" t="s">
        <v>138</v>
      </c>
    </row>
    <row r="10" spans="1:7" ht="17.149999999999999" customHeight="1" x14ac:dyDescent="0.45">
      <c r="A10" s="16" t="s">
        <v>75</v>
      </c>
      <c r="B10" s="16" t="s">
        <v>84</v>
      </c>
      <c r="C10" s="37">
        <v>1181</v>
      </c>
      <c r="D10" s="37">
        <v>0</v>
      </c>
      <c r="E10" s="37">
        <v>784</v>
      </c>
      <c r="F10" s="20" t="s">
        <v>138</v>
      </c>
      <c r="G10" s="20" t="s">
        <v>138</v>
      </c>
    </row>
    <row r="11" spans="1:7" ht="17.149999999999999" customHeight="1" x14ac:dyDescent="0.45">
      <c r="A11" s="16" t="s">
        <v>75</v>
      </c>
      <c r="B11" s="16" t="s">
        <v>85</v>
      </c>
      <c r="C11" s="37">
        <v>36</v>
      </c>
      <c r="D11" s="37">
        <v>0</v>
      </c>
      <c r="E11" s="37">
        <v>26</v>
      </c>
      <c r="F11" s="27" t="s">
        <v>138</v>
      </c>
      <c r="G11" s="27" t="s">
        <v>138</v>
      </c>
    </row>
    <row r="12" spans="1:7" ht="17.149999999999999" customHeight="1" x14ac:dyDescent="0.45">
      <c r="A12" s="16" t="s">
        <v>75</v>
      </c>
      <c r="B12" s="16" t="s">
        <v>86</v>
      </c>
      <c r="C12" s="37">
        <v>90</v>
      </c>
      <c r="D12" s="37">
        <v>0</v>
      </c>
      <c r="E12" s="37">
        <v>23</v>
      </c>
      <c r="F12" s="20" t="s">
        <v>138</v>
      </c>
      <c r="G12" s="20" t="s">
        <v>138</v>
      </c>
    </row>
    <row r="13" spans="1:7" ht="17.149999999999999" customHeight="1" x14ac:dyDescent="0.45">
      <c r="A13" s="16" t="s">
        <v>75</v>
      </c>
      <c r="B13" s="16" t="s">
        <v>87</v>
      </c>
      <c r="C13" s="37">
        <v>1279</v>
      </c>
      <c r="D13" s="17" t="s">
        <v>137</v>
      </c>
      <c r="E13" s="37">
        <v>664</v>
      </c>
      <c r="F13" s="21">
        <v>1</v>
      </c>
      <c r="G13" s="16" t="s">
        <v>79</v>
      </c>
    </row>
    <row r="14" spans="1:7" ht="17.149999999999999" customHeight="1" x14ac:dyDescent="0.45">
      <c r="A14" s="16" t="s">
        <v>75</v>
      </c>
      <c r="B14" s="16" t="s">
        <v>88</v>
      </c>
      <c r="C14" s="37">
        <v>39</v>
      </c>
      <c r="D14" s="37">
        <v>0</v>
      </c>
      <c r="E14" s="37">
        <v>22</v>
      </c>
      <c r="F14" s="20" t="s">
        <v>138</v>
      </c>
      <c r="G14" s="20" t="s">
        <v>138</v>
      </c>
    </row>
    <row r="15" spans="1:7" ht="17.149999999999999" customHeight="1" x14ac:dyDescent="0.45">
      <c r="A15" s="16" t="s">
        <v>75</v>
      </c>
      <c r="B15" s="16" t="s">
        <v>89</v>
      </c>
      <c r="C15" s="37">
        <v>139</v>
      </c>
      <c r="D15" s="37">
        <v>0</v>
      </c>
      <c r="E15" s="37">
        <v>59</v>
      </c>
      <c r="F15" s="27" t="s">
        <v>138</v>
      </c>
      <c r="G15" s="27" t="s">
        <v>138</v>
      </c>
    </row>
    <row r="16" spans="1:7" ht="17.149999999999999" customHeight="1" x14ac:dyDescent="0.45">
      <c r="A16" s="16" t="s">
        <v>75</v>
      </c>
      <c r="B16" s="16" t="s">
        <v>90</v>
      </c>
      <c r="C16" s="37">
        <v>335</v>
      </c>
      <c r="D16" s="37">
        <v>0</v>
      </c>
      <c r="E16" s="37">
        <v>159</v>
      </c>
      <c r="F16" s="20" t="s">
        <v>138</v>
      </c>
      <c r="G16" s="20" t="s">
        <v>138</v>
      </c>
    </row>
    <row r="17" spans="1:7" ht="17.149999999999999" customHeight="1" x14ac:dyDescent="0.45">
      <c r="A17" s="16" t="s">
        <v>75</v>
      </c>
      <c r="B17" s="16" t="s">
        <v>91</v>
      </c>
      <c r="C17" s="37">
        <v>43</v>
      </c>
      <c r="D17" s="37">
        <v>0</v>
      </c>
      <c r="E17" s="37">
        <v>7</v>
      </c>
      <c r="F17" s="27" t="s">
        <v>138</v>
      </c>
      <c r="G17" s="27" t="s">
        <v>138</v>
      </c>
    </row>
    <row r="18" spans="1:7" ht="17.149999999999999" customHeight="1" x14ac:dyDescent="0.45">
      <c r="A18" s="16" t="s">
        <v>75</v>
      </c>
      <c r="B18" s="16" t="s">
        <v>92</v>
      </c>
      <c r="C18" s="37">
        <v>1169</v>
      </c>
      <c r="D18" s="37">
        <v>0</v>
      </c>
      <c r="E18" s="37">
        <v>726</v>
      </c>
      <c r="F18" s="20" t="s">
        <v>138</v>
      </c>
      <c r="G18" s="20" t="s">
        <v>138</v>
      </c>
    </row>
    <row r="19" spans="1:7" ht="17.149999999999999" customHeight="1" x14ac:dyDescent="0.45">
      <c r="A19" s="16" t="s">
        <v>75</v>
      </c>
      <c r="B19" s="16" t="s">
        <v>93</v>
      </c>
      <c r="C19" s="37">
        <v>248</v>
      </c>
      <c r="D19" s="37">
        <v>0</v>
      </c>
      <c r="E19" s="37">
        <v>146</v>
      </c>
      <c r="F19" s="27" t="s">
        <v>138</v>
      </c>
      <c r="G19" s="27" t="s">
        <v>138</v>
      </c>
    </row>
    <row r="20" spans="1:7" ht="17.149999999999999" customHeight="1" x14ac:dyDescent="0.45">
      <c r="A20" s="16" t="s">
        <v>75</v>
      </c>
      <c r="B20" s="16" t="s">
        <v>94</v>
      </c>
      <c r="C20" s="37">
        <v>101</v>
      </c>
      <c r="D20" s="37">
        <v>0</v>
      </c>
      <c r="E20" s="37">
        <v>32</v>
      </c>
      <c r="F20" s="20" t="s">
        <v>138</v>
      </c>
      <c r="G20" s="20" t="s">
        <v>138</v>
      </c>
    </row>
    <row r="21" spans="1:7" ht="17.149999999999999" customHeight="1" x14ac:dyDescent="0.45">
      <c r="A21" s="16" t="s">
        <v>75</v>
      </c>
      <c r="B21" s="16" t="s">
        <v>95</v>
      </c>
      <c r="C21" s="37">
        <v>31</v>
      </c>
      <c r="D21" s="37">
        <v>0</v>
      </c>
      <c r="E21" s="37">
        <v>14</v>
      </c>
      <c r="F21" s="27" t="s">
        <v>138</v>
      </c>
      <c r="G21" s="27" t="s">
        <v>138</v>
      </c>
    </row>
    <row r="22" spans="1:7" ht="17.149999999999999" customHeight="1" x14ac:dyDescent="0.45">
      <c r="A22" s="16" t="s">
        <v>75</v>
      </c>
      <c r="B22" s="16" t="s">
        <v>96</v>
      </c>
      <c r="C22" s="36">
        <v>16317</v>
      </c>
      <c r="D22" s="17" t="s">
        <v>137</v>
      </c>
      <c r="E22" s="38">
        <v>7609</v>
      </c>
      <c r="F22" s="21">
        <v>1</v>
      </c>
      <c r="G22" s="16" t="s">
        <v>79</v>
      </c>
    </row>
    <row r="23" spans="1:7" ht="17.149999999999999" customHeight="1" x14ac:dyDescent="0.45">
      <c r="A23" s="16" t="s">
        <v>75</v>
      </c>
      <c r="B23" s="16" t="s">
        <v>97</v>
      </c>
      <c r="C23" s="37">
        <v>253</v>
      </c>
      <c r="D23" s="37">
        <v>0</v>
      </c>
      <c r="E23" s="37">
        <v>196</v>
      </c>
      <c r="F23" s="27" t="s">
        <v>138</v>
      </c>
      <c r="G23" s="27" t="s">
        <v>138</v>
      </c>
    </row>
    <row r="24" spans="1:7" ht="17.149999999999999" customHeight="1" x14ac:dyDescent="0.45">
      <c r="A24" s="16" t="s">
        <v>75</v>
      </c>
      <c r="B24" s="16" t="s">
        <v>98</v>
      </c>
      <c r="C24" s="37">
        <v>311</v>
      </c>
      <c r="D24" s="37">
        <v>0</v>
      </c>
      <c r="E24" s="37">
        <v>113</v>
      </c>
      <c r="F24" s="20" t="s">
        <v>138</v>
      </c>
      <c r="G24" s="20" t="s">
        <v>138</v>
      </c>
    </row>
    <row r="25" spans="1:7" ht="17.149999999999999" customHeight="1" x14ac:dyDescent="0.45">
      <c r="A25" s="16" t="s">
        <v>75</v>
      </c>
      <c r="B25" s="16" t="s">
        <v>99</v>
      </c>
      <c r="C25" s="37">
        <v>17</v>
      </c>
      <c r="D25" s="37">
        <v>0</v>
      </c>
      <c r="E25" s="37">
        <v>15</v>
      </c>
      <c r="F25" s="27" t="s">
        <v>138</v>
      </c>
      <c r="G25" s="27" t="s">
        <v>138</v>
      </c>
    </row>
    <row r="26" spans="1:7" ht="17.149999999999999" customHeight="1" x14ac:dyDescent="0.45">
      <c r="A26" s="16" t="s">
        <v>75</v>
      </c>
      <c r="B26" s="16" t="s">
        <v>100</v>
      </c>
      <c r="C26" s="37">
        <v>172</v>
      </c>
      <c r="D26" s="37">
        <v>0</v>
      </c>
      <c r="E26" s="37">
        <v>50</v>
      </c>
      <c r="F26" s="20" t="s">
        <v>138</v>
      </c>
      <c r="G26" s="20" t="s">
        <v>138</v>
      </c>
    </row>
    <row r="27" spans="1:7" ht="17.149999999999999" customHeight="1" x14ac:dyDescent="0.45">
      <c r="A27" s="16" t="s">
        <v>75</v>
      </c>
      <c r="B27" s="16" t="s">
        <v>101</v>
      </c>
      <c r="C27" s="37">
        <v>409</v>
      </c>
      <c r="D27" s="37">
        <v>0</v>
      </c>
      <c r="E27" s="37">
        <v>131</v>
      </c>
      <c r="F27" s="27" t="s">
        <v>138</v>
      </c>
      <c r="G27" s="27" t="s">
        <v>138</v>
      </c>
    </row>
    <row r="28" spans="1:7" ht="17.149999999999999" customHeight="1" x14ac:dyDescent="0.45">
      <c r="A28" s="16" t="s">
        <v>75</v>
      </c>
      <c r="B28" s="16" t="s">
        <v>102</v>
      </c>
      <c r="C28" s="37" t="s">
        <v>137</v>
      </c>
      <c r="D28" s="37">
        <v>0</v>
      </c>
      <c r="E28" s="37" t="s">
        <v>137</v>
      </c>
      <c r="F28" s="23">
        <v>2</v>
      </c>
      <c r="G28" s="24" t="s">
        <v>139</v>
      </c>
    </row>
    <row r="29" spans="1:7" ht="17.149999999999999" customHeight="1" x14ac:dyDescent="0.45">
      <c r="A29" s="16" t="s">
        <v>75</v>
      </c>
      <c r="B29" s="16" t="s">
        <v>103</v>
      </c>
      <c r="C29" s="37">
        <v>23</v>
      </c>
      <c r="D29" s="37">
        <v>0</v>
      </c>
      <c r="E29" s="17" t="s">
        <v>137</v>
      </c>
      <c r="F29" s="21">
        <v>1</v>
      </c>
      <c r="G29" s="16" t="s">
        <v>79</v>
      </c>
    </row>
    <row r="30" spans="1:7" ht="17.149999999999999" customHeight="1" x14ac:dyDescent="0.45">
      <c r="A30" s="16" t="s">
        <v>75</v>
      </c>
      <c r="B30" s="16" t="s">
        <v>104</v>
      </c>
      <c r="C30" s="37">
        <v>792</v>
      </c>
      <c r="D30" s="37">
        <v>0</v>
      </c>
      <c r="E30" s="37">
        <v>241</v>
      </c>
      <c r="F30" s="20" t="s">
        <v>138</v>
      </c>
      <c r="G30" s="20" t="s">
        <v>138</v>
      </c>
    </row>
    <row r="31" spans="1:7" ht="17.149999999999999" customHeight="1" x14ac:dyDescent="0.45">
      <c r="A31" s="16" t="s">
        <v>75</v>
      </c>
      <c r="B31" s="16" t="s">
        <v>105</v>
      </c>
      <c r="C31" s="37">
        <v>136</v>
      </c>
      <c r="D31" s="37">
        <v>0</v>
      </c>
      <c r="E31" s="37">
        <v>55</v>
      </c>
      <c r="F31" s="27" t="s">
        <v>138</v>
      </c>
      <c r="G31" s="27" t="s">
        <v>138</v>
      </c>
    </row>
    <row r="32" spans="1:7" ht="17.149999999999999" customHeight="1" x14ac:dyDescent="0.45">
      <c r="A32" s="16" t="s">
        <v>75</v>
      </c>
      <c r="B32" s="16" t="s">
        <v>106</v>
      </c>
      <c r="C32" s="37">
        <v>62</v>
      </c>
      <c r="D32" s="37">
        <v>0</v>
      </c>
      <c r="E32" s="37">
        <v>25</v>
      </c>
      <c r="F32" s="20" t="s">
        <v>138</v>
      </c>
      <c r="G32" s="20" t="s">
        <v>138</v>
      </c>
    </row>
    <row r="33" spans="1:7" ht="17.149999999999999" customHeight="1" x14ac:dyDescent="0.45">
      <c r="A33" s="16" t="s">
        <v>75</v>
      </c>
      <c r="B33" s="16" t="s">
        <v>107</v>
      </c>
      <c r="C33" s="36">
        <v>4088</v>
      </c>
      <c r="D33" s="17" t="s">
        <v>137</v>
      </c>
      <c r="E33" s="38">
        <v>2460</v>
      </c>
      <c r="F33" s="21">
        <v>1</v>
      </c>
      <c r="G33" s="16" t="s">
        <v>79</v>
      </c>
    </row>
    <row r="34" spans="1:7" ht="17.149999999999999" customHeight="1" x14ac:dyDescent="0.45">
      <c r="A34" s="16" t="s">
        <v>75</v>
      </c>
      <c r="B34" s="16" t="s">
        <v>108</v>
      </c>
      <c r="C34" s="37">
        <v>380</v>
      </c>
      <c r="D34" s="37">
        <v>0</v>
      </c>
      <c r="E34" s="37">
        <v>90</v>
      </c>
      <c r="F34" s="20" t="s">
        <v>138</v>
      </c>
      <c r="G34" s="20" t="s">
        <v>138</v>
      </c>
    </row>
    <row r="35" spans="1:7" ht="17.149999999999999" customHeight="1" x14ac:dyDescent="0.45">
      <c r="A35" s="16" t="s">
        <v>75</v>
      </c>
      <c r="B35" s="16" t="s">
        <v>109</v>
      </c>
      <c r="C35" s="37">
        <v>21</v>
      </c>
      <c r="D35" s="17" t="s">
        <v>137</v>
      </c>
      <c r="E35" s="37" t="s">
        <v>137</v>
      </c>
      <c r="F35" s="21">
        <v>1</v>
      </c>
      <c r="G35" s="16" t="s">
        <v>79</v>
      </c>
    </row>
    <row r="36" spans="1:7" ht="17.149999999999999" customHeight="1" x14ac:dyDescent="0.45">
      <c r="A36" s="16" t="s">
        <v>75</v>
      </c>
      <c r="B36" s="16" t="s">
        <v>110</v>
      </c>
      <c r="C36" s="36">
        <v>1754</v>
      </c>
      <c r="D36" s="37">
        <v>0</v>
      </c>
      <c r="E36" s="38">
        <v>877</v>
      </c>
      <c r="F36" s="20" t="s">
        <v>138</v>
      </c>
      <c r="G36" s="20" t="s">
        <v>138</v>
      </c>
    </row>
    <row r="37" spans="1:7" ht="17.149999999999999" customHeight="1" x14ac:dyDescent="0.45">
      <c r="A37" s="16" t="s">
        <v>75</v>
      </c>
      <c r="B37" s="16" t="s">
        <v>111</v>
      </c>
      <c r="C37" s="37">
        <v>1790</v>
      </c>
      <c r="D37" s="17" t="s">
        <v>137</v>
      </c>
      <c r="E37" s="38">
        <v>828</v>
      </c>
      <c r="F37" s="21">
        <v>1</v>
      </c>
      <c r="G37" s="16" t="s">
        <v>79</v>
      </c>
    </row>
    <row r="38" spans="1:7" ht="17.149999999999999" customHeight="1" x14ac:dyDescent="0.45">
      <c r="A38" s="16" t="s">
        <v>75</v>
      </c>
      <c r="B38" s="16" t="s">
        <v>112</v>
      </c>
      <c r="C38" s="37">
        <v>65</v>
      </c>
      <c r="D38" s="37">
        <v>0</v>
      </c>
      <c r="E38" s="37">
        <v>21</v>
      </c>
      <c r="F38" s="20" t="s">
        <v>138</v>
      </c>
      <c r="G38" s="20" t="s">
        <v>138</v>
      </c>
    </row>
    <row r="39" spans="1:7" ht="17.149999999999999" customHeight="1" x14ac:dyDescent="0.45">
      <c r="A39" s="16" t="s">
        <v>75</v>
      </c>
      <c r="B39" s="16" t="s">
        <v>113</v>
      </c>
      <c r="C39" s="36">
        <v>2295</v>
      </c>
      <c r="D39" s="37">
        <v>0</v>
      </c>
      <c r="E39" s="38">
        <v>1201</v>
      </c>
      <c r="F39" s="27" t="s">
        <v>138</v>
      </c>
      <c r="G39" s="27" t="s">
        <v>138</v>
      </c>
    </row>
    <row r="40" spans="1:7" ht="17.149999999999999" customHeight="1" x14ac:dyDescent="0.45">
      <c r="A40" s="16" t="s">
        <v>75</v>
      </c>
      <c r="B40" s="16" t="s">
        <v>114</v>
      </c>
      <c r="C40" s="36">
        <v>3659</v>
      </c>
      <c r="D40" s="37">
        <v>5</v>
      </c>
      <c r="E40" s="37">
        <v>2234</v>
      </c>
      <c r="F40" s="20" t="s">
        <v>138</v>
      </c>
      <c r="G40" s="20" t="s">
        <v>138</v>
      </c>
    </row>
    <row r="41" spans="1:7" ht="17.149999999999999" customHeight="1" x14ac:dyDescent="0.45">
      <c r="A41" s="16" t="s">
        <v>75</v>
      </c>
      <c r="B41" s="16" t="s">
        <v>115</v>
      </c>
      <c r="C41" s="38">
        <v>642</v>
      </c>
      <c r="D41" s="17" t="s">
        <v>137</v>
      </c>
      <c r="E41" s="38">
        <v>374</v>
      </c>
      <c r="F41" s="21">
        <v>1</v>
      </c>
      <c r="G41" s="16" t="s">
        <v>79</v>
      </c>
    </row>
    <row r="42" spans="1:7" ht="17.149999999999999" customHeight="1" x14ac:dyDescent="0.45">
      <c r="A42" s="16" t="s">
        <v>75</v>
      </c>
      <c r="B42" s="16" t="s">
        <v>116</v>
      </c>
      <c r="C42" s="38">
        <v>1062</v>
      </c>
      <c r="D42" s="37">
        <v>0</v>
      </c>
      <c r="E42" s="37">
        <v>811</v>
      </c>
      <c r="F42" s="20" t="s">
        <v>138</v>
      </c>
      <c r="G42" s="20" t="s">
        <v>138</v>
      </c>
    </row>
    <row r="43" spans="1:7" ht="17.149999999999999" customHeight="1" x14ac:dyDescent="0.45">
      <c r="A43" s="16" t="s">
        <v>75</v>
      </c>
      <c r="B43" s="16" t="s">
        <v>117</v>
      </c>
      <c r="C43" s="37">
        <v>342</v>
      </c>
      <c r="D43" s="37">
        <v>0</v>
      </c>
      <c r="E43" s="37">
        <v>192</v>
      </c>
      <c r="F43" s="27" t="s">
        <v>138</v>
      </c>
      <c r="G43" s="27" t="s">
        <v>138</v>
      </c>
    </row>
    <row r="44" spans="1:7" ht="17.149999999999999" customHeight="1" x14ac:dyDescent="0.45">
      <c r="A44" s="16" t="s">
        <v>75</v>
      </c>
      <c r="B44" s="16" t="s">
        <v>118</v>
      </c>
      <c r="C44" s="38">
        <v>622</v>
      </c>
      <c r="D44" s="37">
        <v>0</v>
      </c>
      <c r="E44" s="37">
        <v>367</v>
      </c>
      <c r="F44" s="20" t="s">
        <v>138</v>
      </c>
      <c r="G44" s="20" t="s">
        <v>138</v>
      </c>
    </row>
    <row r="45" spans="1:7" ht="17.149999999999999" customHeight="1" x14ac:dyDescent="0.45">
      <c r="A45" s="16" t="s">
        <v>75</v>
      </c>
      <c r="B45" s="16" t="s">
        <v>119</v>
      </c>
      <c r="C45" s="37">
        <v>549</v>
      </c>
      <c r="D45" s="37">
        <v>0</v>
      </c>
      <c r="E45" s="37">
        <v>218</v>
      </c>
      <c r="F45" s="27" t="s">
        <v>138</v>
      </c>
      <c r="G45" s="27" t="s">
        <v>138</v>
      </c>
    </row>
    <row r="46" spans="1:7" ht="17.149999999999999" customHeight="1" x14ac:dyDescent="0.45">
      <c r="A46" s="16" t="s">
        <v>75</v>
      </c>
      <c r="B46" s="16" t="s">
        <v>120</v>
      </c>
      <c r="C46" s="36">
        <v>1609</v>
      </c>
      <c r="D46" s="37">
        <v>0</v>
      </c>
      <c r="E46" s="38">
        <v>939</v>
      </c>
      <c r="F46" s="20" t="s">
        <v>138</v>
      </c>
      <c r="G46" s="20" t="s">
        <v>138</v>
      </c>
    </row>
    <row r="47" spans="1:7" ht="17.149999999999999" customHeight="1" x14ac:dyDescent="0.45">
      <c r="A47" s="16" t="s">
        <v>75</v>
      </c>
      <c r="B47" s="16" t="s">
        <v>121</v>
      </c>
      <c r="C47" s="37">
        <v>186</v>
      </c>
      <c r="D47" s="37">
        <v>0</v>
      </c>
      <c r="E47" s="37">
        <v>152</v>
      </c>
      <c r="F47" s="27" t="s">
        <v>138</v>
      </c>
      <c r="G47" s="27" t="s">
        <v>138</v>
      </c>
    </row>
    <row r="48" spans="1:7" ht="17.149999999999999" customHeight="1" x14ac:dyDescent="0.45">
      <c r="A48" s="16" t="s">
        <v>75</v>
      </c>
      <c r="B48" s="16" t="s">
        <v>122</v>
      </c>
      <c r="C48" s="37">
        <v>131</v>
      </c>
      <c r="D48" s="37">
        <v>0</v>
      </c>
      <c r="E48" s="37">
        <v>50</v>
      </c>
      <c r="F48" s="20" t="s">
        <v>138</v>
      </c>
      <c r="G48" s="20" t="s">
        <v>138</v>
      </c>
    </row>
    <row r="49" spans="1:7" ht="17.149999999999999" customHeight="1" x14ac:dyDescent="0.45">
      <c r="A49" s="16" t="s">
        <v>75</v>
      </c>
      <c r="B49" s="16" t="s">
        <v>123</v>
      </c>
      <c r="C49" s="17" t="s">
        <v>137</v>
      </c>
      <c r="D49" s="37">
        <v>0</v>
      </c>
      <c r="E49" s="37">
        <v>0</v>
      </c>
      <c r="F49" s="21">
        <v>1</v>
      </c>
      <c r="G49" s="16" t="s">
        <v>79</v>
      </c>
    </row>
    <row r="50" spans="1:7" ht="17.149999999999999" customHeight="1" x14ac:dyDescent="0.45">
      <c r="A50" s="16" t="s">
        <v>75</v>
      </c>
      <c r="B50" s="16" t="s">
        <v>124</v>
      </c>
      <c r="C50" s="37">
        <v>53</v>
      </c>
      <c r="D50" s="37">
        <v>0</v>
      </c>
      <c r="E50" s="37">
        <v>27</v>
      </c>
      <c r="F50" s="20" t="s">
        <v>138</v>
      </c>
      <c r="G50" s="20" t="s">
        <v>138</v>
      </c>
    </row>
    <row r="51" spans="1:7" ht="17.149999999999999" customHeight="1" x14ac:dyDescent="0.45">
      <c r="A51" s="16" t="s">
        <v>75</v>
      </c>
      <c r="B51" s="16" t="s">
        <v>125</v>
      </c>
      <c r="C51" s="38">
        <v>426</v>
      </c>
      <c r="D51" s="37">
        <v>0</v>
      </c>
      <c r="E51" s="37">
        <v>320</v>
      </c>
      <c r="F51" s="27" t="s">
        <v>138</v>
      </c>
      <c r="G51" s="27" t="s">
        <v>138</v>
      </c>
    </row>
    <row r="52" spans="1:7" ht="17.149999999999999" customHeight="1" x14ac:dyDescent="0.45">
      <c r="A52" s="16" t="s">
        <v>75</v>
      </c>
      <c r="B52" s="16" t="s">
        <v>126</v>
      </c>
      <c r="C52" s="38">
        <v>320</v>
      </c>
      <c r="D52" s="37">
        <v>0</v>
      </c>
      <c r="E52" s="37">
        <v>124</v>
      </c>
      <c r="F52" s="20" t="s">
        <v>138</v>
      </c>
      <c r="G52" s="20" t="s">
        <v>138</v>
      </c>
    </row>
    <row r="53" spans="1:7" ht="17.149999999999999" customHeight="1" x14ac:dyDescent="0.45">
      <c r="A53" s="16" t="s">
        <v>75</v>
      </c>
      <c r="B53" s="16" t="s">
        <v>127</v>
      </c>
      <c r="C53" s="38">
        <v>731</v>
      </c>
      <c r="D53" s="37">
        <v>0</v>
      </c>
      <c r="E53" s="37">
        <v>229</v>
      </c>
      <c r="F53" s="27" t="s">
        <v>138</v>
      </c>
      <c r="G53" s="27" t="s">
        <v>138</v>
      </c>
    </row>
    <row r="54" spans="1:7" ht="17.149999999999999" customHeight="1" x14ac:dyDescent="0.45">
      <c r="A54" s="16" t="s">
        <v>75</v>
      </c>
      <c r="B54" s="16" t="s">
        <v>128</v>
      </c>
      <c r="C54" s="37">
        <v>114</v>
      </c>
      <c r="D54" s="37">
        <v>0</v>
      </c>
      <c r="E54" s="37">
        <v>44</v>
      </c>
      <c r="F54" s="20" t="s">
        <v>138</v>
      </c>
      <c r="G54" s="20" t="s">
        <v>138</v>
      </c>
    </row>
    <row r="55" spans="1:7" ht="17.149999999999999" customHeight="1" x14ac:dyDescent="0.45">
      <c r="A55" s="16" t="s">
        <v>75</v>
      </c>
      <c r="B55" s="16" t="s">
        <v>129</v>
      </c>
      <c r="C55" s="37">
        <v>82</v>
      </c>
      <c r="D55" s="37">
        <v>0</v>
      </c>
      <c r="E55" s="37">
        <v>53</v>
      </c>
      <c r="F55" s="27" t="s">
        <v>138</v>
      </c>
      <c r="G55" s="27" t="s">
        <v>138</v>
      </c>
    </row>
    <row r="56" spans="1:7" ht="17.149999999999999" customHeight="1" x14ac:dyDescent="0.45">
      <c r="A56" s="16" t="s">
        <v>75</v>
      </c>
      <c r="B56" s="16" t="s">
        <v>130</v>
      </c>
      <c r="C56" s="37">
        <v>13</v>
      </c>
      <c r="D56" s="37">
        <v>0</v>
      </c>
      <c r="E56" s="37">
        <v>11</v>
      </c>
      <c r="F56" s="20" t="s">
        <v>138</v>
      </c>
      <c r="G56" s="20" t="s">
        <v>138</v>
      </c>
    </row>
    <row r="57" spans="1:7" ht="17.149999999999999" customHeight="1" x14ac:dyDescent="0.45">
      <c r="A57" s="16" t="s">
        <v>75</v>
      </c>
      <c r="B57" s="16" t="s">
        <v>131</v>
      </c>
      <c r="C57" s="38">
        <v>433</v>
      </c>
      <c r="D57" s="37">
        <v>0</v>
      </c>
      <c r="E57" s="37">
        <v>330</v>
      </c>
      <c r="F57" s="27" t="s">
        <v>138</v>
      </c>
      <c r="G57" s="27" t="s">
        <v>138</v>
      </c>
    </row>
    <row r="58" spans="1:7" ht="17.149999999999999" customHeight="1" x14ac:dyDescent="0.45">
      <c r="A58" s="16" t="s">
        <v>75</v>
      </c>
      <c r="B58" s="16" t="s">
        <v>132</v>
      </c>
      <c r="C58" s="37">
        <v>45</v>
      </c>
      <c r="D58" s="37">
        <v>0</v>
      </c>
      <c r="E58" s="37">
        <v>19</v>
      </c>
      <c r="F58" s="20" t="s">
        <v>138</v>
      </c>
      <c r="G58" s="20" t="s">
        <v>138</v>
      </c>
    </row>
    <row r="59" spans="1:7" ht="17.149999999999999" customHeight="1" x14ac:dyDescent="0.45">
      <c r="A59" s="16" t="s">
        <v>75</v>
      </c>
      <c r="B59" s="16" t="s">
        <v>133</v>
      </c>
      <c r="C59" s="37">
        <v>1295</v>
      </c>
      <c r="D59" s="37">
        <v>0</v>
      </c>
      <c r="E59" s="37">
        <v>508</v>
      </c>
      <c r="F59" s="27" t="s">
        <v>138</v>
      </c>
      <c r="G59" s="27" t="s">
        <v>138</v>
      </c>
    </row>
    <row r="60" spans="1:7" ht="17.149999999999999" customHeight="1" x14ac:dyDescent="0.45">
      <c r="A60" s="16" t="s">
        <v>75</v>
      </c>
      <c r="B60" s="16" t="s">
        <v>134</v>
      </c>
      <c r="C60" s="37">
        <v>167</v>
      </c>
      <c r="D60" s="37">
        <v>0</v>
      </c>
      <c r="E60" s="37">
        <v>111</v>
      </c>
      <c r="F60" s="20" t="s">
        <v>138</v>
      </c>
      <c r="G60" s="20" t="s">
        <v>138</v>
      </c>
    </row>
    <row r="61" spans="1:7" ht="17.149999999999999" customHeight="1" x14ac:dyDescent="0.45">
      <c r="A61" s="16" t="s">
        <v>75</v>
      </c>
      <c r="B61" s="16" t="s">
        <v>135</v>
      </c>
      <c r="C61" s="37">
        <v>129</v>
      </c>
      <c r="D61" s="37">
        <v>0</v>
      </c>
      <c r="E61" s="37">
        <v>46</v>
      </c>
      <c r="F61" s="27" t="s">
        <v>138</v>
      </c>
      <c r="G61" s="27" t="s">
        <v>138</v>
      </c>
    </row>
    <row r="62" spans="1:7" ht="17.149999999999999" customHeight="1" x14ac:dyDescent="0.45">
      <c r="A62" s="41" t="s">
        <v>75</v>
      </c>
      <c r="B62" s="41" t="s">
        <v>136</v>
      </c>
      <c r="C62" s="57">
        <v>48102</v>
      </c>
      <c r="D62" s="57">
        <v>19</v>
      </c>
      <c r="E62" s="57">
        <v>24921</v>
      </c>
      <c r="F62" s="45" t="s">
        <v>138</v>
      </c>
      <c r="G62" s="45" t="s">
        <v>138</v>
      </c>
    </row>
    <row r="63" spans="1:7" ht="17.149999999999999" hidden="1" customHeight="1" x14ac:dyDescent="0.45">
      <c r="C63" s="11"/>
      <c r="D63" s="11"/>
      <c r="E63" s="11"/>
    </row>
    <row r="64" spans="1:7" ht="17.149999999999999" customHeight="1" x14ac:dyDescent="0.45">
      <c r="A64" s="28" t="s">
        <v>20</v>
      </c>
    </row>
  </sheetData>
  <sheetProtection sheet="1" objects="1" scenarios="1" selectLockedCells="1"/>
  <conditionalFormatting sqref="A29:E29">
    <cfRule type="expression" dxfId="18" priority="2">
      <formula>MOD(ROW(),2)=0</formula>
    </cfRule>
  </conditionalFormatting>
  <conditionalFormatting sqref="A4:G28">
    <cfRule type="expression" dxfId="17" priority="1">
      <formula>MOD(ROW(),2)=0</formula>
    </cfRule>
  </conditionalFormatting>
  <conditionalFormatting sqref="A30:G62">
    <cfRule type="expression" dxfId="16" priority="3">
      <formula>MOD(ROW(),2)=0</formula>
    </cfRule>
  </conditionalFormatting>
  <conditionalFormatting sqref="F29:G32">
    <cfRule type="expression" dxfId="15" priority="12">
      <formula>MOD(ROW(),2)=0</formula>
    </cfRule>
  </conditionalFormatting>
  <pageMargins left="0.05" right="0.05" top="0.5" bottom="0.5" header="0" footer="0"/>
  <pageSetup orientation="portrait" horizontalDpi="300" verticalDpi="300"/>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0BDF54-ACE9-46A2-B6D2-F92C6D5F7982}">
  <dimension ref="A1:E64"/>
  <sheetViews>
    <sheetView topLeftCell="A3" workbookViewId="0">
      <selection activeCell="E8" sqref="E8"/>
    </sheetView>
  </sheetViews>
  <sheetFormatPr defaultColWidth="0" defaultRowHeight="12" zeroHeight="1" x14ac:dyDescent="0.25"/>
  <cols>
    <col min="1" max="1" width="21.54296875" style="7" customWidth="1"/>
    <col min="2" max="2" width="16.54296875" style="7" bestFit="1" customWidth="1"/>
    <col min="3" max="3" width="13.1796875" style="9" bestFit="1" customWidth="1"/>
    <col min="4" max="4" width="21.7265625" style="7" customWidth="1"/>
    <col min="5" max="5" width="41.26953125" style="7" customWidth="1"/>
    <col min="6" max="16384" width="8.81640625" style="7" hidden="1"/>
  </cols>
  <sheetData>
    <row r="1" spans="1:5" ht="17.5" x14ac:dyDescent="0.45">
      <c r="A1" s="13" t="s">
        <v>0</v>
      </c>
      <c r="B1" s="1"/>
      <c r="C1" s="6"/>
      <c r="D1" s="2"/>
      <c r="E1" s="1"/>
    </row>
    <row r="2" spans="1:5" ht="26" x14ac:dyDescent="0.65">
      <c r="A2" s="14" t="s">
        <v>71</v>
      </c>
      <c r="B2" s="3"/>
      <c r="C2" s="8"/>
      <c r="D2" s="4"/>
      <c r="E2" s="3"/>
    </row>
    <row r="3" spans="1:5" ht="17.5" x14ac:dyDescent="0.45">
      <c r="A3" s="54" t="s">
        <v>61</v>
      </c>
      <c r="B3" s="54" t="s">
        <v>3</v>
      </c>
      <c r="C3" s="58" t="s">
        <v>72</v>
      </c>
      <c r="D3" s="54" t="s">
        <v>65</v>
      </c>
      <c r="E3" s="54" t="s">
        <v>66</v>
      </c>
    </row>
    <row r="4" spans="1:5" ht="17.5" x14ac:dyDescent="0.45">
      <c r="A4" s="16" t="s">
        <v>75</v>
      </c>
      <c r="B4" s="16" t="s">
        <v>76</v>
      </c>
      <c r="C4" s="39">
        <v>306</v>
      </c>
      <c r="D4" s="20" t="s">
        <v>138</v>
      </c>
      <c r="E4" s="20" t="s">
        <v>138</v>
      </c>
    </row>
    <row r="5" spans="1:5" ht="17.5" x14ac:dyDescent="0.45">
      <c r="A5" s="16" t="s">
        <v>75</v>
      </c>
      <c r="B5" s="16" t="s">
        <v>78</v>
      </c>
      <c r="C5" s="37">
        <v>0</v>
      </c>
      <c r="D5" s="27" t="s">
        <v>138</v>
      </c>
      <c r="E5" s="27" t="s">
        <v>138</v>
      </c>
    </row>
    <row r="6" spans="1:5" ht="17.5" x14ac:dyDescent="0.45">
      <c r="A6" s="16" t="s">
        <v>75</v>
      </c>
      <c r="B6" s="16" t="s">
        <v>80</v>
      </c>
      <c r="C6" s="39" t="s">
        <v>137</v>
      </c>
      <c r="D6" s="23">
        <v>2</v>
      </c>
      <c r="E6" s="24" t="s">
        <v>139</v>
      </c>
    </row>
    <row r="7" spans="1:5" ht="17.5" x14ac:dyDescent="0.45">
      <c r="A7" s="16" t="s">
        <v>75</v>
      </c>
      <c r="B7" s="16" t="s">
        <v>81</v>
      </c>
      <c r="C7" s="39">
        <v>19</v>
      </c>
      <c r="D7" s="27" t="s">
        <v>138</v>
      </c>
      <c r="E7" s="27" t="s">
        <v>138</v>
      </c>
    </row>
    <row r="8" spans="1:5" ht="17.5" x14ac:dyDescent="0.45">
      <c r="A8" s="16" t="s">
        <v>75</v>
      </c>
      <c r="B8" s="16" t="s">
        <v>82</v>
      </c>
      <c r="C8" s="39">
        <v>11</v>
      </c>
      <c r="D8" s="20" t="s">
        <v>138</v>
      </c>
      <c r="E8" s="20" t="s">
        <v>138</v>
      </c>
    </row>
    <row r="9" spans="1:5" ht="17.5" x14ac:dyDescent="0.45">
      <c r="A9" s="16" t="s">
        <v>75</v>
      </c>
      <c r="B9" s="16" t="s">
        <v>83</v>
      </c>
      <c r="C9" s="39">
        <v>15</v>
      </c>
      <c r="D9" s="27" t="s">
        <v>138</v>
      </c>
      <c r="E9" s="27" t="s">
        <v>138</v>
      </c>
    </row>
    <row r="10" spans="1:5" ht="17.5" x14ac:dyDescent="0.45">
      <c r="A10" s="16" t="s">
        <v>75</v>
      </c>
      <c r="B10" s="16" t="s">
        <v>84</v>
      </c>
      <c r="C10" s="39">
        <v>241</v>
      </c>
      <c r="D10" s="20" t="s">
        <v>138</v>
      </c>
      <c r="E10" s="20" t="s">
        <v>138</v>
      </c>
    </row>
    <row r="11" spans="1:5" ht="17.5" x14ac:dyDescent="0.45">
      <c r="A11" s="16" t="s">
        <v>75</v>
      </c>
      <c r="B11" s="16" t="s">
        <v>85</v>
      </c>
      <c r="C11" s="39">
        <v>16</v>
      </c>
      <c r="D11" s="27" t="s">
        <v>138</v>
      </c>
      <c r="E11" s="27" t="s">
        <v>138</v>
      </c>
    </row>
    <row r="12" spans="1:5" ht="17.5" x14ac:dyDescent="0.45">
      <c r="A12" s="16" t="s">
        <v>75</v>
      </c>
      <c r="B12" s="16" t="s">
        <v>86</v>
      </c>
      <c r="C12" s="39" t="s">
        <v>137</v>
      </c>
      <c r="D12" s="23">
        <v>2</v>
      </c>
      <c r="E12" s="24" t="s">
        <v>139</v>
      </c>
    </row>
    <row r="13" spans="1:5" ht="17.5" x14ac:dyDescent="0.45">
      <c r="A13" s="16" t="s">
        <v>75</v>
      </c>
      <c r="B13" s="16" t="s">
        <v>87</v>
      </c>
      <c r="C13" s="39">
        <v>265</v>
      </c>
      <c r="D13" s="27" t="s">
        <v>138</v>
      </c>
      <c r="E13" s="27" t="s">
        <v>138</v>
      </c>
    </row>
    <row r="14" spans="1:5" ht="17.5" x14ac:dyDescent="0.45">
      <c r="A14" s="16" t="s">
        <v>75</v>
      </c>
      <c r="B14" s="16" t="s">
        <v>88</v>
      </c>
      <c r="C14" s="39" t="s">
        <v>137</v>
      </c>
      <c r="D14" s="23">
        <v>2</v>
      </c>
      <c r="E14" s="24" t="s">
        <v>139</v>
      </c>
    </row>
    <row r="15" spans="1:5" ht="17.5" x14ac:dyDescent="0.45">
      <c r="A15" s="16" t="s">
        <v>75</v>
      </c>
      <c r="B15" s="16" t="s">
        <v>89</v>
      </c>
      <c r="C15" s="39">
        <v>27</v>
      </c>
      <c r="D15" s="27" t="s">
        <v>138</v>
      </c>
      <c r="E15" s="27" t="s">
        <v>138</v>
      </c>
    </row>
    <row r="16" spans="1:5" ht="17.5" x14ac:dyDescent="0.45">
      <c r="A16" s="16" t="s">
        <v>75</v>
      </c>
      <c r="B16" s="16" t="s">
        <v>90</v>
      </c>
      <c r="C16" s="39">
        <v>77</v>
      </c>
      <c r="D16" s="20" t="s">
        <v>138</v>
      </c>
      <c r="E16" s="20" t="s">
        <v>138</v>
      </c>
    </row>
    <row r="17" spans="1:5" ht="17.5" x14ac:dyDescent="0.45">
      <c r="A17" s="16" t="s">
        <v>75</v>
      </c>
      <c r="B17" s="16" t="s">
        <v>91</v>
      </c>
      <c r="C17" s="39" t="s">
        <v>137</v>
      </c>
      <c r="D17" s="23">
        <v>2</v>
      </c>
      <c r="E17" s="24" t="s">
        <v>139</v>
      </c>
    </row>
    <row r="18" spans="1:5" ht="17.5" x14ac:dyDescent="0.45">
      <c r="A18" s="16" t="s">
        <v>75</v>
      </c>
      <c r="B18" s="16" t="s">
        <v>92</v>
      </c>
      <c r="C18" s="39">
        <v>245</v>
      </c>
      <c r="D18" s="20" t="s">
        <v>138</v>
      </c>
      <c r="E18" s="20" t="s">
        <v>138</v>
      </c>
    </row>
    <row r="19" spans="1:5" ht="17.5" x14ac:dyDescent="0.45">
      <c r="A19" s="16" t="s">
        <v>75</v>
      </c>
      <c r="B19" s="16" t="s">
        <v>93</v>
      </c>
      <c r="C19" s="39">
        <v>113</v>
      </c>
      <c r="D19" s="27" t="s">
        <v>138</v>
      </c>
      <c r="E19" s="27" t="s">
        <v>138</v>
      </c>
    </row>
    <row r="20" spans="1:5" ht="17.5" x14ac:dyDescent="0.45">
      <c r="A20" s="16" t="s">
        <v>75</v>
      </c>
      <c r="B20" s="16" t="s">
        <v>94</v>
      </c>
      <c r="C20" s="39">
        <v>22</v>
      </c>
      <c r="D20" s="20" t="s">
        <v>138</v>
      </c>
      <c r="E20" s="20" t="s">
        <v>138</v>
      </c>
    </row>
    <row r="21" spans="1:5" ht="17.5" x14ac:dyDescent="0.45">
      <c r="A21" s="16" t="s">
        <v>75</v>
      </c>
      <c r="B21" s="16" t="s">
        <v>95</v>
      </c>
      <c r="C21" s="39">
        <v>7</v>
      </c>
      <c r="D21" s="27" t="s">
        <v>138</v>
      </c>
      <c r="E21" s="27" t="s">
        <v>138</v>
      </c>
    </row>
    <row r="22" spans="1:5" ht="17.5" x14ac:dyDescent="0.45">
      <c r="A22" s="16" t="s">
        <v>75</v>
      </c>
      <c r="B22" s="16" t="s">
        <v>96</v>
      </c>
      <c r="C22" s="39">
        <v>3473</v>
      </c>
      <c r="D22" s="20" t="s">
        <v>138</v>
      </c>
      <c r="E22" s="20" t="s">
        <v>138</v>
      </c>
    </row>
    <row r="23" spans="1:5" ht="17.5" x14ac:dyDescent="0.45">
      <c r="A23" s="16" t="s">
        <v>75</v>
      </c>
      <c r="B23" s="16" t="s">
        <v>97</v>
      </c>
      <c r="C23" s="39" t="s">
        <v>137</v>
      </c>
      <c r="D23" s="23">
        <v>2</v>
      </c>
      <c r="E23" s="24" t="s">
        <v>139</v>
      </c>
    </row>
    <row r="24" spans="1:5" ht="17.5" x14ac:dyDescent="0.45">
      <c r="A24" s="16" t="s">
        <v>75</v>
      </c>
      <c r="B24" s="16" t="s">
        <v>98</v>
      </c>
      <c r="C24" s="39">
        <v>112</v>
      </c>
      <c r="D24" s="20" t="s">
        <v>138</v>
      </c>
      <c r="E24" s="20" t="s">
        <v>138</v>
      </c>
    </row>
    <row r="25" spans="1:5" ht="17.5" x14ac:dyDescent="0.45">
      <c r="A25" s="16" t="s">
        <v>75</v>
      </c>
      <c r="B25" s="16" t="s">
        <v>99</v>
      </c>
      <c r="C25" s="37">
        <v>0</v>
      </c>
      <c r="D25" s="27" t="s">
        <v>138</v>
      </c>
      <c r="E25" s="27" t="s">
        <v>138</v>
      </c>
    </row>
    <row r="26" spans="1:5" ht="17.5" x14ac:dyDescent="0.45">
      <c r="A26" s="16" t="s">
        <v>75</v>
      </c>
      <c r="B26" s="16" t="s">
        <v>100</v>
      </c>
      <c r="C26" s="39">
        <v>22</v>
      </c>
      <c r="D26" s="20" t="s">
        <v>138</v>
      </c>
      <c r="E26" s="20" t="s">
        <v>138</v>
      </c>
    </row>
    <row r="27" spans="1:5" ht="17.5" x14ac:dyDescent="0.45">
      <c r="A27" s="16" t="s">
        <v>75</v>
      </c>
      <c r="B27" s="16" t="s">
        <v>101</v>
      </c>
      <c r="C27" s="39">
        <v>114</v>
      </c>
      <c r="D27" s="27" t="s">
        <v>138</v>
      </c>
      <c r="E27" s="27" t="s">
        <v>138</v>
      </c>
    </row>
    <row r="28" spans="1:5" ht="17.5" x14ac:dyDescent="0.45">
      <c r="A28" s="16" t="s">
        <v>75</v>
      </c>
      <c r="B28" s="16" t="s">
        <v>102</v>
      </c>
      <c r="C28" s="37">
        <v>0</v>
      </c>
      <c r="D28" s="20" t="s">
        <v>138</v>
      </c>
      <c r="E28" s="20" t="s">
        <v>138</v>
      </c>
    </row>
    <row r="29" spans="1:5" ht="17.5" x14ac:dyDescent="0.45">
      <c r="A29" s="16" t="s">
        <v>75</v>
      </c>
      <c r="B29" s="16" t="s">
        <v>103</v>
      </c>
      <c r="C29" s="39" t="s">
        <v>137</v>
      </c>
      <c r="D29" s="23">
        <v>2</v>
      </c>
      <c r="E29" s="24" t="s">
        <v>139</v>
      </c>
    </row>
    <row r="30" spans="1:5" ht="17.5" x14ac:dyDescent="0.45">
      <c r="A30" s="16" t="s">
        <v>75</v>
      </c>
      <c r="B30" s="16" t="s">
        <v>104</v>
      </c>
      <c r="C30" s="39">
        <v>168</v>
      </c>
      <c r="D30" s="20" t="s">
        <v>138</v>
      </c>
      <c r="E30" s="20" t="s">
        <v>138</v>
      </c>
    </row>
    <row r="31" spans="1:5" ht="17.5" x14ac:dyDescent="0.45">
      <c r="A31" s="16" t="s">
        <v>75</v>
      </c>
      <c r="B31" s="16" t="s">
        <v>105</v>
      </c>
      <c r="C31" s="39">
        <v>38</v>
      </c>
      <c r="D31" s="27" t="s">
        <v>138</v>
      </c>
      <c r="E31" s="27" t="s">
        <v>138</v>
      </c>
    </row>
    <row r="32" spans="1:5" ht="17.5" x14ac:dyDescent="0.45">
      <c r="A32" s="16" t="s">
        <v>75</v>
      </c>
      <c r="B32" s="16" t="s">
        <v>106</v>
      </c>
      <c r="C32" s="39" t="s">
        <v>137</v>
      </c>
      <c r="D32" s="23">
        <v>2</v>
      </c>
      <c r="E32" s="24" t="s">
        <v>139</v>
      </c>
    </row>
    <row r="33" spans="1:5" ht="17.5" x14ac:dyDescent="0.45">
      <c r="A33" s="16" t="s">
        <v>75</v>
      </c>
      <c r="B33" s="16" t="s">
        <v>107</v>
      </c>
      <c r="C33" s="39">
        <v>1085</v>
      </c>
      <c r="D33" s="27" t="s">
        <v>138</v>
      </c>
      <c r="E33" s="27" t="s">
        <v>138</v>
      </c>
    </row>
    <row r="34" spans="1:5" ht="17.5" x14ac:dyDescent="0.45">
      <c r="A34" s="16" t="s">
        <v>75</v>
      </c>
      <c r="B34" s="16" t="s">
        <v>108</v>
      </c>
      <c r="C34" s="39">
        <v>97</v>
      </c>
      <c r="D34" s="20" t="s">
        <v>138</v>
      </c>
      <c r="E34" s="20" t="s">
        <v>138</v>
      </c>
    </row>
    <row r="35" spans="1:5" ht="17.5" x14ac:dyDescent="0.45">
      <c r="A35" s="16" t="s">
        <v>75</v>
      </c>
      <c r="B35" s="16" t="s">
        <v>109</v>
      </c>
      <c r="C35" s="17" t="s">
        <v>137</v>
      </c>
      <c r="D35" s="21">
        <v>1</v>
      </c>
      <c r="E35" s="16" t="s">
        <v>79</v>
      </c>
    </row>
    <row r="36" spans="1:5" ht="17.5" x14ac:dyDescent="0.45">
      <c r="A36" s="16" t="s">
        <v>75</v>
      </c>
      <c r="B36" s="16" t="s">
        <v>110</v>
      </c>
      <c r="C36" s="39">
        <v>245</v>
      </c>
      <c r="D36" s="20" t="s">
        <v>138</v>
      </c>
      <c r="E36" s="20" t="s">
        <v>138</v>
      </c>
    </row>
    <row r="37" spans="1:5" ht="17.5" x14ac:dyDescent="0.45">
      <c r="A37" s="16" t="s">
        <v>75</v>
      </c>
      <c r="B37" s="16" t="s">
        <v>111</v>
      </c>
      <c r="C37" s="39">
        <v>324</v>
      </c>
      <c r="D37" s="27" t="s">
        <v>138</v>
      </c>
      <c r="E37" s="27" t="s">
        <v>138</v>
      </c>
    </row>
    <row r="38" spans="1:5" ht="17.5" x14ac:dyDescent="0.45">
      <c r="A38" s="16" t="s">
        <v>75</v>
      </c>
      <c r="B38" s="16" t="s">
        <v>112</v>
      </c>
      <c r="C38" s="39" t="s">
        <v>137</v>
      </c>
      <c r="D38" s="23">
        <v>2</v>
      </c>
      <c r="E38" s="24" t="s">
        <v>139</v>
      </c>
    </row>
    <row r="39" spans="1:5" ht="17.5" x14ac:dyDescent="0.45">
      <c r="A39" s="16" t="s">
        <v>75</v>
      </c>
      <c r="B39" s="16" t="s">
        <v>113</v>
      </c>
      <c r="C39" s="39">
        <v>408</v>
      </c>
      <c r="D39" s="27" t="s">
        <v>138</v>
      </c>
      <c r="E39" s="27" t="s">
        <v>138</v>
      </c>
    </row>
    <row r="40" spans="1:5" ht="17.5" x14ac:dyDescent="0.45">
      <c r="A40" s="16" t="s">
        <v>75</v>
      </c>
      <c r="B40" s="16" t="s">
        <v>114</v>
      </c>
      <c r="C40" s="39">
        <v>848</v>
      </c>
      <c r="D40" s="20" t="s">
        <v>138</v>
      </c>
      <c r="E40" s="20" t="s">
        <v>138</v>
      </c>
    </row>
    <row r="41" spans="1:5" ht="17.5" x14ac:dyDescent="0.45">
      <c r="A41" s="16" t="s">
        <v>75</v>
      </c>
      <c r="B41" s="16" t="s">
        <v>115</v>
      </c>
      <c r="C41" s="39">
        <v>144</v>
      </c>
      <c r="D41" s="27" t="s">
        <v>138</v>
      </c>
      <c r="E41" s="27" t="s">
        <v>138</v>
      </c>
    </row>
    <row r="42" spans="1:5" ht="17.5" x14ac:dyDescent="0.45">
      <c r="A42" s="16" t="s">
        <v>75</v>
      </c>
      <c r="B42" s="16" t="s">
        <v>116</v>
      </c>
      <c r="C42" s="39">
        <v>260</v>
      </c>
      <c r="D42" s="20" t="s">
        <v>138</v>
      </c>
      <c r="E42" s="20" t="s">
        <v>138</v>
      </c>
    </row>
    <row r="43" spans="1:5" ht="17.5" x14ac:dyDescent="0.45">
      <c r="A43" s="16" t="s">
        <v>75</v>
      </c>
      <c r="B43" s="16" t="s">
        <v>117</v>
      </c>
      <c r="C43" s="39">
        <v>96</v>
      </c>
      <c r="D43" s="27" t="s">
        <v>138</v>
      </c>
      <c r="E43" s="27" t="s">
        <v>138</v>
      </c>
    </row>
    <row r="44" spans="1:5" ht="17.5" x14ac:dyDescent="0.45">
      <c r="A44" s="16" t="s">
        <v>75</v>
      </c>
      <c r="B44" s="16" t="s">
        <v>118</v>
      </c>
      <c r="C44" s="39">
        <v>225</v>
      </c>
      <c r="D44" s="20" t="s">
        <v>138</v>
      </c>
      <c r="E44" s="20" t="s">
        <v>138</v>
      </c>
    </row>
    <row r="45" spans="1:5" ht="17.5" x14ac:dyDescent="0.45">
      <c r="A45" s="16" t="s">
        <v>75</v>
      </c>
      <c r="B45" s="16" t="s">
        <v>119</v>
      </c>
      <c r="C45" s="39">
        <v>152</v>
      </c>
      <c r="D45" s="27" t="s">
        <v>138</v>
      </c>
      <c r="E45" s="27" t="s">
        <v>138</v>
      </c>
    </row>
    <row r="46" spans="1:5" ht="17.5" x14ac:dyDescent="0.45">
      <c r="A46" s="16" t="s">
        <v>75</v>
      </c>
      <c r="B46" s="16" t="s">
        <v>120</v>
      </c>
      <c r="C46" s="39">
        <v>469</v>
      </c>
      <c r="D46" s="20" t="s">
        <v>138</v>
      </c>
      <c r="E46" s="20" t="s">
        <v>138</v>
      </c>
    </row>
    <row r="47" spans="1:5" ht="17.5" x14ac:dyDescent="0.45">
      <c r="A47" s="16" t="s">
        <v>75</v>
      </c>
      <c r="B47" s="16" t="s">
        <v>121</v>
      </c>
      <c r="C47" s="39">
        <v>74</v>
      </c>
      <c r="D47" s="27" t="s">
        <v>138</v>
      </c>
      <c r="E47" s="27" t="s">
        <v>138</v>
      </c>
    </row>
    <row r="48" spans="1:5" ht="17.5" x14ac:dyDescent="0.45">
      <c r="A48" s="16" t="s">
        <v>75</v>
      </c>
      <c r="B48" s="16" t="s">
        <v>122</v>
      </c>
      <c r="C48" s="39">
        <v>28</v>
      </c>
      <c r="D48" s="20" t="s">
        <v>138</v>
      </c>
      <c r="E48" s="20" t="s">
        <v>138</v>
      </c>
    </row>
    <row r="49" spans="1:5" ht="17.5" x14ac:dyDescent="0.45">
      <c r="A49" s="16" t="s">
        <v>75</v>
      </c>
      <c r="B49" s="16" t="s">
        <v>123</v>
      </c>
      <c r="C49" s="17" t="s">
        <v>137</v>
      </c>
      <c r="D49" s="21">
        <v>1</v>
      </c>
      <c r="E49" s="16" t="s">
        <v>79</v>
      </c>
    </row>
    <row r="50" spans="1:5" ht="17.5" x14ac:dyDescent="0.45">
      <c r="A50" s="16" t="s">
        <v>75</v>
      </c>
      <c r="B50" s="16" t="s">
        <v>124</v>
      </c>
      <c r="C50" s="17" t="s">
        <v>137</v>
      </c>
      <c r="D50" s="21">
        <v>1</v>
      </c>
      <c r="E50" s="16" t="s">
        <v>79</v>
      </c>
    </row>
    <row r="51" spans="1:5" ht="17.5" x14ac:dyDescent="0.45">
      <c r="A51" s="16" t="s">
        <v>75</v>
      </c>
      <c r="B51" s="16" t="s">
        <v>125</v>
      </c>
      <c r="C51" s="39">
        <v>105</v>
      </c>
      <c r="D51" s="27" t="s">
        <v>138</v>
      </c>
      <c r="E51" s="27" t="s">
        <v>138</v>
      </c>
    </row>
    <row r="52" spans="1:5" ht="17.5" x14ac:dyDescent="0.45">
      <c r="A52" s="16" t="s">
        <v>75</v>
      </c>
      <c r="B52" s="16" t="s">
        <v>126</v>
      </c>
      <c r="C52" s="39">
        <v>84</v>
      </c>
      <c r="D52" s="20" t="s">
        <v>138</v>
      </c>
      <c r="E52" s="20" t="s">
        <v>138</v>
      </c>
    </row>
    <row r="53" spans="1:5" ht="17.5" x14ac:dyDescent="0.45">
      <c r="A53" s="16" t="s">
        <v>75</v>
      </c>
      <c r="B53" s="16" t="s">
        <v>127</v>
      </c>
      <c r="C53" s="39">
        <v>160</v>
      </c>
      <c r="D53" s="27" t="s">
        <v>138</v>
      </c>
      <c r="E53" s="27" t="s">
        <v>138</v>
      </c>
    </row>
    <row r="54" spans="1:5" ht="17.5" x14ac:dyDescent="0.45">
      <c r="A54" s="16" t="s">
        <v>75</v>
      </c>
      <c r="B54" s="16" t="s">
        <v>128</v>
      </c>
      <c r="C54" s="39">
        <v>20</v>
      </c>
      <c r="D54" s="20" t="s">
        <v>138</v>
      </c>
      <c r="E54" s="20" t="s">
        <v>138</v>
      </c>
    </row>
    <row r="55" spans="1:5" ht="17.5" x14ac:dyDescent="0.45">
      <c r="A55" s="16" t="s">
        <v>75</v>
      </c>
      <c r="B55" s="16" t="s">
        <v>129</v>
      </c>
      <c r="C55" s="39" t="s">
        <v>137</v>
      </c>
      <c r="D55" s="23">
        <v>2</v>
      </c>
      <c r="E55" s="24" t="s">
        <v>139</v>
      </c>
    </row>
    <row r="56" spans="1:5" ht="17.5" x14ac:dyDescent="0.45">
      <c r="A56" s="16" t="s">
        <v>75</v>
      </c>
      <c r="B56" s="16" t="s">
        <v>130</v>
      </c>
      <c r="C56" s="17" t="s">
        <v>137</v>
      </c>
      <c r="D56" s="21">
        <v>1</v>
      </c>
      <c r="E56" s="16" t="s">
        <v>79</v>
      </c>
    </row>
    <row r="57" spans="1:5" ht="17.5" x14ac:dyDescent="0.45">
      <c r="A57" s="16" t="s">
        <v>75</v>
      </c>
      <c r="B57" s="16" t="s">
        <v>131</v>
      </c>
      <c r="C57" s="39">
        <v>144</v>
      </c>
      <c r="D57" s="27" t="s">
        <v>138</v>
      </c>
      <c r="E57" s="27" t="s">
        <v>138</v>
      </c>
    </row>
    <row r="58" spans="1:5" ht="17.5" x14ac:dyDescent="0.45">
      <c r="A58" s="16" t="s">
        <v>75</v>
      </c>
      <c r="B58" s="16" t="s">
        <v>132</v>
      </c>
      <c r="C58" s="39" t="s">
        <v>137</v>
      </c>
      <c r="D58" s="23">
        <v>2</v>
      </c>
      <c r="E58" s="24" t="s">
        <v>139</v>
      </c>
    </row>
    <row r="59" spans="1:5" ht="17.5" x14ac:dyDescent="0.45">
      <c r="A59" s="16" t="s">
        <v>75</v>
      </c>
      <c r="B59" s="16" t="s">
        <v>133</v>
      </c>
      <c r="C59" s="39">
        <v>315</v>
      </c>
      <c r="D59" s="27" t="s">
        <v>138</v>
      </c>
      <c r="E59" s="27" t="s">
        <v>138</v>
      </c>
    </row>
    <row r="60" spans="1:5" ht="17.5" x14ac:dyDescent="0.45">
      <c r="A60" s="16" t="s">
        <v>75</v>
      </c>
      <c r="B60" s="16" t="s">
        <v>134</v>
      </c>
      <c r="C60" s="39">
        <v>41</v>
      </c>
      <c r="D60" s="20" t="s">
        <v>138</v>
      </c>
      <c r="E60" s="20" t="s">
        <v>138</v>
      </c>
    </row>
    <row r="61" spans="1:5" ht="17.5" x14ac:dyDescent="0.45">
      <c r="A61" s="16" t="s">
        <v>75</v>
      </c>
      <c r="B61" s="16" t="s">
        <v>135</v>
      </c>
      <c r="C61" s="39" t="s">
        <v>137</v>
      </c>
      <c r="D61" s="23">
        <v>2</v>
      </c>
      <c r="E61" s="24" t="s">
        <v>139</v>
      </c>
    </row>
    <row r="62" spans="1:5" ht="17.5" x14ac:dyDescent="0.45">
      <c r="A62" s="41" t="s">
        <v>75</v>
      </c>
      <c r="B62" s="41" t="s">
        <v>136</v>
      </c>
      <c r="C62" s="59">
        <v>10833</v>
      </c>
      <c r="D62" s="45" t="s">
        <v>138</v>
      </c>
      <c r="E62" s="45" t="s">
        <v>138</v>
      </c>
    </row>
    <row r="63" spans="1:5" ht="17.5" hidden="1" x14ac:dyDescent="0.45">
      <c r="A63" s="1"/>
      <c r="B63" s="1"/>
      <c r="C63" s="6"/>
      <c r="D63" s="2"/>
      <c r="E63" s="1"/>
    </row>
    <row r="64" spans="1:5" ht="17.5" x14ac:dyDescent="0.45">
      <c r="A64" s="28" t="s">
        <v>20</v>
      </c>
      <c r="B64" s="1"/>
      <c r="C64" s="6"/>
      <c r="D64" s="2"/>
      <c r="E64" s="1"/>
    </row>
  </sheetData>
  <sheetProtection sheet="1" objects="1" scenarios="1" selectLockedCells="1"/>
  <conditionalFormatting sqref="A4:E62">
    <cfRule type="expression" dxfId="14" priority="1">
      <formula>MOD(ROW(),2)=0</formula>
    </cfRule>
  </conditionalFormatting>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HCS Document" ma:contentTypeID="0x010100EEE380F46F125946A8B4C4C90D9FFCDC00F3914704035607468E3C305FB4EA0656" ma:contentTypeVersion="36" ma:contentTypeDescription="This is the Custom Document Type for use by DHCS" ma:contentTypeScope="" ma:versionID="e47a2d998cb566f50d4413093a033875">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8a8688a3e2b5d3a76042e9603a825619"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ürkiye)"/>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TaxCatchAll xmlns="69bc34b3-1921-46c7-8c7a-d18363374b4b">
      <Value>7</Value>
    </TaxCatchAll>
    <Reading_x0020_Level xmlns="c1c1dc04-eeda-4b6e-b2df-40979f5da1d3" xsi:nil="true"/>
    <TAGEthnicity xmlns="69bc34b3-1921-46c7-8c7a-d18363374b4b" xsi:nil="true"/>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Medi-Cal Eligibility</TermName>
          <TermId xmlns="http://schemas.microsoft.com/office/infopath/2007/PartnerControls">bb028752-9124-4a8b-a534-67faa7060e35</TermId>
        </TermInfo>
      </Terms>
    </o68eaf9243684232b2418c37bbb152dc>
    <Abstract xmlns="69bc34b3-1921-46c7-8c7a-d18363374b4b" xsi:nil="true"/>
    <PublishingContactName xmlns="http://schemas.microsoft.com/sharepoint/v3" xsi:nil="true"/>
    <TAGAge xmlns="69bc34b3-1921-46c7-8c7a-d18363374b4b" xsi:nil="true"/>
    <_dlc_DocId xmlns="69bc34b3-1921-46c7-8c7a-d18363374b4b">DHCSDOC-1866180135-243</_dlc_DocId>
    <_dlc_DocIdUrl xmlns="69bc34b3-1921-46c7-8c7a-d18363374b4b">
      <Url>https://dhcscagovauthoring/dataandstats/_layouts/15/DocIdRedir.aspx?ID=DHCSDOC-1866180135-243</Url>
      <Description>DHCSDOC-1866180135-243</Description>
    </_dlc_DocIdUrl>
  </documentManagement>
</p:properties>
</file>

<file path=customXml/itemProps1.xml><?xml version="1.0" encoding="utf-8"?>
<ds:datastoreItem xmlns:ds="http://schemas.openxmlformats.org/officeDocument/2006/customXml" ds:itemID="{15E581DC-785A-4196-8B37-58B2AE218CF7}"/>
</file>

<file path=customXml/itemProps2.xml><?xml version="1.0" encoding="utf-8"?>
<ds:datastoreItem xmlns:ds="http://schemas.openxmlformats.org/officeDocument/2006/customXml" ds:itemID="{94154473-78D0-447E-8BD5-C49767308E56}"/>
</file>

<file path=customXml/itemProps3.xml><?xml version="1.0" encoding="utf-8"?>
<ds:datastoreItem xmlns:ds="http://schemas.openxmlformats.org/officeDocument/2006/customXml" ds:itemID="{AE5394EE-AC94-48E0-BF36-EDF8DDF6E950}"/>
</file>

<file path=customXml/itemProps4.xml><?xml version="1.0" encoding="utf-8"?>
<ds:datastoreItem xmlns:ds="http://schemas.openxmlformats.org/officeDocument/2006/customXml" ds:itemID="{F97E3297-4C50-4C5C-A95E-9686A03986FD}"/>
</file>

<file path=docMetadata/LabelInfo.xml><?xml version="1.0" encoding="utf-8"?>
<clbl:labelList xmlns:clbl="http://schemas.microsoft.com/office/2020/mipLabelMetadata">
  <clbl:label id="{34720645-5fdd-4302-8e87-9becee4e5aa1}" enabled="1" method="Standard" siteId="{265c2dcd-2a6e-43aa-b2e8-26421a8c8526}"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11</vt:i4>
      </vt:variant>
    </vt:vector>
  </HeadingPairs>
  <TitlesOfParts>
    <vt:vector size="22" baseType="lpstr">
      <vt:lpstr>MAGI Redeterminations</vt:lpstr>
      <vt:lpstr>Non-MAGI Redeterminations</vt:lpstr>
      <vt:lpstr>Redeterminations Total</vt:lpstr>
      <vt:lpstr>Returned Packet + Ex Parte</vt:lpstr>
      <vt:lpstr>Monthly Redetermination Proc</vt:lpstr>
      <vt:lpstr>MAGI Discontinuances</vt:lpstr>
      <vt:lpstr>Non-MAGI Discontinuances</vt:lpstr>
      <vt:lpstr>Discontinuances Total</vt:lpstr>
      <vt:lpstr>MAGI Reinstatements</vt:lpstr>
      <vt:lpstr>Non-MAGI Reinstatements</vt:lpstr>
      <vt:lpstr>Total Reinstatements</vt:lpstr>
      <vt:lpstr>TitleRegion1.a3.e62.10</vt:lpstr>
      <vt:lpstr>TitleRegion1.a3.e62.11</vt:lpstr>
      <vt:lpstr>TitleRegion1.a3.e62.9</vt:lpstr>
      <vt:lpstr>TitleRegion1.a3.g6.5</vt:lpstr>
      <vt:lpstr>TitleRegion1.a3.g62.4</vt:lpstr>
      <vt:lpstr>TitleRegion1.a3.g62.6</vt:lpstr>
      <vt:lpstr>TitleRegion1.a3.g62.7</vt:lpstr>
      <vt:lpstr>TitleRegion1.a3.g62.8</vt:lpstr>
      <vt:lpstr>TitleRegion1.a3.r62.1</vt:lpstr>
      <vt:lpstr>TitleRegion1.a3.r62.2</vt:lpstr>
      <vt:lpstr>TitleRegion1.a3.r62.3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County-Stratification-RMR-11-1-24-02-31-25</dc:title>
  <dc:creator>Daei, Afshin@DHCS</dc:creator>
  <cp:keywords/>
  <cp:lastModifiedBy>Penalba, Greg@DHCS</cp:lastModifiedBy>
  <dcterms:created xsi:type="dcterms:W3CDTF">2025-03-27T21:25:46Z</dcterms:created>
  <dcterms:modified xsi:type="dcterms:W3CDTF">2025-04-22T22:54:52Z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0x010100EEE380F46F125946A8B4C4C90D9FFCDC00F3914704035607468E3C305FB4EA0656</vt:lpwstr>
  </property>
  <property fmtid="{D5CDD505-2E9C-101B-9397-08002B2CF9AE}" pid="3" name="_dlc_DocIdItemGuid">
    <vt:lpwstr>c27eab3b-1162-46d2-ba3e-866677237bf8</vt:lpwstr>
  </property>
  <property fmtid="{D5CDD505-2E9C-101B-9397-08002B2CF9AE}" pid="4" name="Division">
    <vt:lpwstr>7;#Medi-Cal Eligibility|bb028752-9124-4a8b-a534-67faa7060e35</vt:lpwstr>
  </property>
</Properties>
</file>