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13_ncr:1_{860A0E7C-4F91-42C7-9C8A-E6E2A6AACB32}" xr6:coauthVersionLast="47" xr6:coauthVersionMax="47" xr10:uidLastSave="{00000000-0000-0000-0000-000000000000}"/>
  <workbookProtection lockStructure="1"/>
  <bookViews>
    <workbookView xWindow="-108" yWindow="-108" windowWidth="23256" windowHeight="12576" xr2:uid="{EE28F378-F665-4409-B05D-4C1133052AB1}"/>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Reinstatements'!$A$3:$E$62</definedName>
    <definedName name="TitleRegion1.a3.e62.10">'Non-MAGI Reinstatements'!$C$10</definedName>
    <definedName name="TitleRegion1.a3.e62.11">'Total Reinstatements'!$D$14</definedName>
    <definedName name="TitleRegion1.a3.e62.9">'MAGI Reinstatements'!$C$46</definedName>
    <definedName name="TitleRegion1.a3.g6.5">'Monthly Redetermination Proc'!$C$4</definedName>
    <definedName name="TitleRegion1.a3.g62.4">'Returned Packet + Ex Parte'!$C$16</definedName>
    <definedName name="TitleRegion1.a3.g62.6">'MAGI Discontinuances'!$C$4</definedName>
    <definedName name="TitleRegion1.a3.g62.7">'Non-MAGI Discontinuances'!$B$42</definedName>
    <definedName name="TitleRegion1.a3.g62.8">'Discontinuances Total'!$C$49</definedName>
    <definedName name="TitleRegion1.a3.r62.1">'MAGI Redeterminations'!$A$64</definedName>
    <definedName name="TitleRegion1.a3.r62.2">'Non-MAGI Redeterminations'!$F$9</definedName>
    <definedName name="TitleRegion1.a3.r62.3">'Redeterminations Total'!$F$49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<sst xmlns="http://schemas.openxmlformats.org/spreadsheetml/2006/main" count="2943" uniqueCount="140">
  <si>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</si>
  <si>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</si>
  <si>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</si>
  <si>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</si>
  <si>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</si>
  <si>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</si>
  <si>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</si>
  <si>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</si>
  <si>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</si>
  <si>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</si>
  <si>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</si>
  <si>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</si>
  <si>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</si>
  <si>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</si>
  <si>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</si>
  <si>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</si>
  <si>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</si>
  <si>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</si>
  <si>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</si>
  <si>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</si>
  <si>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</si>
  <si>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</si>
  <si>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</si>
  <si>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</si>
  <si>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</si>
  <si>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</si>
  <si>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</si>
  <si>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</si>
  <si>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</si>
  <si>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</si>
  <si>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</si>
  <si>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</si>
  <si>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</si>
  <si>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</si>
  <si>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</si>
  <si>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</si>
  <si>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</si>
  <si>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</si>
  <si>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</si>
  <si>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</si>
  <si>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</si>
  <si>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</si>
  <si>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</si>
  <si>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</si>
  <si>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</si>
  <si>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</si>
  <si>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</si>
  <si>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</si>
  <si>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</si>
  <si>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</si>
  <si>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</si>
  <si>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</si>
  <si>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</si>
  <si>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</si>
  <si>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</si>
  <si>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</si>
  <si>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</si>
  <si>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</si>
  <si>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</si>
  <si>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</si>
  <si>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</si>
  <si>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</si>
  <si>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</si>
  <si>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</si>
  <si>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</si>
  <si>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</si>
  <si>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</si>
  <si>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</si>
  <si>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</si>
  <si>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</si>
  <si>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</si>
  <si>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</si>
  <si>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</si>
  <si>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</si>
  <si>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</si>
  <si>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April 2024</t>
  </si>
  <si>
    <t>Alameda</t>
  </si>
  <si>
    <t/>
  </si>
  <si>
    <t>Alpine</t>
  </si>
  <si>
    <t>Amador</t>
  </si>
  <si>
    <t>Cell suppressed for small numbers</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</si>
  <si>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</si>
  <si>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</si>
  <si>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</si>
  <si>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</si>
  <si>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</si>
  <si>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</si>
  <si>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</si>
  <si>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</si>
  <si>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</si>
  <si>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</si>
  <si>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</si>
  <si>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</si>
  <si>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</si>
  <si>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</si>
  <si>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</si>
  <si>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</si>
  <si>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</si>
  <si>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</si>
  <si>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</si>
  <si>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</si>
  <si>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</si>
  <si>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</si>
  <si>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</si>
  <si>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</si>
  <si>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</si>
  <si>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</si>
  <si>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</si>
  <si>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</si>
  <si>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</si>
  <si>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</si>
  <si>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</si>
  <si>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</si>
  <si>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</si>
  <si>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</si>
  <si>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</si>
  <si>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</si>
  <si>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</si>
  <si>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</si>
  <si>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</si>
  <si>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</si>
  <si>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</si>
  <si>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</si>
  <si>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</si>
  <si>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</si>
  <si>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</si>
  <si>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</si>
  <si>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</si>
  <si>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</si>
  <si>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</si>
  <si>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</si>
  <si>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</si>
  <si>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</si>
  <si>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</si>
  <si>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</si>
  <si>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</si>
  <si>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</si>
  <si>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</si>
  <si>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complimentary suppression</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</si>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</sst>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4" x14ac:knownFonts="1">
    <font>
      <sz val="9.5"/>
      <color rgb="FF000000"/>
      <name val="Arial"/>
    </font>
    <font>
      <sz val="9.5"/>
      <color rgb="FF000000"/>
      <name val="Arial"/>
      <family val="2"/>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rgb="FF0D0D0D"/>
      <name val="Segoe UI"/>
      <family val="2"/>
    </font>
    <font>
      <sz val="12"/>
      <color theme="0" tint="-0.14999847407452621"/>
      <name val="Segoe UI"/>
      <family val="2"/>
    </font>
    <font>
      <sz val="12"/>
      <name val="Segoe UI"/>
      <family val="2"/>
    </font>
    <font>
      <sz val="9.5"/>
      <color rgb="FF000000"/>
      <name val="Arial"/>
    </font>
  </fonts>
  <fills count="7">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4">
    <xf numFmtId="0" fontId="0" fillId="0" borderId="0"/>
    <xf numFmtId="43" fontId="1" fillId="0" borderId="0" applyFont="0" applyFill="0" applyBorder="0" applyAlignment="0" applyProtection="0"/>
    <xf numFmtId="9" fontId="7" fillId="0" borderId="0" applyFont="0" applyFill="0" applyBorder="0" applyAlignment="0" applyProtection="0"/>
    <xf numFmtId="43" fontId="13" fillId="0" borderId="0" applyFont="0" applyFill="0" applyBorder="0" applyAlignment="0" applyProtection="0"/>
  </cellStyleXfs>
  <cellXfs count="71">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9" fillId="2" borderId="0" xfId="0" applyFont="1" applyFill="1" applyAlignment="1">
      <alignment horizontal="lef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10" fillId="5" borderId="2" xfId="0" applyFont="1" applyFill="1" applyBorder="1" applyAlignment="1" applyProtection="1">
      <alignment horizontal="left"/>
      <protection locked="0"/>
    </xf>
    <xf numFmtId="0" fontId="10" fillId="6" borderId="2" xfId="0" applyFont="1" applyFill="1" applyBorder="1" applyAlignment="1" applyProtection="1">
      <alignment horizontal="lef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2" fillId="6" borderId="1" xfId="0"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11" fillId="4" borderId="1" xfId="0" applyFont="1" applyFill="1" applyBorder="1" applyAlignment="1" applyProtection="1">
      <alignment horizontal="right"/>
      <protection locked="0"/>
    </xf>
    <xf numFmtId="0" fontId="2" fillId="4" borderId="1" xfId="0" applyFont="1" applyFill="1" applyBorder="1" applyAlignment="1" applyProtection="1">
      <alignment horizontal="right"/>
      <protection locked="0"/>
    </xf>
    <xf numFmtId="0" fontId="3" fillId="2" borderId="0" xfId="0" applyFont="1" applyFill="1" applyAlignment="1" applyProtection="1">
      <alignment horizontal="left"/>
      <protection locked="0"/>
    </xf>
    <xf numFmtId="165" fontId="3" fillId="2" borderId="0" xfId="0" applyNumberFormat="1" applyFont="1" applyFill="1" applyAlignment="1" applyProtection="1">
      <alignment horizontal="left"/>
      <protection locked="0"/>
    </xf>
    <xf numFmtId="0" fontId="3" fillId="2" borderId="0" xfId="0" applyFont="1" applyFill="1" applyAlignment="1" applyProtection="1">
      <alignment horizontal="right"/>
      <protection locked="0"/>
    </xf>
    <xf numFmtId="0" fontId="9"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11" fillId="0" borderId="1" xfId="2" applyNumberFormat="1" applyFont="1" applyFill="1" applyBorder="1" applyAlignment="1" applyProtection="1">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2" fillId="0" borderId="1" xfId="2" applyNumberFormat="1" applyFont="1" applyFill="1" applyBorder="1" applyAlignment="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0" fontId="11" fillId="4" borderId="1" xfId="0" applyFont="1" applyFill="1" applyBorder="1" applyAlignment="1" applyProtection="1">
      <alignment horizontal="center"/>
      <protection locked="0"/>
    </xf>
    <xf numFmtId="0" fontId="2" fillId="4" borderId="1" xfId="0" applyFont="1" applyFill="1" applyBorder="1" applyAlignment="1" applyProtection="1">
      <alignment horizontal="center"/>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0" fontId="2" fillId="4" borderId="1" xfId="0" applyNumberFormat="1" applyFont="1" applyFill="1" applyBorder="1" applyAlignment="1" applyProtection="1">
      <alignment horizontal="right"/>
      <protection locked="0"/>
    </xf>
    <xf numFmtId="0" fontId="2" fillId="4" borderId="1" xfId="0" applyFont="1" applyFill="1" applyBorder="1" applyAlignment="1" applyProtection="1">
      <alignment horizontal="left"/>
      <protection locked="0"/>
    </xf>
    <xf numFmtId="0" fontId="11" fillId="4" borderId="1" xfId="0"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1" fillId="4" borderId="4" xfId="0" applyFont="1" applyFill="1" applyBorder="1" applyAlignment="1" applyProtection="1">
      <alignment horizontal="right"/>
      <protection locked="0"/>
    </xf>
    <xf numFmtId="0" fontId="6" fillId="3" borderId="5" xfId="0" applyFont="1" applyFill="1" applyBorder="1" applyAlignment="1" applyProtection="1">
      <alignment horizontal="center" wrapText="1"/>
      <protection locked="0"/>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1" fillId="0" borderId="4" xfId="2" applyNumberFormat="1" applyFont="1" applyFill="1" applyBorder="1" applyAlignment="1" applyProtection="1">
      <protection locked="0"/>
    </xf>
    <xf numFmtId="0" fontId="3" fillId="4" borderId="4" xfId="0" applyFont="1" applyFill="1" applyBorder="1" applyAlignment="1" applyProtection="1">
      <alignment horizontal="left"/>
      <protection locked="0"/>
    </xf>
    <xf numFmtId="3" fontId="3" fillId="4" borderId="4" xfId="0" applyNumberFormat="1" applyFont="1" applyFill="1" applyBorder="1" applyAlignment="1" applyProtection="1">
      <alignment horizontal="right"/>
      <protection locked="0"/>
    </xf>
    <xf numFmtId="0" fontId="6" fillId="3" borderId="3" xfId="0" applyFont="1" applyFill="1" applyBorder="1" applyAlignment="1" applyProtection="1">
      <alignment horizontal="center"/>
      <protection locked="0"/>
    </xf>
    <xf numFmtId="3" fontId="8" fillId="4" borderId="4" xfId="0" applyNumberFormat="1" applyFont="1" applyFill="1" applyBorder="1" applyAlignment="1" applyProtection="1">
      <alignment horizontal="right"/>
      <protection locked="0"/>
    </xf>
    <xf numFmtId="0" fontId="11" fillId="4" borderId="4" xfId="0" applyFont="1" applyFill="1" applyBorder="1" applyAlignment="1" applyProtection="1">
      <alignment horizontal="center"/>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168" fontId="6" fillId="3" borderId="3" xfId="1" applyNumberFormat="1" applyFont="1" applyFill="1" applyBorder="1" applyAlignment="1" applyProtection="1">
      <alignment horizontal="center"/>
      <protection locked="0"/>
    </xf>
    <xf numFmtId="168" fontId="8" fillId="4" borderId="4" xfId="1" applyNumberFormat="1" applyFont="1" applyFill="1" applyBorder="1" applyAlignment="1" applyProtection="1">
      <alignment horizontal="left"/>
      <protection locked="0"/>
    </xf>
    <xf numFmtId="0" fontId="11" fillId="4" borderId="4" xfId="0" applyFont="1" applyFill="1" applyBorder="1" applyAlignment="1" applyProtection="1">
      <alignment horizontal="left"/>
      <protection locked="0"/>
    </xf>
    <xf numFmtId="0" fontId="12" fillId="4" borderId="1" xfId="0" applyFont="1" applyFill="1" applyBorder="1" applyAlignment="1" applyProtection="1">
      <alignment horizontal="right"/>
      <protection locked="0"/>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cellXfs>
  <cellStyles count="4">
    <cellStyle name="Comma" xfId="1" builtinId="3"/>
    <cellStyle name="Comma 2" xfId="3" xr:uid="{BD115187-7727-4EF7-82F0-41C922734F4C}"/>
    <cellStyle name="Normal" xfId="0" builtinId="0"/>
    <cellStyle name="Percent" xfId="2" builtinId="5"/>
  </cellStyles>
  <dxfs count="445">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ED270E-7E4C-4C38-81BE-2E2DF980BCB0}" name="Table1" displayName="Table1" ref="A3:R62" totalsRowShown="0" headerRowDxfId="396" headerRowBorderDxfId="395" tableBorderDxfId="394">
  <tableColumns count="18">
    <tableColumn id="1" xr3:uid="{BE9F8A59-5B64-4086-A2F9-D1049E2E2510}" name="Eligibility_x000a_Month" dataDxfId="393"/>
    <tableColumn id="2" xr3:uid="{2A656D83-8AE9-4472-B9A1-3BC4067CC0EA}" name="County" dataDxfId="392"/>
    <tableColumn id="3" xr3:uid="{7A9E3E83-538A-4DBF-A326-FC6B683F9BE5}" name="MAGI_x000a_Redeterminations_x000a_Due" dataDxfId="391"/>
    <tableColumn id="4" xr3:uid="{3B24F348-9111-4E9A-81C7-8C63C4097D31}" name="MAGI_x000a_Redeterminations_x000a_Completed" dataDxfId="390"/>
    <tableColumn id="5" xr3:uid="{EC5AF474-5E71-4333-85CE-963FD0EF9555}" name="MAGI_x000a_Redeterminations_x000a_Completed_x000a_Percentage" dataDxfId="389"/>
    <tableColumn id="6" xr3:uid="{B6F7278B-E5A2-4C57-9380-8FF602B12DF6}" name="MAGI of Completed,_x000a_Total_x000a_Redeterminations_x000a_Continued in_x000a_Coverage" dataDxfId="388"/>
    <tableColumn id="7" xr3:uid="{D794EFA6-E996-4CA4-87CB-ACFBD397C258}" name="MAGI Renewed_x000a_Via_x000a_Ex-Parte_x000a_Total _x000a_Count" dataDxfId="387"/>
    <tableColumn id="8" xr3:uid="{6276224A-7AAB-4807-B9C2-27257D012E0A}" name="MAGI Renewed _x000a_Via Ex-Parte _x000a_Total_x000a_Percentage" dataDxfId="386" dataCellStyle="Percent"/>
    <tableColumn id="9" xr3:uid="{8F515729-0097-4031-9D4B-3B797A498A9F}" name="MAGI Renewed _x000a_via Auto_x000a_Ex-Parte_x000a_Count" dataDxfId="385"/>
    <tableColumn id="10" xr3:uid="{B148FD7D-8E4E-468D-9F28-75D3457F64F9}" name="MAGI_x000a_Renewed Via_x000a_Auto Ex-Parte_x000a_Percentage" dataDxfId="384"/>
    <tableColumn id="11" xr3:uid="{2FC8E27E-059D-4AD8-BBB3-41DEC7BBC9F0}" name="MAGI Renewed_x000a_Via Manual_x000a_Ex-Parte_x000a_Count" dataDxfId="383"/>
    <tableColumn id="12" xr3:uid="{38933A8C-ED7A-4005-83DA-165D557797B7}" name="MAGI Renewed_x000a_Via Manual_x000a_Ex-Parte_x000a_Percentage" dataDxfId="382"/>
    <tableColumn id="13" xr3:uid="{34969BEF-95ED-4F05-96D2-D4B573557CA0}" name="MAGI Of_x000a_Completed,Total_x000a_Redeterminations_x000a_Discontinued Count" dataDxfId="381"/>
    <tableColumn id="14" xr3:uid="{0BE5F200-3835-43FE-B1D1-6AC88E7AC9B5}" name="MAGI Of_x000a_Completed,Total_x000a_Redeterminations_x000a_Discontinued_x000a_Percentage" dataDxfId="380" dataCellStyle="Percent"/>
    <tableColumn id="15" xr3:uid="{9B33EA85-585D-4117-85F2-677411D549A7}" name="MAGI_x000a_Renewals_x000a_In Process_x000a_Count" dataDxfId="379"/>
    <tableColumn id="16" xr3:uid="{D60A32A5-D0B9-4D1B-9E95-D22368C6DA04}" name="MAGI_x000a_Renewals In_x000a_Process_x000a_Percentage" dataDxfId="378" dataCellStyle="Percent"/>
    <tableColumn id="17" xr3:uid="{FD1B7489-AE6E-42F8-BC4D-A9BFA26AC865}" name="Annotation_x000a_Code"/>
    <tableColumn id="18" xr3:uid="{0B313182-B58F-4358-8185-B3824E28C829}"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5112186-D722-4253-ADD7-00F29C3E6E3E}" name="Table10" displayName="Table10" ref="A3:E62" totalsRowShown="0" headerRowDxfId="17" headerRowBorderDxfId="16" tableBorderDxfId="15" totalsRowBorderDxfId="14">
  <tableColumns count="5">
    <tableColumn id="1" xr3:uid="{45B73484-504F-4689-9CC7-C4B10FF98ABB}" name="Eligibility Month" dataDxfId="13"/>
    <tableColumn id="2" xr3:uid="{84C17117-7E77-4D65-9834-4585ED6EAC75}" name="County" dataDxfId="12"/>
    <tableColumn id="3" xr3:uid="{87CDADCE-D45D-44B6-A0C0-E05C15358918}" name="Count"/>
    <tableColumn id="4" xr3:uid="{5D3ED2D4-A5F9-4CD3-9EDB-428AC7A29CE3}" name="Annotation Code"/>
    <tableColumn id="5" xr3:uid="{2F056C9B-DD88-489C-AABF-C26DEEB936BB}"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BC7114-EAF8-4392-AE6C-86B35AA38465}" name="Table11" displayName="Table11" ref="A3:E62" totalsRowShown="0" headerRowDxfId="8" headerRowBorderDxfId="7" tableBorderDxfId="6" totalsRowBorderDxfId="5">
  <tableColumns count="5">
    <tableColumn id="1" xr3:uid="{371F8FD5-5794-43E4-AC35-6BCFC3CCFCDE}" name="Eligibility Month" dataDxfId="4"/>
    <tableColumn id="2" xr3:uid="{F09460DC-1D39-4C64-94A1-EA2AFE8F76AE}" name="County" dataDxfId="3"/>
    <tableColumn id="3" xr3:uid="{C99E4D9D-3273-419A-B4BC-B4AC6B59C485}" name="Count" dataDxfId="2"/>
    <tableColumn id="4" xr3:uid="{05DC408A-CE78-475A-BE51-B719548BB32B}" name="Annotation Code" dataDxfId="1"/>
    <tableColumn id="5" xr3:uid="{14335476-1A95-48D3-A967-22ECC7A64237}"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FD8ED8-2EAD-4330-81E4-8E58E0011671}" name="Table2" displayName="Table2" ref="A3:R62" totalsRowShown="0" headerRowDxfId="287" headerRowBorderDxfId="286" tableBorderDxfId="285" totalsRowBorderDxfId="284">
  <tableColumns count="18">
    <tableColumn id="1" xr3:uid="{7AD51C5C-0280-4584-A152-3D5578B5B47B}" name="Eligibility_x000a_Month" dataDxfId="283"/>
    <tableColumn id="2" xr3:uid="{9B35F2A6-7FC2-4C00-9EA9-DA22C557C25C}" name="County" dataDxfId="282"/>
    <tableColumn id="3" xr3:uid="{61F5B7D4-3AE2-402E-961B-35647AD1C959}" name="Non-MAGI_x000a_Redeterminations_x000a_Due" dataDxfId="281"/>
    <tableColumn id="4" xr3:uid="{538532F9-A7BB-4F02-B79C-90E2289C69A6}" name="Non-MAGI_x000a_Redeterminations_x000a_Completed" dataDxfId="280"/>
    <tableColumn id="5" xr3:uid="{D5535201-DC14-48EE-97AF-D6DAA17742F1}" name="Non-MAGI_x000a_Redeterminations_x000a_Completed_x000a_Percentage" dataDxfId="279" dataCellStyle="Percent"/>
    <tableColumn id="6" xr3:uid="{6AF144BC-15F2-412A-8171-6721076F4E90}" name="Non-MAGI of_x000a_Completed, Total_x000a_Redeterminations_x000a_Continued in_x000a_Coverage" dataDxfId="278"/>
    <tableColumn id="7" xr3:uid="{76BE3ACC-DD59-46F2-A769-783B5AB66E4B}" name="Non-MAGI_x000a_Renewed_x000a_Via_x000a_Ex-Parte_x000a_Total" dataDxfId="277"/>
    <tableColumn id="8" xr3:uid="{CAA59722-89A5-4C5B-86CD-2E101F8FA7CA}" name="Non-MAGI_x000a_Renewed Via_x000a_Ex-Parte Total_x000a_Percentage" dataDxfId="276" dataCellStyle="Percent"/>
    <tableColumn id="9" xr3:uid="{2B54BB79-7E3E-4FF5-9430-11CEF2F5EFF2}" name="Non-MAGI_x000a_Renewed via_x000a_Auto_x000a_Ex-Parte_x000a_Count" dataDxfId="275"/>
    <tableColumn id="10" xr3:uid="{553ECB11-8216-43A1-A086-47EC76D75AC1}" name="Non-MAGI_x000a_Renewed Via_x000a_Auto Ex-Parte_x000a_Percentage" dataDxfId="274"/>
    <tableColumn id="11" xr3:uid="{358F5FEF-3076-43A5-90BC-B4214EFA1F78}" name="Non-MAGI_x000a_Renewed Via_x000a_Manual_x000a_Ex-Parte_x000a_Count" dataDxfId="273"/>
    <tableColumn id="12" xr3:uid="{08C26F77-0A06-4F46-B525-B2A937DF4827}" name="Non-MAGI_x000a_Renewed Via_x000a_Manual_x000a_Ex-Parte_x000a_Percentage" dataDxfId="272"/>
    <tableColumn id="13" xr3:uid="{C0AFFD8C-C660-4541-AB19-3A76AF36D169}" name="Non-MAGI Of_x000a_Completed,Total_x000a_Redeterminations_x000a_Discontinued Count" dataDxfId="271"/>
    <tableColumn id="14" xr3:uid="{C3B85B08-B1DC-4D3B-9383-BB8A5478B1C0}" name="Non-MAGI Of_x000a_Completed,Total_x000a_Redeterminations_x000a_Discontinued_x000a_Percentage" dataDxfId="270" dataCellStyle="Percent"/>
    <tableColumn id="15" xr3:uid="{A62DFE3F-45EC-46BD-88D0-2BDC4641BD9C}" name="Non-MAGI_x000a_Renewals_x000a_In Process_x000a_Count" dataDxfId="269"/>
    <tableColumn id="16" xr3:uid="{ADBC1B30-49FD-43CA-94A1-26AF79315982}" name="Non-MAGI_x000a_Renewals In_x000a_Process_x000a_Percentage" dataDxfId="268" dataCellStyle="Percent"/>
    <tableColumn id="17" xr3:uid="{BBFF728E-2137-47F7-B729-5B77786B347E}" name="Annotation_x000a_Code"/>
    <tableColumn id="18" xr3:uid="{DB1AF9D6-7C1C-4227-BE0A-CAB954EF70C0}"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17A5D2-5A47-487C-8115-C4722DC8FB96}" name="Table3" displayName="Table3" ref="A3:R62" totalsRowShown="0" headerRowDxfId="206" headerRowBorderDxfId="205" tableBorderDxfId="204">
  <tableColumns count="18">
    <tableColumn id="1" xr3:uid="{967C510E-EB1D-4020-981C-DB3E34F58512}" name="Eligibility_x000a_Month" dataDxfId="203"/>
    <tableColumn id="2" xr3:uid="{1D2C0C7A-0AE5-4965-9386-BF80CCA5C4F5}" name="County" dataDxfId="202"/>
    <tableColumn id="3" xr3:uid="{596441C1-1561-4492-87E0-78A177DA69C1}" name="Redeterminations_x000a_Due" dataDxfId="201"/>
    <tableColumn id="4" xr3:uid="{08F97044-E94A-4E74-906B-1B51E2A2F5B7}" name="Redeterminations_x000a_Completed" dataDxfId="200"/>
    <tableColumn id="5" xr3:uid="{F2967559-E908-40B7-9024-93E8D4306F80}" name="Redeterminations_x000a_Completed_x000a_Percentage" dataDxfId="199" dataCellStyle="Percent"/>
    <tableColumn id="6" xr3:uid="{D7733737-896F-4F02-A9D6-05D0A65E16B6}" name="Total_x000a_Redeterminations_x000a_Continued in_x000a_Coverage" dataDxfId="198"/>
    <tableColumn id="7" xr3:uid="{950CE5F4-D229-473E-A46C-1D2E31E9D259}" name="Renewed_x000a_Via_x000a_Ex-Parte_x000a_Total_x000a_Count" dataDxfId="197"/>
    <tableColumn id="8" xr3:uid="{C37D6688-534B-41BE-A8B8-BF83B6A9F678}" name="Renewed_x000a_Via Ex-Parte_x000a_Total_x000a_Percentage" dataDxfId="196" dataCellStyle="Percent"/>
    <tableColumn id="9" xr3:uid="{8148D3CB-4185-4BCB-857C-9C739837B4ED}" name="Renewed_x000a_via Auto_x000a_Ex-Parte_x000a_Count" dataDxfId="195"/>
    <tableColumn id="10" xr3:uid="{24F9145B-6D07-46A8-BC0B-14E0BFEE354E}" name="Renewed_x000a_Via Auto_x000a_Ex-Parte_x000a_Percentage"/>
    <tableColumn id="11" xr3:uid="{B1D9A324-8683-41FA-ACDC-4C7DC27EEF12}" name="Renewed_x000a_Via Manual_x000a_Ex-Parte_x000a_Count" dataDxfId="194"/>
    <tableColumn id="12" xr3:uid="{F4088388-F498-421B-A7BC-68FE4A94146C}" name="Renewed Via_x000a_Manual_x000a_Ex-Parte_x000a_Percentage"/>
    <tableColumn id="13" xr3:uid="{99F7C938-C924-4F25-8B14-E36A96DFE880}" name="Total_x000a_Redeterminations_x000a_Discontinued_x000a_Count" dataDxfId="193"/>
    <tableColumn id="14" xr3:uid="{71274CD6-9679-4D7A-8D97-4EC1FEDD81BD}" name="Total_x000a_Redeterminations_x000a_Discontinued_x000a_Percentage" dataDxfId="192" dataCellStyle="Percent"/>
    <tableColumn id="15" xr3:uid="{ADA6E529-E1D1-4D29-867D-49BCFF67130A}" name="Renewals_x000a_In_x000a_Process_x000a_Count" dataDxfId="191"/>
    <tableColumn id="16" xr3:uid="{B6CAEA5A-8669-4E2B-8EC9-05FFF3D74FCB}" name="Renewals_x000a_In Process_x000a_Percentage" dataDxfId="190" dataCellStyle="Percent"/>
    <tableColumn id="17" xr3:uid="{E454E06B-6C0D-4E4D-A25D-A4C462EE4734}" name="Annotation_x000a_Code"/>
    <tableColumn id="18" xr3:uid="{058716AC-2F08-47B2-9F66-5CE8BB18E23A}"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17AD97C-45C4-4C44-9481-8AE45ADCFF29}" name="Table4" displayName="Table4" ref="A3:G62" totalsRowShown="0" headerRowDxfId="185" tableBorderDxfId="184">
  <tableColumns count="7">
    <tableColumn id="1" xr3:uid="{B882E176-2492-41B5-B1ED-5C71014E65F3}" name="Eligibility_x000a_Month" dataDxfId="183"/>
    <tableColumn id="2" xr3:uid="{83B8F3F1-1DBB-4EAD-BFAF-93CAAA72E424}" name="County" dataDxfId="182"/>
    <tableColumn id="3" xr3:uid="{BA73C271-AD75-4368-94B6-C445888FCFAA}" name="MAGI % Returned Packet and_x000a_Renewed via Ex Parte" dataDxfId="181" dataCellStyle="Percent"/>
    <tableColumn id="4" xr3:uid="{3E01350C-1D96-48B4-9080-451D472EEF1B}" name="Non-MAGI % Returned Packet and_x000a_Renewed via Ex Parte" dataDxfId="180" dataCellStyle="Percent"/>
    <tableColumn id="5" xr3:uid="{5427A3ED-CAC8-4757-8A26-6D9FC775CB7D}" name="All % Returned Packet and_x000a_Renewed via Ex Parte" dataDxfId="179" dataCellStyle="Percent"/>
    <tableColumn id="6" xr3:uid="{559218A1-7AC6-4831-A400-F7CA850FC7B0}" name="Annotation_x000a_Code" dataDxfId="178" dataCellStyle="Percent"/>
    <tableColumn id="7" xr3:uid="{0C588B0D-7E8D-4BE3-B94C-92283D80ED99}" name="Count Annotation_x000a_Description" dataDxfId="177"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122359-1AC5-45FF-B910-5CE07D41098F}" name="Table5" displayName="Table5" ref="A3:G4" totalsRowShown="0" headerRowDxfId="176" dataDxfId="174" headerRowBorderDxfId="175" tableBorderDxfId="173" totalsRowBorderDxfId="172">
  <tableColumns count="7">
    <tableColumn id="1" xr3:uid="{28C5EA81-11DB-489B-9A1C-0C880EE4492A}" name="Eligibility_x000a_Month" dataDxfId="171"/>
    <tableColumn id="2" xr3:uid="{6EAD73A1-BC86-4197-8E26-DD71CB314382}" name="County" dataDxfId="170"/>
    <tableColumn id="3" xr3:uid="{DF1B036B-181A-4519-B46A-9509960F1F35}" name="Renewed Via_x000a_Ex-Parte Total" dataDxfId="169"/>
    <tableColumn id="4" xr3:uid="{53DA7B12-757A-4018-957A-DDE787E8DC1C}" name="Continued in_x000a_Medi-Cal" dataDxfId="168"/>
    <tableColumn id="5" xr3:uid="{02EF8B14-6509-4756-ABF4-1AFFE5235B89}" name="Total Redeterminations_x000a_Discontinued Count" dataDxfId="167"/>
    <tableColumn id="6" xr3:uid="{E16E5D73-8A80-4487-BC80-913D1214E3DB}" name="Renewals In_x000a_Process Count" dataDxfId="166"/>
    <tableColumn id="7" xr3:uid="{8C11AC35-FFBE-4F1D-82EE-03F5149E346B}" name="Redeterminations_x000a_Due" dataDxfId="16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21FB035-705D-42D3-B459-98A67B567198}" name="Table6" displayName="Table6" ref="A3:G62" totalsRowShown="0" headerRowDxfId="122" dataDxfId="120" headerRowBorderDxfId="121" tableBorderDxfId="119">
  <tableColumns count="7">
    <tableColumn id="1" xr3:uid="{D4A04ADC-0E7B-4F65-9708-ED7EA224FC83}" name="Eligibility Month" dataDxfId="118"/>
    <tableColumn id="2" xr3:uid="{28C43612-F610-4524-962A-C8468288AFC3}" name="County" dataDxfId="117"/>
    <tableColumn id="3" xr3:uid="{80E89AEA-539A-4D90-9E3C-CFED05BD1164}" name="Procedural" dataDxfId="116"/>
    <tableColumn id="4" xr3:uid="{45F33740-5CF6-420A-9C73-7B48DCD9CE12}" name="Excess Income" dataDxfId="115"/>
    <tableColumn id="5" xr3:uid="{7F46C6C1-F0D1-4A34-8146-ECCCC9212707}" name="Other Reasons" dataDxfId="114"/>
    <tableColumn id="6" xr3:uid="{F2B4072E-5842-40AE-BEF1-77A2F000B3CB}" name="Annotation Code" dataDxfId="113"/>
    <tableColumn id="7" xr3:uid="{3E8419E0-37C6-4DB4-832F-6DC328A69EE3}" name="Count Annotation Description" dataDxfId="11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23B27CD-295A-41C4-8610-48FC2FFA71A2}" name="Table7" displayName="Table7" ref="A3:G62" totalsRowShown="0" headerRowDxfId="83" dataDxfId="81" headerRowBorderDxfId="82" tableBorderDxfId="80" totalsRowBorderDxfId="79">
  <tableColumns count="7">
    <tableColumn id="1" xr3:uid="{C253BE0B-2125-4E6B-8D79-999FF7643D97}" name="Eligibility Month" dataDxfId="78"/>
    <tableColumn id="2" xr3:uid="{B8A23DA4-1876-459E-A831-2EEC82FD40E2}" name="County" dataDxfId="77"/>
    <tableColumn id="3" xr3:uid="{0F814244-FDBD-4BB9-ADF8-81EE81E73426}" name="Procedural" dataDxfId="76"/>
    <tableColumn id="4" xr3:uid="{2057DFBB-F5F6-4ED8-8B60-E53351F41286}" name="Excess Property" dataDxfId="75"/>
    <tableColumn id="5" xr3:uid="{AABF03F8-1705-440E-B948-A11AB6A1B458}" name="Other Reasons" dataDxfId="74"/>
    <tableColumn id="6" xr3:uid="{D7E183AB-3245-415B-97F9-F3E7BD779516}" name="Annotation Code"/>
    <tableColumn id="7" xr3:uid="{61B26684-1A54-4D59-99F4-F70BED5FD761}"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00A414-BAAF-4A48-B227-7C0344A0FAE3}" name="Table8" displayName="Table8" ref="A3:G62" totalsRowShown="0" headerRowDxfId="66" dataDxfId="64" headerRowBorderDxfId="65" tableBorderDxfId="63" totalsRowBorderDxfId="62">
  <tableColumns count="7">
    <tableColumn id="1" xr3:uid="{5657DEE4-CB4B-44EB-B4CF-C8286D859AC3}" name="Eligibility Month" dataDxfId="61"/>
    <tableColumn id="2" xr3:uid="{C183392F-8FEC-4F74-AE6E-70B22712A598}" name="County" dataDxfId="60"/>
    <tableColumn id="3" xr3:uid="{6DC90AD8-C76C-417D-A0CE-07948EE45E74}" name="Procedural" dataDxfId="59"/>
    <tableColumn id="4" xr3:uid="{09418728-2F68-4D82-B886-9E514A2B10F5}" name="Excess Income/Property" dataDxfId="58"/>
    <tableColumn id="5" xr3:uid="{44B711EE-8E2A-4624-B5DD-E632BF6D9A43}" name="Other Reasons" dataDxfId="57"/>
    <tableColumn id="6" xr3:uid="{7BE51328-7EE1-4BC9-A59E-E437499610A9}" name="Annotation Code" dataDxfId="56"/>
    <tableColumn id="7" xr3:uid="{E035290C-6ED2-4411-9508-93510FB9B909}" name="Count Annotation Description" dataDxfId="5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400B18-0FF6-490E-A450-E9DADBEA8B05}" name="Table9" displayName="Table9" ref="A3:E62" totalsRowShown="0" headerRowDxfId="36" headerRowBorderDxfId="35" tableBorderDxfId="34">
  <tableColumns count="5">
    <tableColumn id="1" xr3:uid="{E7B050D5-3943-45FA-9ED3-AC0CDA1260C4}" name="Eligibility Month" dataDxfId="33"/>
    <tableColumn id="2" xr3:uid="{9C970930-D1FB-4915-9B50-442789B7B46C}" name="County" dataDxfId="32"/>
    <tableColumn id="3" xr3:uid="{5E478B85-865E-4E68-AC2F-BC2272C3EB99}" name="Count"/>
    <tableColumn id="4" xr3:uid="{582627C8-6B4F-4115-AE56-A1AB873A49A0}" name="Annotation Code"/>
    <tableColumn id="5" xr3:uid="{3194A1FE-B68F-4916-820A-B2511B0451B0}"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19D69-CDC0-4F66-8079-A86A9904384D}">
  <dimension ref="A1:XFC64"/>
  <sheetViews>
    <sheetView tabSelected="1"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5" width="20.6640625" style="1" bestFit="1" customWidth="1"/>
    <col min="6" max="6" width="24.6640625" style="1" customWidth="1"/>
    <col min="7" max="7" width="18.88671875" style="1" customWidth="1"/>
    <col min="8" max="8" width="20" style="1" customWidth="1"/>
    <col min="9" max="9" width="18.44140625" style="1" customWidth="1"/>
    <col min="10" max="10" width="16.6640625" style="1" customWidth="1"/>
    <col min="11" max="12" width="17.6640625" style="1" customWidth="1"/>
    <col min="13" max="13" width="23.6640625" style="1" customWidth="1"/>
    <col min="14" max="14" width="24.6640625" style="1" customWidth="1"/>
    <col min="15" max="15" width="12.6640625" style="1" bestFit="1" customWidth="1"/>
    <col min="16" max="16" width="14.6640625" style="1" bestFit="1" customWidth="1"/>
    <col min="17" max="17" width="14.33203125" style="2" customWidth="1"/>
    <col min="18" max="18" width="48" style="1" customWidth="1"/>
    <col min="19" max="16383" width="11.44140625" style="1" hidden="1"/>
    <col min="16384" max="16384" width="1.109375" style="1" hidden="1" customWidth="1"/>
  </cols>
  <sheetData>
    <row r="1" spans="1:18" ht="17.100000000000001" customHeight="1" x14ac:dyDescent="0.45">
      <c r="A1" s="69" t="s">
        <v>0</v>
      </c>
    </row>
    <row r="2" spans="1:18" s="3" customFormat="1" ht="23.1" customHeight="1" x14ac:dyDescent="0.6">
      <c r="A2" s="70" t="s">
        <v>1</v>
      </c>
      <c r="Q2" s="4"/>
    </row>
    <row r="3" spans="1:18" ht="96" x14ac:dyDescent="0.45">
      <c r="A3" s="47" t="s">
        <v>2</v>
      </c>
      <c r="B3" s="47" t="s">
        <v>3</v>
      </c>
      <c r="C3" s="47" t="s">
        <v>4</v>
      </c>
      <c r="D3" s="47" t="s">
        <v>5</v>
      </c>
      <c r="E3" s="47" t="s">
        <v>6</v>
      </c>
      <c r="F3" s="47" t="s">
        <v>7</v>
      </c>
      <c r="G3" s="47" t="s">
        <v>8</v>
      </c>
      <c r="H3" s="47" t="s">
        <v>9</v>
      </c>
      <c r="I3" s="47" t="s">
        <v>10</v>
      </c>
      <c r="J3" s="47" t="s">
        <v>11</v>
      </c>
      <c r="K3" s="47" t="s">
        <v>12</v>
      </c>
      <c r="L3" s="47" t="s">
        <v>13</v>
      </c>
      <c r="M3" s="47" t="s">
        <v>14</v>
      </c>
      <c r="N3" s="47" t="s">
        <v>15</v>
      </c>
      <c r="O3" s="47" t="s">
        <v>16</v>
      </c>
      <c r="P3" s="47" t="s">
        <v>17</v>
      </c>
      <c r="Q3" s="47" t="s">
        <v>18</v>
      </c>
      <c r="R3" s="47" t="s">
        <v>19</v>
      </c>
    </row>
    <row r="4" spans="1:18" ht="17.100000000000001" customHeight="1" x14ac:dyDescent="0.45">
      <c r="A4" s="14" t="s">
        <v>75</v>
      </c>
      <c r="B4" s="15" t="s">
        <v>76</v>
      </c>
      <c r="C4" s="16">
        <v>32066</v>
      </c>
      <c r="D4" s="16">
        <v>26084</v>
      </c>
      <c r="E4" s="17">
        <v>0.8134472650159047</v>
      </c>
      <c r="F4" s="16">
        <v>23362</v>
      </c>
      <c r="G4" s="16">
        <v>19875</v>
      </c>
      <c r="H4" s="18">
        <v>0.61981538077714715</v>
      </c>
      <c r="I4" s="16" t="s">
        <v>137</v>
      </c>
      <c r="J4" s="16" t="s">
        <v>137</v>
      </c>
      <c r="K4" s="16" t="s">
        <v>137</v>
      </c>
      <c r="L4" s="16" t="s">
        <v>137</v>
      </c>
      <c r="M4" s="16">
        <v>2722</v>
      </c>
      <c r="N4" s="18">
        <v>8.4887419696875188E-2</v>
      </c>
      <c r="O4" s="16">
        <v>5982</v>
      </c>
      <c r="P4" s="18">
        <v>0.1865527349840953</v>
      </c>
      <c r="Q4" s="19">
        <v>2</v>
      </c>
      <c r="R4" s="20" t="s">
        <v>138</v>
      </c>
    </row>
    <row r="5" spans="1:18" ht="17.100000000000001" customHeight="1" x14ac:dyDescent="0.45">
      <c r="A5" s="14" t="s">
        <v>75</v>
      </c>
      <c r="B5" s="15" t="s">
        <v>78</v>
      </c>
      <c r="C5" s="16" t="s">
        <v>137</v>
      </c>
      <c r="D5" s="16" t="s">
        <v>137</v>
      </c>
      <c r="E5" s="16" t="s">
        <v>137</v>
      </c>
      <c r="F5" s="16" t="s">
        <v>137</v>
      </c>
      <c r="G5" s="16">
        <v>13</v>
      </c>
      <c r="H5" s="18">
        <v>1</v>
      </c>
      <c r="I5" s="16">
        <v>13</v>
      </c>
      <c r="J5" s="18">
        <v>1</v>
      </c>
      <c r="K5" s="16">
        <v>0</v>
      </c>
      <c r="L5" s="18">
        <v>0</v>
      </c>
      <c r="M5" s="16">
        <v>0</v>
      </c>
      <c r="N5" s="18">
        <v>0</v>
      </c>
      <c r="O5" s="16" t="s">
        <v>137</v>
      </c>
      <c r="P5" s="16" t="s">
        <v>137</v>
      </c>
      <c r="Q5" s="19">
        <v>2</v>
      </c>
      <c r="R5" s="21" t="s">
        <v>138</v>
      </c>
    </row>
    <row r="6" spans="1:18" ht="17.100000000000001" customHeight="1" x14ac:dyDescent="0.45">
      <c r="A6" s="14" t="s">
        <v>75</v>
      </c>
      <c r="B6" s="15" t="s">
        <v>79</v>
      </c>
      <c r="C6" s="16">
        <v>627</v>
      </c>
      <c r="D6" s="16" t="s">
        <v>137</v>
      </c>
      <c r="E6" s="16" t="s">
        <v>137</v>
      </c>
      <c r="F6" s="16">
        <v>544</v>
      </c>
      <c r="G6" s="16">
        <v>459</v>
      </c>
      <c r="H6" s="18">
        <v>0.73205741626794263</v>
      </c>
      <c r="I6" s="16" t="s">
        <v>137</v>
      </c>
      <c r="J6" s="16" t="s">
        <v>137</v>
      </c>
      <c r="K6" s="16" t="s">
        <v>137</v>
      </c>
      <c r="L6" s="16" t="s">
        <v>137</v>
      </c>
      <c r="M6" s="16" t="s">
        <v>137</v>
      </c>
      <c r="N6" s="16" t="s">
        <v>137</v>
      </c>
      <c r="O6" s="16" t="s">
        <v>137</v>
      </c>
      <c r="P6" s="16" t="s">
        <v>137</v>
      </c>
      <c r="Q6" s="22">
        <v>1</v>
      </c>
      <c r="R6" s="23" t="s">
        <v>80</v>
      </c>
    </row>
    <row r="7" spans="1:18" ht="17.100000000000001" customHeight="1" x14ac:dyDescent="0.45">
      <c r="A7" s="14" t="s">
        <v>75</v>
      </c>
      <c r="B7" s="15" t="s">
        <v>81</v>
      </c>
      <c r="C7" s="16">
        <v>5241</v>
      </c>
      <c r="D7" s="16">
        <v>4520</v>
      </c>
      <c r="E7" s="17">
        <v>0.86243083381034158</v>
      </c>
      <c r="F7" s="16">
        <v>4000</v>
      </c>
      <c r="G7" s="16">
        <v>3777</v>
      </c>
      <c r="H7" s="18">
        <v>0.72066399542072124</v>
      </c>
      <c r="I7" s="16" t="s">
        <v>137</v>
      </c>
      <c r="J7" s="16" t="s">
        <v>137</v>
      </c>
      <c r="K7" s="16" t="s">
        <v>137</v>
      </c>
      <c r="L7" s="16" t="s">
        <v>137</v>
      </c>
      <c r="M7" s="16">
        <v>520</v>
      </c>
      <c r="N7" s="18">
        <v>9.9217706544552572E-2</v>
      </c>
      <c r="O7" s="16">
        <v>721</v>
      </c>
      <c r="P7" s="18">
        <v>0.13756916618965845</v>
      </c>
      <c r="Q7" s="19">
        <v>2</v>
      </c>
      <c r="R7" s="21" t="s">
        <v>138</v>
      </c>
    </row>
    <row r="8" spans="1:18" ht="17.100000000000001" customHeight="1" x14ac:dyDescent="0.45">
      <c r="A8" s="14" t="s">
        <v>75</v>
      </c>
      <c r="B8" s="15" t="s">
        <v>82</v>
      </c>
      <c r="C8" s="16">
        <v>903</v>
      </c>
      <c r="D8" s="16" t="s">
        <v>137</v>
      </c>
      <c r="E8" s="16" t="s">
        <v>137</v>
      </c>
      <c r="F8" s="16">
        <v>746</v>
      </c>
      <c r="G8" s="16">
        <v>590</v>
      </c>
      <c r="H8" s="18">
        <v>0.65337763012181616</v>
      </c>
      <c r="I8" s="16">
        <v>590</v>
      </c>
      <c r="J8" s="18">
        <v>0.65337763012181616</v>
      </c>
      <c r="K8" s="16">
        <v>0</v>
      </c>
      <c r="L8" s="18">
        <v>0</v>
      </c>
      <c r="M8" s="16" t="s">
        <v>137</v>
      </c>
      <c r="N8" s="16" t="s">
        <v>137</v>
      </c>
      <c r="O8" s="16" t="s">
        <v>137</v>
      </c>
      <c r="P8" s="16" t="s">
        <v>137</v>
      </c>
      <c r="Q8" s="19">
        <v>2</v>
      </c>
      <c r="R8" s="20" t="s">
        <v>138</v>
      </c>
    </row>
    <row r="9" spans="1:18" ht="17.100000000000001" customHeight="1" x14ac:dyDescent="0.45">
      <c r="A9" s="14" t="s">
        <v>75</v>
      </c>
      <c r="B9" s="15" t="s">
        <v>83</v>
      </c>
      <c r="C9" s="16">
        <v>872</v>
      </c>
      <c r="D9" s="16">
        <v>872</v>
      </c>
      <c r="E9" s="17">
        <v>1</v>
      </c>
      <c r="F9" s="16">
        <v>782</v>
      </c>
      <c r="G9" s="16">
        <v>473</v>
      </c>
      <c r="H9" s="18">
        <v>0.54243119266055051</v>
      </c>
      <c r="I9" s="16">
        <v>473</v>
      </c>
      <c r="J9" s="18">
        <v>0.54243119266055051</v>
      </c>
      <c r="K9" s="16">
        <v>0</v>
      </c>
      <c r="L9" s="18">
        <v>0</v>
      </c>
      <c r="M9" s="16">
        <v>90</v>
      </c>
      <c r="N9" s="18">
        <v>0.10321100917431193</v>
      </c>
      <c r="O9" s="16">
        <v>0</v>
      </c>
      <c r="P9" s="18">
        <v>0</v>
      </c>
      <c r="Q9" s="24" t="s">
        <v>139</v>
      </c>
      <c r="R9" s="24" t="s">
        <v>139</v>
      </c>
    </row>
    <row r="10" spans="1:18" ht="17.100000000000001" customHeight="1" x14ac:dyDescent="0.45">
      <c r="A10" s="14" t="s">
        <v>75</v>
      </c>
      <c r="B10" s="25" t="s">
        <v>84</v>
      </c>
      <c r="C10" s="16">
        <v>21157</v>
      </c>
      <c r="D10" s="16">
        <v>20231</v>
      </c>
      <c r="E10" s="17">
        <v>0.9562319799593515</v>
      </c>
      <c r="F10" s="16">
        <v>18111</v>
      </c>
      <c r="G10" s="16">
        <v>14101</v>
      </c>
      <c r="H10" s="18">
        <v>0.66649335917190533</v>
      </c>
      <c r="I10" s="16" t="s">
        <v>137</v>
      </c>
      <c r="J10" s="16" t="s">
        <v>137</v>
      </c>
      <c r="K10" s="16" t="s">
        <v>137</v>
      </c>
      <c r="L10" s="16" t="s">
        <v>137</v>
      </c>
      <c r="M10" s="16">
        <v>2120</v>
      </c>
      <c r="N10" s="18">
        <v>0.10020324242567472</v>
      </c>
      <c r="O10" s="16">
        <v>926</v>
      </c>
      <c r="P10" s="18">
        <v>4.3768020040648482E-2</v>
      </c>
      <c r="Q10" s="26" t="s">
        <v>139</v>
      </c>
      <c r="R10" s="26" t="s">
        <v>139</v>
      </c>
    </row>
    <row r="11" spans="1:18" ht="17.100000000000001" customHeight="1" x14ac:dyDescent="0.45">
      <c r="A11" s="14" t="s">
        <v>75</v>
      </c>
      <c r="B11" s="15" t="s">
        <v>85</v>
      </c>
      <c r="C11" s="16">
        <v>626</v>
      </c>
      <c r="D11" s="16">
        <v>590</v>
      </c>
      <c r="E11" s="17">
        <v>0.94249201277955275</v>
      </c>
      <c r="F11" s="16">
        <v>523</v>
      </c>
      <c r="G11" s="16">
        <v>416</v>
      </c>
      <c r="H11" s="18">
        <v>0.66453674121405748</v>
      </c>
      <c r="I11" s="16">
        <v>416</v>
      </c>
      <c r="J11" s="18">
        <v>0.66453674121405748</v>
      </c>
      <c r="K11" s="16">
        <v>0</v>
      </c>
      <c r="L11" s="18">
        <v>0</v>
      </c>
      <c r="M11" s="16">
        <v>67</v>
      </c>
      <c r="N11" s="18">
        <v>0.10702875399361023</v>
      </c>
      <c r="O11" s="16">
        <v>36</v>
      </c>
      <c r="P11" s="18">
        <v>5.7507987220447282E-2</v>
      </c>
      <c r="Q11" s="24" t="s">
        <v>139</v>
      </c>
      <c r="R11" s="24" t="s">
        <v>139</v>
      </c>
    </row>
    <row r="12" spans="1:18" ht="17.100000000000001" customHeight="1" x14ac:dyDescent="0.45">
      <c r="A12" s="14" t="s">
        <v>75</v>
      </c>
      <c r="B12" s="15" t="s">
        <v>86</v>
      </c>
      <c r="C12" s="16">
        <v>2542</v>
      </c>
      <c r="D12" s="16">
        <v>2175</v>
      </c>
      <c r="E12" s="17">
        <v>0.85562549173878832</v>
      </c>
      <c r="F12" s="16">
        <v>1936</v>
      </c>
      <c r="G12" s="16">
        <v>1803</v>
      </c>
      <c r="H12" s="18">
        <v>0.70928402832415416</v>
      </c>
      <c r="I12" s="16" t="s">
        <v>137</v>
      </c>
      <c r="J12" s="16" t="s">
        <v>137</v>
      </c>
      <c r="K12" s="16" t="s">
        <v>137</v>
      </c>
      <c r="L12" s="16" t="s">
        <v>137</v>
      </c>
      <c r="M12" s="16">
        <v>239</v>
      </c>
      <c r="N12" s="18">
        <v>9.4020456333595598E-2</v>
      </c>
      <c r="O12" s="16">
        <v>367</v>
      </c>
      <c r="P12" s="18">
        <v>0.14437450826121165</v>
      </c>
      <c r="Q12" s="26" t="s">
        <v>139</v>
      </c>
      <c r="R12" s="26" t="s">
        <v>139</v>
      </c>
    </row>
    <row r="13" spans="1:18" ht="17.100000000000001" customHeight="1" x14ac:dyDescent="0.45">
      <c r="A13" s="14" t="s">
        <v>75</v>
      </c>
      <c r="B13" s="15" t="s">
        <v>87</v>
      </c>
      <c r="C13" s="16">
        <v>34047</v>
      </c>
      <c r="D13" s="16">
        <v>27541</v>
      </c>
      <c r="E13" s="17">
        <v>0.80891121097306662</v>
      </c>
      <c r="F13" s="16">
        <v>24764</v>
      </c>
      <c r="G13" s="16">
        <v>21715</v>
      </c>
      <c r="H13" s="18">
        <v>0.63779481305254504</v>
      </c>
      <c r="I13" s="16">
        <v>21684</v>
      </c>
      <c r="J13" s="18">
        <v>0.63688430698739973</v>
      </c>
      <c r="K13" s="16">
        <v>31</v>
      </c>
      <c r="L13" s="18">
        <v>9.1050606514524038E-4</v>
      </c>
      <c r="M13" s="16">
        <v>2777</v>
      </c>
      <c r="N13" s="18">
        <v>8.1563720738978468E-2</v>
      </c>
      <c r="O13" s="16">
        <v>6506</v>
      </c>
      <c r="P13" s="18">
        <v>0.19108878902693335</v>
      </c>
      <c r="Q13" s="24" t="s">
        <v>139</v>
      </c>
      <c r="R13" s="24" t="s">
        <v>139</v>
      </c>
    </row>
    <row r="14" spans="1:18" ht="17.100000000000001" customHeight="1" x14ac:dyDescent="0.45">
      <c r="A14" s="14" t="s">
        <v>75</v>
      </c>
      <c r="B14" s="15" t="s">
        <v>88</v>
      </c>
      <c r="C14" s="16">
        <v>815</v>
      </c>
      <c r="D14" s="16" t="s">
        <v>137</v>
      </c>
      <c r="E14" s="16" t="s">
        <v>137</v>
      </c>
      <c r="F14" s="16">
        <v>727</v>
      </c>
      <c r="G14" s="16">
        <v>605</v>
      </c>
      <c r="H14" s="18">
        <v>0.74233128834355833</v>
      </c>
      <c r="I14" s="16" t="s">
        <v>137</v>
      </c>
      <c r="J14" s="16" t="s">
        <v>137</v>
      </c>
      <c r="K14" s="16" t="s">
        <v>137</v>
      </c>
      <c r="L14" s="16" t="s">
        <v>137</v>
      </c>
      <c r="M14" s="16" t="s">
        <v>137</v>
      </c>
      <c r="N14" s="18" t="s">
        <v>137</v>
      </c>
      <c r="O14" s="16" t="s">
        <v>137</v>
      </c>
      <c r="P14" s="16" t="s">
        <v>137</v>
      </c>
      <c r="Q14" s="22">
        <v>1</v>
      </c>
      <c r="R14" s="23" t="s">
        <v>80</v>
      </c>
    </row>
    <row r="15" spans="1:18" ht="17.100000000000001" customHeight="1" x14ac:dyDescent="0.45">
      <c r="A15" s="14" t="s">
        <v>75</v>
      </c>
      <c r="B15" s="15" t="s">
        <v>89</v>
      </c>
      <c r="C15" s="16">
        <v>4012</v>
      </c>
      <c r="D15" s="16">
        <v>3601</v>
      </c>
      <c r="E15" s="17">
        <v>0.89755732801595212</v>
      </c>
      <c r="F15" s="16">
        <v>3219</v>
      </c>
      <c r="G15" s="16">
        <v>2843</v>
      </c>
      <c r="H15" s="18">
        <v>0.70862412761714855</v>
      </c>
      <c r="I15" s="16" t="s">
        <v>137</v>
      </c>
      <c r="J15" s="16" t="s">
        <v>137</v>
      </c>
      <c r="K15" s="16" t="s">
        <v>137</v>
      </c>
      <c r="L15" s="16" t="s">
        <v>137</v>
      </c>
      <c r="M15" s="16">
        <v>382</v>
      </c>
      <c r="N15" s="18">
        <v>9.521435692921236E-2</v>
      </c>
      <c r="O15" s="16">
        <v>411</v>
      </c>
      <c r="P15" s="18">
        <v>0.10244267198404786</v>
      </c>
      <c r="Q15" s="24" t="s">
        <v>139</v>
      </c>
      <c r="R15" s="24" t="s">
        <v>139</v>
      </c>
    </row>
    <row r="16" spans="1:18" ht="17.100000000000001" customHeight="1" x14ac:dyDescent="0.45">
      <c r="A16" s="14" t="s">
        <v>75</v>
      </c>
      <c r="B16" s="15" t="s">
        <v>90</v>
      </c>
      <c r="C16" s="16">
        <v>5531</v>
      </c>
      <c r="D16" s="16" t="s">
        <v>137</v>
      </c>
      <c r="E16" s="16" t="s">
        <v>137</v>
      </c>
      <c r="F16" s="16">
        <v>4835</v>
      </c>
      <c r="G16" s="16">
        <v>3944</v>
      </c>
      <c r="H16" s="18">
        <v>0.71307177725546922</v>
      </c>
      <c r="I16" s="16" t="s">
        <v>137</v>
      </c>
      <c r="J16" s="16" t="s">
        <v>137</v>
      </c>
      <c r="K16" s="16" t="s">
        <v>137</v>
      </c>
      <c r="L16" s="16" t="s">
        <v>137</v>
      </c>
      <c r="M16" s="16" t="s">
        <v>137</v>
      </c>
      <c r="N16" s="18" t="s">
        <v>137</v>
      </c>
      <c r="O16" s="16" t="s">
        <v>137</v>
      </c>
      <c r="P16" s="16" t="s">
        <v>137</v>
      </c>
      <c r="Q16" s="19">
        <v>2</v>
      </c>
      <c r="R16" s="20" t="s">
        <v>138</v>
      </c>
    </row>
    <row r="17" spans="1:18" ht="17.100000000000001" customHeight="1" x14ac:dyDescent="0.45">
      <c r="A17" s="14" t="s">
        <v>75</v>
      </c>
      <c r="B17" s="15" t="s">
        <v>91</v>
      </c>
      <c r="C17" s="16">
        <v>348</v>
      </c>
      <c r="D17" s="16">
        <v>340</v>
      </c>
      <c r="E17" s="17">
        <v>0.97701149425287359</v>
      </c>
      <c r="F17" s="16" t="s">
        <v>137</v>
      </c>
      <c r="G17" s="16">
        <v>234</v>
      </c>
      <c r="H17" s="18">
        <v>0.67241379310344829</v>
      </c>
      <c r="I17" s="16">
        <v>234</v>
      </c>
      <c r="J17" s="18">
        <v>0.67241379310344829</v>
      </c>
      <c r="K17" s="16">
        <v>0</v>
      </c>
      <c r="L17" s="18">
        <v>0</v>
      </c>
      <c r="M17" s="16" t="s">
        <v>137</v>
      </c>
      <c r="N17" s="16" t="s">
        <v>137</v>
      </c>
      <c r="O17" s="16">
        <v>8</v>
      </c>
      <c r="P17" s="18">
        <v>2.2988505747126436E-2</v>
      </c>
      <c r="Q17" s="19">
        <v>2</v>
      </c>
      <c r="R17" s="21" t="s">
        <v>138</v>
      </c>
    </row>
    <row r="18" spans="1:18" ht="17.100000000000001" customHeight="1" x14ac:dyDescent="0.45">
      <c r="A18" s="14" t="s">
        <v>75</v>
      </c>
      <c r="B18" s="15" t="s">
        <v>92</v>
      </c>
      <c r="C18" s="16">
        <v>31477</v>
      </c>
      <c r="D18" s="16">
        <v>31249</v>
      </c>
      <c r="E18" s="17">
        <v>0.99275661594179876</v>
      </c>
      <c r="F18" s="16">
        <v>27646</v>
      </c>
      <c r="G18" s="16">
        <v>21683</v>
      </c>
      <c r="H18" s="18">
        <v>0.6888521777806017</v>
      </c>
      <c r="I18" s="16">
        <v>21592</v>
      </c>
      <c r="J18" s="18">
        <v>0.68596117800298628</v>
      </c>
      <c r="K18" s="16">
        <v>91</v>
      </c>
      <c r="L18" s="18">
        <v>2.8909997776154018E-3</v>
      </c>
      <c r="M18" s="16">
        <v>3603</v>
      </c>
      <c r="N18" s="18">
        <v>0.11446452965657464</v>
      </c>
      <c r="O18" s="16">
        <v>228</v>
      </c>
      <c r="P18" s="18">
        <v>7.2433840582012262E-3</v>
      </c>
      <c r="Q18" s="26" t="s">
        <v>139</v>
      </c>
      <c r="R18" s="26" t="s">
        <v>139</v>
      </c>
    </row>
    <row r="19" spans="1:18" ht="17.100000000000001" customHeight="1" x14ac:dyDescent="0.45">
      <c r="A19" s="14" t="s">
        <v>75</v>
      </c>
      <c r="B19" s="15" t="s">
        <v>93</v>
      </c>
      <c r="C19" s="16">
        <v>4510</v>
      </c>
      <c r="D19" s="16">
        <v>4433</v>
      </c>
      <c r="E19" s="17">
        <v>0.98292682926829267</v>
      </c>
      <c r="F19" s="16">
        <v>4023</v>
      </c>
      <c r="G19" s="16">
        <v>3312</v>
      </c>
      <c r="H19" s="18">
        <v>0.73436807095343681</v>
      </c>
      <c r="I19" s="16">
        <v>3305</v>
      </c>
      <c r="J19" s="18">
        <v>0.73281596452328157</v>
      </c>
      <c r="K19" s="16">
        <v>7</v>
      </c>
      <c r="L19" s="18">
        <v>1.5521064301552106E-3</v>
      </c>
      <c r="M19" s="16">
        <v>410</v>
      </c>
      <c r="N19" s="18">
        <v>9.0909090909090912E-2</v>
      </c>
      <c r="O19" s="16">
        <v>77</v>
      </c>
      <c r="P19" s="18">
        <v>1.7073170731707318E-2</v>
      </c>
      <c r="Q19" s="24" t="s">
        <v>139</v>
      </c>
      <c r="R19" s="24" t="s">
        <v>139</v>
      </c>
    </row>
    <row r="20" spans="1:18" ht="17.100000000000001" customHeight="1" x14ac:dyDescent="0.45">
      <c r="A20" s="14" t="s">
        <v>75</v>
      </c>
      <c r="B20" s="15" t="s">
        <v>94</v>
      </c>
      <c r="C20" s="16">
        <v>2141</v>
      </c>
      <c r="D20" s="16">
        <v>2067</v>
      </c>
      <c r="E20" s="17">
        <v>0.96543671181690793</v>
      </c>
      <c r="F20" s="16">
        <v>1884</v>
      </c>
      <c r="G20" s="16">
        <v>1606</v>
      </c>
      <c r="H20" s="18">
        <v>0.75011676786548342</v>
      </c>
      <c r="I20" s="16" t="s">
        <v>137</v>
      </c>
      <c r="J20" s="16" t="s">
        <v>137</v>
      </c>
      <c r="K20" s="16" t="s">
        <v>137</v>
      </c>
      <c r="L20" s="16" t="s">
        <v>137</v>
      </c>
      <c r="M20" s="16">
        <v>183</v>
      </c>
      <c r="N20" s="18">
        <v>8.5474077533862686E-2</v>
      </c>
      <c r="O20" s="16">
        <v>74</v>
      </c>
      <c r="P20" s="18">
        <v>3.4563288183092011E-2</v>
      </c>
      <c r="Q20" s="22">
        <v>1</v>
      </c>
      <c r="R20" s="23" t="s">
        <v>80</v>
      </c>
    </row>
    <row r="21" spans="1:18" ht="17.100000000000001" customHeight="1" x14ac:dyDescent="0.45">
      <c r="A21" s="14" t="s">
        <v>75</v>
      </c>
      <c r="B21" s="15" t="s">
        <v>95</v>
      </c>
      <c r="C21" s="16">
        <v>490</v>
      </c>
      <c r="D21" s="16">
        <v>429</v>
      </c>
      <c r="E21" s="17">
        <v>0.8755102040816326</v>
      </c>
      <c r="F21" s="16">
        <v>385</v>
      </c>
      <c r="G21" s="16">
        <v>343</v>
      </c>
      <c r="H21" s="18">
        <v>0.7</v>
      </c>
      <c r="I21" s="16" t="s">
        <v>137</v>
      </c>
      <c r="J21" s="16" t="s">
        <v>137</v>
      </c>
      <c r="K21" s="16" t="s">
        <v>137</v>
      </c>
      <c r="L21" s="16" t="s">
        <v>137</v>
      </c>
      <c r="M21" s="16">
        <v>44</v>
      </c>
      <c r="N21" s="18">
        <v>8.9795918367346933E-2</v>
      </c>
      <c r="O21" s="16">
        <v>61</v>
      </c>
      <c r="P21" s="18">
        <v>0.12448979591836734</v>
      </c>
      <c r="Q21" s="24" t="s">
        <v>139</v>
      </c>
      <c r="R21" s="24" t="s">
        <v>139</v>
      </c>
    </row>
    <row r="22" spans="1:18" ht="17.100000000000001" customHeight="1" x14ac:dyDescent="0.45">
      <c r="A22" s="14" t="s">
        <v>75</v>
      </c>
      <c r="B22" s="25" t="s">
        <v>96</v>
      </c>
      <c r="C22" s="16">
        <v>270937</v>
      </c>
      <c r="D22" s="16">
        <v>252082</v>
      </c>
      <c r="E22" s="17">
        <v>0.93040817607045179</v>
      </c>
      <c r="F22" s="16">
        <v>218721</v>
      </c>
      <c r="G22" s="16">
        <v>189900</v>
      </c>
      <c r="H22" s="18">
        <v>0.70090094745272891</v>
      </c>
      <c r="I22" s="16">
        <v>189776</v>
      </c>
      <c r="J22" s="18">
        <v>0.70044327648124838</v>
      </c>
      <c r="K22" s="16">
        <v>124</v>
      </c>
      <c r="L22" s="18">
        <v>4.5767097148045487E-4</v>
      </c>
      <c r="M22" s="16">
        <v>33361</v>
      </c>
      <c r="N22" s="18">
        <v>0.12313194580289882</v>
      </c>
      <c r="O22" s="16">
        <v>18855</v>
      </c>
      <c r="P22" s="18">
        <v>6.9591823929548199E-2</v>
      </c>
      <c r="Q22" s="26" t="s">
        <v>139</v>
      </c>
      <c r="R22" s="26" t="s">
        <v>139</v>
      </c>
    </row>
    <row r="23" spans="1:18" ht="17.100000000000001" customHeight="1" x14ac:dyDescent="0.45">
      <c r="A23" s="14" t="s">
        <v>75</v>
      </c>
      <c r="B23" s="15" t="s">
        <v>97</v>
      </c>
      <c r="C23" s="16">
        <v>5172</v>
      </c>
      <c r="D23" s="16">
        <v>5072</v>
      </c>
      <c r="E23" s="17">
        <v>0.98066511987625682</v>
      </c>
      <c r="F23" s="16">
        <v>4508</v>
      </c>
      <c r="G23" s="16">
        <v>3536</v>
      </c>
      <c r="H23" s="18">
        <v>0.68368136117556066</v>
      </c>
      <c r="I23" s="16">
        <v>3478</v>
      </c>
      <c r="J23" s="18">
        <v>0.67246713070378961</v>
      </c>
      <c r="K23" s="16">
        <v>58</v>
      </c>
      <c r="L23" s="18">
        <v>1.1214230471771076E-2</v>
      </c>
      <c r="M23" s="16">
        <v>564</v>
      </c>
      <c r="N23" s="18">
        <v>0.10904872389791183</v>
      </c>
      <c r="O23" s="16">
        <v>100</v>
      </c>
      <c r="P23" s="18">
        <v>1.9334880123743233E-2</v>
      </c>
      <c r="Q23" s="24" t="s">
        <v>139</v>
      </c>
      <c r="R23" s="24" t="s">
        <v>139</v>
      </c>
    </row>
    <row r="24" spans="1:18" ht="17.100000000000001" customHeight="1" x14ac:dyDescent="0.45">
      <c r="A24" s="14" t="s">
        <v>75</v>
      </c>
      <c r="B24" s="15" t="s">
        <v>98</v>
      </c>
      <c r="C24" s="16">
        <v>4251</v>
      </c>
      <c r="D24" s="16">
        <v>3995</v>
      </c>
      <c r="E24" s="17">
        <v>0.93977887555869211</v>
      </c>
      <c r="F24" s="16">
        <v>3508</v>
      </c>
      <c r="G24" s="16">
        <v>2682</v>
      </c>
      <c r="H24" s="18">
        <v>0.63091037402964012</v>
      </c>
      <c r="I24" s="16">
        <v>2673</v>
      </c>
      <c r="J24" s="18">
        <v>0.62879322512350033</v>
      </c>
      <c r="K24" s="16">
        <v>9</v>
      </c>
      <c r="L24" s="18">
        <v>2.1171489061397319E-3</v>
      </c>
      <c r="M24" s="16">
        <v>487</v>
      </c>
      <c r="N24" s="18">
        <v>0.11456127969889437</v>
      </c>
      <c r="O24" s="16">
        <v>256</v>
      </c>
      <c r="P24" s="18">
        <v>6.0221124441307929E-2</v>
      </c>
      <c r="Q24" s="26" t="s">
        <v>139</v>
      </c>
      <c r="R24" s="26" t="s">
        <v>139</v>
      </c>
    </row>
    <row r="25" spans="1:18" ht="17.100000000000001" customHeight="1" x14ac:dyDescent="0.45">
      <c r="A25" s="14" t="s">
        <v>75</v>
      </c>
      <c r="B25" s="15" t="s">
        <v>99</v>
      </c>
      <c r="C25" s="16">
        <v>326</v>
      </c>
      <c r="D25" s="16" t="s">
        <v>137</v>
      </c>
      <c r="E25" s="16" t="s">
        <v>137</v>
      </c>
      <c r="F25" s="16">
        <v>260</v>
      </c>
      <c r="G25" s="16">
        <v>212</v>
      </c>
      <c r="H25" s="18">
        <v>0.65030674846625769</v>
      </c>
      <c r="I25" s="16">
        <v>212</v>
      </c>
      <c r="J25" s="18">
        <v>0.65030674846625769</v>
      </c>
      <c r="K25" s="16">
        <v>0</v>
      </c>
      <c r="L25" s="18">
        <v>0</v>
      </c>
      <c r="M25" s="16" t="s">
        <v>137</v>
      </c>
      <c r="N25" s="18" t="s">
        <v>137</v>
      </c>
      <c r="O25" s="16" t="s">
        <v>137</v>
      </c>
      <c r="P25" s="16" t="s">
        <v>137</v>
      </c>
      <c r="Q25" s="19">
        <v>2</v>
      </c>
      <c r="R25" s="21" t="s">
        <v>138</v>
      </c>
    </row>
    <row r="26" spans="1:18" ht="17.100000000000001" customHeight="1" x14ac:dyDescent="0.45">
      <c r="A26" s="14" t="s">
        <v>75</v>
      </c>
      <c r="B26" s="15" t="s">
        <v>100</v>
      </c>
      <c r="C26" s="16">
        <v>2804</v>
      </c>
      <c r="D26" s="16">
        <v>2381</v>
      </c>
      <c r="E26" s="17">
        <v>0.84914407988587737</v>
      </c>
      <c r="F26" s="16">
        <v>2140</v>
      </c>
      <c r="G26" s="16">
        <v>1915</v>
      </c>
      <c r="H26" s="18">
        <v>0.68295292439372324</v>
      </c>
      <c r="I26" s="16">
        <v>1908</v>
      </c>
      <c r="J26" s="18">
        <v>0.68045649072753212</v>
      </c>
      <c r="K26" s="16">
        <v>7</v>
      </c>
      <c r="L26" s="18">
        <v>2.4964336661911554E-3</v>
      </c>
      <c r="M26" s="16">
        <v>241</v>
      </c>
      <c r="N26" s="18">
        <v>8.5948644793152645E-2</v>
      </c>
      <c r="O26" s="16">
        <v>423</v>
      </c>
      <c r="P26" s="18">
        <v>0.15085592011412269</v>
      </c>
      <c r="Q26" s="26" t="s">
        <v>139</v>
      </c>
      <c r="R26" s="26" t="s">
        <v>139</v>
      </c>
    </row>
    <row r="27" spans="1:18" ht="17.100000000000001" customHeight="1" x14ac:dyDescent="0.45">
      <c r="A27" s="14" t="s">
        <v>75</v>
      </c>
      <c r="B27" s="15" t="s">
        <v>101</v>
      </c>
      <c r="C27" s="16">
        <v>9920</v>
      </c>
      <c r="D27" s="16">
        <v>8611</v>
      </c>
      <c r="E27" s="17">
        <v>0.86804435483870968</v>
      </c>
      <c r="F27" s="16">
        <v>7549</v>
      </c>
      <c r="G27" s="16">
        <v>6281</v>
      </c>
      <c r="H27" s="18">
        <v>0.63316532258064517</v>
      </c>
      <c r="I27" s="16">
        <v>6256</v>
      </c>
      <c r="J27" s="18">
        <v>0.63064516129032255</v>
      </c>
      <c r="K27" s="16">
        <v>25</v>
      </c>
      <c r="L27" s="18">
        <v>2.5201612903225806E-3</v>
      </c>
      <c r="M27" s="16">
        <v>1062</v>
      </c>
      <c r="N27" s="18">
        <v>0.10705645161290323</v>
      </c>
      <c r="O27" s="16">
        <v>1309</v>
      </c>
      <c r="P27" s="18">
        <v>0.13195564516129032</v>
      </c>
      <c r="Q27" s="24" t="s">
        <v>139</v>
      </c>
      <c r="R27" s="24" t="s">
        <v>139</v>
      </c>
    </row>
    <row r="28" spans="1:18" ht="17.100000000000001" customHeight="1" x14ac:dyDescent="0.45">
      <c r="A28" s="14" t="s">
        <v>75</v>
      </c>
      <c r="B28" s="15" t="s">
        <v>102</v>
      </c>
      <c r="C28" s="16">
        <v>194</v>
      </c>
      <c r="D28" s="16" t="s">
        <v>137</v>
      </c>
      <c r="E28" s="16" t="s">
        <v>137</v>
      </c>
      <c r="F28" s="16" t="s">
        <v>137</v>
      </c>
      <c r="G28" s="16">
        <v>151</v>
      </c>
      <c r="H28" s="18">
        <v>0.77835051546391754</v>
      </c>
      <c r="I28" s="16">
        <v>151</v>
      </c>
      <c r="J28" s="18">
        <v>0.77835051546391754</v>
      </c>
      <c r="K28" s="16">
        <v>0</v>
      </c>
      <c r="L28" s="18">
        <v>0</v>
      </c>
      <c r="M28" s="16" t="s">
        <v>137</v>
      </c>
      <c r="N28" s="16" t="s">
        <v>137</v>
      </c>
      <c r="O28" s="16" t="s">
        <v>137</v>
      </c>
      <c r="P28" s="16" t="s">
        <v>137</v>
      </c>
      <c r="Q28" s="22">
        <v>1</v>
      </c>
      <c r="R28" s="23" t="s">
        <v>80</v>
      </c>
    </row>
    <row r="29" spans="1:18" ht="17.100000000000001" customHeight="1" x14ac:dyDescent="0.45">
      <c r="A29" s="14" t="s">
        <v>75</v>
      </c>
      <c r="B29" s="15" t="s">
        <v>103</v>
      </c>
      <c r="C29" s="16" t="s">
        <v>137</v>
      </c>
      <c r="D29" s="16" t="s">
        <v>137</v>
      </c>
      <c r="E29" s="16" t="s">
        <v>137</v>
      </c>
      <c r="F29" s="16" t="s">
        <v>137</v>
      </c>
      <c r="G29" s="16">
        <v>212</v>
      </c>
      <c r="H29" s="18">
        <v>0.5955056179775281</v>
      </c>
      <c r="I29" s="16">
        <v>206</v>
      </c>
      <c r="J29" s="18">
        <v>0.5786516853932584</v>
      </c>
      <c r="K29" s="16">
        <v>6</v>
      </c>
      <c r="L29" s="18">
        <v>1.6853932584269662E-2</v>
      </c>
      <c r="M29" s="16" t="s">
        <v>137</v>
      </c>
      <c r="N29" s="16" t="s">
        <v>137</v>
      </c>
      <c r="O29" s="16" t="s">
        <v>137</v>
      </c>
      <c r="P29" s="18" t="s">
        <v>137</v>
      </c>
      <c r="Q29" s="19">
        <v>2</v>
      </c>
      <c r="R29" s="21" t="s">
        <v>138</v>
      </c>
    </row>
    <row r="30" spans="1:18" ht="17.100000000000001" customHeight="1" x14ac:dyDescent="0.45">
      <c r="A30" s="14" t="s">
        <v>75</v>
      </c>
      <c r="B30" s="15" t="s">
        <v>104</v>
      </c>
      <c r="C30" s="16">
        <v>12937</v>
      </c>
      <c r="D30" s="16">
        <v>10996</v>
      </c>
      <c r="E30" s="17">
        <v>0.84996521604699704</v>
      </c>
      <c r="F30" s="16">
        <v>9654</v>
      </c>
      <c r="G30" s="16">
        <v>7941</v>
      </c>
      <c r="H30" s="18">
        <v>0.61382082399319782</v>
      </c>
      <c r="I30" s="16">
        <v>7799</v>
      </c>
      <c r="J30" s="18">
        <v>0.60284455437891316</v>
      </c>
      <c r="K30" s="16">
        <v>142</v>
      </c>
      <c r="L30" s="18">
        <v>1.097626961428461E-2</v>
      </c>
      <c r="M30" s="16">
        <v>1342</v>
      </c>
      <c r="N30" s="18">
        <v>0.10373347762232357</v>
      </c>
      <c r="O30" s="16">
        <v>1941</v>
      </c>
      <c r="P30" s="18">
        <v>0.15003478395300301</v>
      </c>
      <c r="Q30" s="26" t="s">
        <v>139</v>
      </c>
      <c r="R30" s="26" t="s">
        <v>139</v>
      </c>
    </row>
    <row r="31" spans="1:18" ht="17.100000000000001" customHeight="1" x14ac:dyDescent="0.45">
      <c r="A31" s="14" t="s">
        <v>75</v>
      </c>
      <c r="B31" s="15" t="s">
        <v>105</v>
      </c>
      <c r="C31" s="16">
        <v>2300</v>
      </c>
      <c r="D31" s="16" t="s">
        <v>137</v>
      </c>
      <c r="E31" s="16" t="s">
        <v>137</v>
      </c>
      <c r="F31" s="16">
        <v>1895</v>
      </c>
      <c r="G31" s="16">
        <v>1273</v>
      </c>
      <c r="H31" s="18">
        <v>0.5534782608695652</v>
      </c>
      <c r="I31" s="16" t="s">
        <v>137</v>
      </c>
      <c r="J31" s="16" t="s">
        <v>137</v>
      </c>
      <c r="K31" s="16" t="s">
        <v>137</v>
      </c>
      <c r="L31" s="16" t="s">
        <v>137</v>
      </c>
      <c r="M31" s="16" t="s">
        <v>137</v>
      </c>
      <c r="N31" s="18" t="s">
        <v>137</v>
      </c>
      <c r="O31" s="16" t="s">
        <v>137</v>
      </c>
      <c r="P31" s="16" t="s">
        <v>137</v>
      </c>
      <c r="Q31" s="19">
        <v>2</v>
      </c>
      <c r="R31" s="21" t="s">
        <v>138</v>
      </c>
    </row>
    <row r="32" spans="1:18" ht="17.100000000000001" customHeight="1" x14ac:dyDescent="0.45">
      <c r="A32" s="14" t="s">
        <v>75</v>
      </c>
      <c r="B32" s="15" t="s">
        <v>106</v>
      </c>
      <c r="C32" s="16">
        <v>2019</v>
      </c>
      <c r="D32" s="16">
        <v>1713</v>
      </c>
      <c r="E32" s="17">
        <v>0.84843982169390786</v>
      </c>
      <c r="F32" s="16">
        <v>1540</v>
      </c>
      <c r="G32" s="16">
        <v>1438</v>
      </c>
      <c r="H32" s="18">
        <v>0.71223377909856367</v>
      </c>
      <c r="I32" s="16" t="s">
        <v>137</v>
      </c>
      <c r="J32" s="16" t="s">
        <v>137</v>
      </c>
      <c r="K32" s="16" t="s">
        <v>137</v>
      </c>
      <c r="L32" s="16" t="s">
        <v>137</v>
      </c>
      <c r="M32" s="16">
        <v>173</v>
      </c>
      <c r="N32" s="18">
        <v>8.5685983159980189E-2</v>
      </c>
      <c r="O32" s="16">
        <v>306</v>
      </c>
      <c r="P32" s="18">
        <v>0.15156017830609211</v>
      </c>
      <c r="Q32" s="22">
        <v>1</v>
      </c>
      <c r="R32" s="23" t="s">
        <v>80</v>
      </c>
    </row>
    <row r="33" spans="1:18" ht="17.100000000000001" customHeight="1" x14ac:dyDescent="0.45">
      <c r="A33" s="14" t="s">
        <v>75</v>
      </c>
      <c r="B33" s="15" t="s">
        <v>107</v>
      </c>
      <c r="C33" s="16">
        <v>70620</v>
      </c>
      <c r="D33" s="16">
        <v>62643</v>
      </c>
      <c r="E33" s="17">
        <v>0.88704333050127437</v>
      </c>
      <c r="F33" s="16">
        <v>54903</v>
      </c>
      <c r="G33" s="16">
        <v>42140</v>
      </c>
      <c r="H33" s="18">
        <v>0.59671481166808271</v>
      </c>
      <c r="I33" s="16">
        <v>42082</v>
      </c>
      <c r="J33" s="18">
        <v>0.59589351458510342</v>
      </c>
      <c r="K33" s="16">
        <v>58</v>
      </c>
      <c r="L33" s="18">
        <v>8.2129708297932601E-4</v>
      </c>
      <c r="M33" s="16">
        <v>7740</v>
      </c>
      <c r="N33" s="18">
        <v>0.10960067969413764</v>
      </c>
      <c r="O33" s="16">
        <v>7977</v>
      </c>
      <c r="P33" s="18">
        <v>0.11295666949872557</v>
      </c>
      <c r="Q33" s="24" t="s">
        <v>139</v>
      </c>
      <c r="R33" s="24" t="s">
        <v>139</v>
      </c>
    </row>
    <row r="34" spans="1:18" ht="17.100000000000001" customHeight="1" x14ac:dyDescent="0.45">
      <c r="A34" s="14" t="s">
        <v>75</v>
      </c>
      <c r="B34" s="15" t="s">
        <v>108</v>
      </c>
      <c r="C34" s="16">
        <v>5119</v>
      </c>
      <c r="D34" s="16">
        <v>4239</v>
      </c>
      <c r="E34" s="17">
        <v>0.82809142410627079</v>
      </c>
      <c r="F34" s="16">
        <v>3849</v>
      </c>
      <c r="G34" s="16">
        <v>3577</v>
      </c>
      <c r="H34" s="18">
        <v>0.69876929087712447</v>
      </c>
      <c r="I34" s="16">
        <v>3536</v>
      </c>
      <c r="J34" s="18">
        <v>0.69075991404571202</v>
      </c>
      <c r="K34" s="16">
        <v>41</v>
      </c>
      <c r="L34" s="18">
        <v>8.0093768314123855E-3</v>
      </c>
      <c r="M34" s="16">
        <v>390</v>
      </c>
      <c r="N34" s="18">
        <v>7.618675522563001E-2</v>
      </c>
      <c r="O34" s="16">
        <v>880</v>
      </c>
      <c r="P34" s="18">
        <v>0.17190857589372924</v>
      </c>
      <c r="Q34" s="26" t="s">
        <v>139</v>
      </c>
      <c r="R34" s="26" t="s">
        <v>139</v>
      </c>
    </row>
    <row r="35" spans="1:18" ht="17.100000000000001" customHeight="1" x14ac:dyDescent="0.45">
      <c r="A35" s="14" t="s">
        <v>75</v>
      </c>
      <c r="B35" s="15" t="s">
        <v>109</v>
      </c>
      <c r="C35" s="16">
        <v>312</v>
      </c>
      <c r="D35" s="16">
        <v>289</v>
      </c>
      <c r="E35" s="17">
        <v>0.92628205128205132</v>
      </c>
      <c r="F35" s="16">
        <v>268</v>
      </c>
      <c r="G35" s="16">
        <v>230</v>
      </c>
      <c r="H35" s="18">
        <v>0.73717948717948723</v>
      </c>
      <c r="I35" s="16">
        <v>230</v>
      </c>
      <c r="J35" s="18">
        <v>0.73717948717948723</v>
      </c>
      <c r="K35" s="16">
        <v>0</v>
      </c>
      <c r="L35" s="18">
        <v>0</v>
      </c>
      <c r="M35" s="16">
        <v>21</v>
      </c>
      <c r="N35" s="18">
        <v>6.7307692307692304E-2</v>
      </c>
      <c r="O35" s="16">
        <v>23</v>
      </c>
      <c r="P35" s="18">
        <v>7.371794871794872E-2</v>
      </c>
      <c r="Q35" s="24" t="s">
        <v>139</v>
      </c>
      <c r="R35" s="24" t="s">
        <v>139</v>
      </c>
    </row>
    <row r="36" spans="1:18" ht="17.100000000000001" customHeight="1" x14ac:dyDescent="0.45">
      <c r="A36" s="14" t="s">
        <v>75</v>
      </c>
      <c r="B36" s="15" t="s">
        <v>110</v>
      </c>
      <c r="C36" s="16">
        <v>69811</v>
      </c>
      <c r="D36" s="16">
        <v>54715</v>
      </c>
      <c r="E36" s="17">
        <v>0.78375900646029995</v>
      </c>
      <c r="F36" s="16">
        <v>49683</v>
      </c>
      <c r="G36" s="16">
        <v>46373</v>
      </c>
      <c r="H36" s="18">
        <v>0.66426494392001256</v>
      </c>
      <c r="I36" s="16">
        <v>46293</v>
      </c>
      <c r="J36" s="18">
        <v>0.66311899270888541</v>
      </c>
      <c r="K36" s="16">
        <v>80</v>
      </c>
      <c r="L36" s="18">
        <v>1.1459512111271864E-3</v>
      </c>
      <c r="M36" s="16">
        <v>5032</v>
      </c>
      <c r="N36" s="18">
        <v>7.2080331179900009E-2</v>
      </c>
      <c r="O36" s="16">
        <v>15096</v>
      </c>
      <c r="P36" s="18">
        <v>0.21624099353970005</v>
      </c>
      <c r="Q36" s="26" t="s">
        <v>139</v>
      </c>
      <c r="R36" s="26" t="s">
        <v>139</v>
      </c>
    </row>
    <row r="37" spans="1:18" ht="17.100000000000001" customHeight="1" x14ac:dyDescent="0.45">
      <c r="A37" s="14" t="s">
        <v>75</v>
      </c>
      <c r="B37" s="15" t="s">
        <v>111</v>
      </c>
      <c r="C37" s="16">
        <v>39643</v>
      </c>
      <c r="D37" s="16">
        <v>30178</v>
      </c>
      <c r="E37" s="17">
        <v>0.76124410362485184</v>
      </c>
      <c r="F37" s="16">
        <v>26400</v>
      </c>
      <c r="G37" s="16">
        <v>23480</v>
      </c>
      <c r="H37" s="18">
        <v>0.5922861539237696</v>
      </c>
      <c r="I37" s="16" t="s">
        <v>137</v>
      </c>
      <c r="J37" s="16" t="s">
        <v>137</v>
      </c>
      <c r="K37" s="16" t="s">
        <v>137</v>
      </c>
      <c r="L37" s="16" t="s">
        <v>137</v>
      </c>
      <c r="M37" s="16">
        <v>3778</v>
      </c>
      <c r="N37" s="18">
        <v>9.5300557475468561E-2</v>
      </c>
      <c r="O37" s="16">
        <v>9465</v>
      </c>
      <c r="P37" s="18">
        <v>0.23875589637514819</v>
      </c>
      <c r="Q37" s="22">
        <v>1</v>
      </c>
      <c r="R37" s="23" t="s">
        <v>80</v>
      </c>
    </row>
    <row r="38" spans="1:18" ht="17.100000000000001" customHeight="1" x14ac:dyDescent="0.45">
      <c r="A38" s="14" t="s">
        <v>75</v>
      </c>
      <c r="B38" s="15" t="s">
        <v>112</v>
      </c>
      <c r="C38" s="16">
        <v>1494</v>
      </c>
      <c r="D38" s="16">
        <v>1259</v>
      </c>
      <c r="E38" s="17">
        <v>0.84270414993306564</v>
      </c>
      <c r="F38" s="16">
        <v>1145</v>
      </c>
      <c r="G38" s="16">
        <v>1022</v>
      </c>
      <c r="H38" s="18">
        <v>0.68406961178045511</v>
      </c>
      <c r="I38" s="16" t="s">
        <v>137</v>
      </c>
      <c r="J38" s="16" t="s">
        <v>137</v>
      </c>
      <c r="K38" s="16" t="s">
        <v>137</v>
      </c>
      <c r="L38" s="16" t="s">
        <v>137</v>
      </c>
      <c r="M38" s="16">
        <v>114</v>
      </c>
      <c r="N38" s="18">
        <v>7.6305220883534142E-2</v>
      </c>
      <c r="O38" s="16">
        <v>235</v>
      </c>
      <c r="P38" s="18">
        <v>0.15729585006693442</v>
      </c>
      <c r="Q38" s="22">
        <v>1</v>
      </c>
      <c r="R38" s="23" t="s">
        <v>80</v>
      </c>
    </row>
    <row r="39" spans="1:18" ht="17.100000000000001" customHeight="1" x14ac:dyDescent="0.45">
      <c r="A39" s="14" t="s">
        <v>75</v>
      </c>
      <c r="B39" s="25" t="s">
        <v>113</v>
      </c>
      <c r="C39" s="16">
        <v>65925</v>
      </c>
      <c r="D39" s="16">
        <v>58124</v>
      </c>
      <c r="E39" s="17">
        <v>0.88166856276071293</v>
      </c>
      <c r="F39" s="16">
        <v>51504</v>
      </c>
      <c r="G39" s="16">
        <v>45788</v>
      </c>
      <c r="H39" s="18">
        <v>0.69454683352294277</v>
      </c>
      <c r="I39" s="16" t="s">
        <v>137</v>
      </c>
      <c r="J39" s="16" t="s">
        <v>137</v>
      </c>
      <c r="K39" s="16" t="s">
        <v>137</v>
      </c>
      <c r="L39" s="16" t="s">
        <v>137</v>
      </c>
      <c r="M39" s="16">
        <v>6620</v>
      </c>
      <c r="N39" s="18">
        <v>0.10041714069017824</v>
      </c>
      <c r="O39" s="16">
        <v>7801</v>
      </c>
      <c r="P39" s="18">
        <v>0.11833143723928707</v>
      </c>
      <c r="Q39" s="24" t="s">
        <v>139</v>
      </c>
      <c r="R39" s="24" t="s">
        <v>139</v>
      </c>
    </row>
    <row r="40" spans="1:18" ht="17.100000000000001" customHeight="1" x14ac:dyDescent="0.45">
      <c r="A40" s="14" t="s">
        <v>75</v>
      </c>
      <c r="B40" s="15" t="s">
        <v>114</v>
      </c>
      <c r="C40" s="16">
        <v>71812</v>
      </c>
      <c r="D40" s="16">
        <v>63170</v>
      </c>
      <c r="E40" s="17">
        <v>0.87965799587812621</v>
      </c>
      <c r="F40" s="16">
        <v>54686</v>
      </c>
      <c r="G40" s="16">
        <v>44637</v>
      </c>
      <c r="H40" s="18">
        <v>0.62158135130618841</v>
      </c>
      <c r="I40" s="16">
        <v>44598</v>
      </c>
      <c r="J40" s="18">
        <v>0.62103826658497185</v>
      </c>
      <c r="K40" s="16">
        <v>39</v>
      </c>
      <c r="L40" s="18">
        <v>5.4308472121650979E-4</v>
      </c>
      <c r="M40" s="16">
        <v>8484</v>
      </c>
      <c r="N40" s="18">
        <v>0.11814181473848381</v>
      </c>
      <c r="O40" s="16">
        <v>8642</v>
      </c>
      <c r="P40" s="18">
        <v>0.12034200412187378</v>
      </c>
      <c r="Q40" s="26" t="s">
        <v>139</v>
      </c>
      <c r="R40" s="26" t="s">
        <v>139</v>
      </c>
    </row>
    <row r="41" spans="1:18" ht="17.100000000000001" customHeight="1" x14ac:dyDescent="0.45">
      <c r="A41" s="14" t="s">
        <v>75</v>
      </c>
      <c r="B41" s="25" t="s">
        <v>115</v>
      </c>
      <c r="C41" s="16">
        <v>14008</v>
      </c>
      <c r="D41" s="16">
        <v>12328</v>
      </c>
      <c r="E41" s="17">
        <v>0.88006853226727588</v>
      </c>
      <c r="F41" s="16">
        <v>11165</v>
      </c>
      <c r="G41" s="16">
        <v>9931</v>
      </c>
      <c r="H41" s="18">
        <v>0.70895202741290686</v>
      </c>
      <c r="I41" s="16" t="s">
        <v>137</v>
      </c>
      <c r="J41" s="16" t="s">
        <v>137</v>
      </c>
      <c r="K41" s="16" t="s">
        <v>137</v>
      </c>
      <c r="L41" s="16" t="s">
        <v>137</v>
      </c>
      <c r="M41" s="16">
        <v>1163</v>
      </c>
      <c r="N41" s="18">
        <v>8.3023986293546542E-2</v>
      </c>
      <c r="O41" s="16">
        <v>1680</v>
      </c>
      <c r="P41" s="18">
        <v>0.11993146773272416</v>
      </c>
      <c r="Q41" s="27" t="s">
        <v>139</v>
      </c>
      <c r="R41" s="27" t="s">
        <v>139</v>
      </c>
    </row>
    <row r="42" spans="1:18" ht="17.100000000000001" customHeight="1" x14ac:dyDescent="0.45">
      <c r="A42" s="14" t="s">
        <v>75</v>
      </c>
      <c r="B42" s="25" t="s">
        <v>116</v>
      </c>
      <c r="C42" s="16">
        <v>20295</v>
      </c>
      <c r="D42" s="16">
        <v>18071</v>
      </c>
      <c r="E42" s="17">
        <v>0.89041635870904168</v>
      </c>
      <c r="F42" s="16">
        <v>15511</v>
      </c>
      <c r="G42" s="16">
        <v>13468</v>
      </c>
      <c r="H42" s="18">
        <v>0.66361172702636118</v>
      </c>
      <c r="I42" s="16">
        <v>13425</v>
      </c>
      <c r="J42" s="18">
        <v>0.6614929785661493</v>
      </c>
      <c r="K42" s="16">
        <v>43</v>
      </c>
      <c r="L42" s="18">
        <v>2.1187484602118748E-3</v>
      </c>
      <c r="M42" s="16">
        <v>2560</v>
      </c>
      <c r="N42" s="18">
        <v>0.12613944321261394</v>
      </c>
      <c r="O42" s="16">
        <v>2224</v>
      </c>
      <c r="P42" s="18">
        <v>0.10958364129095836</v>
      </c>
      <c r="Q42" s="26" t="s">
        <v>139</v>
      </c>
      <c r="R42" s="26" t="s">
        <v>139</v>
      </c>
    </row>
    <row r="43" spans="1:18" ht="17.100000000000001" customHeight="1" x14ac:dyDescent="0.45">
      <c r="A43" s="14" t="s">
        <v>75</v>
      </c>
      <c r="B43" s="25" t="s">
        <v>117</v>
      </c>
      <c r="C43" s="16">
        <v>4607</v>
      </c>
      <c r="D43" s="16">
        <v>4338</v>
      </c>
      <c r="E43" s="17">
        <v>0.94161059257651403</v>
      </c>
      <c r="F43" s="16">
        <v>3684</v>
      </c>
      <c r="G43" s="16">
        <v>2908</v>
      </c>
      <c r="H43" s="18">
        <v>0.63121337095723895</v>
      </c>
      <c r="I43" s="16">
        <v>2897</v>
      </c>
      <c r="J43" s="18">
        <v>0.62882570002170612</v>
      </c>
      <c r="K43" s="16">
        <v>11</v>
      </c>
      <c r="L43" s="18">
        <v>2.3876709355328848E-3</v>
      </c>
      <c r="M43" s="16">
        <v>654</v>
      </c>
      <c r="N43" s="18">
        <v>0.14195789016713697</v>
      </c>
      <c r="O43" s="16">
        <v>269</v>
      </c>
      <c r="P43" s="18">
        <v>5.8389407423486001E-2</v>
      </c>
      <c r="Q43" s="27" t="s">
        <v>139</v>
      </c>
      <c r="R43" s="27" t="s">
        <v>139</v>
      </c>
    </row>
    <row r="44" spans="1:18" ht="17.100000000000001" customHeight="1" x14ac:dyDescent="0.45">
      <c r="A44" s="14" t="s">
        <v>75</v>
      </c>
      <c r="B44" s="15" t="s">
        <v>118</v>
      </c>
      <c r="C44" s="16">
        <v>12347</v>
      </c>
      <c r="D44" s="16">
        <v>11911</v>
      </c>
      <c r="E44" s="17">
        <v>0.96468777840771036</v>
      </c>
      <c r="F44" s="16">
        <v>10304</v>
      </c>
      <c r="G44" s="16">
        <v>7889</v>
      </c>
      <c r="H44" s="18">
        <v>0.63894063335223128</v>
      </c>
      <c r="I44" s="16" t="s">
        <v>137</v>
      </c>
      <c r="J44" s="16" t="s">
        <v>137</v>
      </c>
      <c r="K44" s="16" t="s">
        <v>137</v>
      </c>
      <c r="L44" s="16" t="s">
        <v>137</v>
      </c>
      <c r="M44" s="16">
        <v>1607</v>
      </c>
      <c r="N44" s="18">
        <v>0.13015307362112255</v>
      </c>
      <c r="O44" s="16">
        <v>436</v>
      </c>
      <c r="P44" s="18">
        <v>3.5312221592289625E-2</v>
      </c>
      <c r="Q44" s="26" t="s">
        <v>139</v>
      </c>
      <c r="R44" s="26" t="s">
        <v>139</v>
      </c>
    </row>
    <row r="45" spans="1:18" ht="17.100000000000001" customHeight="1" x14ac:dyDescent="0.45">
      <c r="A45" s="14" t="s">
        <v>75</v>
      </c>
      <c r="B45" s="25" t="s">
        <v>119</v>
      </c>
      <c r="C45" s="16">
        <v>12637</v>
      </c>
      <c r="D45" s="16">
        <v>9568</v>
      </c>
      <c r="E45" s="17">
        <v>0.75714172667563506</v>
      </c>
      <c r="F45" s="16">
        <v>8781</v>
      </c>
      <c r="G45" s="16">
        <v>7640</v>
      </c>
      <c r="H45" s="18">
        <v>0.60457387038062826</v>
      </c>
      <c r="I45" s="16">
        <v>7623</v>
      </c>
      <c r="J45" s="18">
        <v>0.60322861438632591</v>
      </c>
      <c r="K45" s="16">
        <v>17</v>
      </c>
      <c r="L45" s="18">
        <v>1.3452559943024451E-3</v>
      </c>
      <c r="M45" s="16">
        <v>787</v>
      </c>
      <c r="N45" s="18">
        <v>6.2277439265648493E-2</v>
      </c>
      <c r="O45" s="16">
        <v>3069</v>
      </c>
      <c r="P45" s="18">
        <v>0.24285827332436496</v>
      </c>
      <c r="Q45" s="27" t="s">
        <v>139</v>
      </c>
      <c r="R45" s="27" t="s">
        <v>139</v>
      </c>
    </row>
    <row r="46" spans="1:18" ht="17.100000000000001" customHeight="1" x14ac:dyDescent="0.45">
      <c r="A46" s="14" t="s">
        <v>75</v>
      </c>
      <c r="B46" s="15" t="s">
        <v>120</v>
      </c>
      <c r="C46" s="16">
        <v>29326</v>
      </c>
      <c r="D46" s="16">
        <v>28268</v>
      </c>
      <c r="E46" s="17">
        <v>0.96392279888153853</v>
      </c>
      <c r="F46" s="16">
        <v>24638</v>
      </c>
      <c r="G46" s="16">
        <v>19734</v>
      </c>
      <c r="H46" s="18">
        <v>0.67291822955738934</v>
      </c>
      <c r="I46" s="16" t="s">
        <v>137</v>
      </c>
      <c r="J46" s="16" t="s">
        <v>137</v>
      </c>
      <c r="K46" s="16" t="s">
        <v>137</v>
      </c>
      <c r="L46" s="16" t="s">
        <v>137</v>
      </c>
      <c r="M46" s="16">
        <v>3630</v>
      </c>
      <c r="N46" s="18">
        <v>0.12378094523630907</v>
      </c>
      <c r="O46" s="16">
        <v>1058</v>
      </c>
      <c r="P46" s="18">
        <v>3.6077201118461431E-2</v>
      </c>
      <c r="Q46" s="26" t="s">
        <v>139</v>
      </c>
      <c r="R46" s="26" t="s">
        <v>139</v>
      </c>
    </row>
    <row r="47" spans="1:18" ht="17.100000000000001" customHeight="1" x14ac:dyDescent="0.45">
      <c r="A47" s="14" t="s">
        <v>75</v>
      </c>
      <c r="B47" s="15" t="s">
        <v>121</v>
      </c>
      <c r="C47" s="16">
        <v>5389</v>
      </c>
      <c r="D47" s="16">
        <v>4877</v>
      </c>
      <c r="E47" s="17">
        <v>0.90499164965670809</v>
      </c>
      <c r="F47" s="16">
        <v>4447</v>
      </c>
      <c r="G47" s="16">
        <v>3711</v>
      </c>
      <c r="H47" s="18">
        <v>0.688624976804602</v>
      </c>
      <c r="I47" s="16" t="s">
        <v>137</v>
      </c>
      <c r="J47" s="16" t="s">
        <v>137</v>
      </c>
      <c r="K47" s="16" t="s">
        <v>137</v>
      </c>
      <c r="L47" s="16" t="s">
        <v>137</v>
      </c>
      <c r="M47" s="16">
        <v>430</v>
      </c>
      <c r="N47" s="18">
        <v>7.9792169233624047E-2</v>
      </c>
      <c r="O47" s="16">
        <v>512</v>
      </c>
      <c r="P47" s="18">
        <v>9.5008350343291886E-2</v>
      </c>
      <c r="Q47" s="27" t="s">
        <v>139</v>
      </c>
      <c r="R47" s="27" t="s">
        <v>139</v>
      </c>
    </row>
    <row r="48" spans="1:18" ht="17.100000000000001" customHeight="1" x14ac:dyDescent="0.45">
      <c r="A48" s="14" t="s">
        <v>75</v>
      </c>
      <c r="B48" s="15" t="s">
        <v>122</v>
      </c>
      <c r="C48" s="16">
        <v>3888</v>
      </c>
      <c r="D48" s="16">
        <v>3391</v>
      </c>
      <c r="E48" s="17">
        <v>0.87217078189300412</v>
      </c>
      <c r="F48" s="16">
        <v>3029</v>
      </c>
      <c r="G48" s="16">
        <v>2731</v>
      </c>
      <c r="H48" s="18">
        <v>0.70241769547325106</v>
      </c>
      <c r="I48" s="16" t="s">
        <v>137</v>
      </c>
      <c r="J48" s="16" t="s">
        <v>137</v>
      </c>
      <c r="K48" s="16" t="s">
        <v>137</v>
      </c>
      <c r="L48" s="16" t="s">
        <v>137</v>
      </c>
      <c r="M48" s="16">
        <v>362</v>
      </c>
      <c r="N48" s="18">
        <v>9.3106995884773669E-2</v>
      </c>
      <c r="O48" s="16">
        <v>497</v>
      </c>
      <c r="P48" s="18">
        <v>0.12782921810699588</v>
      </c>
      <c r="Q48" s="26" t="s">
        <v>139</v>
      </c>
      <c r="R48" s="26" t="s">
        <v>139</v>
      </c>
    </row>
    <row r="49" spans="1:18" ht="17.100000000000001" customHeight="1" x14ac:dyDescent="0.45">
      <c r="A49" s="14" t="s">
        <v>75</v>
      </c>
      <c r="B49" s="15" t="s">
        <v>123</v>
      </c>
      <c r="C49" s="16" t="s">
        <v>137</v>
      </c>
      <c r="D49" s="16" t="s">
        <v>137</v>
      </c>
      <c r="E49" s="16" t="s">
        <v>137</v>
      </c>
      <c r="F49" s="16" t="s">
        <v>137</v>
      </c>
      <c r="G49" s="16">
        <v>37</v>
      </c>
      <c r="H49" s="18">
        <v>0.68518518518518523</v>
      </c>
      <c r="I49" s="16">
        <v>37</v>
      </c>
      <c r="J49" s="18">
        <v>0.68518518518518523</v>
      </c>
      <c r="K49" s="16">
        <v>0</v>
      </c>
      <c r="L49" s="18">
        <v>0</v>
      </c>
      <c r="M49" s="16">
        <v>7</v>
      </c>
      <c r="N49" s="18">
        <v>0.12962962962962962</v>
      </c>
      <c r="O49" s="16" t="s">
        <v>137</v>
      </c>
      <c r="P49" s="16" t="s">
        <v>137</v>
      </c>
      <c r="Q49" s="19">
        <v>2</v>
      </c>
      <c r="R49" s="21" t="s">
        <v>138</v>
      </c>
    </row>
    <row r="50" spans="1:18" ht="17.100000000000001" customHeight="1" x14ac:dyDescent="0.45">
      <c r="A50" s="14" t="s">
        <v>75</v>
      </c>
      <c r="B50" s="15" t="s">
        <v>124</v>
      </c>
      <c r="C50" s="16">
        <v>1070</v>
      </c>
      <c r="D50" s="16">
        <v>988</v>
      </c>
      <c r="E50" s="17">
        <v>0.92336448598130838</v>
      </c>
      <c r="F50" s="16" t="s">
        <v>137</v>
      </c>
      <c r="G50" s="16">
        <v>757</v>
      </c>
      <c r="H50" s="18">
        <v>0.70747663551401874</v>
      </c>
      <c r="I50" s="16" t="s">
        <v>137</v>
      </c>
      <c r="J50" s="16" t="s">
        <v>137</v>
      </c>
      <c r="K50" s="16" t="s">
        <v>137</v>
      </c>
      <c r="L50" s="16" t="s">
        <v>137</v>
      </c>
      <c r="M50" s="16" t="s">
        <v>137</v>
      </c>
      <c r="N50" s="18" t="s">
        <v>137</v>
      </c>
      <c r="O50" s="16">
        <v>82</v>
      </c>
      <c r="P50" s="18">
        <v>7.6635514018691592E-2</v>
      </c>
      <c r="Q50" s="22">
        <v>1</v>
      </c>
      <c r="R50" s="23" t="s">
        <v>80</v>
      </c>
    </row>
    <row r="51" spans="1:18" ht="17.100000000000001" customHeight="1" x14ac:dyDescent="0.45">
      <c r="A51" s="14" t="s">
        <v>75</v>
      </c>
      <c r="B51" s="15" t="s">
        <v>125</v>
      </c>
      <c r="C51" s="16">
        <v>9456</v>
      </c>
      <c r="D51" s="16">
        <v>8016</v>
      </c>
      <c r="E51" s="17">
        <v>0.84771573604060912</v>
      </c>
      <c r="F51" s="16">
        <v>7286</v>
      </c>
      <c r="G51" s="16">
        <v>6469</v>
      </c>
      <c r="H51" s="18">
        <v>0.68411590524534682</v>
      </c>
      <c r="I51" s="16">
        <v>6458</v>
      </c>
      <c r="J51" s="18">
        <v>0.68295262267343482</v>
      </c>
      <c r="K51" s="16">
        <v>11</v>
      </c>
      <c r="L51" s="18">
        <v>1.1632825719120135E-3</v>
      </c>
      <c r="M51" s="16">
        <v>730</v>
      </c>
      <c r="N51" s="18">
        <v>7.7199661590524535E-2</v>
      </c>
      <c r="O51" s="16">
        <v>1440</v>
      </c>
      <c r="P51" s="18">
        <v>0.15228426395939088</v>
      </c>
      <c r="Q51" s="27" t="s">
        <v>139</v>
      </c>
      <c r="R51" s="27" t="s">
        <v>139</v>
      </c>
    </row>
    <row r="52" spans="1:18" ht="17.100000000000001" customHeight="1" x14ac:dyDescent="0.45">
      <c r="A52" s="14" t="s">
        <v>75</v>
      </c>
      <c r="B52" s="15" t="s">
        <v>126</v>
      </c>
      <c r="C52" s="16">
        <v>9641</v>
      </c>
      <c r="D52" s="16">
        <v>7312</v>
      </c>
      <c r="E52" s="17">
        <v>0.75842754900943887</v>
      </c>
      <c r="F52" s="16">
        <v>6504</v>
      </c>
      <c r="G52" s="16">
        <v>5680</v>
      </c>
      <c r="H52" s="18">
        <v>0.58915050305984862</v>
      </c>
      <c r="I52" s="16" t="s">
        <v>137</v>
      </c>
      <c r="J52" s="16" t="s">
        <v>137</v>
      </c>
      <c r="K52" s="16" t="s">
        <v>137</v>
      </c>
      <c r="L52" s="16" t="s">
        <v>137</v>
      </c>
      <c r="M52" s="16">
        <v>808</v>
      </c>
      <c r="N52" s="18">
        <v>8.3808733533865781E-2</v>
      </c>
      <c r="O52" s="16">
        <v>2329</v>
      </c>
      <c r="P52" s="18">
        <v>0.24157245099056116</v>
      </c>
      <c r="Q52" s="26" t="s">
        <v>139</v>
      </c>
      <c r="R52" s="26" t="s">
        <v>139</v>
      </c>
    </row>
    <row r="53" spans="1:18" ht="17.100000000000001" customHeight="1" x14ac:dyDescent="0.45">
      <c r="A53" s="14" t="s">
        <v>75</v>
      </c>
      <c r="B53" s="15" t="s">
        <v>127</v>
      </c>
      <c r="C53" s="16">
        <v>16705</v>
      </c>
      <c r="D53" s="16">
        <v>14349</v>
      </c>
      <c r="E53" s="17">
        <v>0.85896438192158031</v>
      </c>
      <c r="F53" s="16">
        <v>12820</v>
      </c>
      <c r="G53" s="16">
        <v>10900</v>
      </c>
      <c r="H53" s="18">
        <v>0.65249925172104162</v>
      </c>
      <c r="I53" s="16" t="s">
        <v>137</v>
      </c>
      <c r="J53" s="16" t="s">
        <v>137</v>
      </c>
      <c r="K53" s="16" t="s">
        <v>137</v>
      </c>
      <c r="L53" s="16" t="s">
        <v>137</v>
      </c>
      <c r="M53" s="16">
        <v>1529</v>
      </c>
      <c r="N53" s="18">
        <v>9.1529482190960784E-2</v>
      </c>
      <c r="O53" s="16">
        <v>2356</v>
      </c>
      <c r="P53" s="18">
        <v>0.14103561807841963</v>
      </c>
      <c r="Q53" s="27" t="s">
        <v>139</v>
      </c>
      <c r="R53" s="27" t="s">
        <v>139</v>
      </c>
    </row>
    <row r="54" spans="1:18" ht="17.100000000000001" customHeight="1" x14ac:dyDescent="0.45">
      <c r="A54" s="14" t="s">
        <v>75</v>
      </c>
      <c r="B54" s="15" t="s">
        <v>128</v>
      </c>
      <c r="C54" s="16">
        <v>2889</v>
      </c>
      <c r="D54" s="16">
        <v>2547</v>
      </c>
      <c r="E54" s="17">
        <v>0.88161993769470404</v>
      </c>
      <c r="F54" s="16">
        <v>2323</v>
      </c>
      <c r="G54" s="16">
        <v>1892</v>
      </c>
      <c r="H54" s="18">
        <v>0.65489788854274833</v>
      </c>
      <c r="I54" s="16" t="s">
        <v>137</v>
      </c>
      <c r="J54" s="16" t="s">
        <v>137</v>
      </c>
      <c r="K54" s="16" t="s">
        <v>137</v>
      </c>
      <c r="L54" s="16" t="s">
        <v>137</v>
      </c>
      <c r="M54" s="16">
        <v>224</v>
      </c>
      <c r="N54" s="18">
        <v>7.7535479404638286E-2</v>
      </c>
      <c r="O54" s="16">
        <v>342</v>
      </c>
      <c r="P54" s="18">
        <v>0.11838006230529595</v>
      </c>
      <c r="Q54" s="22">
        <v>1</v>
      </c>
      <c r="R54" s="23" t="s">
        <v>80</v>
      </c>
    </row>
    <row r="55" spans="1:18" ht="17.100000000000001" customHeight="1" x14ac:dyDescent="0.45">
      <c r="A55" s="14" t="s">
        <v>75</v>
      </c>
      <c r="B55" s="15" t="s">
        <v>129</v>
      </c>
      <c r="C55" s="16">
        <v>2053</v>
      </c>
      <c r="D55" s="16" t="s">
        <v>137</v>
      </c>
      <c r="E55" s="16" t="s">
        <v>137</v>
      </c>
      <c r="F55" s="16">
        <v>1802</v>
      </c>
      <c r="G55" s="16">
        <v>1382</v>
      </c>
      <c r="H55" s="18">
        <v>0.67316122747199225</v>
      </c>
      <c r="I55" s="16">
        <v>1374</v>
      </c>
      <c r="J55" s="18">
        <v>0.66926449098879692</v>
      </c>
      <c r="K55" s="16">
        <v>8</v>
      </c>
      <c r="L55" s="18">
        <v>3.8967364831953241E-3</v>
      </c>
      <c r="M55" s="16" t="s">
        <v>137</v>
      </c>
      <c r="N55" s="18" t="s">
        <v>137</v>
      </c>
      <c r="O55" s="16" t="s">
        <v>137</v>
      </c>
      <c r="P55" s="16" t="s">
        <v>137</v>
      </c>
      <c r="Q55" s="19">
        <v>2</v>
      </c>
      <c r="R55" s="21" t="s">
        <v>138</v>
      </c>
    </row>
    <row r="56" spans="1:18" ht="17.100000000000001" customHeight="1" x14ac:dyDescent="0.45">
      <c r="A56" s="14" t="s">
        <v>75</v>
      </c>
      <c r="B56" s="15" t="s">
        <v>130</v>
      </c>
      <c r="C56" s="16">
        <v>262</v>
      </c>
      <c r="D56" s="16">
        <v>255</v>
      </c>
      <c r="E56" s="17">
        <v>0.97328244274809161</v>
      </c>
      <c r="F56" s="16" t="s">
        <v>137</v>
      </c>
      <c r="G56" s="16">
        <v>180</v>
      </c>
      <c r="H56" s="18">
        <v>0.68702290076335881</v>
      </c>
      <c r="I56" s="16" t="s">
        <v>137</v>
      </c>
      <c r="J56" s="16" t="s">
        <v>137</v>
      </c>
      <c r="K56" s="16" t="s">
        <v>137</v>
      </c>
      <c r="L56" s="16" t="s">
        <v>137</v>
      </c>
      <c r="M56" s="16" t="s">
        <v>137</v>
      </c>
      <c r="N56" s="16" t="s">
        <v>137</v>
      </c>
      <c r="O56" s="16">
        <v>7</v>
      </c>
      <c r="P56" s="18">
        <v>2.6717557251908396E-2</v>
      </c>
      <c r="Q56" s="22">
        <v>1</v>
      </c>
      <c r="R56" s="23" t="s">
        <v>80</v>
      </c>
    </row>
    <row r="57" spans="1:18" ht="17.100000000000001" customHeight="1" x14ac:dyDescent="0.45">
      <c r="A57" s="14" t="s">
        <v>75</v>
      </c>
      <c r="B57" s="15" t="s">
        <v>131</v>
      </c>
      <c r="C57" s="16">
        <v>16805</v>
      </c>
      <c r="D57" s="16">
        <v>14288</v>
      </c>
      <c r="E57" s="17">
        <v>0.85022314787265696</v>
      </c>
      <c r="F57" s="16">
        <v>13248</v>
      </c>
      <c r="G57" s="16">
        <v>11511</v>
      </c>
      <c r="H57" s="18">
        <v>0.68497470990776554</v>
      </c>
      <c r="I57" s="16" t="s">
        <v>137</v>
      </c>
      <c r="J57" s="16" t="s">
        <v>137</v>
      </c>
      <c r="K57" s="16" t="s">
        <v>137</v>
      </c>
      <c r="L57" s="16" t="s">
        <v>137</v>
      </c>
      <c r="M57" s="16">
        <v>1040</v>
      </c>
      <c r="N57" s="18">
        <v>6.1886343350193392E-2</v>
      </c>
      <c r="O57" s="16">
        <v>2517</v>
      </c>
      <c r="P57" s="18">
        <v>0.14977685212734304</v>
      </c>
      <c r="Q57" s="27" t="s">
        <v>139</v>
      </c>
      <c r="R57" s="27" t="s">
        <v>139</v>
      </c>
    </row>
    <row r="58" spans="1:18" ht="17.100000000000001" customHeight="1" x14ac:dyDescent="0.45">
      <c r="A58" s="14" t="s">
        <v>75</v>
      </c>
      <c r="B58" s="15" t="s">
        <v>132</v>
      </c>
      <c r="C58" s="16">
        <v>921</v>
      </c>
      <c r="D58" s="16">
        <v>797</v>
      </c>
      <c r="E58" s="17">
        <v>0.86536373507057551</v>
      </c>
      <c r="F58" s="16">
        <v>692</v>
      </c>
      <c r="G58" s="16">
        <v>651</v>
      </c>
      <c r="H58" s="18">
        <v>0.70684039087947881</v>
      </c>
      <c r="I58" s="16" t="s">
        <v>137</v>
      </c>
      <c r="J58" s="16" t="s">
        <v>137</v>
      </c>
      <c r="K58" s="16" t="s">
        <v>137</v>
      </c>
      <c r="L58" s="16" t="s">
        <v>137</v>
      </c>
      <c r="M58" s="16">
        <v>105</v>
      </c>
      <c r="N58" s="18">
        <v>0.11400651465798045</v>
      </c>
      <c r="O58" s="16">
        <v>124</v>
      </c>
      <c r="P58" s="18">
        <v>0.13463626492942454</v>
      </c>
      <c r="Q58" s="22">
        <v>1</v>
      </c>
      <c r="R58" s="23" t="s">
        <v>80</v>
      </c>
    </row>
    <row r="59" spans="1:18" ht="17.100000000000001" customHeight="1" x14ac:dyDescent="0.45">
      <c r="A59" s="14" t="s">
        <v>75</v>
      </c>
      <c r="B59" s="15" t="s">
        <v>133</v>
      </c>
      <c r="C59" s="16">
        <v>17240</v>
      </c>
      <c r="D59" s="16">
        <v>14425</v>
      </c>
      <c r="E59" s="17">
        <v>0.83671693735498842</v>
      </c>
      <c r="F59" s="16">
        <v>12536</v>
      </c>
      <c r="G59" s="16">
        <v>10126</v>
      </c>
      <c r="H59" s="18">
        <v>0.58735498839907196</v>
      </c>
      <c r="I59" s="16" t="s">
        <v>137</v>
      </c>
      <c r="J59" s="16" t="s">
        <v>137</v>
      </c>
      <c r="K59" s="16" t="s">
        <v>137</v>
      </c>
      <c r="L59" s="16" t="s">
        <v>137</v>
      </c>
      <c r="M59" s="16">
        <v>1889</v>
      </c>
      <c r="N59" s="18">
        <v>0.1095707656612529</v>
      </c>
      <c r="O59" s="16">
        <v>2815</v>
      </c>
      <c r="P59" s="18">
        <v>0.16328306264501161</v>
      </c>
      <c r="Q59" s="27" t="s">
        <v>139</v>
      </c>
      <c r="R59" s="27" t="s">
        <v>139</v>
      </c>
    </row>
    <row r="60" spans="1:18" ht="17.100000000000001" customHeight="1" x14ac:dyDescent="0.45">
      <c r="A60" s="14" t="s">
        <v>75</v>
      </c>
      <c r="B60" s="15" t="s">
        <v>134</v>
      </c>
      <c r="C60" s="16">
        <v>4082</v>
      </c>
      <c r="D60" s="16">
        <v>3971</v>
      </c>
      <c r="E60" s="17">
        <v>0.97280744732974034</v>
      </c>
      <c r="F60" s="16">
        <v>3427</v>
      </c>
      <c r="G60" s="16">
        <v>2819</v>
      </c>
      <c r="H60" s="18">
        <v>0.69059284664380205</v>
      </c>
      <c r="I60" s="16" t="s">
        <v>137</v>
      </c>
      <c r="J60" s="16" t="s">
        <v>137</v>
      </c>
      <c r="K60" s="16" t="s">
        <v>137</v>
      </c>
      <c r="L60" s="16" t="s">
        <v>137</v>
      </c>
      <c r="M60" s="16">
        <v>544</v>
      </c>
      <c r="N60" s="18">
        <v>0.13326800587947085</v>
      </c>
      <c r="O60" s="16">
        <v>111</v>
      </c>
      <c r="P60" s="18">
        <v>2.7192552670259676E-2</v>
      </c>
      <c r="Q60" s="22">
        <v>1</v>
      </c>
      <c r="R60" s="23" t="s">
        <v>80</v>
      </c>
    </row>
    <row r="61" spans="1:18" ht="17.100000000000001" customHeight="1" x14ac:dyDescent="0.45">
      <c r="A61" s="14" t="s">
        <v>75</v>
      </c>
      <c r="B61" s="15" t="s">
        <v>135</v>
      </c>
      <c r="C61" s="16">
        <v>2357</v>
      </c>
      <c r="D61" s="16">
        <v>2351</v>
      </c>
      <c r="E61" s="17">
        <v>0.99745439117522272</v>
      </c>
      <c r="F61" s="16">
        <v>2101</v>
      </c>
      <c r="G61" s="16">
        <v>1757</v>
      </c>
      <c r="H61" s="18">
        <v>0.7454391175222741</v>
      </c>
      <c r="I61" s="16">
        <v>1757</v>
      </c>
      <c r="J61" s="18">
        <v>0.7454391175222741</v>
      </c>
      <c r="K61" s="16">
        <v>0</v>
      </c>
      <c r="L61" s="18">
        <v>0</v>
      </c>
      <c r="M61" s="16">
        <v>250</v>
      </c>
      <c r="N61" s="18">
        <v>0.10606703436571914</v>
      </c>
      <c r="O61" s="16">
        <v>6</v>
      </c>
      <c r="P61" s="18">
        <v>2.5456088247772591E-3</v>
      </c>
      <c r="Q61" s="27" t="s">
        <v>139</v>
      </c>
      <c r="R61" s="27" t="s">
        <v>139</v>
      </c>
    </row>
    <row r="62" spans="1:18" ht="17.100000000000001" customHeight="1" x14ac:dyDescent="0.45">
      <c r="A62" s="48" t="s">
        <v>75</v>
      </c>
      <c r="B62" s="49" t="s">
        <v>136</v>
      </c>
      <c r="C62" s="50">
        <v>969402</v>
      </c>
      <c r="D62" s="50">
        <v>858532</v>
      </c>
      <c r="E62" s="51">
        <v>0.88563052273463438</v>
      </c>
      <c r="F62" s="50">
        <v>755878</v>
      </c>
      <c r="G62" s="50">
        <v>642753</v>
      </c>
      <c r="H62" s="52">
        <v>0.66304071994899949</v>
      </c>
      <c r="I62" s="50">
        <v>641550</v>
      </c>
      <c r="J62" s="52">
        <v>0.66179974871106106</v>
      </c>
      <c r="K62" s="50">
        <v>1203</v>
      </c>
      <c r="L62" s="52">
        <v>1.2409712379384404E-3</v>
      </c>
      <c r="M62" s="50">
        <v>102654</v>
      </c>
      <c r="N62" s="52">
        <v>0.10589414917650262</v>
      </c>
      <c r="O62" s="50">
        <v>110870</v>
      </c>
      <c r="P62" s="52">
        <v>0.11436947726536566</v>
      </c>
      <c r="Q62" s="53" t="s">
        <v>139</v>
      </c>
      <c r="R62" s="53" t="s">
        <v>139</v>
      </c>
    </row>
    <row r="63" spans="1:18" ht="17.100000000000001" hidden="1" customHeight="1" x14ac:dyDescent="0.45">
      <c r="A63" s="28"/>
      <c r="B63" s="28"/>
      <c r="C63" s="29"/>
      <c r="D63" s="29"/>
      <c r="E63" s="29"/>
      <c r="F63" s="29"/>
      <c r="G63" s="29"/>
      <c r="H63" s="29"/>
      <c r="I63" s="29"/>
      <c r="J63" s="29"/>
      <c r="K63" s="29"/>
      <c r="L63" s="29"/>
      <c r="M63" s="29"/>
      <c r="N63" s="29"/>
      <c r="O63" s="29"/>
      <c r="P63" s="28"/>
      <c r="Q63" s="30"/>
      <c r="R63" s="28"/>
    </row>
    <row r="64" spans="1:18" ht="17.100000000000001" customHeight="1" x14ac:dyDescent="0.45">
      <c r="A64" s="31" t="s">
        <v>20</v>
      </c>
      <c r="B64" s="28"/>
      <c r="C64" s="28"/>
      <c r="D64" s="28"/>
      <c r="E64" s="28"/>
      <c r="F64" s="28"/>
      <c r="G64" s="28"/>
      <c r="H64" s="28"/>
      <c r="I64" s="28"/>
      <c r="J64" s="28"/>
      <c r="K64" s="28"/>
      <c r="L64" s="28"/>
      <c r="M64" s="28"/>
      <c r="N64" s="28"/>
      <c r="O64" s="28"/>
      <c r="P64" s="28"/>
      <c r="Q64" s="30"/>
      <c r="R64" s="28"/>
    </row>
  </sheetData>
  <sheetProtection sheet="1" objects="1" scenarios="1" selectLockedCells="1"/>
  <conditionalFormatting sqref="A4:Q4 Q28:R28 A49:B49 G49:N49 Q49 A6:C6 Q6:R6 A8:C8 A15:R15 A14:C14 F14:N14 A16:C16 F16:N16 A25:C25 F25:N25 A28:C28 G28:L29 A31:C31 F31:N31 A55:C55 F55:N55 G5:N5 A17:E17 G17:L17 O17:Q17 A56:E56 G56:L56 O56:R56 Q5 A7:Q7 A5:B5 Q8 Q16 Q25 O29:Q29 Q31 Q55 F6:N6 F8:N8 A9:R13 Q14:R15 A18:R24 A26:R27 A30:R30 A32:R48 A50:R54 A57:R62 A29:B29">
    <cfRule type="expression" dxfId="444" priority="48">
      <formula>MOD(ROW(),2)=0</formula>
    </cfRule>
  </conditionalFormatting>
  <conditionalFormatting sqref="O28">
    <cfRule type="expression" dxfId="443" priority="47">
      <formula>MOD(ROW(),2)=0</formula>
    </cfRule>
  </conditionalFormatting>
  <conditionalFormatting sqref="P28">
    <cfRule type="expression" dxfId="442" priority="46">
      <formula>MOD(ROW(),2)=0</formula>
    </cfRule>
  </conditionalFormatting>
  <conditionalFormatting sqref="D28">
    <cfRule type="expression" dxfId="441" priority="45">
      <formula>MOD(ROW(),2)=0</formula>
    </cfRule>
  </conditionalFormatting>
  <conditionalFormatting sqref="E28">
    <cfRule type="expression" dxfId="440" priority="44">
      <formula>MOD(ROW(),2)=0</formula>
    </cfRule>
  </conditionalFormatting>
  <conditionalFormatting sqref="C5:D5">
    <cfRule type="expression" dxfId="439" priority="43">
      <formula>MOD(ROW(),2)=0</formula>
    </cfRule>
  </conditionalFormatting>
  <conditionalFormatting sqref="C49:D49">
    <cfRule type="expression" dxfId="438" priority="42">
      <formula>MOD(ROW(),2)=0</formula>
    </cfRule>
  </conditionalFormatting>
  <conditionalFormatting sqref="E49">
    <cfRule type="expression" dxfId="437" priority="41">
      <formula>MOD(ROW(),2)=0</formula>
    </cfRule>
  </conditionalFormatting>
  <conditionalFormatting sqref="E5:F5">
    <cfRule type="expression" dxfId="436" priority="40">
      <formula>MOD(ROW(),2)=0</formula>
    </cfRule>
  </conditionalFormatting>
  <conditionalFormatting sqref="O5">
    <cfRule type="expression" dxfId="435" priority="39">
      <formula>MOD(ROW(),2)=0</formula>
    </cfRule>
  </conditionalFormatting>
  <conditionalFormatting sqref="P5">
    <cfRule type="expression" dxfId="434" priority="38">
      <formula>MOD(ROW(),2)=0</formula>
    </cfRule>
  </conditionalFormatting>
  <conditionalFormatting sqref="O49">
    <cfRule type="expression" dxfId="433" priority="37">
      <formula>MOD(ROW(),2)=0</formula>
    </cfRule>
  </conditionalFormatting>
  <conditionalFormatting sqref="P49">
    <cfRule type="expression" dxfId="432" priority="36">
      <formula>MOD(ROW(),2)=0</formula>
    </cfRule>
  </conditionalFormatting>
  <conditionalFormatting sqref="O6:P6">
    <cfRule type="expression" dxfId="431" priority="35">
      <formula>MOD(ROW(),2)=0</formula>
    </cfRule>
  </conditionalFormatting>
  <conditionalFormatting sqref="D6">
    <cfRule type="expression" dxfId="430" priority="34">
      <formula>MOD(ROW(),2)=0</formula>
    </cfRule>
  </conditionalFormatting>
  <conditionalFormatting sqref="E6">
    <cfRule type="expression" dxfId="429" priority="33">
      <formula>MOD(ROW(),2)=0</formula>
    </cfRule>
  </conditionalFormatting>
  <conditionalFormatting sqref="D8">
    <cfRule type="expression" dxfId="428" priority="32">
      <formula>MOD(ROW(),2)=0</formula>
    </cfRule>
  </conditionalFormatting>
  <conditionalFormatting sqref="E8">
    <cfRule type="expression" dxfId="427" priority="31">
      <formula>MOD(ROW(),2)=0</formula>
    </cfRule>
  </conditionalFormatting>
  <conditionalFormatting sqref="D14">
    <cfRule type="expression" dxfId="426" priority="30">
      <formula>MOD(ROW(),2)=0</formula>
    </cfRule>
  </conditionalFormatting>
  <conditionalFormatting sqref="E14">
    <cfRule type="expression" dxfId="425" priority="29">
      <formula>MOD(ROW(),2)=0</formula>
    </cfRule>
  </conditionalFormatting>
  <conditionalFormatting sqref="D16">
    <cfRule type="expression" dxfId="424" priority="28">
      <formula>MOD(ROW(),2)=0</formula>
    </cfRule>
  </conditionalFormatting>
  <conditionalFormatting sqref="E16">
    <cfRule type="expression" dxfId="423" priority="27">
      <formula>MOD(ROW(),2)=0</formula>
    </cfRule>
  </conditionalFormatting>
  <conditionalFormatting sqref="D25">
    <cfRule type="expression" dxfId="422" priority="26">
      <formula>MOD(ROW(),2)=0</formula>
    </cfRule>
  </conditionalFormatting>
  <conditionalFormatting sqref="E25">
    <cfRule type="expression" dxfId="421" priority="25">
      <formula>MOD(ROW(),2)=0</formula>
    </cfRule>
  </conditionalFormatting>
  <conditionalFormatting sqref="C29:D29">
    <cfRule type="expression" dxfId="420" priority="24">
      <formula>MOD(ROW(),2)=0</formula>
    </cfRule>
  </conditionalFormatting>
  <conditionalFormatting sqref="E29">
    <cfRule type="expression" dxfId="419" priority="23">
      <formula>MOD(ROW(),2)=0</formula>
    </cfRule>
  </conditionalFormatting>
  <conditionalFormatting sqref="D31">
    <cfRule type="expression" dxfId="418" priority="22">
      <formula>MOD(ROW(),2)=0</formula>
    </cfRule>
  </conditionalFormatting>
  <conditionalFormatting sqref="E31">
    <cfRule type="expression" dxfId="417" priority="21">
      <formula>MOD(ROW(),2)=0</formula>
    </cfRule>
  </conditionalFormatting>
  <conditionalFormatting sqref="D55">
    <cfRule type="expression" dxfId="416" priority="20">
      <formula>MOD(ROW(),2)=0</formula>
    </cfRule>
  </conditionalFormatting>
  <conditionalFormatting sqref="E55">
    <cfRule type="expression" dxfId="415" priority="19">
      <formula>MOD(ROW(),2)=0</formula>
    </cfRule>
  </conditionalFormatting>
  <conditionalFormatting sqref="F17">
    <cfRule type="expression" dxfId="414" priority="18">
      <formula>MOD(ROW(),2)=0</formula>
    </cfRule>
  </conditionalFormatting>
  <conditionalFormatting sqref="M17">
    <cfRule type="expression" dxfId="413" priority="17">
      <formula>MOD(ROW(),2)=0</formula>
    </cfRule>
  </conditionalFormatting>
  <conditionalFormatting sqref="N17">
    <cfRule type="expression" dxfId="412" priority="16">
      <formula>MOD(ROW(),2)=0</formula>
    </cfRule>
  </conditionalFormatting>
  <conditionalFormatting sqref="F28">
    <cfRule type="expression" dxfId="411" priority="15">
      <formula>MOD(ROW(),2)=0</formula>
    </cfRule>
  </conditionalFormatting>
  <conditionalFormatting sqref="F29">
    <cfRule type="expression" dxfId="410" priority="14">
      <formula>MOD(ROW(),2)=0</formula>
    </cfRule>
  </conditionalFormatting>
  <conditionalFormatting sqref="F49">
    <cfRule type="expression" dxfId="409" priority="13">
      <formula>MOD(ROW(),2)=0</formula>
    </cfRule>
  </conditionalFormatting>
  <conditionalFormatting sqref="F56">
    <cfRule type="expression" dxfId="408" priority="12">
      <formula>MOD(ROW(),2)=0</formula>
    </cfRule>
  </conditionalFormatting>
  <conditionalFormatting sqref="M56">
    <cfRule type="expression" dxfId="407" priority="11">
      <formula>MOD(ROW(),2)=0</formula>
    </cfRule>
  </conditionalFormatting>
  <conditionalFormatting sqref="N56">
    <cfRule type="expression" dxfId="406" priority="10">
      <formula>MOD(ROW(),2)=0</formula>
    </cfRule>
  </conditionalFormatting>
  <conditionalFormatting sqref="O8:P8">
    <cfRule type="expression" dxfId="405" priority="9">
      <formula>MOD(ROW(),2)=0</formula>
    </cfRule>
  </conditionalFormatting>
  <conditionalFormatting sqref="O14:P14">
    <cfRule type="expression" dxfId="404" priority="8">
      <formula>MOD(ROW(),2)=0</formula>
    </cfRule>
  </conditionalFormatting>
  <conditionalFormatting sqref="O16:P16">
    <cfRule type="expression" dxfId="403" priority="7">
      <formula>MOD(ROW(),2)=0</formula>
    </cfRule>
  </conditionalFormatting>
  <conditionalFormatting sqref="O25:P25">
    <cfRule type="expression" dxfId="402" priority="6">
      <formula>MOD(ROW(),2)=0</formula>
    </cfRule>
  </conditionalFormatting>
  <conditionalFormatting sqref="M28:M29">
    <cfRule type="expression" dxfId="401" priority="5">
      <formula>MOD(ROW(),2)=0</formula>
    </cfRule>
  </conditionalFormatting>
  <conditionalFormatting sqref="N28:N29">
    <cfRule type="expression" dxfId="400" priority="4">
      <formula>MOD(ROW(),2)=0</formula>
    </cfRule>
  </conditionalFormatting>
  <conditionalFormatting sqref="O31:P31">
    <cfRule type="expression" dxfId="399" priority="3">
      <formula>MOD(ROW(),2)=0</formula>
    </cfRule>
  </conditionalFormatting>
  <conditionalFormatting sqref="O55">
    <cfRule type="expression" dxfId="398" priority="2">
      <formula>MOD(ROW(),2)=0</formula>
    </cfRule>
  </conditionalFormatting>
  <conditionalFormatting sqref="P55">
    <cfRule type="expression" dxfId="397"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2AD6D-A722-418A-88EC-635688B73DED}">
  <dimension ref="A1:E70"/>
  <sheetViews>
    <sheetView workbookViewId="0"/>
  </sheetViews>
  <sheetFormatPr defaultColWidth="0" defaultRowHeight="12.75" customHeight="1" zeroHeight="1" x14ac:dyDescent="0.2"/>
  <cols>
    <col min="1" max="1" width="23.33203125" style="8" customWidth="1"/>
    <col min="2" max="2" width="16.5546875" style="8" bestFit="1" customWidth="1"/>
    <col min="3" max="3" width="12.44140625" style="8" customWidth="1"/>
    <col min="4" max="4" width="21.6640625" style="8" customWidth="1"/>
    <col min="5" max="5" width="35.88671875" style="8" customWidth="1"/>
    <col min="6" max="16384" width="8.88671875" style="8" hidden="1"/>
  </cols>
  <sheetData>
    <row r="1" spans="1:5" ht="19.2" x14ac:dyDescent="0.45">
      <c r="A1" s="69" t="s">
        <v>0</v>
      </c>
      <c r="B1" s="1"/>
      <c r="C1" s="1"/>
      <c r="D1" s="2"/>
      <c r="E1" s="1"/>
    </row>
    <row r="2" spans="1:5" ht="27" x14ac:dyDescent="0.6">
      <c r="A2" s="70" t="s">
        <v>73</v>
      </c>
      <c r="B2" s="3"/>
      <c r="C2" s="3"/>
      <c r="D2" s="4"/>
      <c r="E2" s="3"/>
    </row>
    <row r="3" spans="1:5" ht="19.2" x14ac:dyDescent="0.45">
      <c r="A3" s="60" t="s">
        <v>61</v>
      </c>
      <c r="B3" s="60" t="s">
        <v>3</v>
      </c>
      <c r="C3" s="60" t="s">
        <v>72</v>
      </c>
      <c r="D3" s="60" t="s">
        <v>65</v>
      </c>
      <c r="E3" s="60" t="s">
        <v>66</v>
      </c>
    </row>
    <row r="4" spans="1:5" ht="19.2" x14ac:dyDescent="0.45">
      <c r="A4" s="15" t="s">
        <v>75</v>
      </c>
      <c r="B4" s="15" t="s">
        <v>76</v>
      </c>
      <c r="C4" s="15">
        <v>224</v>
      </c>
      <c r="D4" s="26" t="s">
        <v>139</v>
      </c>
      <c r="E4" s="26" t="s">
        <v>139</v>
      </c>
    </row>
    <row r="5" spans="1:5" ht="19.2" x14ac:dyDescent="0.45">
      <c r="A5" s="15" t="s">
        <v>75</v>
      </c>
      <c r="B5" s="15" t="s">
        <v>78</v>
      </c>
      <c r="C5" s="15">
        <v>0</v>
      </c>
      <c r="D5" s="27" t="s">
        <v>139</v>
      </c>
      <c r="E5" s="27" t="s">
        <v>139</v>
      </c>
    </row>
    <row r="6" spans="1:5" ht="19.2" x14ac:dyDescent="0.45">
      <c r="A6" s="15" t="s">
        <v>75</v>
      </c>
      <c r="B6" s="15" t="s">
        <v>79</v>
      </c>
      <c r="C6" s="16" t="s">
        <v>137</v>
      </c>
      <c r="D6" s="22">
        <v>1</v>
      </c>
      <c r="E6" s="15" t="s">
        <v>80</v>
      </c>
    </row>
    <row r="7" spans="1:5" ht="19.2" x14ac:dyDescent="0.45">
      <c r="A7" s="15" t="s">
        <v>75</v>
      </c>
      <c r="B7" s="15" t="s">
        <v>81</v>
      </c>
      <c r="C7" s="15">
        <v>9</v>
      </c>
      <c r="D7" s="27" t="s">
        <v>139</v>
      </c>
      <c r="E7" s="27" t="s">
        <v>139</v>
      </c>
    </row>
    <row r="8" spans="1:5" ht="19.2" x14ac:dyDescent="0.45">
      <c r="A8" s="15" t="s">
        <v>75</v>
      </c>
      <c r="B8" s="15" t="s">
        <v>82</v>
      </c>
      <c r="C8" s="16" t="s">
        <v>137</v>
      </c>
      <c r="D8" s="22">
        <v>1</v>
      </c>
      <c r="E8" s="15" t="s">
        <v>80</v>
      </c>
    </row>
    <row r="9" spans="1:5" ht="19.2" x14ac:dyDescent="0.45">
      <c r="A9" s="15" t="s">
        <v>75</v>
      </c>
      <c r="B9" s="15" t="s">
        <v>83</v>
      </c>
      <c r="C9" s="15">
        <v>6</v>
      </c>
      <c r="D9" s="27" t="s">
        <v>139</v>
      </c>
      <c r="E9" s="27" t="s">
        <v>139</v>
      </c>
    </row>
    <row r="10" spans="1:5" ht="19.2" x14ac:dyDescent="0.45">
      <c r="A10" s="15" t="s">
        <v>75</v>
      </c>
      <c r="B10" s="15" t="s">
        <v>84</v>
      </c>
      <c r="C10" s="15">
        <v>105</v>
      </c>
      <c r="D10" s="26" t="s">
        <v>139</v>
      </c>
      <c r="E10" s="26" t="s">
        <v>139</v>
      </c>
    </row>
    <row r="11" spans="1:5" ht="19.2" x14ac:dyDescent="0.45">
      <c r="A11" s="15" t="s">
        <v>75</v>
      </c>
      <c r="B11" s="15" t="s">
        <v>85</v>
      </c>
      <c r="C11" s="16" t="s">
        <v>137</v>
      </c>
      <c r="D11" s="22">
        <v>1</v>
      </c>
      <c r="E11" s="15" t="s">
        <v>80</v>
      </c>
    </row>
    <row r="12" spans="1:5" ht="19.2" x14ac:dyDescent="0.45">
      <c r="A12" s="15" t="s">
        <v>75</v>
      </c>
      <c r="B12" s="15" t="s">
        <v>86</v>
      </c>
      <c r="C12" s="15">
        <v>8</v>
      </c>
      <c r="D12" s="26" t="s">
        <v>139</v>
      </c>
      <c r="E12" s="26" t="s">
        <v>139</v>
      </c>
    </row>
    <row r="13" spans="1:5" ht="19.2" x14ac:dyDescent="0.45">
      <c r="A13" s="15" t="s">
        <v>75</v>
      </c>
      <c r="B13" s="15" t="s">
        <v>87</v>
      </c>
      <c r="C13" s="15">
        <v>150</v>
      </c>
      <c r="D13" s="27" t="s">
        <v>139</v>
      </c>
      <c r="E13" s="27" t="s">
        <v>139</v>
      </c>
    </row>
    <row r="14" spans="1:5" ht="19.2" x14ac:dyDescent="0.45">
      <c r="A14" s="15" t="s">
        <v>75</v>
      </c>
      <c r="B14" s="15" t="s">
        <v>88</v>
      </c>
      <c r="C14" s="16" t="s">
        <v>137</v>
      </c>
      <c r="D14" s="22">
        <v>1</v>
      </c>
      <c r="E14" s="15" t="s">
        <v>80</v>
      </c>
    </row>
    <row r="15" spans="1:5" ht="19.2" x14ac:dyDescent="0.45">
      <c r="A15" s="15" t="s">
        <v>75</v>
      </c>
      <c r="B15" s="15" t="s">
        <v>89</v>
      </c>
      <c r="C15" s="15">
        <v>17</v>
      </c>
      <c r="D15" s="27" t="s">
        <v>139</v>
      </c>
      <c r="E15" s="27" t="s">
        <v>139</v>
      </c>
    </row>
    <row r="16" spans="1:5" ht="19.2" x14ac:dyDescent="0.45">
      <c r="A16" s="15" t="s">
        <v>75</v>
      </c>
      <c r="B16" s="15" t="s">
        <v>90</v>
      </c>
      <c r="C16" s="15">
        <v>13</v>
      </c>
      <c r="D16" s="26" t="s">
        <v>139</v>
      </c>
      <c r="E16" s="26" t="s">
        <v>139</v>
      </c>
    </row>
    <row r="17" spans="1:5" ht="19.2" x14ac:dyDescent="0.45">
      <c r="A17" s="15" t="s">
        <v>75</v>
      </c>
      <c r="B17" s="15" t="s">
        <v>91</v>
      </c>
      <c r="C17" s="15">
        <v>0</v>
      </c>
      <c r="D17" s="27" t="s">
        <v>139</v>
      </c>
      <c r="E17" s="27" t="s">
        <v>139</v>
      </c>
    </row>
    <row r="18" spans="1:5" ht="19.2" x14ac:dyDescent="0.45">
      <c r="A18" s="15" t="s">
        <v>75</v>
      </c>
      <c r="B18" s="15" t="s">
        <v>92</v>
      </c>
      <c r="C18" s="15">
        <v>41</v>
      </c>
      <c r="D18" s="26" t="s">
        <v>139</v>
      </c>
      <c r="E18" s="26" t="s">
        <v>139</v>
      </c>
    </row>
    <row r="19" spans="1:5" ht="19.2" x14ac:dyDescent="0.45">
      <c r="A19" s="15" t="s">
        <v>75</v>
      </c>
      <c r="B19" s="15" t="s">
        <v>93</v>
      </c>
      <c r="C19" s="15">
        <v>14</v>
      </c>
      <c r="D19" s="27" t="s">
        <v>139</v>
      </c>
      <c r="E19" s="27" t="s">
        <v>139</v>
      </c>
    </row>
    <row r="20" spans="1:5" ht="19.2" x14ac:dyDescent="0.45">
      <c r="A20" s="15" t="s">
        <v>75</v>
      </c>
      <c r="B20" s="15" t="s">
        <v>94</v>
      </c>
      <c r="C20" s="15">
        <v>20</v>
      </c>
      <c r="D20" s="26" t="s">
        <v>139</v>
      </c>
      <c r="E20" s="26" t="s">
        <v>139</v>
      </c>
    </row>
    <row r="21" spans="1:5" ht="19.2" x14ac:dyDescent="0.45">
      <c r="A21" s="15" t="s">
        <v>75</v>
      </c>
      <c r="B21" s="15" t="s">
        <v>95</v>
      </c>
      <c r="C21" s="16" t="s">
        <v>137</v>
      </c>
      <c r="D21" s="22">
        <v>1</v>
      </c>
      <c r="E21" s="15" t="s">
        <v>80</v>
      </c>
    </row>
    <row r="22" spans="1:5" ht="19.2" x14ac:dyDescent="0.45">
      <c r="A22" s="15" t="s">
        <v>75</v>
      </c>
      <c r="B22" s="15" t="s">
        <v>96</v>
      </c>
      <c r="C22" s="43">
        <v>857</v>
      </c>
      <c r="D22" s="26" t="s">
        <v>139</v>
      </c>
      <c r="E22" s="26" t="s">
        <v>139</v>
      </c>
    </row>
    <row r="23" spans="1:5" ht="19.2" x14ac:dyDescent="0.45">
      <c r="A23" s="15" t="s">
        <v>75</v>
      </c>
      <c r="B23" s="15" t="s">
        <v>97</v>
      </c>
      <c r="C23" s="15">
        <v>10</v>
      </c>
      <c r="D23" s="27" t="s">
        <v>139</v>
      </c>
      <c r="E23" s="27" t="s">
        <v>139</v>
      </c>
    </row>
    <row r="24" spans="1:5" ht="19.2" x14ac:dyDescent="0.45">
      <c r="A24" s="15" t="s">
        <v>75</v>
      </c>
      <c r="B24" s="15" t="s">
        <v>98</v>
      </c>
      <c r="C24" s="15">
        <v>15</v>
      </c>
      <c r="D24" s="26" t="s">
        <v>139</v>
      </c>
      <c r="E24" s="26" t="s">
        <v>139</v>
      </c>
    </row>
    <row r="25" spans="1:5" ht="19.2" x14ac:dyDescent="0.45">
      <c r="A25" s="15" t="s">
        <v>75</v>
      </c>
      <c r="B25" s="15" t="s">
        <v>99</v>
      </c>
      <c r="C25" s="16" t="s">
        <v>137</v>
      </c>
      <c r="D25" s="22">
        <v>1</v>
      </c>
      <c r="E25" s="15" t="s">
        <v>80</v>
      </c>
    </row>
    <row r="26" spans="1:5" ht="19.2" x14ac:dyDescent="0.45">
      <c r="A26" s="15" t="s">
        <v>75</v>
      </c>
      <c r="B26" s="15" t="s">
        <v>100</v>
      </c>
      <c r="C26" s="15">
        <v>8</v>
      </c>
      <c r="D26" s="26" t="s">
        <v>139</v>
      </c>
      <c r="E26" s="26" t="s">
        <v>139</v>
      </c>
    </row>
    <row r="27" spans="1:5" ht="19.2" x14ac:dyDescent="0.45">
      <c r="A27" s="15" t="s">
        <v>75</v>
      </c>
      <c r="B27" s="15" t="s">
        <v>101</v>
      </c>
      <c r="C27" s="15">
        <v>16</v>
      </c>
      <c r="D27" s="27" t="s">
        <v>139</v>
      </c>
      <c r="E27" s="27" t="s">
        <v>139</v>
      </c>
    </row>
    <row r="28" spans="1:5" ht="19.2" x14ac:dyDescent="0.45">
      <c r="A28" s="15" t="s">
        <v>75</v>
      </c>
      <c r="B28" s="15" t="s">
        <v>102</v>
      </c>
      <c r="C28" s="16" t="s">
        <v>137</v>
      </c>
      <c r="D28" s="22">
        <v>1</v>
      </c>
      <c r="E28" s="15" t="s">
        <v>80</v>
      </c>
    </row>
    <row r="29" spans="1:5" ht="19.2" x14ac:dyDescent="0.45">
      <c r="A29" s="15" t="s">
        <v>75</v>
      </c>
      <c r="B29" s="15" t="s">
        <v>103</v>
      </c>
      <c r="C29" s="16" t="s">
        <v>137</v>
      </c>
      <c r="D29" s="22">
        <v>1</v>
      </c>
      <c r="E29" s="15" t="s">
        <v>80</v>
      </c>
    </row>
    <row r="30" spans="1:5" ht="19.2" x14ac:dyDescent="0.45">
      <c r="A30" s="15" t="s">
        <v>75</v>
      </c>
      <c r="B30" s="15" t="s">
        <v>104</v>
      </c>
      <c r="C30" s="15">
        <v>21</v>
      </c>
      <c r="D30" s="26" t="s">
        <v>139</v>
      </c>
      <c r="E30" s="26" t="s">
        <v>139</v>
      </c>
    </row>
    <row r="31" spans="1:5" ht="19.2" x14ac:dyDescent="0.45">
      <c r="A31" s="15" t="s">
        <v>75</v>
      </c>
      <c r="B31" s="15" t="s">
        <v>105</v>
      </c>
      <c r="C31" s="16" t="s">
        <v>137</v>
      </c>
      <c r="D31" s="22">
        <v>1</v>
      </c>
      <c r="E31" s="15" t="s">
        <v>80</v>
      </c>
    </row>
    <row r="32" spans="1:5" ht="19.2" x14ac:dyDescent="0.45">
      <c r="A32" s="15" t="s">
        <v>75</v>
      </c>
      <c r="B32" s="15" t="s">
        <v>106</v>
      </c>
      <c r="C32" s="16" t="s">
        <v>137</v>
      </c>
      <c r="D32" s="22">
        <v>1</v>
      </c>
      <c r="E32" s="15" t="s">
        <v>80</v>
      </c>
    </row>
    <row r="33" spans="1:5" ht="19.2" x14ac:dyDescent="0.45">
      <c r="A33" s="15" t="s">
        <v>75</v>
      </c>
      <c r="B33" s="15" t="s">
        <v>107</v>
      </c>
      <c r="C33" s="43">
        <v>231</v>
      </c>
      <c r="D33" s="27" t="s">
        <v>139</v>
      </c>
      <c r="E33" s="27" t="s">
        <v>139</v>
      </c>
    </row>
    <row r="34" spans="1:5" ht="19.2" x14ac:dyDescent="0.45">
      <c r="A34" s="15" t="s">
        <v>75</v>
      </c>
      <c r="B34" s="15" t="s">
        <v>108</v>
      </c>
      <c r="C34" s="15">
        <v>23</v>
      </c>
      <c r="D34" s="26" t="s">
        <v>139</v>
      </c>
      <c r="E34" s="26" t="s">
        <v>139</v>
      </c>
    </row>
    <row r="35" spans="1:5" ht="19.2" x14ac:dyDescent="0.45">
      <c r="A35" s="15" t="s">
        <v>75</v>
      </c>
      <c r="B35" s="15" t="s">
        <v>109</v>
      </c>
      <c r="C35" s="15">
        <v>0</v>
      </c>
      <c r="D35" s="27" t="s">
        <v>139</v>
      </c>
      <c r="E35" s="27" t="s">
        <v>139</v>
      </c>
    </row>
    <row r="36" spans="1:5" ht="19.2" x14ac:dyDescent="0.45">
      <c r="A36" s="15" t="s">
        <v>75</v>
      </c>
      <c r="B36" s="15" t="s">
        <v>110</v>
      </c>
      <c r="C36" s="15">
        <v>53</v>
      </c>
      <c r="D36" s="26" t="s">
        <v>139</v>
      </c>
      <c r="E36" s="26" t="s">
        <v>139</v>
      </c>
    </row>
    <row r="37" spans="1:5" ht="19.2" x14ac:dyDescent="0.45">
      <c r="A37" s="15" t="s">
        <v>75</v>
      </c>
      <c r="B37" s="15" t="s">
        <v>111</v>
      </c>
      <c r="C37" s="15">
        <v>159</v>
      </c>
      <c r="D37" s="27" t="s">
        <v>139</v>
      </c>
      <c r="E37" s="27" t="s">
        <v>139</v>
      </c>
    </row>
    <row r="38" spans="1:5" ht="19.2" x14ac:dyDescent="0.45">
      <c r="A38" s="15" t="s">
        <v>75</v>
      </c>
      <c r="B38" s="15" t="s">
        <v>112</v>
      </c>
      <c r="C38" s="15">
        <v>5</v>
      </c>
      <c r="D38" s="26" t="s">
        <v>139</v>
      </c>
      <c r="E38" s="26" t="s">
        <v>139</v>
      </c>
    </row>
    <row r="39" spans="1:5" ht="19.2" x14ac:dyDescent="0.45">
      <c r="A39" s="15" t="s">
        <v>75</v>
      </c>
      <c r="B39" s="15" t="s">
        <v>113</v>
      </c>
      <c r="C39" s="15">
        <v>92</v>
      </c>
      <c r="D39" s="27" t="s">
        <v>139</v>
      </c>
      <c r="E39" s="27" t="s">
        <v>139</v>
      </c>
    </row>
    <row r="40" spans="1:5" ht="19.2" x14ac:dyDescent="0.45">
      <c r="A40" s="15" t="s">
        <v>75</v>
      </c>
      <c r="B40" s="15" t="s">
        <v>114</v>
      </c>
      <c r="C40" s="15">
        <v>234</v>
      </c>
      <c r="D40" s="26" t="s">
        <v>139</v>
      </c>
      <c r="E40" s="26" t="s">
        <v>139</v>
      </c>
    </row>
    <row r="41" spans="1:5" ht="19.2" x14ac:dyDescent="0.45">
      <c r="A41" s="15" t="s">
        <v>75</v>
      </c>
      <c r="B41" s="15" t="s">
        <v>115</v>
      </c>
      <c r="C41" s="15">
        <v>127</v>
      </c>
      <c r="D41" s="27" t="s">
        <v>139</v>
      </c>
      <c r="E41" s="27" t="s">
        <v>139</v>
      </c>
    </row>
    <row r="42" spans="1:5" ht="19.2" x14ac:dyDescent="0.45">
      <c r="A42" s="15" t="s">
        <v>75</v>
      </c>
      <c r="B42" s="15" t="s">
        <v>116</v>
      </c>
      <c r="C42" s="15">
        <v>39</v>
      </c>
      <c r="D42" s="26" t="s">
        <v>139</v>
      </c>
      <c r="E42" s="26" t="s">
        <v>139</v>
      </c>
    </row>
    <row r="43" spans="1:5" ht="19.2" x14ac:dyDescent="0.45">
      <c r="A43" s="15" t="s">
        <v>75</v>
      </c>
      <c r="B43" s="15" t="s">
        <v>117</v>
      </c>
      <c r="C43" s="15">
        <v>25</v>
      </c>
      <c r="D43" s="27" t="s">
        <v>139</v>
      </c>
      <c r="E43" s="27" t="s">
        <v>139</v>
      </c>
    </row>
    <row r="44" spans="1:5" ht="19.2" x14ac:dyDescent="0.45">
      <c r="A44" s="15" t="s">
        <v>75</v>
      </c>
      <c r="B44" s="15" t="s">
        <v>118</v>
      </c>
      <c r="C44" s="15">
        <v>50</v>
      </c>
      <c r="D44" s="26" t="s">
        <v>139</v>
      </c>
      <c r="E44" s="26" t="s">
        <v>139</v>
      </c>
    </row>
    <row r="45" spans="1:5" ht="19.2" x14ac:dyDescent="0.45">
      <c r="A45" s="15" t="s">
        <v>75</v>
      </c>
      <c r="B45" s="15" t="s">
        <v>119</v>
      </c>
      <c r="C45" s="15">
        <v>30</v>
      </c>
      <c r="D45" s="27" t="s">
        <v>139</v>
      </c>
      <c r="E45" s="27" t="s">
        <v>139</v>
      </c>
    </row>
    <row r="46" spans="1:5" ht="19.2" x14ac:dyDescent="0.45">
      <c r="A46" s="15" t="s">
        <v>75</v>
      </c>
      <c r="B46" s="15" t="s">
        <v>120</v>
      </c>
      <c r="C46" s="15">
        <v>151</v>
      </c>
      <c r="D46" s="26" t="s">
        <v>139</v>
      </c>
      <c r="E46" s="26" t="s">
        <v>139</v>
      </c>
    </row>
    <row r="47" spans="1:5" ht="19.2" x14ac:dyDescent="0.45">
      <c r="A47" s="15" t="s">
        <v>75</v>
      </c>
      <c r="B47" s="15" t="s">
        <v>121</v>
      </c>
      <c r="C47" s="15">
        <v>32</v>
      </c>
      <c r="D47" s="27" t="s">
        <v>139</v>
      </c>
      <c r="E47" s="27" t="s">
        <v>139</v>
      </c>
    </row>
    <row r="48" spans="1:5" ht="19.2" x14ac:dyDescent="0.45">
      <c r="A48" s="15" t="s">
        <v>75</v>
      </c>
      <c r="B48" s="15" t="s">
        <v>122</v>
      </c>
      <c r="C48" s="15">
        <v>18</v>
      </c>
      <c r="D48" s="26" t="s">
        <v>139</v>
      </c>
      <c r="E48" s="26" t="s">
        <v>139</v>
      </c>
    </row>
    <row r="49" spans="1:5" ht="19.2" x14ac:dyDescent="0.45">
      <c r="A49" s="15" t="s">
        <v>75</v>
      </c>
      <c r="B49" s="15" t="s">
        <v>123</v>
      </c>
      <c r="C49" s="15">
        <v>0</v>
      </c>
      <c r="D49" s="27" t="s">
        <v>139</v>
      </c>
      <c r="E49" s="27" t="s">
        <v>139</v>
      </c>
    </row>
    <row r="50" spans="1:5" ht="19.2" x14ac:dyDescent="0.45">
      <c r="A50" s="15" t="s">
        <v>75</v>
      </c>
      <c r="B50" s="15" t="s">
        <v>124</v>
      </c>
      <c r="C50" s="16" t="s">
        <v>137</v>
      </c>
      <c r="D50" s="22">
        <v>1</v>
      </c>
      <c r="E50" s="15" t="s">
        <v>80</v>
      </c>
    </row>
    <row r="51" spans="1:5" ht="19.2" x14ac:dyDescent="0.45">
      <c r="A51" s="15" t="s">
        <v>75</v>
      </c>
      <c r="B51" s="15" t="s">
        <v>125</v>
      </c>
      <c r="C51" s="15">
        <v>29</v>
      </c>
      <c r="D51" s="27" t="s">
        <v>139</v>
      </c>
      <c r="E51" s="27" t="s">
        <v>139</v>
      </c>
    </row>
    <row r="52" spans="1:5" ht="19.2" x14ac:dyDescent="0.45">
      <c r="A52" s="15" t="s">
        <v>75</v>
      </c>
      <c r="B52" s="15" t="s">
        <v>126</v>
      </c>
      <c r="C52" s="15">
        <v>57</v>
      </c>
      <c r="D52" s="26" t="s">
        <v>139</v>
      </c>
      <c r="E52" s="26" t="s">
        <v>139</v>
      </c>
    </row>
    <row r="53" spans="1:5" ht="19.2" x14ac:dyDescent="0.45">
      <c r="A53" s="15" t="s">
        <v>75</v>
      </c>
      <c r="B53" s="15" t="s">
        <v>127</v>
      </c>
      <c r="C53" s="15">
        <v>33</v>
      </c>
      <c r="D53" s="27" t="s">
        <v>139</v>
      </c>
      <c r="E53" s="27" t="s">
        <v>139</v>
      </c>
    </row>
    <row r="54" spans="1:5" ht="19.2" x14ac:dyDescent="0.45">
      <c r="A54" s="15" t="s">
        <v>75</v>
      </c>
      <c r="B54" s="15" t="s">
        <v>128</v>
      </c>
      <c r="C54" s="15">
        <v>7</v>
      </c>
      <c r="D54" s="26" t="s">
        <v>139</v>
      </c>
      <c r="E54" s="26" t="s">
        <v>139</v>
      </c>
    </row>
    <row r="55" spans="1:5" ht="19.2" x14ac:dyDescent="0.45">
      <c r="A55" s="15" t="s">
        <v>75</v>
      </c>
      <c r="B55" s="15" t="s">
        <v>129</v>
      </c>
      <c r="C55" s="15">
        <v>14</v>
      </c>
      <c r="D55" s="27" t="s">
        <v>139</v>
      </c>
      <c r="E55" s="27" t="s">
        <v>139</v>
      </c>
    </row>
    <row r="56" spans="1:5" ht="19.2" x14ac:dyDescent="0.45">
      <c r="A56" s="15" t="s">
        <v>75</v>
      </c>
      <c r="B56" s="15" t="s">
        <v>130</v>
      </c>
      <c r="C56" s="16" t="s">
        <v>137</v>
      </c>
      <c r="D56" s="22">
        <v>1</v>
      </c>
      <c r="E56" s="15" t="s">
        <v>80</v>
      </c>
    </row>
    <row r="57" spans="1:5" ht="19.2" x14ac:dyDescent="0.45">
      <c r="A57" s="15" t="s">
        <v>75</v>
      </c>
      <c r="B57" s="15" t="s">
        <v>131</v>
      </c>
      <c r="C57" s="15">
        <v>33</v>
      </c>
      <c r="D57" s="27" t="s">
        <v>139</v>
      </c>
      <c r="E57" s="27" t="s">
        <v>139</v>
      </c>
    </row>
    <row r="58" spans="1:5" ht="19.2" x14ac:dyDescent="0.45">
      <c r="A58" s="15" t="s">
        <v>75</v>
      </c>
      <c r="B58" s="15" t="s">
        <v>132</v>
      </c>
      <c r="C58" s="16" t="s">
        <v>137</v>
      </c>
      <c r="D58" s="22">
        <v>1</v>
      </c>
      <c r="E58" s="15" t="s">
        <v>80</v>
      </c>
    </row>
    <row r="59" spans="1:5" ht="19.2" x14ac:dyDescent="0.45">
      <c r="A59" s="15" t="s">
        <v>75</v>
      </c>
      <c r="B59" s="15" t="s">
        <v>133</v>
      </c>
      <c r="C59" s="15">
        <v>37</v>
      </c>
      <c r="D59" s="27" t="s">
        <v>139</v>
      </c>
      <c r="E59" s="27" t="s">
        <v>139</v>
      </c>
    </row>
    <row r="60" spans="1:5" ht="19.2" x14ac:dyDescent="0.45">
      <c r="A60" s="15" t="s">
        <v>75</v>
      </c>
      <c r="B60" s="15" t="s">
        <v>134</v>
      </c>
      <c r="C60" s="15">
        <v>11</v>
      </c>
      <c r="D60" s="26" t="s">
        <v>139</v>
      </c>
      <c r="E60" s="26" t="s">
        <v>139</v>
      </c>
    </row>
    <row r="61" spans="1:5" ht="19.2" x14ac:dyDescent="0.45">
      <c r="A61" s="15" t="s">
        <v>75</v>
      </c>
      <c r="B61" s="15" t="s">
        <v>135</v>
      </c>
      <c r="C61" s="16" t="s">
        <v>137</v>
      </c>
      <c r="D61" s="44">
        <v>1</v>
      </c>
      <c r="E61" s="45" t="s">
        <v>80</v>
      </c>
    </row>
    <row r="62" spans="1:5" ht="19.2" x14ac:dyDescent="0.45">
      <c r="A62" s="49" t="s">
        <v>75</v>
      </c>
      <c r="B62" s="49" t="s">
        <v>136</v>
      </c>
      <c r="C62" s="66">
        <v>3057</v>
      </c>
      <c r="D62" s="53" t="s">
        <v>139</v>
      </c>
      <c r="E62" s="53" t="s">
        <v>139</v>
      </c>
    </row>
    <row r="63" spans="1:5" ht="12" hidden="1" x14ac:dyDescent="0.2"/>
    <row r="64" spans="1:5" ht="19.2" x14ac:dyDescent="0.45">
      <c r="A64" s="5" t="s">
        <v>20</v>
      </c>
    </row>
    <row r="65" s="8" customFormat="1" ht="12.75" hidden="1" customHeight="1" x14ac:dyDescent="0.2"/>
    <row r="66" s="8" customFormat="1" ht="12.75" hidden="1" customHeight="1" x14ac:dyDescent="0.2"/>
    <row r="67" s="8" customFormat="1" ht="12.75" hidden="1" customHeight="1" x14ac:dyDescent="0.2"/>
    <row r="68" s="8" customFormat="1" ht="12.75" hidden="1" customHeight="1" x14ac:dyDescent="0.2"/>
    <row r="69" s="8" customFormat="1" ht="12.75" hidden="1" customHeight="1" x14ac:dyDescent="0.2"/>
    <row r="70" s="8" customFormat="1" ht="12.75" hidden="1" customHeight="1" x14ac:dyDescent="0.2"/>
  </sheetData>
  <sheetProtection sheet="1" objects="1" scenarios="1" selectLockedCells="1"/>
  <conditionalFormatting sqref="A7:E7 A6:B6 A12:E13 A11:B11 A9:E10 A8:B8 A15:E20 A14:B14 A22:E24 A21:B21 A26:E27 A25:B25 A30:E30 A28:B29 A33:E49 A31:B32 A51:E55 A50:B50 A57:E57 A56:B56 A59:E60 A58:B58 A62:E62 A61:B61 A4:E5 D6:E62">
    <cfRule type="expression" dxfId="31" priority="14">
      <formula>MOD(ROW(),2)=0</formula>
    </cfRule>
  </conditionalFormatting>
  <conditionalFormatting sqref="C6">
    <cfRule type="expression" dxfId="30" priority="13">
      <formula>MOD(ROW(),2)=0</formula>
    </cfRule>
  </conditionalFormatting>
  <conditionalFormatting sqref="C11">
    <cfRule type="expression" dxfId="29" priority="12">
      <formula>MOD(ROW(),2)=0</formula>
    </cfRule>
  </conditionalFormatting>
  <conditionalFormatting sqref="C8">
    <cfRule type="expression" dxfId="28" priority="11">
      <formula>MOD(ROW(),2)=0</formula>
    </cfRule>
  </conditionalFormatting>
  <conditionalFormatting sqref="C14">
    <cfRule type="expression" dxfId="27" priority="10">
      <formula>MOD(ROW(),2)=0</formula>
    </cfRule>
  </conditionalFormatting>
  <conditionalFormatting sqref="C21">
    <cfRule type="expression" dxfId="26" priority="9">
      <formula>MOD(ROW(),2)=0</formula>
    </cfRule>
  </conditionalFormatting>
  <conditionalFormatting sqref="C25">
    <cfRule type="expression" dxfId="25" priority="8">
      <formula>MOD(ROW(),2)=0</formula>
    </cfRule>
  </conditionalFormatting>
  <conditionalFormatting sqref="C28:C29">
    <cfRule type="expression" dxfId="24" priority="7">
      <formula>MOD(ROW(),2)=0</formula>
    </cfRule>
  </conditionalFormatting>
  <conditionalFormatting sqref="C31">
    <cfRule type="expression" dxfId="23" priority="6">
      <formula>MOD(ROW(),2)=0</formula>
    </cfRule>
  </conditionalFormatting>
  <conditionalFormatting sqref="C32">
    <cfRule type="expression" dxfId="22" priority="5">
      <formula>MOD(ROW(),2)=0</formula>
    </cfRule>
  </conditionalFormatting>
  <conditionalFormatting sqref="C50">
    <cfRule type="expression" dxfId="21" priority="4">
      <formula>MOD(ROW(),2)=0</formula>
    </cfRule>
  </conditionalFormatting>
  <conditionalFormatting sqref="C56">
    <cfRule type="expression" dxfId="20" priority="3">
      <formula>MOD(ROW(),2)=0</formula>
    </cfRule>
  </conditionalFormatting>
  <conditionalFormatting sqref="C58">
    <cfRule type="expression" dxfId="19" priority="2">
      <formula>MOD(ROW(),2)=0</formula>
    </cfRule>
  </conditionalFormatting>
  <conditionalFormatting sqref="C61">
    <cfRule type="expression" dxfId="18"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2F961-6713-4598-8E29-7ED52694F2B7}">
  <dimension ref="A1:XFC74"/>
  <sheetViews>
    <sheetView workbookViewId="0"/>
  </sheetViews>
  <sheetFormatPr defaultColWidth="8.88671875" defaultRowHeight="12.75" customHeight="1" zeroHeight="1" x14ac:dyDescent="0.2"/>
  <cols>
    <col min="1" max="1" width="21.5546875" style="8" customWidth="1"/>
    <col min="2" max="2" width="16.5546875" style="8" bestFit="1" customWidth="1"/>
    <col min="3" max="3" width="14" style="8" bestFit="1" customWidth="1"/>
    <col min="4" max="4" width="21.6640625" style="8" customWidth="1"/>
    <col min="5" max="5" width="47.6640625" style="8" customWidth="1"/>
    <col min="6" max="16382" width="8.88671875" style="8" customWidth="1"/>
    <col min="16383" max="16383" width="1.6640625" style="8" hidden="1" customWidth="1"/>
    <col min="16384" max="16384" width="1.109375" style="8" hidden="1" customWidth="1"/>
  </cols>
  <sheetData>
    <row r="1" spans="1:5" ht="19.2" x14ac:dyDescent="0.45">
      <c r="A1" s="69" t="s">
        <v>0</v>
      </c>
      <c r="B1" s="1"/>
      <c r="C1" s="1"/>
      <c r="D1" s="2"/>
      <c r="E1" s="1"/>
    </row>
    <row r="2" spans="1:5" ht="27" x14ac:dyDescent="0.6">
      <c r="A2" s="70" t="s">
        <v>74</v>
      </c>
      <c r="B2" s="3"/>
      <c r="C2" s="3"/>
      <c r="D2" s="4"/>
      <c r="E2" s="3"/>
    </row>
    <row r="3" spans="1:5" ht="19.2" x14ac:dyDescent="0.45">
      <c r="A3" s="60" t="s">
        <v>61</v>
      </c>
      <c r="B3" s="60" t="s">
        <v>3</v>
      </c>
      <c r="C3" s="60" t="s">
        <v>72</v>
      </c>
      <c r="D3" s="60" t="s">
        <v>65</v>
      </c>
      <c r="E3" s="60" t="s">
        <v>66</v>
      </c>
    </row>
    <row r="4" spans="1:5" ht="19.2" x14ac:dyDescent="0.45">
      <c r="A4" s="15" t="s">
        <v>75</v>
      </c>
      <c r="B4" s="15" t="s">
        <v>76</v>
      </c>
      <c r="C4" s="42">
        <v>610</v>
      </c>
      <c r="D4" s="26" t="s">
        <v>139</v>
      </c>
      <c r="E4" s="46" t="s">
        <v>139</v>
      </c>
    </row>
    <row r="5" spans="1:5" ht="19.2" x14ac:dyDescent="0.45">
      <c r="A5" s="15" t="s">
        <v>75</v>
      </c>
      <c r="B5" s="15" t="s">
        <v>78</v>
      </c>
      <c r="C5" s="19">
        <v>0</v>
      </c>
      <c r="D5" s="27" t="s">
        <v>139</v>
      </c>
      <c r="E5" s="45" t="s">
        <v>139</v>
      </c>
    </row>
    <row r="6" spans="1:5" ht="19.2" x14ac:dyDescent="0.45">
      <c r="A6" s="15" t="s">
        <v>75</v>
      </c>
      <c r="B6" s="15" t="s">
        <v>79</v>
      </c>
      <c r="C6" s="19">
        <v>8</v>
      </c>
      <c r="D6" s="26" t="s">
        <v>139</v>
      </c>
      <c r="E6" s="46" t="s">
        <v>139</v>
      </c>
    </row>
    <row r="7" spans="1:5" ht="19.2" x14ac:dyDescent="0.45">
      <c r="A7" s="15" t="s">
        <v>75</v>
      </c>
      <c r="B7" s="15" t="s">
        <v>81</v>
      </c>
      <c r="C7" s="19">
        <v>55</v>
      </c>
      <c r="D7" s="27" t="s">
        <v>139</v>
      </c>
      <c r="E7" s="45" t="s">
        <v>139</v>
      </c>
    </row>
    <row r="8" spans="1:5" ht="19.2" x14ac:dyDescent="0.45">
      <c r="A8" s="15" t="s">
        <v>75</v>
      </c>
      <c r="B8" s="15" t="s">
        <v>82</v>
      </c>
      <c r="C8" s="19">
        <v>25</v>
      </c>
      <c r="D8" s="26" t="s">
        <v>139</v>
      </c>
      <c r="E8" s="46" t="s">
        <v>139</v>
      </c>
    </row>
    <row r="9" spans="1:5" ht="19.2" x14ac:dyDescent="0.45">
      <c r="A9" s="15" t="s">
        <v>75</v>
      </c>
      <c r="B9" s="15" t="s">
        <v>83</v>
      </c>
      <c r="C9" s="19">
        <v>50</v>
      </c>
      <c r="D9" s="27" t="s">
        <v>139</v>
      </c>
      <c r="E9" s="45" t="s">
        <v>139</v>
      </c>
    </row>
    <row r="10" spans="1:5" ht="19.2" x14ac:dyDescent="0.45">
      <c r="A10" s="15" t="s">
        <v>75</v>
      </c>
      <c r="B10" s="15" t="s">
        <v>84</v>
      </c>
      <c r="C10" s="19">
        <v>494</v>
      </c>
      <c r="D10" s="26" t="s">
        <v>139</v>
      </c>
      <c r="E10" s="46" t="s">
        <v>139</v>
      </c>
    </row>
    <row r="11" spans="1:5" ht="19.2" x14ac:dyDescent="0.45">
      <c r="A11" s="15" t="s">
        <v>75</v>
      </c>
      <c r="B11" s="15" t="s">
        <v>85</v>
      </c>
      <c r="C11" s="19">
        <v>12</v>
      </c>
      <c r="D11" s="27" t="s">
        <v>139</v>
      </c>
      <c r="E11" s="45" t="s">
        <v>139</v>
      </c>
    </row>
    <row r="12" spans="1:5" ht="19.2" x14ac:dyDescent="0.45">
      <c r="A12" s="15" t="s">
        <v>75</v>
      </c>
      <c r="B12" s="15" t="s">
        <v>86</v>
      </c>
      <c r="C12" s="19">
        <v>23</v>
      </c>
      <c r="D12" s="26" t="s">
        <v>139</v>
      </c>
      <c r="E12" s="46" t="s">
        <v>139</v>
      </c>
    </row>
    <row r="13" spans="1:5" ht="19.2" x14ac:dyDescent="0.45">
      <c r="A13" s="15" t="s">
        <v>75</v>
      </c>
      <c r="B13" s="15" t="s">
        <v>87</v>
      </c>
      <c r="C13" s="19">
        <v>415</v>
      </c>
      <c r="D13" s="27" t="s">
        <v>139</v>
      </c>
      <c r="E13" s="45" t="s">
        <v>139</v>
      </c>
    </row>
    <row r="14" spans="1:5" ht="19.2" x14ac:dyDescent="0.45">
      <c r="A14" s="15" t="s">
        <v>75</v>
      </c>
      <c r="B14" s="15" t="s">
        <v>88</v>
      </c>
      <c r="C14" s="19">
        <v>16</v>
      </c>
      <c r="D14" s="26" t="s">
        <v>139</v>
      </c>
      <c r="E14" s="46" t="s">
        <v>139</v>
      </c>
    </row>
    <row r="15" spans="1:5" ht="19.2" x14ac:dyDescent="0.45">
      <c r="A15" s="15" t="s">
        <v>75</v>
      </c>
      <c r="B15" s="15" t="s">
        <v>89</v>
      </c>
      <c r="C15" s="19">
        <v>91</v>
      </c>
      <c r="D15" s="27" t="s">
        <v>139</v>
      </c>
      <c r="E15" s="45" t="s">
        <v>139</v>
      </c>
    </row>
    <row r="16" spans="1:5" ht="19.2" x14ac:dyDescent="0.45">
      <c r="A16" s="15" t="s">
        <v>75</v>
      </c>
      <c r="B16" s="15" t="s">
        <v>90</v>
      </c>
      <c r="C16" s="19">
        <v>147</v>
      </c>
      <c r="D16" s="26" t="s">
        <v>139</v>
      </c>
      <c r="E16" s="46" t="s">
        <v>139</v>
      </c>
    </row>
    <row r="17" spans="1:5" ht="19.2" x14ac:dyDescent="0.45">
      <c r="A17" s="15" t="s">
        <v>75</v>
      </c>
      <c r="B17" s="15" t="s">
        <v>91</v>
      </c>
      <c r="C17" s="19">
        <v>9</v>
      </c>
      <c r="D17" s="27" t="s">
        <v>139</v>
      </c>
      <c r="E17" s="45" t="s">
        <v>139</v>
      </c>
    </row>
    <row r="18" spans="1:5" ht="19.2" x14ac:dyDescent="0.45">
      <c r="A18" s="15" t="s">
        <v>75</v>
      </c>
      <c r="B18" s="15" t="s">
        <v>92</v>
      </c>
      <c r="C18" s="42">
        <v>547</v>
      </c>
      <c r="D18" s="26" t="s">
        <v>139</v>
      </c>
      <c r="E18" s="46" t="s">
        <v>139</v>
      </c>
    </row>
    <row r="19" spans="1:5" ht="19.2" x14ac:dyDescent="0.45">
      <c r="A19" s="15" t="s">
        <v>75</v>
      </c>
      <c r="B19" s="15" t="s">
        <v>93</v>
      </c>
      <c r="C19" s="19">
        <v>88</v>
      </c>
      <c r="D19" s="27" t="s">
        <v>139</v>
      </c>
      <c r="E19" s="45" t="s">
        <v>139</v>
      </c>
    </row>
    <row r="20" spans="1:5" ht="19.2" x14ac:dyDescent="0.45">
      <c r="A20" s="15" t="s">
        <v>75</v>
      </c>
      <c r="B20" s="15" t="s">
        <v>94</v>
      </c>
      <c r="C20" s="19">
        <v>66</v>
      </c>
      <c r="D20" s="26" t="s">
        <v>139</v>
      </c>
      <c r="E20" s="46" t="s">
        <v>139</v>
      </c>
    </row>
    <row r="21" spans="1:5" ht="19.2" x14ac:dyDescent="0.45">
      <c r="A21" s="15" t="s">
        <v>75</v>
      </c>
      <c r="B21" s="15" t="s">
        <v>95</v>
      </c>
      <c r="C21" s="19" t="s">
        <v>137</v>
      </c>
      <c r="D21" s="68">
        <v>2</v>
      </c>
      <c r="E21" s="21" t="s">
        <v>138</v>
      </c>
    </row>
    <row r="22" spans="1:5" ht="19.2" x14ac:dyDescent="0.45">
      <c r="A22" s="15" t="s">
        <v>75</v>
      </c>
      <c r="B22" s="15" t="s">
        <v>96</v>
      </c>
      <c r="C22" s="42">
        <v>4622</v>
      </c>
      <c r="D22" s="26" t="s">
        <v>139</v>
      </c>
      <c r="E22" s="46" t="s">
        <v>139</v>
      </c>
    </row>
    <row r="23" spans="1:5" ht="19.2" x14ac:dyDescent="0.45">
      <c r="A23" s="15" t="s">
        <v>75</v>
      </c>
      <c r="B23" s="15" t="s">
        <v>97</v>
      </c>
      <c r="C23" s="19">
        <v>90</v>
      </c>
      <c r="D23" s="27" t="s">
        <v>139</v>
      </c>
      <c r="E23" s="45" t="s">
        <v>139</v>
      </c>
    </row>
    <row r="24" spans="1:5" ht="19.2" x14ac:dyDescent="0.45">
      <c r="A24" s="15" t="s">
        <v>75</v>
      </c>
      <c r="B24" s="15" t="s">
        <v>98</v>
      </c>
      <c r="C24" s="19">
        <v>135</v>
      </c>
      <c r="D24" s="26" t="s">
        <v>139</v>
      </c>
      <c r="E24" s="46" t="s">
        <v>139</v>
      </c>
    </row>
    <row r="25" spans="1:5" ht="19.2" x14ac:dyDescent="0.45">
      <c r="A25" s="15" t="s">
        <v>75</v>
      </c>
      <c r="B25" s="15" t="s">
        <v>99</v>
      </c>
      <c r="C25" s="19">
        <v>5</v>
      </c>
      <c r="D25" s="27" t="s">
        <v>139</v>
      </c>
      <c r="E25" s="45" t="s">
        <v>139</v>
      </c>
    </row>
    <row r="26" spans="1:5" ht="19.2" x14ac:dyDescent="0.45">
      <c r="A26" s="15" t="s">
        <v>75</v>
      </c>
      <c r="B26" s="15" t="s">
        <v>100</v>
      </c>
      <c r="C26" s="19">
        <v>32</v>
      </c>
      <c r="D26" s="26" t="s">
        <v>139</v>
      </c>
      <c r="E26" s="46" t="s">
        <v>139</v>
      </c>
    </row>
    <row r="27" spans="1:5" ht="19.2" x14ac:dyDescent="0.45">
      <c r="A27" s="15" t="s">
        <v>75</v>
      </c>
      <c r="B27" s="15" t="s">
        <v>101</v>
      </c>
      <c r="C27" s="19">
        <v>189</v>
      </c>
      <c r="D27" s="27" t="s">
        <v>139</v>
      </c>
      <c r="E27" s="45" t="s">
        <v>139</v>
      </c>
    </row>
    <row r="28" spans="1:5" ht="19.2" x14ac:dyDescent="0.45">
      <c r="A28" s="15" t="s">
        <v>75</v>
      </c>
      <c r="B28" s="15" t="s">
        <v>102</v>
      </c>
      <c r="C28" s="19">
        <v>9</v>
      </c>
      <c r="D28" s="26" t="s">
        <v>139</v>
      </c>
      <c r="E28" s="46" t="s">
        <v>139</v>
      </c>
    </row>
    <row r="29" spans="1:5" ht="19.2" x14ac:dyDescent="0.45">
      <c r="A29" s="15" t="s">
        <v>75</v>
      </c>
      <c r="B29" s="15" t="s">
        <v>103</v>
      </c>
      <c r="C29" s="19">
        <v>18</v>
      </c>
      <c r="D29" s="27" t="s">
        <v>139</v>
      </c>
      <c r="E29" s="45" t="s">
        <v>139</v>
      </c>
    </row>
    <row r="30" spans="1:5" ht="19.2" x14ac:dyDescent="0.45">
      <c r="A30" s="15" t="s">
        <v>75</v>
      </c>
      <c r="B30" s="15" t="s">
        <v>104</v>
      </c>
      <c r="C30" s="19">
        <v>166</v>
      </c>
      <c r="D30" s="26" t="s">
        <v>139</v>
      </c>
      <c r="E30" s="46" t="s">
        <v>139</v>
      </c>
    </row>
    <row r="31" spans="1:5" ht="19.2" x14ac:dyDescent="0.45">
      <c r="A31" s="15" t="s">
        <v>75</v>
      </c>
      <c r="B31" s="15" t="s">
        <v>105</v>
      </c>
      <c r="C31" s="19">
        <v>54</v>
      </c>
      <c r="D31" s="27" t="s">
        <v>139</v>
      </c>
      <c r="E31" s="45" t="s">
        <v>139</v>
      </c>
    </row>
    <row r="32" spans="1:5" ht="19.2" x14ac:dyDescent="0.45">
      <c r="A32" s="15" t="s">
        <v>75</v>
      </c>
      <c r="B32" s="15" t="s">
        <v>106</v>
      </c>
      <c r="C32" s="19">
        <v>17</v>
      </c>
      <c r="D32" s="26" t="s">
        <v>139</v>
      </c>
      <c r="E32" s="46" t="s">
        <v>139</v>
      </c>
    </row>
    <row r="33" spans="1:5" ht="19.2" x14ac:dyDescent="0.45">
      <c r="A33" s="15" t="s">
        <v>75</v>
      </c>
      <c r="B33" s="15" t="s">
        <v>107</v>
      </c>
      <c r="C33" s="42">
        <v>1332</v>
      </c>
      <c r="D33" s="27" t="s">
        <v>139</v>
      </c>
      <c r="E33" s="45" t="s">
        <v>139</v>
      </c>
    </row>
    <row r="34" spans="1:5" ht="19.2" x14ac:dyDescent="0.45">
      <c r="A34" s="15" t="s">
        <v>75</v>
      </c>
      <c r="B34" s="15" t="s">
        <v>108</v>
      </c>
      <c r="C34" s="19">
        <v>82</v>
      </c>
      <c r="D34" s="26" t="s">
        <v>139</v>
      </c>
      <c r="E34" s="46" t="s">
        <v>139</v>
      </c>
    </row>
    <row r="35" spans="1:5" ht="19.2" x14ac:dyDescent="0.45">
      <c r="A35" s="15" t="s">
        <v>75</v>
      </c>
      <c r="B35" s="15" t="s">
        <v>109</v>
      </c>
      <c r="C35" s="16" t="s">
        <v>137</v>
      </c>
      <c r="D35" s="22">
        <v>1</v>
      </c>
      <c r="E35" s="15" t="s">
        <v>80</v>
      </c>
    </row>
    <row r="36" spans="1:5" ht="19.2" x14ac:dyDescent="0.45">
      <c r="A36" s="15" t="s">
        <v>75</v>
      </c>
      <c r="B36" s="15" t="s">
        <v>110</v>
      </c>
      <c r="C36" s="42">
        <v>402</v>
      </c>
      <c r="D36" s="26" t="s">
        <v>139</v>
      </c>
      <c r="E36" s="46" t="s">
        <v>139</v>
      </c>
    </row>
    <row r="37" spans="1:5" ht="19.2" x14ac:dyDescent="0.45">
      <c r="A37" s="15" t="s">
        <v>75</v>
      </c>
      <c r="B37" s="15" t="s">
        <v>111</v>
      </c>
      <c r="C37" s="42">
        <v>524</v>
      </c>
      <c r="D37" s="27" t="s">
        <v>139</v>
      </c>
      <c r="E37" s="45" t="s">
        <v>139</v>
      </c>
    </row>
    <row r="38" spans="1:5" ht="19.2" x14ac:dyDescent="0.45">
      <c r="A38" s="15" t="s">
        <v>75</v>
      </c>
      <c r="B38" s="15" t="s">
        <v>112</v>
      </c>
      <c r="C38" s="19">
        <v>37</v>
      </c>
      <c r="D38" s="26" t="s">
        <v>139</v>
      </c>
      <c r="E38" s="46" t="s">
        <v>139</v>
      </c>
    </row>
    <row r="39" spans="1:5" ht="19.2" x14ac:dyDescent="0.45">
      <c r="A39" s="15" t="s">
        <v>75</v>
      </c>
      <c r="B39" s="15" t="s">
        <v>113</v>
      </c>
      <c r="C39" s="42">
        <v>701</v>
      </c>
      <c r="D39" s="27" t="s">
        <v>139</v>
      </c>
      <c r="E39" s="45" t="s">
        <v>139</v>
      </c>
    </row>
    <row r="40" spans="1:5" ht="19.2" x14ac:dyDescent="0.45">
      <c r="A40" s="15" t="s">
        <v>75</v>
      </c>
      <c r="B40" s="15" t="s">
        <v>114</v>
      </c>
      <c r="C40" s="42">
        <v>981</v>
      </c>
      <c r="D40" s="26" t="s">
        <v>139</v>
      </c>
      <c r="E40" s="46" t="s">
        <v>139</v>
      </c>
    </row>
    <row r="41" spans="1:5" ht="19.2" x14ac:dyDescent="0.45">
      <c r="A41" s="15" t="s">
        <v>75</v>
      </c>
      <c r="B41" s="15" t="s">
        <v>115</v>
      </c>
      <c r="C41" s="19">
        <v>242</v>
      </c>
      <c r="D41" s="27" t="s">
        <v>139</v>
      </c>
      <c r="E41" s="45" t="s">
        <v>139</v>
      </c>
    </row>
    <row r="42" spans="1:5" ht="19.2" x14ac:dyDescent="0.45">
      <c r="A42" s="15" t="s">
        <v>75</v>
      </c>
      <c r="B42" s="15" t="s">
        <v>116</v>
      </c>
      <c r="C42" s="19">
        <v>365</v>
      </c>
      <c r="D42" s="26" t="s">
        <v>139</v>
      </c>
      <c r="E42" s="46" t="s">
        <v>139</v>
      </c>
    </row>
    <row r="43" spans="1:5" ht="19.2" x14ac:dyDescent="0.45">
      <c r="A43" s="15" t="s">
        <v>75</v>
      </c>
      <c r="B43" s="15" t="s">
        <v>117</v>
      </c>
      <c r="C43" s="19">
        <v>140</v>
      </c>
      <c r="D43" s="27" t="s">
        <v>139</v>
      </c>
      <c r="E43" s="45" t="s">
        <v>139</v>
      </c>
    </row>
    <row r="44" spans="1:5" ht="19.2" x14ac:dyDescent="0.45">
      <c r="A44" s="15" t="s">
        <v>75</v>
      </c>
      <c r="B44" s="15" t="s">
        <v>118</v>
      </c>
      <c r="C44" s="19">
        <v>379</v>
      </c>
      <c r="D44" s="26" t="s">
        <v>139</v>
      </c>
      <c r="E44" s="46" t="s">
        <v>139</v>
      </c>
    </row>
    <row r="45" spans="1:5" ht="19.2" x14ac:dyDescent="0.45">
      <c r="A45" s="15" t="s">
        <v>75</v>
      </c>
      <c r="B45" s="15" t="s">
        <v>119</v>
      </c>
      <c r="C45" s="19">
        <v>130</v>
      </c>
      <c r="D45" s="27" t="s">
        <v>139</v>
      </c>
      <c r="E45" s="45" t="s">
        <v>139</v>
      </c>
    </row>
    <row r="46" spans="1:5" ht="19.2" x14ac:dyDescent="0.45">
      <c r="A46" s="15" t="s">
        <v>75</v>
      </c>
      <c r="B46" s="15" t="s">
        <v>120</v>
      </c>
      <c r="C46" s="42">
        <v>838</v>
      </c>
      <c r="D46" s="26" t="s">
        <v>139</v>
      </c>
      <c r="E46" s="46" t="s">
        <v>139</v>
      </c>
    </row>
    <row r="47" spans="1:5" ht="19.2" x14ac:dyDescent="0.45">
      <c r="A47" s="15" t="s">
        <v>75</v>
      </c>
      <c r="B47" s="15" t="s">
        <v>121</v>
      </c>
      <c r="C47" s="19">
        <v>81</v>
      </c>
      <c r="D47" s="27" t="s">
        <v>139</v>
      </c>
      <c r="E47" s="45" t="s">
        <v>139</v>
      </c>
    </row>
    <row r="48" spans="1:5" ht="19.2" x14ac:dyDescent="0.45">
      <c r="A48" s="15" t="s">
        <v>75</v>
      </c>
      <c r="B48" s="15" t="s">
        <v>122</v>
      </c>
      <c r="C48" s="19">
        <v>83</v>
      </c>
      <c r="D48" s="26" t="s">
        <v>139</v>
      </c>
      <c r="E48" s="46" t="s">
        <v>139</v>
      </c>
    </row>
    <row r="49" spans="1:5" ht="19.2" x14ac:dyDescent="0.45">
      <c r="A49" s="15" t="s">
        <v>75</v>
      </c>
      <c r="B49" s="15" t="s">
        <v>123</v>
      </c>
      <c r="C49" s="16" t="s">
        <v>137</v>
      </c>
      <c r="D49" s="22">
        <v>1</v>
      </c>
      <c r="E49" s="15" t="s">
        <v>80</v>
      </c>
    </row>
    <row r="50" spans="1:5" ht="19.2" x14ac:dyDescent="0.45">
      <c r="A50" s="15" t="s">
        <v>75</v>
      </c>
      <c r="B50" s="15" t="s">
        <v>124</v>
      </c>
      <c r="C50" s="19">
        <v>16</v>
      </c>
      <c r="D50" s="26" t="s">
        <v>139</v>
      </c>
      <c r="E50" s="46" t="s">
        <v>139</v>
      </c>
    </row>
    <row r="51" spans="1:5" ht="19.2" x14ac:dyDescent="0.45">
      <c r="A51" s="15" t="s">
        <v>75</v>
      </c>
      <c r="B51" s="15" t="s">
        <v>125</v>
      </c>
      <c r="C51" s="19">
        <v>111</v>
      </c>
      <c r="D51" s="27" t="s">
        <v>139</v>
      </c>
      <c r="E51" s="45" t="s">
        <v>139</v>
      </c>
    </row>
    <row r="52" spans="1:5" ht="19.2" x14ac:dyDescent="0.45">
      <c r="A52" s="15" t="s">
        <v>75</v>
      </c>
      <c r="B52" s="15" t="s">
        <v>126</v>
      </c>
      <c r="C52" s="19">
        <v>149</v>
      </c>
      <c r="D52" s="26" t="s">
        <v>139</v>
      </c>
      <c r="E52" s="46" t="s">
        <v>139</v>
      </c>
    </row>
    <row r="53" spans="1:5" ht="19.2" x14ac:dyDescent="0.45">
      <c r="A53" s="15" t="s">
        <v>75</v>
      </c>
      <c r="B53" s="15" t="s">
        <v>127</v>
      </c>
      <c r="C53" s="19">
        <v>245</v>
      </c>
      <c r="D53" s="27" t="s">
        <v>139</v>
      </c>
      <c r="E53" s="45" t="s">
        <v>139</v>
      </c>
    </row>
    <row r="54" spans="1:5" ht="19.2" x14ac:dyDescent="0.45">
      <c r="A54" s="15" t="s">
        <v>75</v>
      </c>
      <c r="B54" s="15" t="s">
        <v>128</v>
      </c>
      <c r="C54" s="19">
        <v>81</v>
      </c>
      <c r="D54" s="26" t="s">
        <v>139</v>
      </c>
      <c r="E54" s="46" t="s">
        <v>139</v>
      </c>
    </row>
    <row r="55" spans="1:5" ht="19.2" x14ac:dyDescent="0.45">
      <c r="A55" s="15" t="s">
        <v>75</v>
      </c>
      <c r="B55" s="15" t="s">
        <v>129</v>
      </c>
      <c r="C55" s="19">
        <v>46</v>
      </c>
      <c r="D55" s="27" t="s">
        <v>139</v>
      </c>
      <c r="E55" s="45" t="s">
        <v>139</v>
      </c>
    </row>
    <row r="56" spans="1:5" ht="19.2" x14ac:dyDescent="0.45">
      <c r="A56" s="15" t="s">
        <v>75</v>
      </c>
      <c r="B56" s="15" t="s">
        <v>130</v>
      </c>
      <c r="C56" s="19">
        <v>11</v>
      </c>
      <c r="D56" s="26" t="s">
        <v>139</v>
      </c>
      <c r="E56" s="46" t="s">
        <v>139</v>
      </c>
    </row>
    <row r="57" spans="1:5" ht="19.2" x14ac:dyDescent="0.45">
      <c r="A57" s="15" t="s">
        <v>75</v>
      </c>
      <c r="B57" s="15" t="s">
        <v>131</v>
      </c>
      <c r="C57" s="19">
        <v>178</v>
      </c>
      <c r="D57" s="27" t="s">
        <v>139</v>
      </c>
      <c r="E57" s="45" t="s">
        <v>139</v>
      </c>
    </row>
    <row r="58" spans="1:5" ht="19.2" x14ac:dyDescent="0.45">
      <c r="A58" s="15" t="s">
        <v>75</v>
      </c>
      <c r="B58" s="15" t="s">
        <v>132</v>
      </c>
      <c r="C58" s="19">
        <v>6</v>
      </c>
      <c r="D58" s="26" t="s">
        <v>139</v>
      </c>
      <c r="E58" s="46" t="s">
        <v>139</v>
      </c>
    </row>
    <row r="59" spans="1:5" ht="19.2" x14ac:dyDescent="0.45">
      <c r="A59" s="15" t="s">
        <v>75</v>
      </c>
      <c r="B59" s="15" t="s">
        <v>133</v>
      </c>
      <c r="C59" s="19">
        <v>317</v>
      </c>
      <c r="D59" s="27" t="s">
        <v>139</v>
      </c>
      <c r="E59" s="45" t="s">
        <v>139</v>
      </c>
    </row>
    <row r="60" spans="1:5" ht="19.2" x14ac:dyDescent="0.45">
      <c r="A60" s="15" t="s">
        <v>75</v>
      </c>
      <c r="B60" s="15" t="s">
        <v>134</v>
      </c>
      <c r="C60" s="19">
        <v>65</v>
      </c>
      <c r="D60" s="26" t="s">
        <v>139</v>
      </c>
      <c r="E60" s="46" t="s">
        <v>139</v>
      </c>
    </row>
    <row r="61" spans="1:5" ht="19.2" x14ac:dyDescent="0.45">
      <c r="A61" s="15" t="s">
        <v>75</v>
      </c>
      <c r="B61" s="15" t="s">
        <v>135</v>
      </c>
      <c r="C61" s="19">
        <v>55</v>
      </c>
      <c r="D61" s="27" t="s">
        <v>139</v>
      </c>
      <c r="E61" s="45" t="s">
        <v>139</v>
      </c>
    </row>
    <row r="62" spans="1:5" ht="19.2" x14ac:dyDescent="0.45">
      <c r="A62" s="49" t="s">
        <v>75</v>
      </c>
      <c r="B62" s="49" t="s">
        <v>136</v>
      </c>
      <c r="C62" s="64">
        <v>15599</v>
      </c>
      <c r="D62" s="53" t="s">
        <v>139</v>
      </c>
      <c r="E62" s="67" t="s">
        <v>139</v>
      </c>
    </row>
    <row r="63" spans="1:5" ht="12" hidden="1" x14ac:dyDescent="0.2">
      <c r="C63" s="13"/>
    </row>
    <row r="64" spans="1:5" ht="19.2" x14ac:dyDescent="0.45">
      <c r="A64" s="5" t="s">
        <v>20</v>
      </c>
    </row>
    <row r="65" s="8" customFormat="1" ht="12.75" hidden="1" customHeight="1" x14ac:dyDescent="0.2"/>
    <row r="66" s="8" customFormat="1" ht="12.75" hidden="1" customHeight="1" x14ac:dyDescent="0.2"/>
    <row r="67" s="8" customFormat="1" ht="12.75" hidden="1" customHeight="1" x14ac:dyDescent="0.2"/>
    <row r="68" s="8" customFormat="1" ht="12.75" hidden="1" customHeight="1" x14ac:dyDescent="0.2"/>
    <row r="69" s="8" customFormat="1" ht="12.75" hidden="1" customHeight="1" x14ac:dyDescent="0.2"/>
    <row r="70" s="8" customFormat="1" ht="12.75" hidden="1" customHeight="1" x14ac:dyDescent="0.2"/>
    <row r="71" s="8" customFormat="1" ht="12.75" hidden="1" customHeight="1" x14ac:dyDescent="0.2"/>
    <row r="72" s="8" customFormat="1" ht="12.75" hidden="1" customHeight="1" x14ac:dyDescent="0.2"/>
    <row r="73" s="8" customFormat="1" ht="12.75" hidden="1" customHeight="1" x14ac:dyDescent="0.2"/>
    <row r="74" s="8" customFormat="1" ht="12.75" hidden="1" customHeight="1" x14ac:dyDescent="0.2"/>
  </sheetData>
  <sheetProtection sheet="1" objects="1" scenarios="1" selectLockedCells="1"/>
  <conditionalFormatting sqref="A36:E48 A35:B35 A50:E62 A49:B49 A4:E20 A22:E34 D22:E62 A21:D21">
    <cfRule type="expression" dxfId="11" priority="3">
      <formula>MOD(ROW(),2)=0</formula>
    </cfRule>
  </conditionalFormatting>
  <conditionalFormatting sqref="C35">
    <cfRule type="expression" dxfId="10" priority="2">
      <formula>MOD(ROW(),2)=0</formula>
    </cfRule>
  </conditionalFormatting>
  <conditionalFormatting sqref="C49">
    <cfRule type="expression" dxfId="9"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74500-706E-4D94-93A5-0BB5A9CBA1DD}">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customWidth="1"/>
    <col min="7" max="7" width="13.6640625" style="1" customWidth="1"/>
    <col min="8" max="8" width="17.6640625" style="1" customWidth="1"/>
    <col min="9" max="9" width="15.6640625" style="1" customWidth="1"/>
    <col min="10" max="10" width="17.6640625" style="1" customWidth="1"/>
    <col min="11" max="11" width="16.6640625" style="1" customWidth="1"/>
    <col min="12" max="12" width="17.6640625" style="1" customWidth="1"/>
    <col min="13" max="13" width="23.6640625" style="1" customWidth="1"/>
    <col min="14" max="14" width="24.6640625" style="1" customWidth="1"/>
    <col min="15" max="15" width="13.6640625" style="1" bestFit="1" customWidth="1"/>
    <col min="16" max="16" width="14.6640625" style="1" bestFit="1" customWidth="1"/>
    <col min="17" max="17" width="14.44140625" style="2" customWidth="1"/>
    <col min="18" max="18" width="42.5546875" style="1" bestFit="1" customWidth="1"/>
    <col min="19" max="16384" width="11.44140625" style="1" hidden="1"/>
  </cols>
  <sheetData>
    <row r="1" spans="1:18" ht="17.100000000000001" customHeight="1" x14ac:dyDescent="0.45">
      <c r="A1" s="69" t="s">
        <v>0</v>
      </c>
    </row>
    <row r="2" spans="1:18" s="3" customFormat="1" ht="23.1" customHeight="1" x14ac:dyDescent="0.6">
      <c r="A2" s="70" t="s">
        <v>21</v>
      </c>
      <c r="Q2" s="4"/>
    </row>
    <row r="3" spans="1:18" ht="96" x14ac:dyDescent="0.45">
      <c r="A3" s="47" t="s">
        <v>2</v>
      </c>
      <c r="B3" s="47" t="s">
        <v>3</v>
      </c>
      <c r="C3" s="47" t="s">
        <v>22</v>
      </c>
      <c r="D3" s="47" t="s">
        <v>23</v>
      </c>
      <c r="E3" s="47" t="s">
        <v>24</v>
      </c>
      <c r="F3" s="47" t="s">
        <v>25</v>
      </c>
      <c r="G3" s="47" t="s">
        <v>26</v>
      </c>
      <c r="H3" s="47" t="s">
        <v>27</v>
      </c>
      <c r="I3" s="47" t="s">
        <v>28</v>
      </c>
      <c r="J3" s="47" t="s">
        <v>29</v>
      </c>
      <c r="K3" s="47" t="s">
        <v>30</v>
      </c>
      <c r="L3" s="47" t="s">
        <v>31</v>
      </c>
      <c r="M3" s="47" t="s">
        <v>32</v>
      </c>
      <c r="N3" s="47" t="s">
        <v>33</v>
      </c>
      <c r="O3" s="47" t="s">
        <v>34</v>
      </c>
      <c r="P3" s="47" t="s">
        <v>35</v>
      </c>
      <c r="Q3" s="47" t="s">
        <v>18</v>
      </c>
      <c r="R3" s="47" t="s">
        <v>19</v>
      </c>
    </row>
    <row r="4" spans="1:18" ht="17.100000000000001" customHeight="1" x14ac:dyDescent="0.45">
      <c r="A4" s="14" t="s">
        <v>75</v>
      </c>
      <c r="B4" s="15" t="s">
        <v>76</v>
      </c>
      <c r="C4" s="16">
        <v>4557</v>
      </c>
      <c r="D4" s="16">
        <v>3673</v>
      </c>
      <c r="E4" s="18">
        <v>0.80601272767171384</v>
      </c>
      <c r="F4" s="16">
        <v>2792</v>
      </c>
      <c r="G4" s="16">
        <v>1277</v>
      </c>
      <c r="H4" s="18">
        <v>0.28022822032038625</v>
      </c>
      <c r="I4" s="16" t="s">
        <v>137</v>
      </c>
      <c r="J4" s="16" t="s">
        <v>137</v>
      </c>
      <c r="K4" s="16" t="s">
        <v>137</v>
      </c>
      <c r="L4" s="16" t="s">
        <v>137</v>
      </c>
      <c r="M4" s="16">
        <v>881</v>
      </c>
      <c r="N4" s="18">
        <v>0.1933289444810182</v>
      </c>
      <c r="O4" s="16">
        <v>884</v>
      </c>
      <c r="P4" s="18">
        <v>0.19398727232828616</v>
      </c>
      <c r="Q4" s="22">
        <v>1</v>
      </c>
      <c r="R4" s="15" t="s">
        <v>80</v>
      </c>
    </row>
    <row r="5" spans="1:18" ht="17.100000000000001" customHeight="1" x14ac:dyDescent="0.45">
      <c r="A5" s="14" t="s">
        <v>75</v>
      </c>
      <c r="B5" s="15" t="s">
        <v>78</v>
      </c>
      <c r="C5" s="16" t="s">
        <v>137</v>
      </c>
      <c r="D5" s="16" t="s">
        <v>137</v>
      </c>
      <c r="E5" s="16" t="s">
        <v>137</v>
      </c>
      <c r="F5" s="16" t="s">
        <v>137</v>
      </c>
      <c r="G5" s="16">
        <v>0</v>
      </c>
      <c r="H5" s="18">
        <v>0</v>
      </c>
      <c r="I5" s="16">
        <v>0</v>
      </c>
      <c r="J5" s="18">
        <v>0</v>
      </c>
      <c r="K5" s="16">
        <v>0</v>
      </c>
      <c r="L5" s="18">
        <v>0</v>
      </c>
      <c r="M5" s="16">
        <v>0</v>
      </c>
      <c r="N5" s="18">
        <v>0</v>
      </c>
      <c r="O5" s="16">
        <v>0</v>
      </c>
      <c r="P5" s="18">
        <v>0</v>
      </c>
      <c r="Q5" s="22">
        <v>1</v>
      </c>
      <c r="R5" s="15" t="s">
        <v>80</v>
      </c>
    </row>
    <row r="6" spans="1:18" ht="17.100000000000001" customHeight="1" x14ac:dyDescent="0.45">
      <c r="A6" s="14" t="s">
        <v>75</v>
      </c>
      <c r="B6" s="15" t="s">
        <v>79</v>
      </c>
      <c r="C6" s="16">
        <v>81</v>
      </c>
      <c r="D6" s="16" t="s">
        <v>137</v>
      </c>
      <c r="E6" s="16" t="s">
        <v>137</v>
      </c>
      <c r="F6" s="16">
        <v>71</v>
      </c>
      <c r="G6" s="16">
        <v>48</v>
      </c>
      <c r="H6" s="18">
        <v>0.59259259259259256</v>
      </c>
      <c r="I6" s="16" t="s">
        <v>137</v>
      </c>
      <c r="J6" s="16" t="s">
        <v>137</v>
      </c>
      <c r="K6" s="16" t="s">
        <v>137</v>
      </c>
      <c r="L6" s="16" t="s">
        <v>137</v>
      </c>
      <c r="M6" s="16" t="s">
        <v>137</v>
      </c>
      <c r="N6" s="18" t="s">
        <v>137</v>
      </c>
      <c r="O6" s="16" t="s">
        <v>137</v>
      </c>
      <c r="P6" s="16" t="s">
        <v>137</v>
      </c>
      <c r="Q6" s="22">
        <v>1</v>
      </c>
      <c r="R6" s="15" t="s">
        <v>80</v>
      </c>
    </row>
    <row r="7" spans="1:18" ht="17.100000000000001" customHeight="1" x14ac:dyDescent="0.45">
      <c r="A7" s="14" t="s">
        <v>75</v>
      </c>
      <c r="B7" s="15" t="s">
        <v>81</v>
      </c>
      <c r="C7" s="16">
        <v>781</v>
      </c>
      <c r="D7" s="16">
        <v>594</v>
      </c>
      <c r="E7" s="18">
        <v>0.76056338028169013</v>
      </c>
      <c r="F7" s="16">
        <v>506</v>
      </c>
      <c r="G7" s="16">
        <v>407</v>
      </c>
      <c r="H7" s="18">
        <v>0.52112676056338025</v>
      </c>
      <c r="I7" s="16" t="s">
        <v>137</v>
      </c>
      <c r="J7" s="16" t="s">
        <v>137</v>
      </c>
      <c r="K7" s="16" t="s">
        <v>137</v>
      </c>
      <c r="L7" s="16" t="s">
        <v>137</v>
      </c>
      <c r="M7" s="16">
        <v>88</v>
      </c>
      <c r="N7" s="18">
        <v>0.11267605633802817</v>
      </c>
      <c r="O7" s="16">
        <v>187</v>
      </c>
      <c r="P7" s="18">
        <v>0.23943661971830985</v>
      </c>
      <c r="Q7" s="22">
        <v>1</v>
      </c>
      <c r="R7" s="15" t="s">
        <v>80</v>
      </c>
    </row>
    <row r="8" spans="1:18" ht="17.100000000000001" customHeight="1" x14ac:dyDescent="0.45">
      <c r="A8" s="14" t="s">
        <v>75</v>
      </c>
      <c r="B8" s="15" t="s">
        <v>82</v>
      </c>
      <c r="C8" s="16">
        <v>138</v>
      </c>
      <c r="D8" s="16" t="s">
        <v>137</v>
      </c>
      <c r="E8" s="16" t="s">
        <v>137</v>
      </c>
      <c r="F8" s="16">
        <v>121</v>
      </c>
      <c r="G8" s="16">
        <v>47</v>
      </c>
      <c r="H8" s="18">
        <v>0.34057971014492755</v>
      </c>
      <c r="I8" s="16">
        <v>47</v>
      </c>
      <c r="J8" s="18">
        <v>0.34057971014492755</v>
      </c>
      <c r="K8" s="16">
        <v>0</v>
      </c>
      <c r="L8" s="18">
        <v>0</v>
      </c>
      <c r="M8" s="16" t="s">
        <v>137</v>
      </c>
      <c r="N8" s="18" t="s">
        <v>137</v>
      </c>
      <c r="O8" s="16" t="s">
        <v>137</v>
      </c>
      <c r="P8" s="16" t="s">
        <v>137</v>
      </c>
      <c r="Q8" s="22">
        <v>1</v>
      </c>
      <c r="R8" s="15" t="s">
        <v>80</v>
      </c>
    </row>
    <row r="9" spans="1:18" ht="17.100000000000001" customHeight="1" x14ac:dyDescent="0.45">
      <c r="A9" s="14" t="s">
        <v>75</v>
      </c>
      <c r="B9" s="15" t="s">
        <v>83</v>
      </c>
      <c r="C9" s="16">
        <v>116</v>
      </c>
      <c r="D9" s="16" t="s">
        <v>137</v>
      </c>
      <c r="E9" s="16" t="s">
        <v>137</v>
      </c>
      <c r="F9" s="16">
        <v>94</v>
      </c>
      <c r="G9" s="16">
        <v>34</v>
      </c>
      <c r="H9" s="18">
        <v>0.29310344827586204</v>
      </c>
      <c r="I9" s="16">
        <v>34</v>
      </c>
      <c r="J9" s="18">
        <v>0.29310344827586204</v>
      </c>
      <c r="K9" s="16">
        <v>0</v>
      </c>
      <c r="L9" s="18">
        <v>0</v>
      </c>
      <c r="M9" s="16" t="s">
        <v>137</v>
      </c>
      <c r="N9" s="18" t="s">
        <v>137</v>
      </c>
      <c r="O9" s="16" t="s">
        <v>137</v>
      </c>
      <c r="P9" s="16" t="s">
        <v>137</v>
      </c>
      <c r="Q9" s="22">
        <v>1</v>
      </c>
      <c r="R9" s="15" t="s">
        <v>80</v>
      </c>
    </row>
    <row r="10" spans="1:18" ht="17.100000000000001" customHeight="1" x14ac:dyDescent="0.45">
      <c r="A10" s="14" t="s">
        <v>75</v>
      </c>
      <c r="B10" s="25" t="s">
        <v>84</v>
      </c>
      <c r="C10" s="16">
        <v>2682</v>
      </c>
      <c r="D10" s="16">
        <v>2635</v>
      </c>
      <c r="E10" s="18">
        <v>0.98247576435495898</v>
      </c>
      <c r="F10" s="16">
        <v>2359</v>
      </c>
      <c r="G10" s="16">
        <v>1242</v>
      </c>
      <c r="H10" s="18">
        <v>0.46308724832214765</v>
      </c>
      <c r="I10" s="16" t="s">
        <v>137</v>
      </c>
      <c r="J10" s="16" t="s">
        <v>137</v>
      </c>
      <c r="K10" s="16" t="s">
        <v>137</v>
      </c>
      <c r="L10" s="16" t="s">
        <v>137</v>
      </c>
      <c r="M10" s="16">
        <v>276</v>
      </c>
      <c r="N10" s="18">
        <v>0.1029082774049217</v>
      </c>
      <c r="O10" s="16">
        <v>47</v>
      </c>
      <c r="P10" s="18">
        <v>1.7524235645041013E-2</v>
      </c>
      <c r="Q10" s="22">
        <v>1</v>
      </c>
      <c r="R10" s="15" t="s">
        <v>80</v>
      </c>
    </row>
    <row r="11" spans="1:18" ht="17.100000000000001" customHeight="1" x14ac:dyDescent="0.45">
      <c r="A11" s="14" t="s">
        <v>75</v>
      </c>
      <c r="B11" s="15" t="s">
        <v>85</v>
      </c>
      <c r="C11" s="16">
        <v>122</v>
      </c>
      <c r="D11" s="16">
        <v>114</v>
      </c>
      <c r="E11" s="18">
        <v>0.93442622950819676</v>
      </c>
      <c r="F11" s="16">
        <v>102</v>
      </c>
      <c r="G11" s="16">
        <v>60</v>
      </c>
      <c r="H11" s="18">
        <v>0.49180327868852458</v>
      </c>
      <c r="I11" s="16">
        <v>60</v>
      </c>
      <c r="J11" s="18">
        <v>0.49180327868852458</v>
      </c>
      <c r="K11" s="16">
        <v>0</v>
      </c>
      <c r="L11" s="18">
        <v>0</v>
      </c>
      <c r="M11" s="16">
        <v>12</v>
      </c>
      <c r="N11" s="18">
        <v>9.8360655737704916E-2</v>
      </c>
      <c r="O11" s="16">
        <v>8</v>
      </c>
      <c r="P11" s="18">
        <v>6.5573770491803282E-2</v>
      </c>
      <c r="Q11" s="27" t="s">
        <v>139</v>
      </c>
      <c r="R11" s="27" t="s">
        <v>139</v>
      </c>
    </row>
    <row r="12" spans="1:18" ht="17.100000000000001" customHeight="1" x14ac:dyDescent="0.45">
      <c r="A12" s="14" t="s">
        <v>75</v>
      </c>
      <c r="B12" s="15" t="s">
        <v>86</v>
      </c>
      <c r="C12" s="16">
        <v>370</v>
      </c>
      <c r="D12" s="16">
        <v>273</v>
      </c>
      <c r="E12" s="18">
        <v>0.73783783783783785</v>
      </c>
      <c r="F12" s="16">
        <v>231</v>
      </c>
      <c r="G12" s="16">
        <v>158</v>
      </c>
      <c r="H12" s="18">
        <v>0.42702702702702705</v>
      </c>
      <c r="I12" s="16" t="s">
        <v>137</v>
      </c>
      <c r="J12" s="16" t="s">
        <v>137</v>
      </c>
      <c r="K12" s="16" t="s">
        <v>137</v>
      </c>
      <c r="L12" s="16" t="s">
        <v>137</v>
      </c>
      <c r="M12" s="16">
        <v>42</v>
      </c>
      <c r="N12" s="18">
        <v>0.11351351351351352</v>
      </c>
      <c r="O12" s="16">
        <v>97</v>
      </c>
      <c r="P12" s="18">
        <v>0.26216216216216215</v>
      </c>
      <c r="Q12" s="22">
        <v>1</v>
      </c>
      <c r="R12" s="15" t="s">
        <v>80</v>
      </c>
    </row>
    <row r="13" spans="1:18" ht="17.100000000000001" customHeight="1" x14ac:dyDescent="0.45">
      <c r="A13" s="14" t="s">
        <v>75</v>
      </c>
      <c r="B13" s="15" t="s">
        <v>87</v>
      </c>
      <c r="C13" s="16">
        <v>2695</v>
      </c>
      <c r="D13" s="16">
        <v>2441</v>
      </c>
      <c r="E13" s="18">
        <v>0.90575139146567718</v>
      </c>
      <c r="F13" s="16">
        <v>1997</v>
      </c>
      <c r="G13" s="16">
        <v>715</v>
      </c>
      <c r="H13" s="18">
        <v>0.26530612244897961</v>
      </c>
      <c r="I13" s="16">
        <v>715</v>
      </c>
      <c r="J13" s="18">
        <v>0.26530612244897961</v>
      </c>
      <c r="K13" s="16">
        <v>0</v>
      </c>
      <c r="L13" s="18">
        <v>0</v>
      </c>
      <c r="M13" s="16">
        <v>444</v>
      </c>
      <c r="N13" s="18">
        <v>0.16474953617810761</v>
      </c>
      <c r="O13" s="16">
        <v>254</v>
      </c>
      <c r="P13" s="18">
        <v>9.424860853432282E-2</v>
      </c>
      <c r="Q13" s="27" t="s">
        <v>139</v>
      </c>
      <c r="R13" s="27" t="s">
        <v>139</v>
      </c>
    </row>
    <row r="14" spans="1:18" ht="17.100000000000001" customHeight="1" x14ac:dyDescent="0.45">
      <c r="A14" s="14" t="s">
        <v>75</v>
      </c>
      <c r="B14" s="15" t="s">
        <v>88</v>
      </c>
      <c r="C14" s="16">
        <v>92</v>
      </c>
      <c r="D14" s="16" t="s">
        <v>137</v>
      </c>
      <c r="E14" s="16" t="s">
        <v>137</v>
      </c>
      <c r="F14" s="16">
        <v>81</v>
      </c>
      <c r="G14" s="16">
        <v>46</v>
      </c>
      <c r="H14" s="18">
        <v>0.5</v>
      </c>
      <c r="I14" s="16" t="s">
        <v>137</v>
      </c>
      <c r="J14" s="16" t="s">
        <v>137</v>
      </c>
      <c r="K14" s="16" t="s">
        <v>137</v>
      </c>
      <c r="L14" s="16" t="s">
        <v>137</v>
      </c>
      <c r="M14" s="16" t="s">
        <v>137</v>
      </c>
      <c r="N14" s="18" t="s">
        <v>137</v>
      </c>
      <c r="O14" s="16" t="s">
        <v>137</v>
      </c>
      <c r="P14" s="16" t="s">
        <v>137</v>
      </c>
      <c r="Q14" s="22">
        <v>1</v>
      </c>
      <c r="R14" s="15" t="s">
        <v>80</v>
      </c>
    </row>
    <row r="15" spans="1:18" ht="17.100000000000001" customHeight="1" x14ac:dyDescent="0.45">
      <c r="A15" s="14" t="s">
        <v>75</v>
      </c>
      <c r="B15" s="15" t="s">
        <v>89</v>
      </c>
      <c r="C15" s="16">
        <v>462</v>
      </c>
      <c r="D15" s="16">
        <v>382</v>
      </c>
      <c r="E15" s="18">
        <v>0.82683982683982682</v>
      </c>
      <c r="F15" s="16">
        <v>318</v>
      </c>
      <c r="G15" s="16">
        <v>221</v>
      </c>
      <c r="H15" s="18">
        <v>0.47835497835497837</v>
      </c>
      <c r="I15" s="16" t="s">
        <v>137</v>
      </c>
      <c r="J15" s="16" t="s">
        <v>137</v>
      </c>
      <c r="K15" s="16" t="s">
        <v>137</v>
      </c>
      <c r="L15" s="16" t="s">
        <v>137</v>
      </c>
      <c r="M15" s="16">
        <v>64</v>
      </c>
      <c r="N15" s="18">
        <v>0.13852813852813853</v>
      </c>
      <c r="O15" s="16">
        <v>80</v>
      </c>
      <c r="P15" s="18">
        <v>0.17316017316017315</v>
      </c>
      <c r="Q15" s="22">
        <v>1</v>
      </c>
      <c r="R15" s="15" t="s">
        <v>80</v>
      </c>
    </row>
    <row r="16" spans="1:18" ht="17.100000000000001" customHeight="1" x14ac:dyDescent="0.45">
      <c r="A16" s="14" t="s">
        <v>75</v>
      </c>
      <c r="B16" s="15" t="s">
        <v>90</v>
      </c>
      <c r="C16" s="16">
        <v>879</v>
      </c>
      <c r="D16" s="16" t="s">
        <v>137</v>
      </c>
      <c r="E16" s="16" t="s">
        <v>137</v>
      </c>
      <c r="F16" s="16">
        <v>815</v>
      </c>
      <c r="G16" s="16">
        <v>529</v>
      </c>
      <c r="H16" s="18">
        <v>0.6018202502844141</v>
      </c>
      <c r="I16" s="16" t="s">
        <v>137</v>
      </c>
      <c r="J16" s="16" t="s">
        <v>137</v>
      </c>
      <c r="K16" s="16" t="s">
        <v>137</v>
      </c>
      <c r="L16" s="16" t="s">
        <v>137</v>
      </c>
      <c r="M16" s="16" t="s">
        <v>137</v>
      </c>
      <c r="N16" s="18" t="s">
        <v>137</v>
      </c>
      <c r="O16" s="16" t="s">
        <v>137</v>
      </c>
      <c r="P16" s="16" t="s">
        <v>137</v>
      </c>
      <c r="Q16" s="22">
        <v>1</v>
      </c>
      <c r="R16" s="15" t="s">
        <v>80</v>
      </c>
    </row>
    <row r="17" spans="1:18" ht="17.100000000000001" customHeight="1" x14ac:dyDescent="0.45">
      <c r="A17" s="14" t="s">
        <v>75</v>
      </c>
      <c r="B17" s="15" t="s">
        <v>91</v>
      </c>
      <c r="C17" s="16">
        <v>48</v>
      </c>
      <c r="D17" s="16">
        <v>48</v>
      </c>
      <c r="E17" s="18">
        <v>1</v>
      </c>
      <c r="F17" s="16" t="s">
        <v>137</v>
      </c>
      <c r="G17" s="16">
        <v>22</v>
      </c>
      <c r="H17" s="18">
        <v>0.45833333333333331</v>
      </c>
      <c r="I17" s="16">
        <v>22</v>
      </c>
      <c r="J17" s="18">
        <v>0.45833333333333331</v>
      </c>
      <c r="K17" s="16">
        <v>0</v>
      </c>
      <c r="L17" s="18">
        <v>0</v>
      </c>
      <c r="M17" s="16" t="s">
        <v>137</v>
      </c>
      <c r="N17" s="16" t="s">
        <v>137</v>
      </c>
      <c r="O17" s="16">
        <v>0</v>
      </c>
      <c r="P17" s="18">
        <v>0</v>
      </c>
      <c r="Q17" s="22">
        <v>1</v>
      </c>
      <c r="R17" s="15" t="s">
        <v>80</v>
      </c>
    </row>
    <row r="18" spans="1:18" ht="17.100000000000001" customHeight="1" x14ac:dyDescent="0.45">
      <c r="A18" s="14" t="s">
        <v>75</v>
      </c>
      <c r="B18" s="15" t="s">
        <v>92</v>
      </c>
      <c r="C18" s="16">
        <v>2495</v>
      </c>
      <c r="D18" s="16">
        <v>2481</v>
      </c>
      <c r="E18" s="18">
        <v>0.99438877755511024</v>
      </c>
      <c r="F18" s="16">
        <v>2208</v>
      </c>
      <c r="G18" s="16">
        <v>1392</v>
      </c>
      <c r="H18" s="18">
        <v>0.5579158316633267</v>
      </c>
      <c r="I18" s="16">
        <v>1384</v>
      </c>
      <c r="J18" s="18">
        <v>0.55470941883767533</v>
      </c>
      <c r="K18" s="16">
        <v>8</v>
      </c>
      <c r="L18" s="18">
        <v>3.2064128256513026E-3</v>
      </c>
      <c r="M18" s="16">
        <v>273</v>
      </c>
      <c r="N18" s="18">
        <v>0.1094188376753507</v>
      </c>
      <c r="O18" s="16">
        <v>14</v>
      </c>
      <c r="P18" s="18">
        <v>5.6112224448897794E-3</v>
      </c>
      <c r="Q18" s="26" t="s">
        <v>139</v>
      </c>
      <c r="R18" s="26" t="s">
        <v>139</v>
      </c>
    </row>
    <row r="19" spans="1:18" ht="17.100000000000001" customHeight="1" x14ac:dyDescent="0.45">
      <c r="A19" s="14" t="s">
        <v>75</v>
      </c>
      <c r="B19" s="15" t="s">
        <v>93</v>
      </c>
      <c r="C19" s="16">
        <v>360</v>
      </c>
      <c r="D19" s="16">
        <v>351</v>
      </c>
      <c r="E19" s="18">
        <v>0.97499999999999998</v>
      </c>
      <c r="F19" s="16">
        <v>328</v>
      </c>
      <c r="G19" s="16">
        <v>218</v>
      </c>
      <c r="H19" s="18">
        <v>0.60555555555555551</v>
      </c>
      <c r="I19" s="16">
        <v>218</v>
      </c>
      <c r="J19" s="18">
        <v>0.60555555555555551</v>
      </c>
      <c r="K19" s="16">
        <v>0</v>
      </c>
      <c r="L19" s="18">
        <v>0</v>
      </c>
      <c r="M19" s="16">
        <v>23</v>
      </c>
      <c r="N19" s="18">
        <v>6.3888888888888884E-2</v>
      </c>
      <c r="O19" s="16">
        <v>9</v>
      </c>
      <c r="P19" s="18">
        <v>2.5000000000000001E-2</v>
      </c>
      <c r="Q19" s="27" t="s">
        <v>139</v>
      </c>
      <c r="R19" s="27" t="s">
        <v>139</v>
      </c>
    </row>
    <row r="20" spans="1:18" ht="17.100000000000001" customHeight="1" x14ac:dyDescent="0.45">
      <c r="A20" s="14" t="s">
        <v>75</v>
      </c>
      <c r="B20" s="15" t="s">
        <v>94</v>
      </c>
      <c r="C20" s="16">
        <v>406</v>
      </c>
      <c r="D20" s="16">
        <v>380</v>
      </c>
      <c r="E20" s="18">
        <v>0.93596059113300489</v>
      </c>
      <c r="F20" s="16">
        <v>338</v>
      </c>
      <c r="G20" s="16">
        <v>222</v>
      </c>
      <c r="H20" s="18">
        <v>0.54679802955665024</v>
      </c>
      <c r="I20" s="16" t="s">
        <v>137</v>
      </c>
      <c r="J20" s="16" t="s">
        <v>137</v>
      </c>
      <c r="K20" s="16" t="s">
        <v>137</v>
      </c>
      <c r="L20" s="16" t="s">
        <v>137</v>
      </c>
      <c r="M20" s="16">
        <v>42</v>
      </c>
      <c r="N20" s="18">
        <v>0.10344827586206896</v>
      </c>
      <c r="O20" s="16">
        <v>26</v>
      </c>
      <c r="P20" s="18">
        <v>6.4039408866995079E-2</v>
      </c>
      <c r="Q20" s="22">
        <v>1</v>
      </c>
      <c r="R20" s="15" t="s">
        <v>80</v>
      </c>
    </row>
    <row r="21" spans="1:18" ht="17.100000000000001" customHeight="1" x14ac:dyDescent="0.45">
      <c r="A21" s="14" t="s">
        <v>75</v>
      </c>
      <c r="B21" s="15" t="s">
        <v>95</v>
      </c>
      <c r="C21" s="16">
        <v>84</v>
      </c>
      <c r="D21" s="16">
        <v>79</v>
      </c>
      <c r="E21" s="18">
        <v>0.94047619047619047</v>
      </c>
      <c r="F21" s="16">
        <v>64</v>
      </c>
      <c r="G21" s="16">
        <v>48</v>
      </c>
      <c r="H21" s="18">
        <v>0.5714285714285714</v>
      </c>
      <c r="I21" s="16" t="s">
        <v>137</v>
      </c>
      <c r="J21" s="16" t="s">
        <v>137</v>
      </c>
      <c r="K21" s="16" t="s">
        <v>137</v>
      </c>
      <c r="L21" s="16" t="s">
        <v>137</v>
      </c>
      <c r="M21" s="16">
        <v>15</v>
      </c>
      <c r="N21" s="18">
        <v>0.17857142857142858</v>
      </c>
      <c r="O21" s="16">
        <v>5</v>
      </c>
      <c r="P21" s="18">
        <v>5.9523809523809521E-2</v>
      </c>
      <c r="Q21" s="22">
        <v>1</v>
      </c>
      <c r="R21" s="15" t="s">
        <v>80</v>
      </c>
    </row>
    <row r="22" spans="1:18" ht="17.100000000000001" customHeight="1" x14ac:dyDescent="0.45">
      <c r="A22" s="14" t="s">
        <v>75</v>
      </c>
      <c r="B22" s="15" t="s">
        <v>96</v>
      </c>
      <c r="C22" s="16">
        <v>31397</v>
      </c>
      <c r="D22" s="16">
        <v>29114</v>
      </c>
      <c r="E22" s="18">
        <v>0.92728604643755774</v>
      </c>
      <c r="F22" s="16">
        <v>25872</v>
      </c>
      <c r="G22" s="16">
        <v>17982</v>
      </c>
      <c r="H22" s="18">
        <v>0.57272987865082647</v>
      </c>
      <c r="I22" s="16">
        <v>17962</v>
      </c>
      <c r="J22" s="18">
        <v>0.57209287511545692</v>
      </c>
      <c r="K22" s="16">
        <v>20</v>
      </c>
      <c r="L22" s="18">
        <v>6.3700353536962127E-4</v>
      </c>
      <c r="M22" s="16">
        <v>3242</v>
      </c>
      <c r="N22" s="18">
        <v>0.10325827308341562</v>
      </c>
      <c r="O22" s="16">
        <v>2283</v>
      </c>
      <c r="P22" s="18">
        <v>7.2713953562442271E-2</v>
      </c>
      <c r="Q22" s="26" t="s">
        <v>139</v>
      </c>
      <c r="R22" s="26" t="s">
        <v>139</v>
      </c>
    </row>
    <row r="23" spans="1:18" ht="17.100000000000001" customHeight="1" x14ac:dyDescent="0.45">
      <c r="A23" s="14" t="s">
        <v>75</v>
      </c>
      <c r="B23" s="15" t="s">
        <v>97</v>
      </c>
      <c r="C23" s="16">
        <v>423</v>
      </c>
      <c r="D23" s="16">
        <v>412</v>
      </c>
      <c r="E23" s="18">
        <v>0.97399527186761226</v>
      </c>
      <c r="F23" s="16">
        <v>377</v>
      </c>
      <c r="G23" s="16">
        <v>221</v>
      </c>
      <c r="H23" s="18">
        <v>0.52245862884160754</v>
      </c>
      <c r="I23" s="16">
        <v>221</v>
      </c>
      <c r="J23" s="18">
        <v>0.52245862884160754</v>
      </c>
      <c r="K23" s="16">
        <v>0</v>
      </c>
      <c r="L23" s="18">
        <v>0</v>
      </c>
      <c r="M23" s="16">
        <v>35</v>
      </c>
      <c r="N23" s="18">
        <v>8.2742316784869971E-2</v>
      </c>
      <c r="O23" s="16">
        <v>11</v>
      </c>
      <c r="P23" s="18">
        <v>2.6004728132387706E-2</v>
      </c>
      <c r="Q23" s="27" t="s">
        <v>139</v>
      </c>
      <c r="R23" s="27" t="s">
        <v>139</v>
      </c>
    </row>
    <row r="24" spans="1:18" ht="17.100000000000001" customHeight="1" x14ac:dyDescent="0.45">
      <c r="A24" s="14" t="s">
        <v>75</v>
      </c>
      <c r="B24" s="15" t="s">
        <v>98</v>
      </c>
      <c r="C24" s="16">
        <v>432</v>
      </c>
      <c r="D24" s="16">
        <v>421</v>
      </c>
      <c r="E24" s="18">
        <v>0.97453703703703709</v>
      </c>
      <c r="F24" s="16">
        <v>373</v>
      </c>
      <c r="G24" s="16">
        <v>213</v>
      </c>
      <c r="H24" s="18">
        <v>0.49305555555555558</v>
      </c>
      <c r="I24" s="16">
        <v>213</v>
      </c>
      <c r="J24" s="18">
        <v>0.49305555555555558</v>
      </c>
      <c r="K24" s="16">
        <v>0</v>
      </c>
      <c r="L24" s="18">
        <v>0</v>
      </c>
      <c r="M24" s="16">
        <v>48</v>
      </c>
      <c r="N24" s="18">
        <v>0.1111111111111111</v>
      </c>
      <c r="O24" s="16">
        <v>11</v>
      </c>
      <c r="P24" s="18">
        <v>2.5462962962962962E-2</v>
      </c>
      <c r="Q24" s="26" t="s">
        <v>139</v>
      </c>
      <c r="R24" s="26" t="s">
        <v>139</v>
      </c>
    </row>
    <row r="25" spans="1:18" ht="17.100000000000001" customHeight="1" x14ac:dyDescent="0.45">
      <c r="A25" s="14" t="s">
        <v>75</v>
      </c>
      <c r="B25" s="15" t="s">
        <v>99</v>
      </c>
      <c r="C25" s="16">
        <v>47</v>
      </c>
      <c r="D25" s="16" t="s">
        <v>137</v>
      </c>
      <c r="E25" s="16" t="s">
        <v>137</v>
      </c>
      <c r="F25" s="16">
        <v>35</v>
      </c>
      <c r="G25" s="16">
        <v>23</v>
      </c>
      <c r="H25" s="18">
        <v>0.48936170212765956</v>
      </c>
      <c r="I25" s="16">
        <v>23</v>
      </c>
      <c r="J25" s="18">
        <v>0.48936170212765956</v>
      </c>
      <c r="K25" s="16">
        <v>0</v>
      </c>
      <c r="L25" s="18">
        <v>0</v>
      </c>
      <c r="M25" s="16" t="s">
        <v>137</v>
      </c>
      <c r="N25" s="18" t="s">
        <v>137</v>
      </c>
      <c r="O25" s="16" t="s">
        <v>137</v>
      </c>
      <c r="P25" s="16" t="s">
        <v>137</v>
      </c>
      <c r="Q25" s="22">
        <v>1</v>
      </c>
      <c r="R25" s="15" t="s">
        <v>80</v>
      </c>
    </row>
    <row r="26" spans="1:18" ht="17.100000000000001" customHeight="1" x14ac:dyDescent="0.45">
      <c r="A26" s="14" t="s">
        <v>75</v>
      </c>
      <c r="B26" s="15" t="s">
        <v>100</v>
      </c>
      <c r="C26" s="16">
        <v>295</v>
      </c>
      <c r="D26" s="16">
        <v>258</v>
      </c>
      <c r="E26" s="18">
        <v>0.87457627118644066</v>
      </c>
      <c r="F26" s="16">
        <v>223</v>
      </c>
      <c r="G26" s="16">
        <v>153</v>
      </c>
      <c r="H26" s="18">
        <v>0.51864406779661021</v>
      </c>
      <c r="I26" s="16">
        <v>153</v>
      </c>
      <c r="J26" s="18">
        <v>0.51864406779661021</v>
      </c>
      <c r="K26" s="16">
        <v>0</v>
      </c>
      <c r="L26" s="18">
        <v>0</v>
      </c>
      <c r="M26" s="16">
        <v>35</v>
      </c>
      <c r="N26" s="18">
        <v>0.11864406779661017</v>
      </c>
      <c r="O26" s="16">
        <v>37</v>
      </c>
      <c r="P26" s="18">
        <v>0.12542372881355932</v>
      </c>
      <c r="Q26" s="26" t="s">
        <v>139</v>
      </c>
      <c r="R26" s="26" t="s">
        <v>139</v>
      </c>
    </row>
    <row r="27" spans="1:18" ht="17.100000000000001" customHeight="1" x14ac:dyDescent="0.45">
      <c r="A27" s="14" t="s">
        <v>75</v>
      </c>
      <c r="B27" s="15" t="s">
        <v>101</v>
      </c>
      <c r="C27" s="16">
        <v>741</v>
      </c>
      <c r="D27" s="16">
        <v>618</v>
      </c>
      <c r="E27" s="18">
        <v>0.83400809716599189</v>
      </c>
      <c r="F27" s="16">
        <v>560</v>
      </c>
      <c r="G27" s="16">
        <v>390</v>
      </c>
      <c r="H27" s="18">
        <v>0.52631578947368418</v>
      </c>
      <c r="I27" s="16">
        <v>390</v>
      </c>
      <c r="J27" s="18">
        <v>0.52631578947368418</v>
      </c>
      <c r="K27" s="16">
        <v>0</v>
      </c>
      <c r="L27" s="18">
        <v>0</v>
      </c>
      <c r="M27" s="16">
        <v>58</v>
      </c>
      <c r="N27" s="18">
        <v>7.8272604588394065E-2</v>
      </c>
      <c r="O27" s="16">
        <v>123</v>
      </c>
      <c r="P27" s="18">
        <v>0.16599190283400811</v>
      </c>
      <c r="Q27" s="27" t="s">
        <v>139</v>
      </c>
      <c r="R27" s="27" t="s">
        <v>139</v>
      </c>
    </row>
    <row r="28" spans="1:18" ht="17.100000000000001" customHeight="1" x14ac:dyDescent="0.45">
      <c r="A28" s="14" t="s">
        <v>75</v>
      </c>
      <c r="B28" s="15" t="s">
        <v>102</v>
      </c>
      <c r="C28" s="16">
        <v>46</v>
      </c>
      <c r="D28" s="16">
        <v>46</v>
      </c>
      <c r="E28" s="18">
        <v>1</v>
      </c>
      <c r="F28" s="16" t="s">
        <v>137</v>
      </c>
      <c r="G28" s="16">
        <v>20</v>
      </c>
      <c r="H28" s="18">
        <v>0.43478260869565216</v>
      </c>
      <c r="I28" s="16">
        <v>20</v>
      </c>
      <c r="J28" s="18">
        <v>0.43478260869565216</v>
      </c>
      <c r="K28" s="16">
        <v>0</v>
      </c>
      <c r="L28" s="18">
        <v>0</v>
      </c>
      <c r="M28" s="16" t="s">
        <v>137</v>
      </c>
      <c r="N28" s="16" t="s">
        <v>137</v>
      </c>
      <c r="O28" s="16">
        <v>0</v>
      </c>
      <c r="P28" s="18">
        <v>0</v>
      </c>
      <c r="Q28" s="22">
        <v>1</v>
      </c>
      <c r="R28" s="15" t="s">
        <v>80</v>
      </c>
    </row>
    <row r="29" spans="1:18" ht="17.100000000000001" customHeight="1" x14ac:dyDescent="0.45">
      <c r="A29" s="14" t="s">
        <v>75</v>
      </c>
      <c r="B29" s="15" t="s">
        <v>103</v>
      </c>
      <c r="C29" s="16" t="s">
        <v>137</v>
      </c>
      <c r="D29" s="16" t="s">
        <v>137</v>
      </c>
      <c r="E29" s="16" t="s">
        <v>137</v>
      </c>
      <c r="F29" s="16" t="s">
        <v>137</v>
      </c>
      <c r="G29" s="16">
        <v>7</v>
      </c>
      <c r="H29" s="18">
        <v>0.3888888888888889</v>
      </c>
      <c r="I29" s="16">
        <v>7</v>
      </c>
      <c r="J29" s="18">
        <v>0.3888888888888889</v>
      </c>
      <c r="K29" s="16">
        <v>0</v>
      </c>
      <c r="L29" s="18">
        <v>0</v>
      </c>
      <c r="M29" s="16" t="s">
        <v>137</v>
      </c>
      <c r="N29" s="16" t="s">
        <v>137</v>
      </c>
      <c r="O29" s="16" t="s">
        <v>137</v>
      </c>
      <c r="P29" s="16" t="s">
        <v>137</v>
      </c>
      <c r="Q29" s="22">
        <v>1</v>
      </c>
      <c r="R29" s="15" t="s">
        <v>80</v>
      </c>
    </row>
    <row r="30" spans="1:18" ht="17.100000000000001" customHeight="1" x14ac:dyDescent="0.45">
      <c r="A30" s="14" t="s">
        <v>75</v>
      </c>
      <c r="B30" s="15" t="s">
        <v>104</v>
      </c>
      <c r="C30" s="16">
        <v>1390</v>
      </c>
      <c r="D30" s="16">
        <v>1115</v>
      </c>
      <c r="E30" s="18">
        <v>0.80215827338129497</v>
      </c>
      <c r="F30" s="16">
        <v>887</v>
      </c>
      <c r="G30" s="16">
        <v>653</v>
      </c>
      <c r="H30" s="18">
        <v>0.4697841726618705</v>
      </c>
      <c r="I30" s="16">
        <v>644</v>
      </c>
      <c r="J30" s="18">
        <v>0.46330935251798561</v>
      </c>
      <c r="K30" s="16">
        <v>9</v>
      </c>
      <c r="L30" s="18">
        <v>6.4748201438848919E-3</v>
      </c>
      <c r="M30" s="16">
        <v>228</v>
      </c>
      <c r="N30" s="18">
        <v>0.16402877697841728</v>
      </c>
      <c r="O30" s="16">
        <v>275</v>
      </c>
      <c r="P30" s="18">
        <v>0.19784172661870503</v>
      </c>
      <c r="Q30" s="26" t="s">
        <v>139</v>
      </c>
      <c r="R30" s="26" t="s">
        <v>139</v>
      </c>
    </row>
    <row r="31" spans="1:18" ht="17.100000000000001" customHeight="1" x14ac:dyDescent="0.45">
      <c r="A31" s="14" t="s">
        <v>75</v>
      </c>
      <c r="B31" s="15" t="s">
        <v>105</v>
      </c>
      <c r="C31" s="16">
        <v>348</v>
      </c>
      <c r="D31" s="16" t="s">
        <v>137</v>
      </c>
      <c r="E31" s="16" t="s">
        <v>137</v>
      </c>
      <c r="F31" s="16">
        <v>318</v>
      </c>
      <c r="G31" s="16">
        <v>179</v>
      </c>
      <c r="H31" s="18">
        <v>0.51436781609195403</v>
      </c>
      <c r="I31" s="16" t="s">
        <v>137</v>
      </c>
      <c r="J31" s="16" t="s">
        <v>137</v>
      </c>
      <c r="K31" s="16" t="s">
        <v>137</v>
      </c>
      <c r="L31" s="16" t="s">
        <v>137</v>
      </c>
      <c r="M31" s="16" t="s">
        <v>137</v>
      </c>
      <c r="N31" s="18" t="s">
        <v>137</v>
      </c>
      <c r="O31" s="16" t="s">
        <v>137</v>
      </c>
      <c r="P31" s="16" t="s">
        <v>137</v>
      </c>
      <c r="Q31" s="22">
        <v>1</v>
      </c>
      <c r="R31" s="15" t="s">
        <v>80</v>
      </c>
    </row>
    <row r="32" spans="1:18" ht="17.100000000000001" customHeight="1" x14ac:dyDescent="0.45">
      <c r="A32" s="14" t="s">
        <v>75</v>
      </c>
      <c r="B32" s="15" t="s">
        <v>106</v>
      </c>
      <c r="C32" s="16">
        <v>218</v>
      </c>
      <c r="D32" s="16">
        <v>192</v>
      </c>
      <c r="E32" s="18">
        <v>0.88073394495412849</v>
      </c>
      <c r="F32" s="16">
        <v>172</v>
      </c>
      <c r="G32" s="16">
        <v>94</v>
      </c>
      <c r="H32" s="18">
        <v>0.43119266055045874</v>
      </c>
      <c r="I32" s="16" t="s">
        <v>137</v>
      </c>
      <c r="J32" s="16" t="s">
        <v>137</v>
      </c>
      <c r="K32" s="16" t="s">
        <v>137</v>
      </c>
      <c r="L32" s="16" t="s">
        <v>137</v>
      </c>
      <c r="M32" s="16">
        <v>20</v>
      </c>
      <c r="N32" s="18">
        <v>9.1743119266055051E-2</v>
      </c>
      <c r="O32" s="16">
        <v>26</v>
      </c>
      <c r="P32" s="18">
        <v>0.11926605504587157</v>
      </c>
      <c r="Q32" s="26" t="s">
        <v>139</v>
      </c>
      <c r="R32" s="26" t="s">
        <v>139</v>
      </c>
    </row>
    <row r="33" spans="1:18" ht="17.100000000000001" customHeight="1" x14ac:dyDescent="0.45">
      <c r="A33" s="14" t="s">
        <v>75</v>
      </c>
      <c r="B33" s="15" t="s">
        <v>107</v>
      </c>
      <c r="C33" s="16">
        <v>7224</v>
      </c>
      <c r="D33" s="16">
        <v>7008</v>
      </c>
      <c r="E33" s="18">
        <v>0.9700996677740864</v>
      </c>
      <c r="F33" s="16">
        <v>6212</v>
      </c>
      <c r="G33" s="16">
        <v>2946</v>
      </c>
      <c r="H33" s="18">
        <v>0.40780730897009965</v>
      </c>
      <c r="I33" s="16">
        <v>2937</v>
      </c>
      <c r="J33" s="18">
        <v>0.40656146179401992</v>
      </c>
      <c r="K33" s="16">
        <v>9</v>
      </c>
      <c r="L33" s="18">
        <v>1.2458471760797341E-3</v>
      </c>
      <c r="M33" s="16">
        <v>796</v>
      </c>
      <c r="N33" s="18">
        <v>0.11018826135105204</v>
      </c>
      <c r="O33" s="16">
        <v>216</v>
      </c>
      <c r="P33" s="18">
        <v>2.9900332225913623E-2</v>
      </c>
      <c r="Q33" s="27" t="s">
        <v>139</v>
      </c>
      <c r="R33" s="27" t="s">
        <v>139</v>
      </c>
    </row>
    <row r="34" spans="1:18" ht="17.100000000000001" customHeight="1" x14ac:dyDescent="0.45">
      <c r="A34" s="14" t="s">
        <v>75</v>
      </c>
      <c r="B34" s="15" t="s">
        <v>108</v>
      </c>
      <c r="C34" s="16">
        <v>715</v>
      </c>
      <c r="D34" s="16">
        <v>570</v>
      </c>
      <c r="E34" s="18">
        <v>0.79720279720279719</v>
      </c>
      <c r="F34" s="16">
        <v>491</v>
      </c>
      <c r="G34" s="16">
        <v>313</v>
      </c>
      <c r="H34" s="18">
        <v>0.43776223776223777</v>
      </c>
      <c r="I34" s="16">
        <v>313</v>
      </c>
      <c r="J34" s="18">
        <v>0.43776223776223777</v>
      </c>
      <c r="K34" s="16">
        <v>0</v>
      </c>
      <c r="L34" s="18">
        <v>0</v>
      </c>
      <c r="M34" s="16">
        <v>79</v>
      </c>
      <c r="N34" s="18">
        <v>0.11048951048951049</v>
      </c>
      <c r="O34" s="16">
        <v>145</v>
      </c>
      <c r="P34" s="18">
        <v>0.20279720279720279</v>
      </c>
      <c r="Q34" s="26" t="s">
        <v>139</v>
      </c>
      <c r="R34" s="26" t="s">
        <v>139</v>
      </c>
    </row>
    <row r="35" spans="1:18" ht="17.100000000000001" customHeight="1" x14ac:dyDescent="0.45">
      <c r="A35" s="14" t="s">
        <v>75</v>
      </c>
      <c r="B35" s="15" t="s">
        <v>109</v>
      </c>
      <c r="C35" s="16">
        <v>60</v>
      </c>
      <c r="D35" s="16">
        <v>55</v>
      </c>
      <c r="E35" s="18">
        <v>0.91666666666666663</v>
      </c>
      <c r="F35" s="16">
        <v>47</v>
      </c>
      <c r="G35" s="16">
        <v>30</v>
      </c>
      <c r="H35" s="18">
        <v>0.5</v>
      </c>
      <c r="I35" s="16">
        <v>30</v>
      </c>
      <c r="J35" s="18">
        <v>0.5</v>
      </c>
      <c r="K35" s="16">
        <v>0</v>
      </c>
      <c r="L35" s="18">
        <v>0</v>
      </c>
      <c r="M35" s="16">
        <v>8</v>
      </c>
      <c r="N35" s="18">
        <v>0.13333333333333333</v>
      </c>
      <c r="O35" s="16">
        <v>5</v>
      </c>
      <c r="P35" s="18">
        <v>8.3333333333333329E-2</v>
      </c>
      <c r="Q35" s="27" t="s">
        <v>139</v>
      </c>
      <c r="R35" s="27" t="s">
        <v>139</v>
      </c>
    </row>
    <row r="36" spans="1:18" ht="17.100000000000001" customHeight="1" x14ac:dyDescent="0.45">
      <c r="A36" s="14" t="s">
        <v>75</v>
      </c>
      <c r="B36" s="15" t="s">
        <v>110</v>
      </c>
      <c r="C36" s="16">
        <v>5243</v>
      </c>
      <c r="D36" s="16">
        <v>3827</v>
      </c>
      <c r="E36" s="18">
        <v>0.72992561510585541</v>
      </c>
      <c r="F36" s="16">
        <v>3294</v>
      </c>
      <c r="G36" s="16">
        <v>2815</v>
      </c>
      <c r="H36" s="18">
        <v>0.53690635132557696</v>
      </c>
      <c r="I36" s="16">
        <v>2809</v>
      </c>
      <c r="J36" s="18">
        <v>0.53576196833873735</v>
      </c>
      <c r="K36" s="16">
        <v>6</v>
      </c>
      <c r="L36" s="18">
        <v>1.1443829868395957E-3</v>
      </c>
      <c r="M36" s="16">
        <v>533</v>
      </c>
      <c r="N36" s="18">
        <v>0.10165935533091741</v>
      </c>
      <c r="O36" s="16">
        <v>1416</v>
      </c>
      <c r="P36" s="18">
        <v>0.27007438489414459</v>
      </c>
      <c r="Q36" s="26" t="s">
        <v>139</v>
      </c>
      <c r="R36" s="26" t="s">
        <v>139</v>
      </c>
    </row>
    <row r="37" spans="1:18" ht="17.100000000000001" customHeight="1" x14ac:dyDescent="0.45">
      <c r="A37" s="14" t="s">
        <v>75</v>
      </c>
      <c r="B37" s="15" t="s">
        <v>111</v>
      </c>
      <c r="C37" s="16">
        <v>3421</v>
      </c>
      <c r="D37" s="16">
        <v>2216</v>
      </c>
      <c r="E37" s="18">
        <v>0.64776381175094999</v>
      </c>
      <c r="F37" s="16">
        <v>1584</v>
      </c>
      <c r="G37" s="16">
        <v>977</v>
      </c>
      <c r="H37" s="18">
        <v>0.28558900906167789</v>
      </c>
      <c r="I37" s="16" t="s">
        <v>137</v>
      </c>
      <c r="J37" s="16" t="s">
        <v>137</v>
      </c>
      <c r="K37" s="16" t="s">
        <v>137</v>
      </c>
      <c r="L37" s="16" t="s">
        <v>137</v>
      </c>
      <c r="M37" s="16">
        <v>632</v>
      </c>
      <c r="N37" s="18">
        <v>0.1847413037123648</v>
      </c>
      <c r="O37" s="16">
        <v>1205</v>
      </c>
      <c r="P37" s="18">
        <v>0.35223618824905001</v>
      </c>
      <c r="Q37" s="27" t="s">
        <v>139</v>
      </c>
      <c r="R37" s="27" t="s">
        <v>139</v>
      </c>
    </row>
    <row r="38" spans="1:18" ht="17.100000000000001" customHeight="1" x14ac:dyDescent="0.45">
      <c r="A38" s="14" t="s">
        <v>75</v>
      </c>
      <c r="B38" s="15" t="s">
        <v>112</v>
      </c>
      <c r="C38" s="16">
        <v>159</v>
      </c>
      <c r="D38" s="16">
        <v>134</v>
      </c>
      <c r="E38" s="18">
        <v>0.84276729559748431</v>
      </c>
      <c r="F38" s="16">
        <v>116</v>
      </c>
      <c r="G38" s="16">
        <v>93</v>
      </c>
      <c r="H38" s="18">
        <v>0.58490566037735847</v>
      </c>
      <c r="I38" s="16" t="s">
        <v>137</v>
      </c>
      <c r="J38" s="16" t="s">
        <v>137</v>
      </c>
      <c r="K38" s="16" t="s">
        <v>137</v>
      </c>
      <c r="L38" s="16" t="s">
        <v>137</v>
      </c>
      <c r="M38" s="16">
        <v>18</v>
      </c>
      <c r="N38" s="18">
        <v>0.11320754716981132</v>
      </c>
      <c r="O38" s="16">
        <v>25</v>
      </c>
      <c r="P38" s="18">
        <v>0.15723270440251572</v>
      </c>
      <c r="Q38" s="26" t="s">
        <v>139</v>
      </c>
      <c r="R38" s="26" t="s">
        <v>139</v>
      </c>
    </row>
    <row r="39" spans="1:18" ht="17.100000000000001" customHeight="1" x14ac:dyDescent="0.45">
      <c r="A39" s="14" t="s">
        <v>75</v>
      </c>
      <c r="B39" s="25" t="s">
        <v>113</v>
      </c>
      <c r="C39" s="16">
        <v>5633</v>
      </c>
      <c r="D39" s="16">
        <v>4885</v>
      </c>
      <c r="E39" s="18">
        <v>0.86721107757855498</v>
      </c>
      <c r="F39" s="16">
        <v>4293</v>
      </c>
      <c r="G39" s="16">
        <v>2821</v>
      </c>
      <c r="H39" s="18">
        <v>0.50079886383809691</v>
      </c>
      <c r="I39" s="16" t="s">
        <v>137</v>
      </c>
      <c r="J39" s="16" t="s">
        <v>137</v>
      </c>
      <c r="K39" s="16" t="s">
        <v>137</v>
      </c>
      <c r="L39" s="16" t="s">
        <v>137</v>
      </c>
      <c r="M39" s="16">
        <v>592</v>
      </c>
      <c r="N39" s="18">
        <v>0.10509497603408485</v>
      </c>
      <c r="O39" s="16">
        <v>748</v>
      </c>
      <c r="P39" s="18">
        <v>0.13278892242144505</v>
      </c>
      <c r="Q39" s="22">
        <v>1</v>
      </c>
      <c r="R39" s="15" t="s">
        <v>80</v>
      </c>
    </row>
    <row r="40" spans="1:18" ht="17.100000000000001" customHeight="1" x14ac:dyDescent="0.45">
      <c r="A40" s="14" t="s">
        <v>75</v>
      </c>
      <c r="B40" s="15" t="s">
        <v>114</v>
      </c>
      <c r="C40" s="16">
        <v>6487</v>
      </c>
      <c r="D40" s="16">
        <v>5882</v>
      </c>
      <c r="E40" s="18">
        <v>0.90673655002312314</v>
      </c>
      <c r="F40" s="16">
        <v>4983</v>
      </c>
      <c r="G40" s="16">
        <v>2506</v>
      </c>
      <c r="H40" s="18">
        <v>0.3863110837058733</v>
      </c>
      <c r="I40" s="16">
        <v>2499</v>
      </c>
      <c r="J40" s="18">
        <v>0.38523200246647138</v>
      </c>
      <c r="K40" s="16">
        <v>7</v>
      </c>
      <c r="L40" s="18">
        <v>1.0790812394018807E-3</v>
      </c>
      <c r="M40" s="16">
        <v>899</v>
      </c>
      <c r="N40" s="18">
        <v>0.13858486203175582</v>
      </c>
      <c r="O40" s="16">
        <v>605</v>
      </c>
      <c r="P40" s="18">
        <v>9.3263449976876828E-2</v>
      </c>
      <c r="Q40" s="26" t="s">
        <v>139</v>
      </c>
      <c r="R40" s="26" t="s">
        <v>139</v>
      </c>
    </row>
    <row r="41" spans="1:18" ht="17.100000000000001" customHeight="1" x14ac:dyDescent="0.45">
      <c r="A41" s="14" t="s">
        <v>75</v>
      </c>
      <c r="B41" s="25" t="s">
        <v>115</v>
      </c>
      <c r="C41" s="16">
        <v>2361</v>
      </c>
      <c r="D41" s="16">
        <v>1918</v>
      </c>
      <c r="E41" s="18">
        <v>0.81236764083015667</v>
      </c>
      <c r="F41" s="16">
        <v>1625</v>
      </c>
      <c r="G41" s="16">
        <v>618</v>
      </c>
      <c r="H41" s="18">
        <v>0.26175349428208389</v>
      </c>
      <c r="I41" s="16" t="s">
        <v>137</v>
      </c>
      <c r="J41" s="16" t="s">
        <v>137</v>
      </c>
      <c r="K41" s="16" t="s">
        <v>137</v>
      </c>
      <c r="L41" s="16" t="s">
        <v>137</v>
      </c>
      <c r="M41" s="16">
        <v>293</v>
      </c>
      <c r="N41" s="18">
        <v>0.12409995764506565</v>
      </c>
      <c r="O41" s="16">
        <v>443</v>
      </c>
      <c r="P41" s="18">
        <v>0.18763235916984328</v>
      </c>
      <c r="Q41" s="22">
        <v>1</v>
      </c>
      <c r="R41" s="15" t="s">
        <v>80</v>
      </c>
    </row>
    <row r="42" spans="1:18" ht="17.100000000000001" customHeight="1" x14ac:dyDescent="0.45">
      <c r="A42" s="14" t="s">
        <v>75</v>
      </c>
      <c r="B42" s="25" t="s">
        <v>116</v>
      </c>
      <c r="C42" s="16">
        <v>1948</v>
      </c>
      <c r="D42" s="16">
        <v>1665</v>
      </c>
      <c r="E42" s="18">
        <v>0.85472279260780293</v>
      </c>
      <c r="F42" s="16">
        <v>1471</v>
      </c>
      <c r="G42" s="16">
        <v>1038</v>
      </c>
      <c r="H42" s="18">
        <v>0.53285420944558526</v>
      </c>
      <c r="I42" s="16">
        <v>1033</v>
      </c>
      <c r="J42" s="18">
        <v>0.53028747433264889</v>
      </c>
      <c r="K42" s="16">
        <v>5</v>
      </c>
      <c r="L42" s="18">
        <v>2.5667351129363448E-3</v>
      </c>
      <c r="M42" s="16">
        <v>194</v>
      </c>
      <c r="N42" s="18">
        <v>9.958932238193019E-2</v>
      </c>
      <c r="O42" s="16">
        <v>283</v>
      </c>
      <c r="P42" s="18">
        <v>0.14527720739219713</v>
      </c>
      <c r="Q42" s="26" t="s">
        <v>139</v>
      </c>
      <c r="R42" s="26" t="s">
        <v>139</v>
      </c>
    </row>
    <row r="43" spans="1:18" ht="17.100000000000001" customHeight="1" x14ac:dyDescent="0.45">
      <c r="A43" s="14" t="s">
        <v>75</v>
      </c>
      <c r="B43" s="25" t="s">
        <v>117</v>
      </c>
      <c r="C43" s="16">
        <v>506</v>
      </c>
      <c r="D43" s="16">
        <v>482</v>
      </c>
      <c r="E43" s="18">
        <v>0.95256916996047436</v>
      </c>
      <c r="F43" s="16">
        <v>423</v>
      </c>
      <c r="G43" s="16">
        <v>195</v>
      </c>
      <c r="H43" s="18">
        <v>0.38537549407114624</v>
      </c>
      <c r="I43" s="16">
        <v>195</v>
      </c>
      <c r="J43" s="18">
        <v>0.38537549407114624</v>
      </c>
      <c r="K43" s="16">
        <v>0</v>
      </c>
      <c r="L43" s="18">
        <v>0</v>
      </c>
      <c r="M43" s="16">
        <v>59</v>
      </c>
      <c r="N43" s="18">
        <v>0.116600790513834</v>
      </c>
      <c r="O43" s="16">
        <v>24</v>
      </c>
      <c r="P43" s="18">
        <v>4.7430830039525688E-2</v>
      </c>
      <c r="Q43" s="27" t="s">
        <v>139</v>
      </c>
      <c r="R43" s="27" t="s">
        <v>139</v>
      </c>
    </row>
    <row r="44" spans="1:18" ht="17.100000000000001" customHeight="1" x14ac:dyDescent="0.45">
      <c r="A44" s="14" t="s">
        <v>75</v>
      </c>
      <c r="B44" s="15" t="s">
        <v>118</v>
      </c>
      <c r="C44" s="16">
        <v>1834</v>
      </c>
      <c r="D44" s="16">
        <v>1819</v>
      </c>
      <c r="E44" s="18">
        <v>0.99182115594329334</v>
      </c>
      <c r="F44" s="16">
        <v>1677</v>
      </c>
      <c r="G44" s="16">
        <v>613</v>
      </c>
      <c r="H44" s="18">
        <v>0.33424209378407854</v>
      </c>
      <c r="I44" s="16" t="s">
        <v>137</v>
      </c>
      <c r="J44" s="16" t="s">
        <v>137</v>
      </c>
      <c r="K44" s="16" t="s">
        <v>137</v>
      </c>
      <c r="L44" s="16" t="s">
        <v>137</v>
      </c>
      <c r="M44" s="16">
        <v>142</v>
      </c>
      <c r="N44" s="18">
        <v>7.7426390403489642E-2</v>
      </c>
      <c r="O44" s="16">
        <v>15</v>
      </c>
      <c r="P44" s="18">
        <v>8.1788440567066526E-3</v>
      </c>
      <c r="Q44" s="22">
        <v>1</v>
      </c>
      <c r="R44" s="15" t="s">
        <v>80</v>
      </c>
    </row>
    <row r="45" spans="1:18" ht="17.100000000000001" customHeight="1" x14ac:dyDescent="0.45">
      <c r="A45" s="14" t="s">
        <v>75</v>
      </c>
      <c r="B45" s="25" t="s">
        <v>119</v>
      </c>
      <c r="C45" s="16">
        <v>1030</v>
      </c>
      <c r="D45" s="16">
        <v>663</v>
      </c>
      <c r="E45" s="18">
        <v>0.64368932038834947</v>
      </c>
      <c r="F45" s="16">
        <v>563</v>
      </c>
      <c r="G45" s="16">
        <v>444</v>
      </c>
      <c r="H45" s="18">
        <v>0.43106796116504853</v>
      </c>
      <c r="I45" s="16">
        <v>444</v>
      </c>
      <c r="J45" s="18">
        <v>0.43106796116504853</v>
      </c>
      <c r="K45" s="16">
        <v>0</v>
      </c>
      <c r="L45" s="18">
        <v>0</v>
      </c>
      <c r="M45" s="16">
        <v>100</v>
      </c>
      <c r="N45" s="18">
        <v>9.7087378640776698E-2</v>
      </c>
      <c r="O45" s="16">
        <v>367</v>
      </c>
      <c r="P45" s="18">
        <v>0.35631067961165047</v>
      </c>
      <c r="Q45" s="27" t="s">
        <v>139</v>
      </c>
      <c r="R45" s="27" t="s">
        <v>139</v>
      </c>
    </row>
    <row r="46" spans="1:18" ht="17.100000000000001" customHeight="1" x14ac:dyDescent="0.45">
      <c r="A46" s="14" t="s">
        <v>75</v>
      </c>
      <c r="B46" s="15" t="s">
        <v>120</v>
      </c>
      <c r="C46" s="16">
        <v>4704</v>
      </c>
      <c r="D46" s="16">
        <v>4622</v>
      </c>
      <c r="E46" s="18">
        <v>0.98256802721088432</v>
      </c>
      <c r="F46" s="16">
        <v>4128</v>
      </c>
      <c r="G46" s="16">
        <v>2361</v>
      </c>
      <c r="H46" s="18">
        <v>0.50191326530612246</v>
      </c>
      <c r="I46" s="16" t="s">
        <v>137</v>
      </c>
      <c r="J46" s="16" t="s">
        <v>137</v>
      </c>
      <c r="K46" s="16" t="s">
        <v>137</v>
      </c>
      <c r="L46" s="16" t="s">
        <v>137</v>
      </c>
      <c r="M46" s="16">
        <v>494</v>
      </c>
      <c r="N46" s="18">
        <v>0.10501700680272109</v>
      </c>
      <c r="O46" s="16">
        <v>82</v>
      </c>
      <c r="P46" s="18">
        <v>1.7431972789115645E-2</v>
      </c>
      <c r="Q46" s="22">
        <v>1</v>
      </c>
      <c r="R46" s="15" t="s">
        <v>80</v>
      </c>
    </row>
    <row r="47" spans="1:18" ht="17.100000000000001" customHeight="1" x14ac:dyDescent="0.45">
      <c r="A47" s="14" t="s">
        <v>75</v>
      </c>
      <c r="B47" s="15" t="s">
        <v>121</v>
      </c>
      <c r="C47" s="16">
        <v>551</v>
      </c>
      <c r="D47" s="16">
        <v>495</v>
      </c>
      <c r="E47" s="18">
        <v>0.89836660617059894</v>
      </c>
      <c r="F47" s="16">
        <v>406</v>
      </c>
      <c r="G47" s="16">
        <v>121</v>
      </c>
      <c r="H47" s="18">
        <v>0.21960072595281308</v>
      </c>
      <c r="I47" s="16" t="s">
        <v>137</v>
      </c>
      <c r="J47" s="16" t="s">
        <v>137</v>
      </c>
      <c r="K47" s="16" t="s">
        <v>137</v>
      </c>
      <c r="L47" s="16" t="s">
        <v>137</v>
      </c>
      <c r="M47" s="16">
        <v>89</v>
      </c>
      <c r="N47" s="18">
        <v>0.16152450090744103</v>
      </c>
      <c r="O47" s="16">
        <v>56</v>
      </c>
      <c r="P47" s="18">
        <v>0.10163339382940109</v>
      </c>
      <c r="Q47" s="22">
        <v>1</v>
      </c>
      <c r="R47" s="15" t="s">
        <v>80</v>
      </c>
    </row>
    <row r="48" spans="1:18" ht="17.100000000000001" customHeight="1" x14ac:dyDescent="0.45">
      <c r="A48" s="14" t="s">
        <v>75</v>
      </c>
      <c r="B48" s="15" t="s">
        <v>122</v>
      </c>
      <c r="C48" s="16">
        <v>543</v>
      </c>
      <c r="D48" s="16">
        <v>399</v>
      </c>
      <c r="E48" s="18">
        <v>0.73480662983425415</v>
      </c>
      <c r="F48" s="16">
        <v>352</v>
      </c>
      <c r="G48" s="16">
        <v>261</v>
      </c>
      <c r="H48" s="18">
        <v>0.48066298342541436</v>
      </c>
      <c r="I48" s="16" t="s">
        <v>137</v>
      </c>
      <c r="J48" s="16" t="s">
        <v>137</v>
      </c>
      <c r="K48" s="16" t="s">
        <v>137</v>
      </c>
      <c r="L48" s="16" t="s">
        <v>137</v>
      </c>
      <c r="M48" s="16">
        <v>47</v>
      </c>
      <c r="N48" s="18">
        <v>8.6556169429097607E-2</v>
      </c>
      <c r="O48" s="16">
        <v>144</v>
      </c>
      <c r="P48" s="18">
        <v>0.26519337016574585</v>
      </c>
      <c r="Q48" s="22">
        <v>1</v>
      </c>
      <c r="R48" s="15" t="s">
        <v>80</v>
      </c>
    </row>
    <row r="49" spans="1:18" ht="17.100000000000001" customHeight="1" x14ac:dyDescent="0.45">
      <c r="A49" s="14" t="s">
        <v>75</v>
      </c>
      <c r="B49" s="15" t="s">
        <v>123</v>
      </c>
      <c r="C49" s="16" t="s">
        <v>137</v>
      </c>
      <c r="D49" s="16" t="s">
        <v>137</v>
      </c>
      <c r="E49" s="16" t="s">
        <v>137</v>
      </c>
      <c r="F49" s="16" t="s">
        <v>137</v>
      </c>
      <c r="G49" s="16">
        <v>7</v>
      </c>
      <c r="H49" s="18">
        <v>0.46666666666666667</v>
      </c>
      <c r="I49" s="16">
        <v>7</v>
      </c>
      <c r="J49" s="18">
        <v>0.46666666666666667</v>
      </c>
      <c r="K49" s="16">
        <v>0</v>
      </c>
      <c r="L49" s="18">
        <v>0</v>
      </c>
      <c r="M49" s="16" t="s">
        <v>137</v>
      </c>
      <c r="N49" s="16" t="s">
        <v>137</v>
      </c>
      <c r="O49" s="16">
        <v>0</v>
      </c>
      <c r="P49" s="18">
        <v>0</v>
      </c>
      <c r="Q49" s="22">
        <v>1</v>
      </c>
      <c r="R49" s="15" t="s">
        <v>80</v>
      </c>
    </row>
    <row r="50" spans="1:18" ht="17.100000000000001" customHeight="1" x14ac:dyDescent="0.45">
      <c r="A50" s="14" t="s">
        <v>75</v>
      </c>
      <c r="B50" s="15" t="s">
        <v>124</v>
      </c>
      <c r="C50" s="16">
        <v>141</v>
      </c>
      <c r="D50" s="16">
        <v>133</v>
      </c>
      <c r="E50" s="18">
        <v>0.94326241134751776</v>
      </c>
      <c r="F50" s="16" t="s">
        <v>137</v>
      </c>
      <c r="G50" s="16">
        <v>56</v>
      </c>
      <c r="H50" s="18">
        <v>0.3971631205673759</v>
      </c>
      <c r="I50" s="16" t="s">
        <v>137</v>
      </c>
      <c r="J50" s="16" t="s">
        <v>137</v>
      </c>
      <c r="K50" s="16" t="s">
        <v>137</v>
      </c>
      <c r="L50" s="16" t="s">
        <v>137</v>
      </c>
      <c r="M50" s="16" t="s">
        <v>137</v>
      </c>
      <c r="N50" s="18" t="s">
        <v>137</v>
      </c>
      <c r="O50" s="16">
        <v>8</v>
      </c>
      <c r="P50" s="18">
        <v>5.6737588652482268E-2</v>
      </c>
      <c r="Q50" s="22">
        <v>1</v>
      </c>
      <c r="R50" s="15" t="s">
        <v>80</v>
      </c>
    </row>
    <row r="51" spans="1:18" ht="17.100000000000001" customHeight="1" x14ac:dyDescent="0.45">
      <c r="A51" s="14" t="s">
        <v>75</v>
      </c>
      <c r="B51" s="15" t="s">
        <v>125</v>
      </c>
      <c r="C51" s="16">
        <v>999</v>
      </c>
      <c r="D51" s="16">
        <v>967</v>
      </c>
      <c r="E51" s="18">
        <v>0.96796796796796791</v>
      </c>
      <c r="F51" s="16">
        <v>863</v>
      </c>
      <c r="G51" s="16">
        <v>334</v>
      </c>
      <c r="H51" s="18">
        <v>0.33433433433433435</v>
      </c>
      <c r="I51" s="16">
        <v>334</v>
      </c>
      <c r="J51" s="18">
        <v>0.33433433433433435</v>
      </c>
      <c r="K51" s="16">
        <v>0</v>
      </c>
      <c r="L51" s="18">
        <v>0</v>
      </c>
      <c r="M51" s="16">
        <v>104</v>
      </c>
      <c r="N51" s="18">
        <v>0.1041041041041041</v>
      </c>
      <c r="O51" s="16">
        <v>32</v>
      </c>
      <c r="P51" s="18">
        <v>3.2032032032032032E-2</v>
      </c>
      <c r="Q51" s="27" t="s">
        <v>139</v>
      </c>
      <c r="R51" s="27" t="s">
        <v>139</v>
      </c>
    </row>
    <row r="52" spans="1:18" ht="17.100000000000001" customHeight="1" x14ac:dyDescent="0.45">
      <c r="A52" s="14" t="s">
        <v>75</v>
      </c>
      <c r="B52" s="15" t="s">
        <v>126</v>
      </c>
      <c r="C52" s="16">
        <v>1044</v>
      </c>
      <c r="D52" s="16">
        <v>682</v>
      </c>
      <c r="E52" s="18">
        <v>0.65325670498084287</v>
      </c>
      <c r="F52" s="16">
        <v>549</v>
      </c>
      <c r="G52" s="16">
        <v>328</v>
      </c>
      <c r="H52" s="18">
        <v>0.31417624521072796</v>
      </c>
      <c r="I52" s="16" t="s">
        <v>137</v>
      </c>
      <c r="J52" s="16" t="s">
        <v>137</v>
      </c>
      <c r="K52" s="16" t="s">
        <v>137</v>
      </c>
      <c r="L52" s="16" t="s">
        <v>137</v>
      </c>
      <c r="M52" s="16">
        <v>133</v>
      </c>
      <c r="N52" s="18">
        <v>0.12739463601532566</v>
      </c>
      <c r="O52" s="16">
        <v>362</v>
      </c>
      <c r="P52" s="18">
        <v>0.34674329501915707</v>
      </c>
      <c r="Q52" s="22">
        <v>1</v>
      </c>
      <c r="R52" s="15" t="s">
        <v>80</v>
      </c>
    </row>
    <row r="53" spans="1:18" ht="17.100000000000001" customHeight="1" x14ac:dyDescent="0.45">
      <c r="A53" s="14" t="s">
        <v>75</v>
      </c>
      <c r="B53" s="15" t="s">
        <v>127</v>
      </c>
      <c r="C53" s="16">
        <v>1412</v>
      </c>
      <c r="D53" s="16">
        <v>1276</v>
      </c>
      <c r="E53" s="18">
        <v>0.90368271954674217</v>
      </c>
      <c r="F53" s="16">
        <v>1125</v>
      </c>
      <c r="G53" s="16">
        <v>662</v>
      </c>
      <c r="H53" s="18">
        <v>0.46883852691218131</v>
      </c>
      <c r="I53" s="16" t="s">
        <v>137</v>
      </c>
      <c r="J53" s="16" t="s">
        <v>137</v>
      </c>
      <c r="K53" s="16" t="s">
        <v>137</v>
      </c>
      <c r="L53" s="16" t="s">
        <v>137</v>
      </c>
      <c r="M53" s="16">
        <v>151</v>
      </c>
      <c r="N53" s="18">
        <v>0.10694050991501416</v>
      </c>
      <c r="O53" s="16">
        <v>136</v>
      </c>
      <c r="P53" s="18">
        <v>9.6317280453257784E-2</v>
      </c>
      <c r="Q53" s="22">
        <v>1</v>
      </c>
      <c r="R53" s="15" t="s">
        <v>80</v>
      </c>
    </row>
    <row r="54" spans="1:18" ht="17.100000000000001" customHeight="1" x14ac:dyDescent="0.45">
      <c r="A54" s="14" t="s">
        <v>75</v>
      </c>
      <c r="B54" s="15" t="s">
        <v>128</v>
      </c>
      <c r="C54" s="16">
        <v>346</v>
      </c>
      <c r="D54" s="16">
        <v>304</v>
      </c>
      <c r="E54" s="18">
        <v>0.87861271676300579</v>
      </c>
      <c r="F54" s="16">
        <v>262</v>
      </c>
      <c r="G54" s="16">
        <v>181</v>
      </c>
      <c r="H54" s="18">
        <v>0.52312138728323698</v>
      </c>
      <c r="I54" s="16" t="s">
        <v>137</v>
      </c>
      <c r="J54" s="16" t="s">
        <v>137</v>
      </c>
      <c r="K54" s="16" t="s">
        <v>137</v>
      </c>
      <c r="L54" s="16" t="s">
        <v>137</v>
      </c>
      <c r="M54" s="16">
        <v>42</v>
      </c>
      <c r="N54" s="18">
        <v>0.12138728323699421</v>
      </c>
      <c r="O54" s="16">
        <v>42</v>
      </c>
      <c r="P54" s="18">
        <v>0.12138728323699421</v>
      </c>
      <c r="Q54" s="26" t="s">
        <v>139</v>
      </c>
      <c r="R54" s="26" t="s">
        <v>139</v>
      </c>
    </row>
    <row r="55" spans="1:18" ht="17.100000000000001" customHeight="1" x14ac:dyDescent="0.45">
      <c r="A55" s="14" t="s">
        <v>75</v>
      </c>
      <c r="B55" s="15" t="s">
        <v>129</v>
      </c>
      <c r="C55" s="16">
        <v>254</v>
      </c>
      <c r="D55" s="16" t="s">
        <v>137</v>
      </c>
      <c r="E55" s="16" t="s">
        <v>137</v>
      </c>
      <c r="F55" s="16">
        <v>232</v>
      </c>
      <c r="G55" s="16">
        <v>125</v>
      </c>
      <c r="H55" s="18">
        <v>0.49212598425196852</v>
      </c>
      <c r="I55" s="16">
        <v>125</v>
      </c>
      <c r="J55" s="18">
        <v>0.49212598425196852</v>
      </c>
      <c r="K55" s="16">
        <v>0</v>
      </c>
      <c r="L55" s="18">
        <v>0</v>
      </c>
      <c r="M55" s="16" t="s">
        <v>137</v>
      </c>
      <c r="N55" s="18" t="s">
        <v>137</v>
      </c>
      <c r="O55" s="16" t="s">
        <v>137</v>
      </c>
      <c r="P55" s="16" t="s">
        <v>137</v>
      </c>
      <c r="Q55" s="22">
        <v>1</v>
      </c>
      <c r="R55" s="15" t="s">
        <v>80</v>
      </c>
    </row>
    <row r="56" spans="1:18" ht="17.100000000000001" customHeight="1" x14ac:dyDescent="0.45">
      <c r="A56" s="14" t="s">
        <v>75</v>
      </c>
      <c r="B56" s="15" t="s">
        <v>130</v>
      </c>
      <c r="C56" s="16">
        <v>49</v>
      </c>
      <c r="D56" s="16">
        <v>49</v>
      </c>
      <c r="E56" s="18">
        <v>1</v>
      </c>
      <c r="F56" s="16" t="s">
        <v>137</v>
      </c>
      <c r="G56" s="16">
        <v>16</v>
      </c>
      <c r="H56" s="18">
        <v>0.32653061224489793</v>
      </c>
      <c r="I56" s="16" t="s">
        <v>137</v>
      </c>
      <c r="J56" s="16" t="s">
        <v>137</v>
      </c>
      <c r="K56" s="16" t="s">
        <v>137</v>
      </c>
      <c r="L56" s="16" t="s">
        <v>137</v>
      </c>
      <c r="M56" s="16" t="s">
        <v>137</v>
      </c>
      <c r="N56" s="16" t="s">
        <v>137</v>
      </c>
      <c r="O56" s="16">
        <v>0</v>
      </c>
      <c r="P56" s="18">
        <v>0</v>
      </c>
      <c r="Q56" s="22">
        <v>1</v>
      </c>
      <c r="R56" s="15" t="s">
        <v>80</v>
      </c>
    </row>
    <row r="57" spans="1:18" ht="17.100000000000001" customHeight="1" x14ac:dyDescent="0.45">
      <c r="A57" s="14" t="s">
        <v>75</v>
      </c>
      <c r="B57" s="15" t="s">
        <v>131</v>
      </c>
      <c r="C57" s="16">
        <v>1357</v>
      </c>
      <c r="D57" s="16">
        <v>1205</v>
      </c>
      <c r="E57" s="18">
        <v>0.88798820928518796</v>
      </c>
      <c r="F57" s="16">
        <v>1064</v>
      </c>
      <c r="G57" s="16">
        <v>660</v>
      </c>
      <c r="H57" s="18">
        <v>0.48636698599852618</v>
      </c>
      <c r="I57" s="16" t="s">
        <v>137</v>
      </c>
      <c r="J57" s="16" t="s">
        <v>137</v>
      </c>
      <c r="K57" s="16" t="s">
        <v>137</v>
      </c>
      <c r="L57" s="16" t="s">
        <v>137</v>
      </c>
      <c r="M57" s="16">
        <v>141</v>
      </c>
      <c r="N57" s="18">
        <v>0.10390567428150331</v>
      </c>
      <c r="O57" s="16">
        <v>152</v>
      </c>
      <c r="P57" s="18">
        <v>0.11201179071481208</v>
      </c>
      <c r="Q57" s="22">
        <v>1</v>
      </c>
      <c r="R57" s="15" t="s">
        <v>80</v>
      </c>
    </row>
    <row r="58" spans="1:18" ht="17.100000000000001" customHeight="1" x14ac:dyDescent="0.45">
      <c r="A58" s="14" t="s">
        <v>75</v>
      </c>
      <c r="B58" s="15" t="s">
        <v>132</v>
      </c>
      <c r="C58" s="16">
        <v>151</v>
      </c>
      <c r="D58" s="16">
        <v>112</v>
      </c>
      <c r="E58" s="18">
        <v>0.74172185430463577</v>
      </c>
      <c r="F58" s="16">
        <v>102</v>
      </c>
      <c r="G58" s="16">
        <v>85</v>
      </c>
      <c r="H58" s="18">
        <v>0.5629139072847682</v>
      </c>
      <c r="I58" s="16" t="s">
        <v>137</v>
      </c>
      <c r="J58" s="16" t="s">
        <v>137</v>
      </c>
      <c r="K58" s="16" t="s">
        <v>137</v>
      </c>
      <c r="L58" s="16" t="s">
        <v>137</v>
      </c>
      <c r="M58" s="16">
        <v>10</v>
      </c>
      <c r="N58" s="18">
        <v>6.6225165562913912E-2</v>
      </c>
      <c r="O58" s="16">
        <v>39</v>
      </c>
      <c r="P58" s="18">
        <v>0.25827814569536423</v>
      </c>
      <c r="Q58" s="26" t="s">
        <v>139</v>
      </c>
      <c r="R58" s="26" t="s">
        <v>139</v>
      </c>
    </row>
    <row r="59" spans="1:18" ht="17.100000000000001" customHeight="1" x14ac:dyDescent="0.45">
      <c r="A59" s="14" t="s">
        <v>75</v>
      </c>
      <c r="B59" s="15" t="s">
        <v>133</v>
      </c>
      <c r="C59" s="16">
        <v>1933</v>
      </c>
      <c r="D59" s="16">
        <v>1623</v>
      </c>
      <c r="E59" s="18">
        <v>0.83962752198654944</v>
      </c>
      <c r="F59" s="16">
        <v>1457</v>
      </c>
      <c r="G59" s="16">
        <v>985</v>
      </c>
      <c r="H59" s="18">
        <v>0.50957061562338335</v>
      </c>
      <c r="I59" s="16" t="s">
        <v>137</v>
      </c>
      <c r="J59" s="16" t="s">
        <v>137</v>
      </c>
      <c r="K59" s="16" t="s">
        <v>137</v>
      </c>
      <c r="L59" s="16" t="s">
        <v>137</v>
      </c>
      <c r="M59" s="16">
        <v>166</v>
      </c>
      <c r="N59" s="18">
        <v>8.5876875323331603E-2</v>
      </c>
      <c r="O59" s="16">
        <v>310</v>
      </c>
      <c r="P59" s="18">
        <v>0.16037247801345059</v>
      </c>
      <c r="Q59" s="22">
        <v>1</v>
      </c>
      <c r="R59" s="15" t="s">
        <v>80</v>
      </c>
    </row>
    <row r="60" spans="1:18" ht="17.100000000000001" customHeight="1" x14ac:dyDescent="0.45">
      <c r="A60" s="14" t="s">
        <v>75</v>
      </c>
      <c r="B60" s="15" t="s">
        <v>134</v>
      </c>
      <c r="C60" s="16">
        <v>454</v>
      </c>
      <c r="D60" s="16">
        <v>446</v>
      </c>
      <c r="E60" s="18">
        <v>0.98237885462555063</v>
      </c>
      <c r="F60" s="16">
        <v>410</v>
      </c>
      <c r="G60" s="16">
        <v>258</v>
      </c>
      <c r="H60" s="18">
        <v>0.56828193832599116</v>
      </c>
      <c r="I60" s="16" t="s">
        <v>137</v>
      </c>
      <c r="J60" s="16" t="s">
        <v>137</v>
      </c>
      <c r="K60" s="16" t="s">
        <v>137</v>
      </c>
      <c r="L60" s="16" t="s">
        <v>137</v>
      </c>
      <c r="M60" s="16">
        <v>36</v>
      </c>
      <c r="N60" s="18">
        <v>7.9295154185022032E-2</v>
      </c>
      <c r="O60" s="16">
        <v>8</v>
      </c>
      <c r="P60" s="18">
        <v>1.7621145374449341E-2</v>
      </c>
      <c r="Q60" s="22">
        <v>1</v>
      </c>
      <c r="R60" s="15" t="s">
        <v>80</v>
      </c>
    </row>
    <row r="61" spans="1:18" ht="17.100000000000001" customHeight="1" x14ac:dyDescent="0.45">
      <c r="A61" s="14" t="s">
        <v>75</v>
      </c>
      <c r="B61" s="15" t="s">
        <v>135</v>
      </c>
      <c r="C61" s="16">
        <v>335</v>
      </c>
      <c r="D61" s="16">
        <v>330</v>
      </c>
      <c r="E61" s="18">
        <v>0.9850746268656716</v>
      </c>
      <c r="F61" s="16">
        <v>303</v>
      </c>
      <c r="G61" s="16">
        <v>194</v>
      </c>
      <c r="H61" s="18">
        <v>0.57910447761194028</v>
      </c>
      <c r="I61" s="16">
        <v>194</v>
      </c>
      <c r="J61" s="18">
        <v>0.57910447761194028</v>
      </c>
      <c r="K61" s="16">
        <v>0</v>
      </c>
      <c r="L61" s="18">
        <v>0</v>
      </c>
      <c r="M61" s="16">
        <v>27</v>
      </c>
      <c r="N61" s="18">
        <v>8.0597014925373134E-2</v>
      </c>
      <c r="O61" s="16">
        <v>5</v>
      </c>
      <c r="P61" s="18">
        <v>1.4925373134328358E-2</v>
      </c>
      <c r="Q61" s="27" t="s">
        <v>139</v>
      </c>
      <c r="R61" s="27" t="s">
        <v>139</v>
      </c>
    </row>
    <row r="62" spans="1:18" ht="17.100000000000001" customHeight="1" x14ac:dyDescent="0.45">
      <c r="A62" s="48" t="s">
        <v>75</v>
      </c>
      <c r="B62" s="49" t="s">
        <v>136</v>
      </c>
      <c r="C62" s="50">
        <v>102633</v>
      </c>
      <c r="D62" s="50">
        <v>91360</v>
      </c>
      <c r="E62" s="52">
        <v>0.89016203365389301</v>
      </c>
      <c r="F62" s="50">
        <v>79552</v>
      </c>
      <c r="G62" s="50">
        <v>48664</v>
      </c>
      <c r="H62" s="52">
        <v>0.47415548605224439</v>
      </c>
      <c r="I62" s="50">
        <v>48562</v>
      </c>
      <c r="J62" s="52">
        <v>0.47316165365915447</v>
      </c>
      <c r="K62" s="50">
        <v>102</v>
      </c>
      <c r="L62" s="52">
        <v>9.9383239308994194E-4</v>
      </c>
      <c r="M62" s="50">
        <v>11808</v>
      </c>
      <c r="N62" s="52">
        <v>0.11505071468241208</v>
      </c>
      <c r="O62" s="50">
        <v>11273</v>
      </c>
      <c r="P62" s="52">
        <v>0.109837966346107</v>
      </c>
      <c r="Q62" s="53" t="s">
        <v>139</v>
      </c>
      <c r="R62" s="53" t="s">
        <v>139</v>
      </c>
    </row>
    <row r="63" spans="1:18" ht="17.100000000000001" hidden="1" customHeight="1" x14ac:dyDescent="0.45">
      <c r="C63" s="11"/>
      <c r="D63" s="11"/>
      <c r="E63" s="11"/>
      <c r="F63" s="11"/>
      <c r="G63" s="11"/>
      <c r="H63" s="11"/>
      <c r="I63" s="11"/>
      <c r="J63" s="11"/>
      <c r="K63" s="11"/>
      <c r="L63" s="11"/>
      <c r="M63" s="11"/>
      <c r="N63" s="11"/>
      <c r="O63" s="11"/>
    </row>
    <row r="64" spans="1:18" ht="17.100000000000001" customHeight="1" x14ac:dyDescent="0.45">
      <c r="A64" s="5" t="s">
        <v>20</v>
      </c>
    </row>
  </sheetData>
  <sheetProtection sheet="1" objects="1" scenarios="1" selectLockedCells="1"/>
  <conditionalFormatting sqref="A4:H4 A6:C6 A5:B5 M4:R4 A7:H7 M7:R7 A10:H10 M10:R10 A13:R13 A12:H12 M12:R12 A15:H15 M15:R15 A22:R24 A20:H21 M20:R21 A33:P36 A31:C31 M31:N31 A41:H41 M41:R41 A44:H44 M44:R44 A49:B49 A46:H48 M46:R48 A50:H50 M50:R50 A52:H54 A57:H60 O49:R49 A30:R30 A28:E28 O28:R28 A17:E17 O17:R17 Q6:R6 A8:C9 Q8:R9 A14:C14 M16:N16 Q16:R16 A26:R27 A25:C25 A55:C55 Q55:R55 A29:B29 G49:L49 O56:R56 G5:R5 G17:L17 G28:L29 A56:E56 G56:H56 F6:H6 F8:N9 F14:H14 A16:C16 F16:H16 F25:N25 F31:H31 F55:N55 A37:H39 M39:R39 A32:H32 M32:P32 M14:N14 M6:N6 A11:R11 Q13:R14 A18:R19 Q22:R27 M37:P38 A40:R40 A42:R43 A45:R45 A51:R51 M52:R54 M57:R60 A61:R62 Q29:R38">
    <cfRule type="expression" dxfId="377" priority="92">
      <formula>MOD(ROW(),2)=0</formula>
    </cfRule>
  </conditionalFormatting>
  <conditionalFormatting sqref="C5">
    <cfRule type="expression" dxfId="376" priority="91">
      <formula>MOD(ROW(),2)=0</formula>
    </cfRule>
  </conditionalFormatting>
  <conditionalFormatting sqref="D5">
    <cfRule type="expression" dxfId="375" priority="90">
      <formula>MOD(ROW(),2)=0</formula>
    </cfRule>
  </conditionalFormatting>
  <conditionalFormatting sqref="E5">
    <cfRule type="expression" dxfId="374" priority="89">
      <formula>MOD(ROW(),2)=0</formula>
    </cfRule>
  </conditionalFormatting>
  <conditionalFormatting sqref="F5">
    <cfRule type="expression" dxfId="373" priority="88">
      <formula>MOD(ROW(),2)=0</formula>
    </cfRule>
  </conditionalFormatting>
  <conditionalFormatting sqref="K4">
    <cfRule type="expression" dxfId="372" priority="85">
      <formula>MOD(ROW(),2)=0</formula>
    </cfRule>
  </conditionalFormatting>
  <conditionalFormatting sqref="L4">
    <cfRule type="expression" dxfId="371" priority="84">
      <formula>MOD(ROW(),2)=0</formula>
    </cfRule>
  </conditionalFormatting>
  <conditionalFormatting sqref="K7">
    <cfRule type="expression" dxfId="370" priority="83">
      <formula>MOD(ROW(),2)=0</formula>
    </cfRule>
  </conditionalFormatting>
  <conditionalFormatting sqref="L7">
    <cfRule type="expression" dxfId="369" priority="82">
      <formula>MOD(ROW(),2)=0</formula>
    </cfRule>
  </conditionalFormatting>
  <conditionalFormatting sqref="K10">
    <cfRule type="expression" dxfId="368" priority="81">
      <formula>MOD(ROW(),2)=0</formula>
    </cfRule>
  </conditionalFormatting>
  <conditionalFormatting sqref="L10">
    <cfRule type="expression" dxfId="367" priority="80">
      <formula>MOD(ROW(),2)=0</formula>
    </cfRule>
  </conditionalFormatting>
  <conditionalFormatting sqref="K12">
    <cfRule type="expression" dxfId="366" priority="79">
      <formula>MOD(ROW(),2)=0</formula>
    </cfRule>
  </conditionalFormatting>
  <conditionalFormatting sqref="L12">
    <cfRule type="expression" dxfId="365" priority="78">
      <formula>MOD(ROW(),2)=0</formula>
    </cfRule>
  </conditionalFormatting>
  <conditionalFormatting sqref="K15:K16">
    <cfRule type="expression" dxfId="364" priority="77">
      <formula>MOD(ROW(),2)=0</formula>
    </cfRule>
  </conditionalFormatting>
  <conditionalFormatting sqref="L15:L16">
    <cfRule type="expression" dxfId="363" priority="76">
      <formula>MOD(ROW(),2)=0</formula>
    </cfRule>
  </conditionalFormatting>
  <conditionalFormatting sqref="K20:K21">
    <cfRule type="expression" dxfId="362" priority="75">
      <formula>MOD(ROW(),2)=0</formula>
    </cfRule>
  </conditionalFormatting>
  <conditionalFormatting sqref="L20:L21">
    <cfRule type="expression" dxfId="361" priority="74">
      <formula>MOD(ROW(),2)=0</formula>
    </cfRule>
  </conditionalFormatting>
  <conditionalFormatting sqref="K31">
    <cfRule type="expression" dxfId="360" priority="73">
      <formula>MOD(ROW(),2)=0</formula>
    </cfRule>
  </conditionalFormatting>
  <conditionalFormatting sqref="L31">
    <cfRule type="expression" dxfId="359" priority="72">
      <formula>MOD(ROW(),2)=0</formula>
    </cfRule>
  </conditionalFormatting>
  <conditionalFormatting sqref="K39">
    <cfRule type="expression" dxfId="358" priority="71">
      <formula>MOD(ROW(),2)=0</formula>
    </cfRule>
  </conditionalFormatting>
  <conditionalFormatting sqref="L39">
    <cfRule type="expression" dxfId="357" priority="70">
      <formula>MOD(ROW(),2)=0</formula>
    </cfRule>
  </conditionalFormatting>
  <conditionalFormatting sqref="K41">
    <cfRule type="expression" dxfId="356" priority="69">
      <formula>MOD(ROW(),2)=0</formula>
    </cfRule>
  </conditionalFormatting>
  <conditionalFormatting sqref="L41">
    <cfRule type="expression" dxfId="355" priority="68">
      <formula>MOD(ROW(),2)=0</formula>
    </cfRule>
  </conditionalFormatting>
  <conditionalFormatting sqref="K44">
    <cfRule type="expression" dxfId="354" priority="67">
      <formula>MOD(ROW(),2)=0</formula>
    </cfRule>
  </conditionalFormatting>
  <conditionalFormatting sqref="L44">
    <cfRule type="expression" dxfId="353" priority="66">
      <formula>MOD(ROW(),2)=0</formula>
    </cfRule>
  </conditionalFormatting>
  <conditionalFormatting sqref="K46:K48">
    <cfRule type="expression" dxfId="352" priority="65">
      <formula>MOD(ROW(),2)=0</formula>
    </cfRule>
  </conditionalFormatting>
  <conditionalFormatting sqref="L46:L48">
    <cfRule type="expression" dxfId="351" priority="64">
      <formula>MOD(ROW(),2)=0</formula>
    </cfRule>
  </conditionalFormatting>
  <conditionalFormatting sqref="K50">
    <cfRule type="expression" dxfId="350" priority="63">
      <formula>MOD(ROW(),2)=0</formula>
    </cfRule>
  </conditionalFormatting>
  <conditionalFormatting sqref="L50">
    <cfRule type="expression" dxfId="349" priority="62">
      <formula>MOD(ROW(),2)=0</formula>
    </cfRule>
  </conditionalFormatting>
  <conditionalFormatting sqref="K52:K53">
    <cfRule type="expression" dxfId="348" priority="61">
      <formula>MOD(ROW(),2)=0</formula>
    </cfRule>
  </conditionalFormatting>
  <conditionalFormatting sqref="L52:L53">
    <cfRule type="expression" dxfId="347" priority="60">
      <formula>MOD(ROW(),2)=0</formula>
    </cfRule>
  </conditionalFormatting>
  <conditionalFormatting sqref="K56:K58">
    <cfRule type="expression" dxfId="346" priority="59">
      <formula>MOD(ROW(),2)=0</formula>
    </cfRule>
  </conditionalFormatting>
  <conditionalFormatting sqref="L56:L58">
    <cfRule type="expression" dxfId="345" priority="58">
      <formula>MOD(ROW(),2)=0</formula>
    </cfRule>
  </conditionalFormatting>
  <conditionalFormatting sqref="K59:K60">
    <cfRule type="expression" dxfId="344" priority="57">
      <formula>MOD(ROW(),2)=0</formula>
    </cfRule>
  </conditionalFormatting>
  <conditionalFormatting sqref="L59:L60">
    <cfRule type="expression" dxfId="343" priority="56">
      <formula>MOD(ROW(),2)=0</formula>
    </cfRule>
  </conditionalFormatting>
  <conditionalFormatting sqref="M49">
    <cfRule type="expression" dxfId="342" priority="55">
      <formula>MOD(ROW(),2)=0</formula>
    </cfRule>
  </conditionalFormatting>
  <conditionalFormatting sqref="N49">
    <cfRule type="expression" dxfId="341" priority="54">
      <formula>MOD(ROW(),2)=0</formula>
    </cfRule>
  </conditionalFormatting>
  <conditionalFormatting sqref="M28:M29">
    <cfRule type="expression" dxfId="340" priority="53">
      <formula>MOD(ROW(),2)=0</formula>
    </cfRule>
  </conditionalFormatting>
  <conditionalFormatting sqref="N28:N29">
    <cfRule type="expression" dxfId="339" priority="52">
      <formula>MOD(ROW(),2)=0</formula>
    </cfRule>
  </conditionalFormatting>
  <conditionalFormatting sqref="M17">
    <cfRule type="expression" dxfId="338" priority="51">
      <formula>MOD(ROW(),2)=0</formula>
    </cfRule>
  </conditionalFormatting>
  <conditionalFormatting sqref="N17">
    <cfRule type="expression" dxfId="337" priority="50">
      <formula>MOD(ROW(),2)=0</formula>
    </cfRule>
  </conditionalFormatting>
  <conditionalFormatting sqref="O6">
    <cfRule type="expression" dxfId="336" priority="49">
      <formula>MOD(ROW(),2)=0</formula>
    </cfRule>
  </conditionalFormatting>
  <conditionalFormatting sqref="P6">
    <cfRule type="expression" dxfId="335" priority="48">
      <formula>MOD(ROW(),2)=0</formula>
    </cfRule>
  </conditionalFormatting>
  <conditionalFormatting sqref="O8">
    <cfRule type="expression" dxfId="334" priority="47">
      <formula>MOD(ROW(),2)=0</formula>
    </cfRule>
  </conditionalFormatting>
  <conditionalFormatting sqref="P8">
    <cfRule type="expression" dxfId="333" priority="46">
      <formula>MOD(ROW(),2)=0</formula>
    </cfRule>
  </conditionalFormatting>
  <conditionalFormatting sqref="O9">
    <cfRule type="expression" dxfId="332" priority="45">
      <formula>MOD(ROW(),2)=0</formula>
    </cfRule>
  </conditionalFormatting>
  <conditionalFormatting sqref="P9">
    <cfRule type="expression" dxfId="331" priority="44">
      <formula>MOD(ROW(),2)=0</formula>
    </cfRule>
  </conditionalFormatting>
  <conditionalFormatting sqref="O14">
    <cfRule type="expression" dxfId="330" priority="43">
      <formula>MOD(ROW(),2)=0</formula>
    </cfRule>
  </conditionalFormatting>
  <conditionalFormatting sqref="P14">
    <cfRule type="expression" dxfId="329" priority="42">
      <formula>MOD(ROW(),2)=0</formula>
    </cfRule>
  </conditionalFormatting>
  <conditionalFormatting sqref="O16">
    <cfRule type="expression" dxfId="328" priority="41">
      <formula>MOD(ROW(),2)=0</formula>
    </cfRule>
  </conditionalFormatting>
  <conditionalFormatting sqref="P16">
    <cfRule type="expression" dxfId="327" priority="40">
      <formula>MOD(ROW(),2)=0</formula>
    </cfRule>
  </conditionalFormatting>
  <conditionalFormatting sqref="O25">
    <cfRule type="expression" dxfId="326" priority="39">
      <formula>MOD(ROW(),2)=0</formula>
    </cfRule>
  </conditionalFormatting>
  <conditionalFormatting sqref="P25">
    <cfRule type="expression" dxfId="325" priority="38">
      <formula>MOD(ROW(),2)=0</formula>
    </cfRule>
  </conditionalFormatting>
  <conditionalFormatting sqref="O31">
    <cfRule type="expression" dxfId="324" priority="37">
      <formula>MOD(ROW(),2)=0</formula>
    </cfRule>
  </conditionalFormatting>
  <conditionalFormatting sqref="P31">
    <cfRule type="expression" dxfId="323" priority="36">
      <formula>MOD(ROW(),2)=0</formula>
    </cfRule>
  </conditionalFormatting>
  <conditionalFormatting sqref="O55">
    <cfRule type="expression" dxfId="322" priority="35">
      <formula>MOD(ROW(),2)=0</formula>
    </cfRule>
  </conditionalFormatting>
  <conditionalFormatting sqref="P55">
    <cfRule type="expression" dxfId="321" priority="34">
      <formula>MOD(ROW(),2)=0</formula>
    </cfRule>
  </conditionalFormatting>
  <conditionalFormatting sqref="C29">
    <cfRule type="expression" dxfId="320" priority="33">
      <formula>MOD(ROW(),2)=0</formula>
    </cfRule>
  </conditionalFormatting>
  <conditionalFormatting sqref="C49">
    <cfRule type="expression" dxfId="319" priority="32">
      <formula>MOD(ROW(),2)=0</formula>
    </cfRule>
  </conditionalFormatting>
  <conditionalFormatting sqref="D29">
    <cfRule type="expression" dxfId="318" priority="31">
      <formula>MOD(ROW(),2)=0</formula>
    </cfRule>
  </conditionalFormatting>
  <conditionalFormatting sqref="D49">
    <cfRule type="expression" dxfId="317" priority="30">
      <formula>MOD(ROW(),2)=0</formula>
    </cfRule>
  </conditionalFormatting>
  <conditionalFormatting sqref="E29">
    <cfRule type="expression" dxfId="316" priority="29">
      <formula>MOD(ROW(),2)=0</formula>
    </cfRule>
  </conditionalFormatting>
  <conditionalFormatting sqref="E49">
    <cfRule type="expression" dxfId="315" priority="28">
      <formula>MOD(ROW(),2)=0</formula>
    </cfRule>
  </conditionalFormatting>
  <conditionalFormatting sqref="F29">
    <cfRule type="expression" dxfId="314" priority="27">
      <formula>MOD(ROW(),2)=0</formula>
    </cfRule>
  </conditionalFormatting>
  <conditionalFormatting sqref="F49">
    <cfRule type="expression" dxfId="313" priority="26">
      <formula>MOD(ROW(),2)=0</formula>
    </cfRule>
  </conditionalFormatting>
  <conditionalFormatting sqref="M56">
    <cfRule type="expression" dxfId="312" priority="25">
      <formula>MOD(ROW(),2)=0</formula>
    </cfRule>
  </conditionalFormatting>
  <conditionalFormatting sqref="N56">
    <cfRule type="expression" dxfId="311" priority="24">
      <formula>MOD(ROW(),2)=0</formula>
    </cfRule>
  </conditionalFormatting>
  <conditionalFormatting sqref="I4">
    <cfRule type="expression" dxfId="310" priority="23">
      <formula>MOD(ROW(),2)=0</formula>
    </cfRule>
  </conditionalFormatting>
  <conditionalFormatting sqref="J4">
    <cfRule type="expression" dxfId="309" priority="22">
      <formula>MOD(ROW(),2)=0</formula>
    </cfRule>
  </conditionalFormatting>
  <conditionalFormatting sqref="I50 I46:I48 I44 I41 I20:I21 I12 I10 I56:I60 I52:I54 I37:I39 I31:I32 I14:I16 I6:I7">
    <cfRule type="expression" dxfId="308" priority="21">
      <formula>MOD(ROW(),2)=0</formula>
    </cfRule>
  </conditionalFormatting>
  <conditionalFormatting sqref="J50 J46:J48 J44 J41 J20:J21 J12 J10 J56:J60 J52:J54 J37:J39 J31:J32 J14:J16 J6:J7">
    <cfRule type="expression" dxfId="307" priority="20">
      <formula>MOD(ROW(),2)=0</formula>
    </cfRule>
  </conditionalFormatting>
  <conditionalFormatting sqref="F17">
    <cfRule type="expression" dxfId="306" priority="19">
      <formula>MOD(ROW(),2)=0</formula>
    </cfRule>
  </conditionalFormatting>
  <conditionalFormatting sqref="F28">
    <cfRule type="expression" dxfId="305" priority="18">
      <formula>MOD(ROW(),2)=0</formula>
    </cfRule>
  </conditionalFormatting>
  <conditionalFormatting sqref="F56">
    <cfRule type="expression" dxfId="304" priority="17">
      <formula>MOD(ROW(),2)=0</formula>
    </cfRule>
  </conditionalFormatting>
  <conditionalFormatting sqref="D55 D31 D25 D16 D14 D8:D9 D6">
    <cfRule type="expression" dxfId="303" priority="16">
      <formula>MOD(ROW(),2)=0</formula>
    </cfRule>
  </conditionalFormatting>
  <conditionalFormatting sqref="E55 E31 E25 E16 E14 E8:E9 E6">
    <cfRule type="expression" dxfId="302" priority="15">
      <formula>MOD(ROW(),2)=0</formula>
    </cfRule>
  </conditionalFormatting>
  <conditionalFormatting sqref="K54">
    <cfRule type="expression" dxfId="301" priority="14">
      <formula>MOD(ROW(),2)=0</formula>
    </cfRule>
  </conditionalFormatting>
  <conditionalFormatting sqref="L54">
    <cfRule type="expression" dxfId="300" priority="13">
      <formula>MOD(ROW(),2)=0</formula>
    </cfRule>
  </conditionalFormatting>
  <conditionalFormatting sqref="K38">
    <cfRule type="expression" dxfId="299" priority="12">
      <formula>MOD(ROW(),2)=0</formula>
    </cfRule>
  </conditionalFormatting>
  <conditionalFormatting sqref="L38">
    <cfRule type="expression" dxfId="298" priority="11">
      <formula>MOD(ROW(),2)=0</formula>
    </cfRule>
  </conditionalFormatting>
  <conditionalFormatting sqref="K37">
    <cfRule type="expression" dxfId="297" priority="10">
      <formula>MOD(ROW(),2)=0</formula>
    </cfRule>
  </conditionalFormatting>
  <conditionalFormatting sqref="L37">
    <cfRule type="expression" dxfId="296" priority="9">
      <formula>MOD(ROW(),2)=0</formula>
    </cfRule>
  </conditionalFormatting>
  <conditionalFormatting sqref="K32">
    <cfRule type="expression" dxfId="295" priority="8">
      <formula>MOD(ROW(),2)=0</formula>
    </cfRule>
  </conditionalFormatting>
  <conditionalFormatting sqref="L32">
    <cfRule type="expression" dxfId="294" priority="7">
      <formula>MOD(ROW(),2)=0</formula>
    </cfRule>
  </conditionalFormatting>
  <conditionalFormatting sqref="K14">
    <cfRule type="expression" dxfId="293" priority="6">
      <formula>MOD(ROW(),2)=0</formula>
    </cfRule>
  </conditionalFormatting>
  <conditionalFormatting sqref="L14">
    <cfRule type="expression" dxfId="292" priority="5">
      <formula>MOD(ROW(),2)=0</formula>
    </cfRule>
  </conditionalFormatting>
  <conditionalFormatting sqref="K6">
    <cfRule type="expression" dxfId="291" priority="4">
      <formula>MOD(ROW(),2)=0</formula>
    </cfRule>
  </conditionalFormatting>
  <conditionalFormatting sqref="L6">
    <cfRule type="expression" dxfId="290" priority="3">
      <formula>MOD(ROW(),2)=0</formula>
    </cfRule>
  </conditionalFormatting>
  <conditionalFormatting sqref="O29">
    <cfRule type="expression" dxfId="289" priority="2">
      <formula>MOD(ROW(),2)=0</formula>
    </cfRule>
  </conditionalFormatting>
  <conditionalFormatting sqref="P29">
    <cfRule type="expression" dxfId="288"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1EF0B-5A99-4B28-B549-EBB13B0E8EC2}">
  <dimension ref="A1:R64"/>
  <sheetViews>
    <sheetView zoomScaleNormal="100" workbookViewId="0">
      <pane ySplit="3" topLeftCell="A46"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6" width="20.6640625" style="1" customWidth="1"/>
    <col min="7" max="7" width="11.6640625" style="1" customWidth="1"/>
    <col min="8" max="8" width="14.6640625" style="1" customWidth="1"/>
    <col min="9" max="9" width="12.6640625" style="1" customWidth="1"/>
    <col min="10" max="10" width="14.6640625" style="1" customWidth="1"/>
    <col min="11" max="11" width="13.6640625" style="1" customWidth="1"/>
    <col min="12" max="12" width="14.6640625" style="1" customWidth="1"/>
    <col min="13" max="14" width="20.6640625" style="1" customWidth="1"/>
    <col min="15" max="15" width="15.44140625" style="1" customWidth="1"/>
    <col min="16" max="16" width="13.6640625" style="1" bestFit="1" customWidth="1"/>
    <col min="17" max="17" width="15.6640625" style="2" customWidth="1"/>
    <col min="18" max="18" width="47.6640625" style="1" bestFit="1" customWidth="1"/>
    <col min="19" max="16384" width="11.44140625" style="1" hidden="1"/>
  </cols>
  <sheetData>
    <row r="1" spans="1:18" ht="17.100000000000001" customHeight="1" x14ac:dyDescent="0.45">
      <c r="A1" s="69" t="s">
        <v>0</v>
      </c>
    </row>
    <row r="2" spans="1:18" s="3" customFormat="1" ht="23.1" customHeight="1" x14ac:dyDescent="0.6">
      <c r="A2" s="70" t="s">
        <v>36</v>
      </c>
      <c r="Q2" s="4"/>
    </row>
    <row r="3" spans="1:18" s="6" customFormat="1" ht="96" x14ac:dyDescent="0.45">
      <c r="A3" s="47" t="s">
        <v>2</v>
      </c>
      <c r="B3" s="47" t="s">
        <v>3</v>
      </c>
      <c r="C3" s="47" t="s">
        <v>37</v>
      </c>
      <c r="D3" s="47" t="s">
        <v>38</v>
      </c>
      <c r="E3" s="47" t="s">
        <v>39</v>
      </c>
      <c r="F3" s="47" t="s">
        <v>40</v>
      </c>
      <c r="G3" s="47" t="s">
        <v>41</v>
      </c>
      <c r="H3" s="47" t="s">
        <v>42</v>
      </c>
      <c r="I3" s="47" t="s">
        <v>43</v>
      </c>
      <c r="J3" s="47" t="s">
        <v>44</v>
      </c>
      <c r="K3" s="47" t="s">
        <v>45</v>
      </c>
      <c r="L3" s="47" t="s">
        <v>46</v>
      </c>
      <c r="M3" s="47" t="s">
        <v>47</v>
      </c>
      <c r="N3" s="47" t="s">
        <v>48</v>
      </c>
      <c r="O3" s="47" t="s">
        <v>49</v>
      </c>
      <c r="P3" s="47" t="s">
        <v>50</v>
      </c>
      <c r="Q3" s="47" t="s">
        <v>18</v>
      </c>
      <c r="R3" s="47" t="s">
        <v>19</v>
      </c>
    </row>
    <row r="4" spans="1:18" ht="17.100000000000001" customHeight="1" x14ac:dyDescent="0.45">
      <c r="A4" s="14" t="s">
        <v>75</v>
      </c>
      <c r="B4" s="15" t="s">
        <v>76</v>
      </c>
      <c r="C4" s="16">
        <v>36623</v>
      </c>
      <c r="D4" s="16">
        <v>29757</v>
      </c>
      <c r="E4" s="18">
        <v>0.81252218551183686</v>
      </c>
      <c r="F4" s="16">
        <v>26154</v>
      </c>
      <c r="G4" s="16">
        <v>21152</v>
      </c>
      <c r="H4" s="18">
        <v>0.57756054938153623</v>
      </c>
      <c r="I4" s="16">
        <v>21141</v>
      </c>
      <c r="J4" s="18">
        <v>0.57726019168282228</v>
      </c>
      <c r="K4" s="16">
        <v>11</v>
      </c>
      <c r="L4" s="18">
        <v>3.0035769871392294E-4</v>
      </c>
      <c r="M4" s="16">
        <v>3603</v>
      </c>
      <c r="N4" s="18">
        <v>9.8380798951478582E-2</v>
      </c>
      <c r="O4" s="16">
        <v>6866</v>
      </c>
      <c r="P4" s="18">
        <v>0.18747781448816317</v>
      </c>
      <c r="Q4" s="26" t="s">
        <v>139</v>
      </c>
      <c r="R4" s="26" t="s">
        <v>139</v>
      </c>
    </row>
    <row r="5" spans="1:18" ht="17.100000000000001" customHeight="1" x14ac:dyDescent="0.45">
      <c r="A5" s="14" t="s">
        <v>75</v>
      </c>
      <c r="B5" s="15" t="s">
        <v>78</v>
      </c>
      <c r="C5" s="16">
        <v>14</v>
      </c>
      <c r="D5" s="16" t="s">
        <v>137</v>
      </c>
      <c r="E5" s="16" t="s">
        <v>137</v>
      </c>
      <c r="F5" s="16" t="s">
        <v>137</v>
      </c>
      <c r="G5" s="16">
        <v>13</v>
      </c>
      <c r="H5" s="18">
        <v>0.9285714285714286</v>
      </c>
      <c r="I5" s="16">
        <v>13</v>
      </c>
      <c r="J5" s="18">
        <v>0.9285714285714286</v>
      </c>
      <c r="K5" s="16">
        <v>0</v>
      </c>
      <c r="L5" s="18">
        <v>0</v>
      </c>
      <c r="M5" s="16" t="s">
        <v>137</v>
      </c>
      <c r="N5" s="18" t="s">
        <v>137</v>
      </c>
      <c r="O5" s="16" t="s">
        <v>137</v>
      </c>
      <c r="P5" s="16" t="s">
        <v>137</v>
      </c>
      <c r="Q5" s="22">
        <v>1</v>
      </c>
      <c r="R5" s="23" t="s">
        <v>80</v>
      </c>
    </row>
    <row r="6" spans="1:18" ht="17.100000000000001" customHeight="1" x14ac:dyDescent="0.45">
      <c r="A6" s="14" t="s">
        <v>75</v>
      </c>
      <c r="B6" s="15" t="s">
        <v>79</v>
      </c>
      <c r="C6" s="16">
        <v>708</v>
      </c>
      <c r="D6" s="16">
        <v>700</v>
      </c>
      <c r="E6" s="18">
        <v>0.98870056497175141</v>
      </c>
      <c r="F6" s="16">
        <v>615</v>
      </c>
      <c r="G6" s="16">
        <v>507</v>
      </c>
      <c r="H6" s="18">
        <v>0.71610169491525422</v>
      </c>
      <c r="I6" s="16" t="s">
        <v>137</v>
      </c>
      <c r="J6" s="16" t="s">
        <v>137</v>
      </c>
      <c r="K6" s="16" t="s">
        <v>137</v>
      </c>
      <c r="L6" s="16" t="s">
        <v>137</v>
      </c>
      <c r="M6" s="16">
        <v>85</v>
      </c>
      <c r="N6" s="18">
        <v>0.12005649717514125</v>
      </c>
      <c r="O6" s="16">
        <v>8</v>
      </c>
      <c r="P6" s="18">
        <v>1.1299435028248588E-2</v>
      </c>
      <c r="Q6" s="22">
        <v>1</v>
      </c>
      <c r="R6" s="23" t="s">
        <v>80</v>
      </c>
    </row>
    <row r="7" spans="1:18" ht="17.100000000000001" customHeight="1" x14ac:dyDescent="0.45">
      <c r="A7" s="14" t="s">
        <v>75</v>
      </c>
      <c r="B7" s="15" t="s">
        <v>81</v>
      </c>
      <c r="C7" s="16">
        <v>6022</v>
      </c>
      <c r="D7" s="16">
        <v>5114</v>
      </c>
      <c r="E7" s="18">
        <v>0.84921952839588177</v>
      </c>
      <c r="F7" s="16">
        <v>4506</v>
      </c>
      <c r="G7" s="16">
        <v>4184</v>
      </c>
      <c r="H7" s="18">
        <v>0.6947857854533378</v>
      </c>
      <c r="I7" s="16">
        <v>4177</v>
      </c>
      <c r="J7" s="18">
        <v>0.69362338093656595</v>
      </c>
      <c r="K7" s="16">
        <v>7</v>
      </c>
      <c r="L7" s="18">
        <v>1.1624045167718366E-3</v>
      </c>
      <c r="M7" s="16">
        <v>608</v>
      </c>
      <c r="N7" s="18">
        <v>0.10096313517103953</v>
      </c>
      <c r="O7" s="16">
        <v>908</v>
      </c>
      <c r="P7" s="18">
        <v>0.15078047160411823</v>
      </c>
      <c r="Q7" s="27" t="s">
        <v>139</v>
      </c>
      <c r="R7" s="27" t="s">
        <v>139</v>
      </c>
    </row>
    <row r="8" spans="1:18" ht="17.100000000000001" customHeight="1" x14ac:dyDescent="0.45">
      <c r="A8" s="14" t="s">
        <v>75</v>
      </c>
      <c r="B8" s="15" t="s">
        <v>82</v>
      </c>
      <c r="C8" s="16">
        <v>1041</v>
      </c>
      <c r="D8" s="16">
        <v>987</v>
      </c>
      <c r="E8" s="18">
        <v>0.94812680115273773</v>
      </c>
      <c r="F8" s="16">
        <v>867</v>
      </c>
      <c r="G8" s="16">
        <v>637</v>
      </c>
      <c r="H8" s="18">
        <v>0.61191162343900096</v>
      </c>
      <c r="I8" s="16">
        <v>637</v>
      </c>
      <c r="J8" s="18">
        <v>0.61191162343900096</v>
      </c>
      <c r="K8" s="16">
        <v>0</v>
      </c>
      <c r="L8" s="18">
        <v>0</v>
      </c>
      <c r="M8" s="16">
        <v>120</v>
      </c>
      <c r="N8" s="18">
        <v>0.11527377521613832</v>
      </c>
      <c r="O8" s="16">
        <v>54</v>
      </c>
      <c r="P8" s="18">
        <v>5.1873198847262249E-2</v>
      </c>
      <c r="Q8" s="26" t="s">
        <v>139</v>
      </c>
      <c r="R8" s="26" t="s">
        <v>139</v>
      </c>
    </row>
    <row r="9" spans="1:18" ht="17.100000000000001" customHeight="1" x14ac:dyDescent="0.45">
      <c r="A9" s="14" t="s">
        <v>75</v>
      </c>
      <c r="B9" s="15" t="s">
        <v>83</v>
      </c>
      <c r="C9" s="16">
        <v>988</v>
      </c>
      <c r="D9" s="16" t="s">
        <v>137</v>
      </c>
      <c r="E9" s="16" t="s">
        <v>137</v>
      </c>
      <c r="F9" s="16">
        <v>876</v>
      </c>
      <c r="G9" s="16">
        <v>507</v>
      </c>
      <c r="H9" s="18">
        <v>0.51315789473684215</v>
      </c>
      <c r="I9" s="16">
        <v>507</v>
      </c>
      <c r="J9" s="18">
        <v>0.51315789473684215</v>
      </c>
      <c r="K9" s="16">
        <v>0</v>
      </c>
      <c r="L9" s="18">
        <v>0</v>
      </c>
      <c r="M9" s="16" t="s">
        <v>137</v>
      </c>
      <c r="N9" s="18" t="s">
        <v>137</v>
      </c>
      <c r="O9" s="16" t="s">
        <v>137</v>
      </c>
      <c r="P9" s="16" t="s">
        <v>137</v>
      </c>
      <c r="Q9" s="22">
        <v>1</v>
      </c>
      <c r="R9" s="23" t="s">
        <v>80</v>
      </c>
    </row>
    <row r="10" spans="1:18" ht="17.100000000000001" customHeight="1" x14ac:dyDescent="0.45">
      <c r="A10" s="14" t="s">
        <v>75</v>
      </c>
      <c r="B10" s="25" t="s">
        <v>84</v>
      </c>
      <c r="C10" s="16">
        <v>23839</v>
      </c>
      <c r="D10" s="16">
        <v>22866</v>
      </c>
      <c r="E10" s="18">
        <v>0.95918452955241407</v>
      </c>
      <c r="F10" s="16">
        <v>20470</v>
      </c>
      <c r="G10" s="16">
        <v>15343</v>
      </c>
      <c r="H10" s="18">
        <v>0.64360921179579678</v>
      </c>
      <c r="I10" s="16">
        <v>15308</v>
      </c>
      <c r="J10" s="18">
        <v>0.64214102940559592</v>
      </c>
      <c r="K10" s="16">
        <v>35</v>
      </c>
      <c r="L10" s="18">
        <v>1.4681823902009312E-3</v>
      </c>
      <c r="M10" s="16">
        <v>2396</v>
      </c>
      <c r="N10" s="18">
        <v>0.10050757162632661</v>
      </c>
      <c r="O10" s="16">
        <v>973</v>
      </c>
      <c r="P10" s="18">
        <v>4.0815470447585891E-2</v>
      </c>
      <c r="Q10" s="26" t="s">
        <v>139</v>
      </c>
      <c r="R10" s="26" t="s">
        <v>139</v>
      </c>
    </row>
    <row r="11" spans="1:18" ht="17.100000000000001" customHeight="1" x14ac:dyDescent="0.45">
      <c r="A11" s="14" t="s">
        <v>75</v>
      </c>
      <c r="B11" s="15" t="s">
        <v>85</v>
      </c>
      <c r="C11" s="16">
        <v>748</v>
      </c>
      <c r="D11" s="16">
        <v>704</v>
      </c>
      <c r="E11" s="18">
        <v>0.94117647058823528</v>
      </c>
      <c r="F11" s="16">
        <v>625</v>
      </c>
      <c r="G11" s="16">
        <v>476</v>
      </c>
      <c r="H11" s="18">
        <v>0.63636363636363635</v>
      </c>
      <c r="I11" s="16">
        <v>476</v>
      </c>
      <c r="J11" s="18">
        <v>0.63636363636363635</v>
      </c>
      <c r="K11" s="16">
        <v>0</v>
      </c>
      <c r="L11" s="18">
        <v>0</v>
      </c>
      <c r="M11" s="16">
        <v>79</v>
      </c>
      <c r="N11" s="18">
        <v>0.10561497326203209</v>
      </c>
      <c r="O11" s="16">
        <v>44</v>
      </c>
      <c r="P11" s="18">
        <v>5.8823529411764705E-2</v>
      </c>
      <c r="Q11" s="27" t="s">
        <v>139</v>
      </c>
      <c r="R11" s="27" t="s">
        <v>139</v>
      </c>
    </row>
    <row r="12" spans="1:18" ht="17.100000000000001" customHeight="1" x14ac:dyDescent="0.45">
      <c r="A12" s="14" t="s">
        <v>75</v>
      </c>
      <c r="B12" s="15" t="s">
        <v>86</v>
      </c>
      <c r="C12" s="16">
        <v>2912</v>
      </c>
      <c r="D12" s="16">
        <v>2448</v>
      </c>
      <c r="E12" s="18">
        <v>0.84065934065934067</v>
      </c>
      <c r="F12" s="16">
        <v>2167</v>
      </c>
      <c r="G12" s="16">
        <v>1961</v>
      </c>
      <c r="H12" s="18">
        <v>0.67342032967032972</v>
      </c>
      <c r="I12" s="16">
        <v>1954</v>
      </c>
      <c r="J12" s="18">
        <v>0.67101648351648346</v>
      </c>
      <c r="K12" s="16">
        <v>7</v>
      </c>
      <c r="L12" s="18">
        <v>2.403846153846154E-3</v>
      </c>
      <c r="M12" s="16">
        <v>281</v>
      </c>
      <c r="N12" s="18">
        <v>9.6497252747252751E-2</v>
      </c>
      <c r="O12" s="16">
        <v>464</v>
      </c>
      <c r="P12" s="18">
        <v>0.15934065934065933</v>
      </c>
      <c r="Q12" s="26" t="s">
        <v>139</v>
      </c>
      <c r="R12" s="26" t="s">
        <v>139</v>
      </c>
    </row>
    <row r="13" spans="1:18" ht="17.100000000000001" customHeight="1" x14ac:dyDescent="0.45">
      <c r="A13" s="14" t="s">
        <v>75</v>
      </c>
      <c r="B13" s="15" t="s">
        <v>87</v>
      </c>
      <c r="C13" s="16">
        <v>36742</v>
      </c>
      <c r="D13" s="16">
        <v>29982</v>
      </c>
      <c r="E13" s="18">
        <v>0.81601437047520553</v>
      </c>
      <c r="F13" s="16">
        <v>26761</v>
      </c>
      <c r="G13" s="16">
        <v>22430</v>
      </c>
      <c r="H13" s="18">
        <v>0.61047302814218063</v>
      </c>
      <c r="I13" s="16">
        <v>22399</v>
      </c>
      <c r="J13" s="18">
        <v>0.60962930706004026</v>
      </c>
      <c r="K13" s="16">
        <v>31</v>
      </c>
      <c r="L13" s="18">
        <v>8.4372108214032988E-4</v>
      </c>
      <c r="M13" s="16">
        <v>3221</v>
      </c>
      <c r="N13" s="18">
        <v>8.7665342115290409E-2</v>
      </c>
      <c r="O13" s="16">
        <v>6760</v>
      </c>
      <c r="P13" s="18">
        <v>0.18398562952479453</v>
      </c>
      <c r="Q13" s="27" t="s">
        <v>139</v>
      </c>
      <c r="R13" s="27" t="s">
        <v>139</v>
      </c>
    </row>
    <row r="14" spans="1:18" ht="17.100000000000001" customHeight="1" x14ac:dyDescent="0.45">
      <c r="A14" s="14" t="s">
        <v>75</v>
      </c>
      <c r="B14" s="15" t="s">
        <v>88</v>
      </c>
      <c r="C14" s="16">
        <v>907</v>
      </c>
      <c r="D14" s="16">
        <v>881</v>
      </c>
      <c r="E14" s="18">
        <v>0.97133406835722158</v>
      </c>
      <c r="F14" s="16">
        <v>808</v>
      </c>
      <c r="G14" s="16">
        <v>651</v>
      </c>
      <c r="H14" s="18">
        <v>0.71775082690187431</v>
      </c>
      <c r="I14" s="16" t="s">
        <v>137</v>
      </c>
      <c r="J14" s="16" t="s">
        <v>137</v>
      </c>
      <c r="K14" s="16" t="s">
        <v>137</v>
      </c>
      <c r="L14" s="16" t="s">
        <v>137</v>
      </c>
      <c r="M14" s="16">
        <v>73</v>
      </c>
      <c r="N14" s="18">
        <v>8.0485115766262397E-2</v>
      </c>
      <c r="O14" s="16">
        <v>26</v>
      </c>
      <c r="P14" s="18">
        <v>2.8665931642778392E-2</v>
      </c>
      <c r="Q14" s="22">
        <v>1</v>
      </c>
      <c r="R14" s="23" t="s">
        <v>80</v>
      </c>
    </row>
    <row r="15" spans="1:18" ht="17.100000000000001" customHeight="1" x14ac:dyDescent="0.45">
      <c r="A15" s="14" t="s">
        <v>75</v>
      </c>
      <c r="B15" s="15" t="s">
        <v>89</v>
      </c>
      <c r="C15" s="16">
        <v>4474</v>
      </c>
      <c r="D15" s="16">
        <v>3983</v>
      </c>
      <c r="E15" s="18">
        <v>0.89025480554313818</v>
      </c>
      <c r="F15" s="16">
        <v>3537</v>
      </c>
      <c r="G15" s="16">
        <v>3064</v>
      </c>
      <c r="H15" s="18">
        <v>0.68484577559231108</v>
      </c>
      <c r="I15" s="16">
        <v>3050</v>
      </c>
      <c r="J15" s="18">
        <v>0.68171658471166741</v>
      </c>
      <c r="K15" s="16">
        <v>14</v>
      </c>
      <c r="L15" s="18">
        <v>3.1291908806437194E-3</v>
      </c>
      <c r="M15" s="16">
        <v>446</v>
      </c>
      <c r="N15" s="18">
        <v>9.9687080911935622E-2</v>
      </c>
      <c r="O15" s="16">
        <v>491</v>
      </c>
      <c r="P15" s="18">
        <v>0.10974519445686187</v>
      </c>
      <c r="Q15" s="27" t="s">
        <v>139</v>
      </c>
      <c r="R15" s="27" t="s">
        <v>139</v>
      </c>
    </row>
    <row r="16" spans="1:18" ht="17.100000000000001" customHeight="1" x14ac:dyDescent="0.45">
      <c r="A16" s="14" t="s">
        <v>75</v>
      </c>
      <c r="B16" s="15" t="s">
        <v>90</v>
      </c>
      <c r="C16" s="16">
        <v>6410</v>
      </c>
      <c r="D16" s="16">
        <v>6329</v>
      </c>
      <c r="E16" s="18">
        <v>0.98736349453978156</v>
      </c>
      <c r="F16" s="16">
        <v>5650</v>
      </c>
      <c r="G16" s="16">
        <v>4473</v>
      </c>
      <c r="H16" s="18">
        <v>0.69781591263650544</v>
      </c>
      <c r="I16" s="16">
        <v>4432</v>
      </c>
      <c r="J16" s="18">
        <v>0.69141965678627149</v>
      </c>
      <c r="K16" s="16">
        <v>41</v>
      </c>
      <c r="L16" s="18">
        <v>6.3962558502340091E-3</v>
      </c>
      <c r="M16" s="16">
        <v>679</v>
      </c>
      <c r="N16" s="18">
        <v>0.10592823712948518</v>
      </c>
      <c r="O16" s="16">
        <v>81</v>
      </c>
      <c r="P16" s="18">
        <v>1.263650546021841E-2</v>
      </c>
      <c r="Q16" s="26" t="s">
        <v>139</v>
      </c>
      <c r="R16" s="26" t="s">
        <v>139</v>
      </c>
    </row>
    <row r="17" spans="1:18" ht="17.100000000000001" customHeight="1" x14ac:dyDescent="0.45">
      <c r="A17" s="14" t="s">
        <v>75</v>
      </c>
      <c r="B17" s="15" t="s">
        <v>91</v>
      </c>
      <c r="C17" s="16">
        <v>396</v>
      </c>
      <c r="D17" s="16">
        <v>388</v>
      </c>
      <c r="E17" s="18">
        <v>0.97979797979797978</v>
      </c>
      <c r="F17" s="16">
        <v>321</v>
      </c>
      <c r="G17" s="16">
        <v>256</v>
      </c>
      <c r="H17" s="18">
        <v>0.64646464646464652</v>
      </c>
      <c r="I17" s="16">
        <v>256</v>
      </c>
      <c r="J17" s="18">
        <v>0.64646464646464652</v>
      </c>
      <c r="K17" s="16">
        <v>0</v>
      </c>
      <c r="L17" s="18">
        <v>0</v>
      </c>
      <c r="M17" s="16">
        <v>67</v>
      </c>
      <c r="N17" s="18">
        <v>0.1691919191919192</v>
      </c>
      <c r="O17" s="16">
        <v>8</v>
      </c>
      <c r="P17" s="18">
        <v>2.0202020202020204E-2</v>
      </c>
      <c r="Q17" s="27" t="s">
        <v>139</v>
      </c>
      <c r="R17" s="27" t="s">
        <v>139</v>
      </c>
    </row>
    <row r="18" spans="1:18" ht="17.100000000000001" customHeight="1" x14ac:dyDescent="0.45">
      <c r="A18" s="14" t="s">
        <v>75</v>
      </c>
      <c r="B18" s="15" t="s">
        <v>92</v>
      </c>
      <c r="C18" s="16">
        <v>33972</v>
      </c>
      <c r="D18" s="16">
        <v>33730</v>
      </c>
      <c r="E18" s="18">
        <v>0.99287648651830918</v>
      </c>
      <c r="F18" s="16">
        <v>29854</v>
      </c>
      <c r="G18" s="16">
        <v>23075</v>
      </c>
      <c r="H18" s="18">
        <v>0.67923584128105496</v>
      </c>
      <c r="I18" s="16">
        <v>22976</v>
      </c>
      <c r="J18" s="18">
        <v>0.67632167667490872</v>
      </c>
      <c r="K18" s="16">
        <v>99</v>
      </c>
      <c r="L18" s="18">
        <v>2.9141646061462381E-3</v>
      </c>
      <c r="M18" s="16">
        <v>3876</v>
      </c>
      <c r="N18" s="18">
        <v>0.11409395973154363</v>
      </c>
      <c r="O18" s="16">
        <v>242</v>
      </c>
      <c r="P18" s="18">
        <v>7.1235134816908042E-3</v>
      </c>
      <c r="Q18" s="26" t="s">
        <v>139</v>
      </c>
      <c r="R18" s="26" t="s">
        <v>139</v>
      </c>
    </row>
    <row r="19" spans="1:18" ht="17.100000000000001" customHeight="1" x14ac:dyDescent="0.45">
      <c r="A19" s="14" t="s">
        <v>75</v>
      </c>
      <c r="B19" s="15" t="s">
        <v>93</v>
      </c>
      <c r="C19" s="16">
        <v>4870</v>
      </c>
      <c r="D19" s="16">
        <v>4784</v>
      </c>
      <c r="E19" s="18">
        <v>0.9823408624229979</v>
      </c>
      <c r="F19" s="16">
        <v>4351</v>
      </c>
      <c r="G19" s="16">
        <v>3530</v>
      </c>
      <c r="H19" s="18">
        <v>0.72484599589322385</v>
      </c>
      <c r="I19" s="16">
        <v>3523</v>
      </c>
      <c r="J19" s="18">
        <v>0.72340862422997942</v>
      </c>
      <c r="K19" s="16">
        <v>7</v>
      </c>
      <c r="L19" s="18">
        <v>1.4373716632443531E-3</v>
      </c>
      <c r="M19" s="16">
        <v>433</v>
      </c>
      <c r="N19" s="18">
        <v>8.8911704312114995E-2</v>
      </c>
      <c r="O19" s="16">
        <v>86</v>
      </c>
      <c r="P19" s="18">
        <v>1.7659137577002052E-2</v>
      </c>
      <c r="Q19" s="27" t="s">
        <v>139</v>
      </c>
      <c r="R19" s="27" t="s">
        <v>139</v>
      </c>
    </row>
    <row r="20" spans="1:18" ht="17.100000000000001" customHeight="1" x14ac:dyDescent="0.45">
      <c r="A20" s="14" t="s">
        <v>75</v>
      </c>
      <c r="B20" s="15" t="s">
        <v>94</v>
      </c>
      <c r="C20" s="16">
        <v>2547</v>
      </c>
      <c r="D20" s="16">
        <v>2447</v>
      </c>
      <c r="E20" s="18">
        <v>0.96073812328229291</v>
      </c>
      <c r="F20" s="16">
        <v>2222</v>
      </c>
      <c r="G20" s="16">
        <v>1828</v>
      </c>
      <c r="H20" s="18">
        <v>0.71770710639968593</v>
      </c>
      <c r="I20" s="16">
        <v>1823</v>
      </c>
      <c r="J20" s="18">
        <v>0.7157440125638006</v>
      </c>
      <c r="K20" s="16">
        <v>5</v>
      </c>
      <c r="L20" s="18">
        <v>1.9630938358853552E-3</v>
      </c>
      <c r="M20" s="16">
        <v>225</v>
      </c>
      <c r="N20" s="18">
        <v>8.8339222614840993E-2</v>
      </c>
      <c r="O20" s="16">
        <v>100</v>
      </c>
      <c r="P20" s="18">
        <v>3.9261876717707103E-2</v>
      </c>
      <c r="Q20" s="26" t="s">
        <v>139</v>
      </c>
      <c r="R20" s="26" t="s">
        <v>139</v>
      </c>
    </row>
    <row r="21" spans="1:18" ht="17.100000000000001" customHeight="1" x14ac:dyDescent="0.45">
      <c r="A21" s="14" t="s">
        <v>75</v>
      </c>
      <c r="B21" s="15" t="s">
        <v>95</v>
      </c>
      <c r="C21" s="16">
        <v>574</v>
      </c>
      <c r="D21" s="16">
        <v>508</v>
      </c>
      <c r="E21" s="18">
        <v>0.8850174216027874</v>
      </c>
      <c r="F21" s="16">
        <v>449</v>
      </c>
      <c r="G21" s="16">
        <v>391</v>
      </c>
      <c r="H21" s="18">
        <v>0.68118466898954699</v>
      </c>
      <c r="I21" s="16" t="s">
        <v>137</v>
      </c>
      <c r="J21" s="16" t="s">
        <v>137</v>
      </c>
      <c r="K21" s="16" t="s">
        <v>137</v>
      </c>
      <c r="L21" s="16" t="s">
        <v>137</v>
      </c>
      <c r="M21" s="16">
        <v>59</v>
      </c>
      <c r="N21" s="18">
        <v>0.10278745644599303</v>
      </c>
      <c r="O21" s="16">
        <v>66</v>
      </c>
      <c r="P21" s="18">
        <v>0.11498257839721254</v>
      </c>
      <c r="Q21" s="22">
        <v>1</v>
      </c>
      <c r="R21" s="23" t="s">
        <v>80</v>
      </c>
    </row>
    <row r="22" spans="1:18" ht="17.100000000000001" customHeight="1" x14ac:dyDescent="0.45">
      <c r="A22" s="14" t="s">
        <v>75</v>
      </c>
      <c r="B22" s="25" t="s">
        <v>96</v>
      </c>
      <c r="C22" s="16">
        <v>302334</v>
      </c>
      <c r="D22" s="16">
        <v>281196</v>
      </c>
      <c r="E22" s="18">
        <v>0.93008394689317109</v>
      </c>
      <c r="F22" s="16">
        <v>244593</v>
      </c>
      <c r="G22" s="16">
        <v>207882</v>
      </c>
      <c r="H22" s="18">
        <v>0.68759054555557764</v>
      </c>
      <c r="I22" s="16">
        <v>207738</v>
      </c>
      <c r="J22" s="18">
        <v>0.68711425112623792</v>
      </c>
      <c r="K22" s="16">
        <v>144</v>
      </c>
      <c r="L22" s="18">
        <v>4.7629442933973682E-4</v>
      </c>
      <c r="M22" s="16">
        <v>36603</v>
      </c>
      <c r="N22" s="18">
        <v>0.12106809025779436</v>
      </c>
      <c r="O22" s="16">
        <v>21138</v>
      </c>
      <c r="P22" s="18">
        <v>6.9916053106828871E-2</v>
      </c>
      <c r="Q22" s="26" t="s">
        <v>139</v>
      </c>
      <c r="R22" s="26" t="s">
        <v>139</v>
      </c>
    </row>
    <row r="23" spans="1:18" ht="17.100000000000001" customHeight="1" x14ac:dyDescent="0.45">
      <c r="A23" s="14" t="s">
        <v>75</v>
      </c>
      <c r="B23" s="15" t="s">
        <v>97</v>
      </c>
      <c r="C23" s="16">
        <v>5595</v>
      </c>
      <c r="D23" s="16">
        <v>5484</v>
      </c>
      <c r="E23" s="18">
        <v>0.98016085790884722</v>
      </c>
      <c r="F23" s="16">
        <v>4885</v>
      </c>
      <c r="G23" s="16">
        <v>3757</v>
      </c>
      <c r="H23" s="18">
        <v>0.6714924039320822</v>
      </c>
      <c r="I23" s="16">
        <v>3699</v>
      </c>
      <c r="J23" s="18">
        <v>0.66112600536193034</v>
      </c>
      <c r="K23" s="16">
        <v>58</v>
      </c>
      <c r="L23" s="18">
        <v>1.0366398570151921E-2</v>
      </c>
      <c r="M23" s="16">
        <v>599</v>
      </c>
      <c r="N23" s="18">
        <v>0.10705987488829312</v>
      </c>
      <c r="O23" s="16">
        <v>111</v>
      </c>
      <c r="P23" s="18">
        <v>1.9839142091152815E-2</v>
      </c>
      <c r="Q23" s="27" t="s">
        <v>139</v>
      </c>
      <c r="R23" s="27" t="s">
        <v>139</v>
      </c>
    </row>
    <row r="24" spans="1:18" ht="17.100000000000001" customHeight="1" x14ac:dyDescent="0.45">
      <c r="A24" s="14" t="s">
        <v>75</v>
      </c>
      <c r="B24" s="15" t="s">
        <v>98</v>
      </c>
      <c r="C24" s="16">
        <v>4683</v>
      </c>
      <c r="D24" s="16">
        <v>4416</v>
      </c>
      <c r="E24" s="18">
        <v>0.94298526585522102</v>
      </c>
      <c r="F24" s="16">
        <v>3881</v>
      </c>
      <c r="G24" s="16">
        <v>2895</v>
      </c>
      <c r="H24" s="18">
        <v>0.61819346572709799</v>
      </c>
      <c r="I24" s="16">
        <v>2886</v>
      </c>
      <c r="J24" s="18">
        <v>0.61627162075592568</v>
      </c>
      <c r="K24" s="16">
        <v>9</v>
      </c>
      <c r="L24" s="18">
        <v>1.9218449711723255E-3</v>
      </c>
      <c r="M24" s="16">
        <v>535</v>
      </c>
      <c r="N24" s="18">
        <v>0.11424300661968824</v>
      </c>
      <c r="O24" s="16">
        <v>267</v>
      </c>
      <c r="P24" s="18">
        <v>5.7014734144778985E-2</v>
      </c>
      <c r="Q24" s="26" t="s">
        <v>139</v>
      </c>
      <c r="R24" s="26" t="s">
        <v>139</v>
      </c>
    </row>
    <row r="25" spans="1:18" ht="17.100000000000001" customHeight="1" x14ac:dyDescent="0.45">
      <c r="A25" s="14" t="s">
        <v>75</v>
      </c>
      <c r="B25" s="15" t="s">
        <v>99</v>
      </c>
      <c r="C25" s="16">
        <v>373</v>
      </c>
      <c r="D25" s="16">
        <v>347</v>
      </c>
      <c r="E25" s="18">
        <v>0.93029490616621979</v>
      </c>
      <c r="F25" s="16">
        <v>295</v>
      </c>
      <c r="G25" s="16">
        <v>235</v>
      </c>
      <c r="H25" s="18">
        <v>0.63002680965147451</v>
      </c>
      <c r="I25" s="16">
        <v>235</v>
      </c>
      <c r="J25" s="18">
        <v>0.63002680965147451</v>
      </c>
      <c r="K25" s="16">
        <v>0</v>
      </c>
      <c r="L25" s="18">
        <v>0</v>
      </c>
      <c r="M25" s="16">
        <v>52</v>
      </c>
      <c r="N25" s="18">
        <v>0.13941018766756033</v>
      </c>
      <c r="O25" s="16">
        <v>26</v>
      </c>
      <c r="P25" s="18">
        <v>6.9705093833780166E-2</v>
      </c>
      <c r="Q25" s="27" t="s">
        <v>139</v>
      </c>
      <c r="R25" s="27" t="s">
        <v>139</v>
      </c>
    </row>
    <row r="26" spans="1:18" ht="17.100000000000001" customHeight="1" x14ac:dyDescent="0.45">
      <c r="A26" s="14" t="s">
        <v>75</v>
      </c>
      <c r="B26" s="15" t="s">
        <v>100</v>
      </c>
      <c r="C26" s="16">
        <v>3099</v>
      </c>
      <c r="D26" s="16">
        <v>2639</v>
      </c>
      <c r="E26" s="18">
        <v>0.85156502097450792</v>
      </c>
      <c r="F26" s="16">
        <v>2363</v>
      </c>
      <c r="G26" s="16">
        <v>2068</v>
      </c>
      <c r="H26" s="18">
        <v>0.66731203614069057</v>
      </c>
      <c r="I26" s="16">
        <v>2061</v>
      </c>
      <c r="J26" s="18">
        <v>0.66505324298160695</v>
      </c>
      <c r="K26" s="16">
        <v>7</v>
      </c>
      <c r="L26" s="18">
        <v>2.2587931590835751E-3</v>
      </c>
      <c r="M26" s="16">
        <v>276</v>
      </c>
      <c r="N26" s="18">
        <v>8.9060987415295251E-2</v>
      </c>
      <c r="O26" s="16">
        <v>460</v>
      </c>
      <c r="P26" s="18">
        <v>0.1484349790254921</v>
      </c>
      <c r="Q26" s="26" t="s">
        <v>139</v>
      </c>
      <c r="R26" s="26" t="s">
        <v>139</v>
      </c>
    </row>
    <row r="27" spans="1:18" ht="17.100000000000001" customHeight="1" x14ac:dyDescent="0.45">
      <c r="A27" s="14" t="s">
        <v>75</v>
      </c>
      <c r="B27" s="15" t="s">
        <v>101</v>
      </c>
      <c r="C27" s="16">
        <v>10661</v>
      </c>
      <c r="D27" s="16">
        <v>9229</v>
      </c>
      <c r="E27" s="18">
        <v>0.86567864177844478</v>
      </c>
      <c r="F27" s="16">
        <v>8109</v>
      </c>
      <c r="G27" s="16">
        <v>6671</v>
      </c>
      <c r="H27" s="18">
        <v>0.62573867367038738</v>
      </c>
      <c r="I27" s="16">
        <v>6646</v>
      </c>
      <c r="J27" s="18">
        <v>0.62339367789137978</v>
      </c>
      <c r="K27" s="16">
        <v>25</v>
      </c>
      <c r="L27" s="18">
        <v>2.3449957790075979E-3</v>
      </c>
      <c r="M27" s="16">
        <v>1120</v>
      </c>
      <c r="N27" s="18">
        <v>0.10505581089954039</v>
      </c>
      <c r="O27" s="16">
        <v>1432</v>
      </c>
      <c r="P27" s="18">
        <v>0.13432135822155519</v>
      </c>
      <c r="Q27" s="27" t="s">
        <v>139</v>
      </c>
      <c r="R27" s="27" t="s">
        <v>139</v>
      </c>
    </row>
    <row r="28" spans="1:18" ht="17.100000000000001" customHeight="1" x14ac:dyDescent="0.45">
      <c r="A28" s="14" t="s">
        <v>75</v>
      </c>
      <c r="B28" s="15" t="s">
        <v>102</v>
      </c>
      <c r="C28" s="16">
        <v>240</v>
      </c>
      <c r="D28" s="16" t="s">
        <v>137</v>
      </c>
      <c r="E28" s="16" t="s">
        <v>137</v>
      </c>
      <c r="F28" s="16">
        <v>213</v>
      </c>
      <c r="G28" s="16">
        <v>171</v>
      </c>
      <c r="H28" s="18">
        <v>0.71250000000000002</v>
      </c>
      <c r="I28" s="16">
        <v>171</v>
      </c>
      <c r="J28" s="18">
        <v>0.71250000000000002</v>
      </c>
      <c r="K28" s="16">
        <v>0</v>
      </c>
      <c r="L28" s="18">
        <v>0</v>
      </c>
      <c r="M28" s="16" t="s">
        <v>137</v>
      </c>
      <c r="N28" s="18" t="s">
        <v>137</v>
      </c>
      <c r="O28" s="16" t="s">
        <v>137</v>
      </c>
      <c r="P28" s="16" t="s">
        <v>137</v>
      </c>
      <c r="Q28" s="22">
        <v>1</v>
      </c>
      <c r="R28" s="23" t="s">
        <v>80</v>
      </c>
    </row>
    <row r="29" spans="1:18" ht="17.100000000000001" customHeight="1" x14ac:dyDescent="0.45">
      <c r="A29" s="14" t="s">
        <v>75</v>
      </c>
      <c r="B29" s="15" t="s">
        <v>103</v>
      </c>
      <c r="C29" s="16">
        <v>374</v>
      </c>
      <c r="D29" s="16">
        <v>367</v>
      </c>
      <c r="E29" s="18">
        <v>0.98128342245989308</v>
      </c>
      <c r="F29" s="16">
        <v>296</v>
      </c>
      <c r="G29" s="16">
        <v>219</v>
      </c>
      <c r="H29" s="18">
        <v>0.58556149732620322</v>
      </c>
      <c r="I29" s="16">
        <v>213</v>
      </c>
      <c r="J29" s="18">
        <v>0.56951871657754005</v>
      </c>
      <c r="K29" s="16">
        <v>6</v>
      </c>
      <c r="L29" s="18">
        <v>1.6042780748663103E-2</v>
      </c>
      <c r="M29" s="16">
        <v>71</v>
      </c>
      <c r="N29" s="18">
        <v>0.18983957219251338</v>
      </c>
      <c r="O29" s="16">
        <v>7</v>
      </c>
      <c r="P29" s="18">
        <v>1.871657754010695E-2</v>
      </c>
      <c r="Q29" s="27" t="s">
        <v>139</v>
      </c>
      <c r="R29" s="27" t="s">
        <v>139</v>
      </c>
    </row>
    <row r="30" spans="1:18" ht="17.100000000000001" customHeight="1" x14ac:dyDescent="0.45">
      <c r="A30" s="14" t="s">
        <v>75</v>
      </c>
      <c r="B30" s="15" t="s">
        <v>104</v>
      </c>
      <c r="C30" s="16">
        <v>14327</v>
      </c>
      <c r="D30" s="16">
        <v>12111</v>
      </c>
      <c r="E30" s="18">
        <v>0.84532700495567814</v>
      </c>
      <c r="F30" s="16">
        <v>10541</v>
      </c>
      <c r="G30" s="16">
        <v>8594</v>
      </c>
      <c r="H30" s="18">
        <v>0.59984644377748308</v>
      </c>
      <c r="I30" s="16">
        <v>8443</v>
      </c>
      <c r="J30" s="18">
        <v>0.58930690305018496</v>
      </c>
      <c r="K30" s="16">
        <v>151</v>
      </c>
      <c r="L30" s="18">
        <v>1.0539540727298109E-2</v>
      </c>
      <c r="M30" s="16">
        <v>1570</v>
      </c>
      <c r="N30" s="18">
        <v>0.10958330425071543</v>
      </c>
      <c r="O30" s="16">
        <v>2216</v>
      </c>
      <c r="P30" s="18">
        <v>0.15467299504432191</v>
      </c>
      <c r="Q30" s="26" t="s">
        <v>139</v>
      </c>
      <c r="R30" s="26" t="s">
        <v>139</v>
      </c>
    </row>
    <row r="31" spans="1:18" ht="17.100000000000001" customHeight="1" x14ac:dyDescent="0.45">
      <c r="A31" s="14" t="s">
        <v>75</v>
      </c>
      <c r="B31" s="15" t="s">
        <v>105</v>
      </c>
      <c r="C31" s="16">
        <v>2648</v>
      </c>
      <c r="D31" s="16">
        <v>2562</v>
      </c>
      <c r="E31" s="18">
        <v>0.96752265861027187</v>
      </c>
      <c r="F31" s="16">
        <v>2213</v>
      </c>
      <c r="G31" s="16">
        <v>1452</v>
      </c>
      <c r="H31" s="18">
        <v>0.54833836858006046</v>
      </c>
      <c r="I31" s="16">
        <v>1440</v>
      </c>
      <c r="J31" s="18">
        <v>0.54380664652567978</v>
      </c>
      <c r="K31" s="16">
        <v>12</v>
      </c>
      <c r="L31" s="18">
        <v>4.5317220543806651E-3</v>
      </c>
      <c r="M31" s="16">
        <v>349</v>
      </c>
      <c r="N31" s="18">
        <v>0.131797583081571</v>
      </c>
      <c r="O31" s="16">
        <v>86</v>
      </c>
      <c r="P31" s="18">
        <v>3.2477341389728097E-2</v>
      </c>
      <c r="Q31" s="27" t="s">
        <v>139</v>
      </c>
      <c r="R31" s="27" t="s">
        <v>139</v>
      </c>
    </row>
    <row r="32" spans="1:18" ht="17.100000000000001" customHeight="1" x14ac:dyDescent="0.45">
      <c r="A32" s="14" t="s">
        <v>75</v>
      </c>
      <c r="B32" s="15" t="s">
        <v>106</v>
      </c>
      <c r="C32" s="16">
        <v>2237</v>
      </c>
      <c r="D32" s="16">
        <v>1905</v>
      </c>
      <c r="E32" s="18">
        <v>0.85158694680375502</v>
      </c>
      <c r="F32" s="16">
        <v>1712</v>
      </c>
      <c r="G32" s="16">
        <v>1532</v>
      </c>
      <c r="H32" s="18">
        <v>0.68484577559231108</v>
      </c>
      <c r="I32" s="16" t="s">
        <v>137</v>
      </c>
      <c r="J32" s="16" t="s">
        <v>137</v>
      </c>
      <c r="K32" s="16" t="s">
        <v>137</v>
      </c>
      <c r="L32" s="16" t="s">
        <v>137</v>
      </c>
      <c r="M32" s="16">
        <v>193</v>
      </c>
      <c r="N32" s="18">
        <v>8.6276262852033977E-2</v>
      </c>
      <c r="O32" s="16">
        <v>332</v>
      </c>
      <c r="P32" s="18">
        <v>0.14841305319624498</v>
      </c>
      <c r="Q32" s="22">
        <v>1</v>
      </c>
      <c r="R32" s="23" t="s">
        <v>80</v>
      </c>
    </row>
    <row r="33" spans="1:18" ht="17.100000000000001" customHeight="1" x14ac:dyDescent="0.45">
      <c r="A33" s="14" t="s">
        <v>75</v>
      </c>
      <c r="B33" s="15" t="s">
        <v>107</v>
      </c>
      <c r="C33" s="16">
        <v>77844</v>
      </c>
      <c r="D33" s="16">
        <v>69651</v>
      </c>
      <c r="E33" s="18">
        <v>0.89475104054262367</v>
      </c>
      <c r="F33" s="16">
        <v>61115</v>
      </c>
      <c r="G33" s="16">
        <v>45086</v>
      </c>
      <c r="H33" s="18">
        <v>0.57918400904372846</v>
      </c>
      <c r="I33" s="16">
        <v>45019</v>
      </c>
      <c r="J33" s="18">
        <v>0.57832331329325315</v>
      </c>
      <c r="K33" s="16">
        <v>67</v>
      </c>
      <c r="L33" s="18">
        <v>8.6069575047530958E-4</v>
      </c>
      <c r="M33" s="16">
        <v>8536</v>
      </c>
      <c r="N33" s="18">
        <v>0.10965520785160064</v>
      </c>
      <c r="O33" s="16">
        <v>8193</v>
      </c>
      <c r="P33" s="18">
        <v>0.10524895945737629</v>
      </c>
      <c r="Q33" s="27" t="s">
        <v>139</v>
      </c>
      <c r="R33" s="27" t="s">
        <v>139</v>
      </c>
    </row>
    <row r="34" spans="1:18" ht="17.100000000000001" customHeight="1" x14ac:dyDescent="0.45">
      <c r="A34" s="14" t="s">
        <v>75</v>
      </c>
      <c r="B34" s="15" t="s">
        <v>108</v>
      </c>
      <c r="C34" s="16">
        <v>5834</v>
      </c>
      <c r="D34" s="16">
        <v>4809</v>
      </c>
      <c r="E34" s="18">
        <v>0.82430579362358591</v>
      </c>
      <c r="F34" s="16">
        <v>4340</v>
      </c>
      <c r="G34" s="16">
        <v>3890</v>
      </c>
      <c r="H34" s="18">
        <v>0.6667809393212204</v>
      </c>
      <c r="I34" s="16">
        <v>3849</v>
      </c>
      <c r="J34" s="18">
        <v>0.65975317106616382</v>
      </c>
      <c r="K34" s="16">
        <v>41</v>
      </c>
      <c r="L34" s="18">
        <v>7.0277682550565646E-3</v>
      </c>
      <c r="M34" s="16">
        <v>469</v>
      </c>
      <c r="N34" s="18">
        <v>8.0390812478573881E-2</v>
      </c>
      <c r="O34" s="16">
        <v>1025</v>
      </c>
      <c r="P34" s="18">
        <v>0.17569420637641411</v>
      </c>
      <c r="Q34" s="26" t="s">
        <v>139</v>
      </c>
      <c r="R34" s="26" t="s">
        <v>139</v>
      </c>
    </row>
    <row r="35" spans="1:18" ht="17.100000000000001" customHeight="1" x14ac:dyDescent="0.45">
      <c r="A35" s="14" t="s">
        <v>75</v>
      </c>
      <c r="B35" s="15" t="s">
        <v>109</v>
      </c>
      <c r="C35" s="16">
        <v>372</v>
      </c>
      <c r="D35" s="16">
        <v>344</v>
      </c>
      <c r="E35" s="18">
        <v>0.92473118279569888</v>
      </c>
      <c r="F35" s="16">
        <v>315</v>
      </c>
      <c r="G35" s="16">
        <v>260</v>
      </c>
      <c r="H35" s="18">
        <v>0.69892473118279574</v>
      </c>
      <c r="I35" s="16">
        <v>260</v>
      </c>
      <c r="J35" s="18">
        <v>0.69892473118279574</v>
      </c>
      <c r="K35" s="16">
        <v>0</v>
      </c>
      <c r="L35" s="18">
        <v>0</v>
      </c>
      <c r="M35" s="16">
        <v>29</v>
      </c>
      <c r="N35" s="18">
        <v>7.7956989247311828E-2</v>
      </c>
      <c r="O35" s="16">
        <v>28</v>
      </c>
      <c r="P35" s="18">
        <v>7.5268817204301078E-2</v>
      </c>
      <c r="Q35" s="27" t="s">
        <v>139</v>
      </c>
      <c r="R35" s="27" t="s">
        <v>139</v>
      </c>
    </row>
    <row r="36" spans="1:18" ht="17.100000000000001" customHeight="1" x14ac:dyDescent="0.45">
      <c r="A36" s="14" t="s">
        <v>75</v>
      </c>
      <c r="B36" s="15" t="s">
        <v>110</v>
      </c>
      <c r="C36" s="16">
        <v>75054</v>
      </c>
      <c r="D36" s="16">
        <v>58542</v>
      </c>
      <c r="E36" s="18">
        <v>0.77999840115117114</v>
      </c>
      <c r="F36" s="16">
        <v>52977</v>
      </c>
      <c r="G36" s="16">
        <v>49188</v>
      </c>
      <c r="H36" s="18">
        <v>0.65536813494284119</v>
      </c>
      <c r="I36" s="16">
        <v>49102</v>
      </c>
      <c r="J36" s="18">
        <v>0.65422229328217019</v>
      </c>
      <c r="K36" s="16">
        <v>86</v>
      </c>
      <c r="L36" s="18">
        <v>1.1458416606709835E-3</v>
      </c>
      <c r="M36" s="16">
        <v>5565</v>
      </c>
      <c r="N36" s="18">
        <v>7.4146614437604924E-2</v>
      </c>
      <c r="O36" s="16">
        <v>16512</v>
      </c>
      <c r="P36" s="18">
        <v>0.22000159884882883</v>
      </c>
      <c r="Q36" s="26" t="s">
        <v>139</v>
      </c>
      <c r="R36" s="26" t="s">
        <v>139</v>
      </c>
    </row>
    <row r="37" spans="1:18" ht="17.100000000000001" customHeight="1" x14ac:dyDescent="0.45">
      <c r="A37" s="14" t="s">
        <v>75</v>
      </c>
      <c r="B37" s="15" t="s">
        <v>111</v>
      </c>
      <c r="C37" s="16">
        <v>43064</v>
      </c>
      <c r="D37" s="16">
        <v>32394</v>
      </c>
      <c r="E37" s="18">
        <v>0.75222924020063164</v>
      </c>
      <c r="F37" s="16">
        <v>27984</v>
      </c>
      <c r="G37" s="16">
        <v>24457</v>
      </c>
      <c r="H37" s="18">
        <v>0.56792216236299464</v>
      </c>
      <c r="I37" s="16" t="s">
        <v>137</v>
      </c>
      <c r="J37" s="16" t="s">
        <v>137</v>
      </c>
      <c r="K37" s="16" t="s">
        <v>137</v>
      </c>
      <c r="L37" s="16" t="s">
        <v>137</v>
      </c>
      <c r="M37" s="16">
        <v>4410</v>
      </c>
      <c r="N37" s="18">
        <v>0.10240572171651495</v>
      </c>
      <c r="O37" s="16">
        <v>10670</v>
      </c>
      <c r="P37" s="18">
        <v>0.24777075979936838</v>
      </c>
      <c r="Q37" s="22">
        <v>1</v>
      </c>
      <c r="R37" s="23" t="s">
        <v>80</v>
      </c>
    </row>
    <row r="38" spans="1:18" ht="17.100000000000001" customHeight="1" x14ac:dyDescent="0.45">
      <c r="A38" s="14" t="s">
        <v>75</v>
      </c>
      <c r="B38" s="15" t="s">
        <v>112</v>
      </c>
      <c r="C38" s="16">
        <v>1653</v>
      </c>
      <c r="D38" s="16">
        <v>1393</v>
      </c>
      <c r="E38" s="18">
        <v>0.84271022383545069</v>
      </c>
      <c r="F38" s="16">
        <v>1261</v>
      </c>
      <c r="G38" s="16">
        <v>1115</v>
      </c>
      <c r="H38" s="18">
        <v>0.67453115547489417</v>
      </c>
      <c r="I38" s="16" t="s">
        <v>137</v>
      </c>
      <c r="J38" s="16" t="s">
        <v>137</v>
      </c>
      <c r="K38" s="16" t="s">
        <v>137</v>
      </c>
      <c r="L38" s="16" t="s">
        <v>137</v>
      </c>
      <c r="M38" s="16">
        <v>132</v>
      </c>
      <c r="N38" s="18">
        <v>7.985480943738657E-2</v>
      </c>
      <c r="O38" s="16">
        <v>260</v>
      </c>
      <c r="P38" s="18">
        <v>0.15728977616454931</v>
      </c>
      <c r="Q38" s="22">
        <v>1</v>
      </c>
      <c r="R38" s="23" t="s">
        <v>80</v>
      </c>
    </row>
    <row r="39" spans="1:18" ht="17.100000000000001" customHeight="1" x14ac:dyDescent="0.45">
      <c r="A39" s="14" t="s">
        <v>75</v>
      </c>
      <c r="B39" s="25" t="s">
        <v>113</v>
      </c>
      <c r="C39" s="16">
        <v>71558</v>
      </c>
      <c r="D39" s="16">
        <v>63009</v>
      </c>
      <c r="E39" s="18">
        <v>0.88053047877246426</v>
      </c>
      <c r="F39" s="16">
        <v>55797</v>
      </c>
      <c r="G39" s="16">
        <v>48609</v>
      </c>
      <c r="H39" s="18">
        <v>0.67929511724754743</v>
      </c>
      <c r="I39" s="16">
        <v>48539</v>
      </c>
      <c r="J39" s="18">
        <v>0.67831688979569016</v>
      </c>
      <c r="K39" s="16">
        <v>70</v>
      </c>
      <c r="L39" s="18">
        <v>9.782274518572347E-4</v>
      </c>
      <c r="M39" s="16">
        <v>7212</v>
      </c>
      <c r="N39" s="18">
        <v>0.10078537689706252</v>
      </c>
      <c r="O39" s="16">
        <v>8549</v>
      </c>
      <c r="P39" s="18">
        <v>0.11946952122753571</v>
      </c>
      <c r="Q39" s="27" t="s">
        <v>139</v>
      </c>
      <c r="R39" s="27" t="s">
        <v>139</v>
      </c>
    </row>
    <row r="40" spans="1:18" ht="17.100000000000001" customHeight="1" x14ac:dyDescent="0.45">
      <c r="A40" s="14" t="s">
        <v>75</v>
      </c>
      <c r="B40" s="15" t="s">
        <v>114</v>
      </c>
      <c r="C40" s="16">
        <v>78299</v>
      </c>
      <c r="D40" s="16">
        <v>69052</v>
      </c>
      <c r="E40" s="18">
        <v>0.88190142913702596</v>
      </c>
      <c r="F40" s="16">
        <v>59669</v>
      </c>
      <c r="G40" s="16">
        <v>47143</v>
      </c>
      <c r="H40" s="18">
        <v>0.60208942642945629</v>
      </c>
      <c r="I40" s="16">
        <v>47097</v>
      </c>
      <c r="J40" s="18">
        <v>0.60150193489061166</v>
      </c>
      <c r="K40" s="16">
        <v>46</v>
      </c>
      <c r="L40" s="18">
        <v>5.8749153884468512E-4</v>
      </c>
      <c r="M40" s="16">
        <v>9383</v>
      </c>
      <c r="N40" s="18">
        <v>0.11983550236912349</v>
      </c>
      <c r="O40" s="16">
        <v>9247</v>
      </c>
      <c r="P40" s="18">
        <v>0.11809857086297398</v>
      </c>
      <c r="Q40" s="26" t="s">
        <v>139</v>
      </c>
      <c r="R40" s="26" t="s">
        <v>139</v>
      </c>
    </row>
    <row r="41" spans="1:18" ht="17.100000000000001" customHeight="1" x14ac:dyDescent="0.45">
      <c r="A41" s="14" t="s">
        <v>75</v>
      </c>
      <c r="B41" s="25" t="s">
        <v>115</v>
      </c>
      <c r="C41" s="16">
        <v>16369</v>
      </c>
      <c r="D41" s="16">
        <v>14246</v>
      </c>
      <c r="E41" s="18">
        <v>0.8703036227014479</v>
      </c>
      <c r="F41" s="16">
        <v>12790</v>
      </c>
      <c r="G41" s="16">
        <v>10549</v>
      </c>
      <c r="H41" s="18">
        <v>0.64444987476327209</v>
      </c>
      <c r="I41" s="16" t="s">
        <v>137</v>
      </c>
      <c r="J41" s="16" t="s">
        <v>137</v>
      </c>
      <c r="K41" s="16" t="s">
        <v>137</v>
      </c>
      <c r="L41" s="16" t="s">
        <v>137</v>
      </c>
      <c r="M41" s="16">
        <v>1456</v>
      </c>
      <c r="N41" s="18">
        <v>8.8948622395992424E-2</v>
      </c>
      <c r="O41" s="16">
        <v>2123</v>
      </c>
      <c r="P41" s="18">
        <v>0.12969637729855213</v>
      </c>
      <c r="Q41" s="22">
        <v>1</v>
      </c>
      <c r="R41" s="23" t="s">
        <v>80</v>
      </c>
    </row>
    <row r="42" spans="1:18" ht="17.100000000000001" customHeight="1" x14ac:dyDescent="0.45">
      <c r="A42" s="14" t="s">
        <v>75</v>
      </c>
      <c r="B42" s="25" t="s">
        <v>116</v>
      </c>
      <c r="C42" s="16">
        <v>22243</v>
      </c>
      <c r="D42" s="16">
        <v>19736</v>
      </c>
      <c r="E42" s="18">
        <v>0.88729038349143552</v>
      </c>
      <c r="F42" s="16">
        <v>16982</v>
      </c>
      <c r="G42" s="16">
        <v>14506</v>
      </c>
      <c r="H42" s="18">
        <v>0.6521602301847772</v>
      </c>
      <c r="I42" s="16">
        <v>14458</v>
      </c>
      <c r="J42" s="18">
        <v>0.65000224789821515</v>
      </c>
      <c r="K42" s="16">
        <v>48</v>
      </c>
      <c r="L42" s="18">
        <v>2.1579822865620646E-3</v>
      </c>
      <c r="M42" s="16">
        <v>2754</v>
      </c>
      <c r="N42" s="18">
        <v>0.12381423369149845</v>
      </c>
      <c r="O42" s="16">
        <v>2507</v>
      </c>
      <c r="P42" s="18">
        <v>0.11270961650856449</v>
      </c>
      <c r="Q42" s="26" t="s">
        <v>139</v>
      </c>
      <c r="R42" s="26" t="s">
        <v>139</v>
      </c>
    </row>
    <row r="43" spans="1:18" ht="17.100000000000001" customHeight="1" x14ac:dyDescent="0.45">
      <c r="A43" s="14" t="s">
        <v>75</v>
      </c>
      <c r="B43" s="25" t="s">
        <v>117</v>
      </c>
      <c r="C43" s="16">
        <v>5113</v>
      </c>
      <c r="D43" s="16">
        <v>4820</v>
      </c>
      <c r="E43" s="18">
        <v>0.94269509094465087</v>
      </c>
      <c r="F43" s="16">
        <v>4107</v>
      </c>
      <c r="G43" s="16">
        <v>3103</v>
      </c>
      <c r="H43" s="18">
        <v>0.60688441228241741</v>
      </c>
      <c r="I43" s="16">
        <v>3092</v>
      </c>
      <c r="J43" s="18">
        <v>0.60473303344416196</v>
      </c>
      <c r="K43" s="16">
        <v>11</v>
      </c>
      <c r="L43" s="18">
        <v>2.1513788382554275E-3</v>
      </c>
      <c r="M43" s="16">
        <v>713</v>
      </c>
      <c r="N43" s="18">
        <v>0.13944846469782907</v>
      </c>
      <c r="O43" s="16">
        <v>293</v>
      </c>
      <c r="P43" s="18">
        <v>5.7304909055349108E-2</v>
      </c>
      <c r="Q43" s="27" t="s">
        <v>139</v>
      </c>
      <c r="R43" s="27" t="s">
        <v>139</v>
      </c>
    </row>
    <row r="44" spans="1:18" ht="17.100000000000001" customHeight="1" x14ac:dyDescent="0.45">
      <c r="A44" s="14" t="s">
        <v>75</v>
      </c>
      <c r="B44" s="15" t="s">
        <v>118</v>
      </c>
      <c r="C44" s="16">
        <v>14181</v>
      </c>
      <c r="D44" s="16">
        <v>13730</v>
      </c>
      <c r="E44" s="18">
        <v>0.96819688315351526</v>
      </c>
      <c r="F44" s="16">
        <v>11981</v>
      </c>
      <c r="G44" s="16">
        <v>8502</v>
      </c>
      <c r="H44" s="18">
        <v>0.59953458853395392</v>
      </c>
      <c r="I44" s="16">
        <v>8496</v>
      </c>
      <c r="J44" s="18">
        <v>0.59911148720118468</v>
      </c>
      <c r="K44" s="16">
        <v>6</v>
      </c>
      <c r="L44" s="18">
        <v>4.2310133276919821E-4</v>
      </c>
      <c r="M44" s="16">
        <v>1749</v>
      </c>
      <c r="N44" s="18">
        <v>0.12333403850222129</v>
      </c>
      <c r="O44" s="16">
        <v>451</v>
      </c>
      <c r="P44" s="18">
        <v>3.1803116846484736E-2</v>
      </c>
      <c r="Q44" s="26" t="s">
        <v>139</v>
      </c>
      <c r="R44" s="26" t="s">
        <v>139</v>
      </c>
    </row>
    <row r="45" spans="1:18" ht="17.100000000000001" customHeight="1" x14ac:dyDescent="0.45">
      <c r="A45" s="14" t="s">
        <v>75</v>
      </c>
      <c r="B45" s="25" t="s">
        <v>119</v>
      </c>
      <c r="C45" s="16">
        <v>13667</v>
      </c>
      <c r="D45" s="16">
        <v>10231</v>
      </c>
      <c r="E45" s="18">
        <v>0.7485914977683471</v>
      </c>
      <c r="F45" s="16">
        <v>9344</v>
      </c>
      <c r="G45" s="16">
        <v>8084</v>
      </c>
      <c r="H45" s="18">
        <v>0.59149776834711354</v>
      </c>
      <c r="I45" s="16">
        <v>8067</v>
      </c>
      <c r="J45" s="18">
        <v>0.59025389624643299</v>
      </c>
      <c r="K45" s="16">
        <v>17</v>
      </c>
      <c r="L45" s="18">
        <v>1.2438721006804712E-3</v>
      </c>
      <c r="M45" s="16">
        <v>887</v>
      </c>
      <c r="N45" s="18">
        <v>6.4900856076681057E-2</v>
      </c>
      <c r="O45" s="16">
        <v>3436</v>
      </c>
      <c r="P45" s="18">
        <v>0.2514085022316529</v>
      </c>
      <c r="Q45" s="27" t="s">
        <v>139</v>
      </c>
      <c r="R45" s="27" t="s">
        <v>139</v>
      </c>
    </row>
    <row r="46" spans="1:18" ht="17.100000000000001" customHeight="1" x14ac:dyDescent="0.45">
      <c r="A46" s="14" t="s">
        <v>75</v>
      </c>
      <c r="B46" s="15" t="s">
        <v>120</v>
      </c>
      <c r="C46" s="16">
        <v>34030</v>
      </c>
      <c r="D46" s="16">
        <v>32890</v>
      </c>
      <c r="E46" s="18">
        <v>0.96650014692918018</v>
      </c>
      <c r="F46" s="16">
        <v>28766</v>
      </c>
      <c r="G46" s="16">
        <v>22095</v>
      </c>
      <c r="H46" s="18">
        <v>0.64928004701733766</v>
      </c>
      <c r="I46" s="16">
        <v>22073</v>
      </c>
      <c r="J46" s="18">
        <v>0.64863355862474292</v>
      </c>
      <c r="K46" s="16">
        <v>22</v>
      </c>
      <c r="L46" s="18">
        <v>6.4648839259476927E-4</v>
      </c>
      <c r="M46" s="16">
        <v>4124</v>
      </c>
      <c r="N46" s="18">
        <v>0.12118718777549221</v>
      </c>
      <c r="O46" s="16">
        <v>1140</v>
      </c>
      <c r="P46" s="18">
        <v>3.3499853070819867E-2</v>
      </c>
      <c r="Q46" s="26" t="s">
        <v>139</v>
      </c>
      <c r="R46" s="26" t="s">
        <v>139</v>
      </c>
    </row>
    <row r="47" spans="1:18" ht="17.100000000000001" customHeight="1" x14ac:dyDescent="0.45">
      <c r="A47" s="14" t="s">
        <v>75</v>
      </c>
      <c r="B47" s="15" t="s">
        <v>121</v>
      </c>
      <c r="C47" s="16">
        <v>5940</v>
      </c>
      <c r="D47" s="16">
        <v>5372</v>
      </c>
      <c r="E47" s="18">
        <v>0.90437710437710439</v>
      </c>
      <c r="F47" s="16">
        <v>4853</v>
      </c>
      <c r="G47" s="16">
        <v>3832</v>
      </c>
      <c r="H47" s="18">
        <v>0.64511784511784509</v>
      </c>
      <c r="I47" s="16">
        <v>3806</v>
      </c>
      <c r="J47" s="18">
        <v>0.64074074074074072</v>
      </c>
      <c r="K47" s="16">
        <v>26</v>
      </c>
      <c r="L47" s="18">
        <v>4.377104377104377E-3</v>
      </c>
      <c r="M47" s="16">
        <v>519</v>
      </c>
      <c r="N47" s="18">
        <v>8.7373737373737367E-2</v>
      </c>
      <c r="O47" s="16">
        <v>568</v>
      </c>
      <c r="P47" s="18">
        <v>9.5622895622895623E-2</v>
      </c>
      <c r="Q47" s="27" t="s">
        <v>139</v>
      </c>
      <c r="R47" s="27" t="s">
        <v>139</v>
      </c>
    </row>
    <row r="48" spans="1:18" ht="17.100000000000001" customHeight="1" x14ac:dyDescent="0.45">
      <c r="A48" s="14" t="s">
        <v>75</v>
      </c>
      <c r="B48" s="15" t="s">
        <v>122</v>
      </c>
      <c r="C48" s="16">
        <v>4431</v>
      </c>
      <c r="D48" s="16">
        <v>3790</v>
      </c>
      <c r="E48" s="18">
        <v>0.85533739562175581</v>
      </c>
      <c r="F48" s="16">
        <v>3381</v>
      </c>
      <c r="G48" s="16">
        <v>2992</v>
      </c>
      <c r="H48" s="18">
        <v>0.67524260889189802</v>
      </c>
      <c r="I48" s="16">
        <v>2970</v>
      </c>
      <c r="J48" s="18">
        <v>0.6702775897088693</v>
      </c>
      <c r="K48" s="16">
        <v>22</v>
      </c>
      <c r="L48" s="18">
        <v>4.9650191830286619E-3</v>
      </c>
      <c r="M48" s="16">
        <v>409</v>
      </c>
      <c r="N48" s="18">
        <v>9.2304220266305581E-2</v>
      </c>
      <c r="O48" s="16">
        <v>641</v>
      </c>
      <c r="P48" s="18">
        <v>0.14466260437824419</v>
      </c>
      <c r="Q48" s="26" t="s">
        <v>139</v>
      </c>
      <c r="R48" s="26" t="s">
        <v>139</v>
      </c>
    </row>
    <row r="49" spans="1:18" ht="17.100000000000001" customHeight="1" x14ac:dyDescent="0.45">
      <c r="A49" s="14" t="s">
        <v>75</v>
      </c>
      <c r="B49" s="15" t="s">
        <v>123</v>
      </c>
      <c r="C49" s="16">
        <v>69</v>
      </c>
      <c r="D49" s="16" t="s">
        <v>137</v>
      </c>
      <c r="E49" s="16" t="s">
        <v>137</v>
      </c>
      <c r="F49" s="16">
        <v>54</v>
      </c>
      <c r="G49" s="16">
        <v>44</v>
      </c>
      <c r="H49" s="18">
        <v>0.6376811594202898</v>
      </c>
      <c r="I49" s="16">
        <v>44</v>
      </c>
      <c r="J49" s="18">
        <v>0.6376811594202898</v>
      </c>
      <c r="K49" s="16">
        <v>0</v>
      </c>
      <c r="L49" s="18">
        <v>0</v>
      </c>
      <c r="M49" s="16" t="s">
        <v>137</v>
      </c>
      <c r="N49" s="18" t="s">
        <v>137</v>
      </c>
      <c r="O49" s="16" t="s">
        <v>137</v>
      </c>
      <c r="P49" s="16" t="s">
        <v>137</v>
      </c>
      <c r="Q49" s="19">
        <v>2</v>
      </c>
      <c r="R49" s="21" t="s">
        <v>138</v>
      </c>
    </row>
    <row r="50" spans="1:18" ht="17.100000000000001" customHeight="1" x14ac:dyDescent="0.45">
      <c r="A50" s="14" t="s">
        <v>75</v>
      </c>
      <c r="B50" s="15" t="s">
        <v>124</v>
      </c>
      <c r="C50" s="16">
        <v>1211</v>
      </c>
      <c r="D50" s="16">
        <v>1121</v>
      </c>
      <c r="E50" s="18">
        <v>0.92568125516102395</v>
      </c>
      <c r="F50" s="16" t="s">
        <v>137</v>
      </c>
      <c r="G50" s="16">
        <v>813</v>
      </c>
      <c r="H50" s="18">
        <v>0.67134599504541703</v>
      </c>
      <c r="I50" s="16" t="s">
        <v>137</v>
      </c>
      <c r="J50" s="16" t="s">
        <v>137</v>
      </c>
      <c r="K50" s="16" t="s">
        <v>137</v>
      </c>
      <c r="L50" s="16" t="s">
        <v>137</v>
      </c>
      <c r="M50" s="16" t="s">
        <v>137</v>
      </c>
      <c r="N50" s="16" t="s">
        <v>137</v>
      </c>
      <c r="O50" s="16">
        <v>90</v>
      </c>
      <c r="P50" s="18">
        <v>7.4318744838976047E-2</v>
      </c>
      <c r="Q50" s="22">
        <v>1</v>
      </c>
      <c r="R50" s="23" t="s">
        <v>80</v>
      </c>
    </row>
    <row r="51" spans="1:18" ht="17.100000000000001" customHeight="1" x14ac:dyDescent="0.45">
      <c r="A51" s="14" t="s">
        <v>75</v>
      </c>
      <c r="B51" s="15" t="s">
        <v>125</v>
      </c>
      <c r="C51" s="16">
        <v>10455</v>
      </c>
      <c r="D51" s="16">
        <v>8983</v>
      </c>
      <c r="E51" s="18">
        <v>0.85920612147297948</v>
      </c>
      <c r="F51" s="16">
        <v>8149</v>
      </c>
      <c r="G51" s="16">
        <v>6803</v>
      </c>
      <c r="H51" s="18">
        <v>0.65069344811095164</v>
      </c>
      <c r="I51" s="16">
        <v>6792</v>
      </c>
      <c r="J51" s="18">
        <v>0.64964131994261121</v>
      </c>
      <c r="K51" s="16">
        <v>11</v>
      </c>
      <c r="L51" s="18">
        <v>1.0521281683405069E-3</v>
      </c>
      <c r="M51" s="16">
        <v>834</v>
      </c>
      <c r="N51" s="18">
        <v>7.9770444763271164E-2</v>
      </c>
      <c r="O51" s="16">
        <v>1472</v>
      </c>
      <c r="P51" s="18">
        <v>0.14079387852702058</v>
      </c>
      <c r="Q51" s="27" t="s">
        <v>139</v>
      </c>
      <c r="R51" s="27" t="s">
        <v>139</v>
      </c>
    </row>
    <row r="52" spans="1:18" ht="17.100000000000001" customHeight="1" x14ac:dyDescent="0.45">
      <c r="A52" s="14" t="s">
        <v>75</v>
      </c>
      <c r="B52" s="15" t="s">
        <v>126</v>
      </c>
      <c r="C52" s="16">
        <v>10685</v>
      </c>
      <c r="D52" s="16">
        <v>7994</v>
      </c>
      <c r="E52" s="18">
        <v>0.74815161441272815</v>
      </c>
      <c r="F52" s="16">
        <v>7053</v>
      </c>
      <c r="G52" s="16">
        <v>6008</v>
      </c>
      <c r="H52" s="18">
        <v>0.56228357510528781</v>
      </c>
      <c r="I52" s="16">
        <v>5985</v>
      </c>
      <c r="J52" s="18">
        <v>0.56013102480112309</v>
      </c>
      <c r="K52" s="16">
        <v>23</v>
      </c>
      <c r="L52" s="18">
        <v>2.1525503041647169E-3</v>
      </c>
      <c r="M52" s="16">
        <v>941</v>
      </c>
      <c r="N52" s="18">
        <v>8.8067384183434724E-2</v>
      </c>
      <c r="O52" s="16">
        <v>2691</v>
      </c>
      <c r="P52" s="18">
        <v>0.25184838558727185</v>
      </c>
      <c r="Q52" s="26" t="s">
        <v>139</v>
      </c>
      <c r="R52" s="26" t="s">
        <v>139</v>
      </c>
    </row>
    <row r="53" spans="1:18" ht="17.100000000000001" customHeight="1" x14ac:dyDescent="0.45">
      <c r="A53" s="14" t="s">
        <v>75</v>
      </c>
      <c r="B53" s="15" t="s">
        <v>127</v>
      </c>
      <c r="C53" s="16">
        <v>18117</v>
      </c>
      <c r="D53" s="16">
        <v>15625</v>
      </c>
      <c r="E53" s="18">
        <v>0.86244963294143617</v>
      </c>
      <c r="F53" s="16">
        <v>13945</v>
      </c>
      <c r="G53" s="16">
        <v>11562</v>
      </c>
      <c r="H53" s="18">
        <v>0.63818512998840871</v>
      </c>
      <c r="I53" s="16">
        <v>11514</v>
      </c>
      <c r="J53" s="18">
        <v>0.63553568471601263</v>
      </c>
      <c r="K53" s="16">
        <v>48</v>
      </c>
      <c r="L53" s="18">
        <v>2.6494452723960921E-3</v>
      </c>
      <c r="M53" s="16">
        <v>1680</v>
      </c>
      <c r="N53" s="18">
        <v>9.2730584533863222E-2</v>
      </c>
      <c r="O53" s="16">
        <v>2492</v>
      </c>
      <c r="P53" s="18">
        <v>0.13755036705856377</v>
      </c>
      <c r="Q53" s="27" t="s">
        <v>139</v>
      </c>
      <c r="R53" s="27" t="s">
        <v>139</v>
      </c>
    </row>
    <row r="54" spans="1:18" ht="17.100000000000001" customHeight="1" x14ac:dyDescent="0.45">
      <c r="A54" s="14" t="s">
        <v>75</v>
      </c>
      <c r="B54" s="15" t="s">
        <v>128</v>
      </c>
      <c r="C54" s="16">
        <v>3235</v>
      </c>
      <c r="D54" s="16">
        <v>2851</v>
      </c>
      <c r="E54" s="18">
        <v>0.8812982998454405</v>
      </c>
      <c r="F54" s="16">
        <v>2585</v>
      </c>
      <c r="G54" s="16">
        <v>2073</v>
      </c>
      <c r="H54" s="18">
        <v>0.64080370942812981</v>
      </c>
      <c r="I54" s="16" t="s">
        <v>137</v>
      </c>
      <c r="J54" s="16" t="s">
        <v>137</v>
      </c>
      <c r="K54" s="16" t="s">
        <v>137</v>
      </c>
      <c r="L54" s="16" t="s">
        <v>137</v>
      </c>
      <c r="M54" s="16">
        <v>266</v>
      </c>
      <c r="N54" s="18">
        <v>8.2225656877897985E-2</v>
      </c>
      <c r="O54" s="16">
        <v>384</v>
      </c>
      <c r="P54" s="18">
        <v>0.11870170015455951</v>
      </c>
      <c r="Q54" s="22">
        <v>1</v>
      </c>
      <c r="R54" s="23" t="s">
        <v>80</v>
      </c>
    </row>
    <row r="55" spans="1:18" ht="17.100000000000001" customHeight="1" x14ac:dyDescent="0.45">
      <c r="A55" s="14" t="s">
        <v>75</v>
      </c>
      <c r="B55" s="15" t="s">
        <v>129</v>
      </c>
      <c r="C55" s="16">
        <v>2307</v>
      </c>
      <c r="D55" s="16">
        <v>2295</v>
      </c>
      <c r="E55" s="18">
        <v>0.99479843953185954</v>
      </c>
      <c r="F55" s="16">
        <v>2034</v>
      </c>
      <c r="G55" s="16">
        <v>1507</v>
      </c>
      <c r="H55" s="18">
        <v>0.65322930212397057</v>
      </c>
      <c r="I55" s="16">
        <v>1499</v>
      </c>
      <c r="J55" s="18">
        <v>0.64976159514521026</v>
      </c>
      <c r="K55" s="16">
        <v>8</v>
      </c>
      <c r="L55" s="18">
        <v>3.4677069787602947E-3</v>
      </c>
      <c r="M55" s="16">
        <v>261</v>
      </c>
      <c r="N55" s="18">
        <v>0.11313394018205461</v>
      </c>
      <c r="O55" s="16">
        <v>12</v>
      </c>
      <c r="P55" s="18">
        <v>5.2015604681404422E-3</v>
      </c>
      <c r="Q55" s="27" t="s">
        <v>139</v>
      </c>
      <c r="R55" s="27" t="s">
        <v>139</v>
      </c>
    </row>
    <row r="56" spans="1:18" ht="17.100000000000001" customHeight="1" x14ac:dyDescent="0.45">
      <c r="A56" s="14" t="s">
        <v>75</v>
      </c>
      <c r="B56" s="15" t="s">
        <v>130</v>
      </c>
      <c r="C56" s="16">
        <v>311</v>
      </c>
      <c r="D56" s="16">
        <v>304</v>
      </c>
      <c r="E56" s="18">
        <v>0.977491961414791</v>
      </c>
      <c r="F56" s="16">
        <v>270</v>
      </c>
      <c r="G56" s="16">
        <v>196</v>
      </c>
      <c r="H56" s="18">
        <v>0.63022508038585212</v>
      </c>
      <c r="I56" s="16" t="s">
        <v>137</v>
      </c>
      <c r="J56" s="16" t="s">
        <v>137</v>
      </c>
      <c r="K56" s="16" t="s">
        <v>137</v>
      </c>
      <c r="L56" s="16" t="s">
        <v>137</v>
      </c>
      <c r="M56" s="16">
        <v>34</v>
      </c>
      <c r="N56" s="18">
        <v>0.10932475884244373</v>
      </c>
      <c r="O56" s="16">
        <v>7</v>
      </c>
      <c r="P56" s="18">
        <v>2.2508038585209004E-2</v>
      </c>
      <c r="Q56" s="22">
        <v>1</v>
      </c>
      <c r="R56" s="23" t="s">
        <v>80</v>
      </c>
    </row>
    <row r="57" spans="1:18" ht="17.100000000000001" customHeight="1" x14ac:dyDescent="0.45">
      <c r="A57" s="14" t="s">
        <v>75</v>
      </c>
      <c r="B57" s="15" t="s">
        <v>131</v>
      </c>
      <c r="C57" s="16">
        <v>18162</v>
      </c>
      <c r="D57" s="16">
        <v>15493</v>
      </c>
      <c r="E57" s="18">
        <v>0.85304481885254924</v>
      </c>
      <c r="F57" s="16">
        <v>14312</v>
      </c>
      <c r="G57" s="16">
        <v>12171</v>
      </c>
      <c r="H57" s="18">
        <v>0.67013544763792532</v>
      </c>
      <c r="I57" s="16">
        <v>12148</v>
      </c>
      <c r="J57" s="18">
        <v>0.66886906728333884</v>
      </c>
      <c r="K57" s="16">
        <v>23</v>
      </c>
      <c r="L57" s="18">
        <v>1.2663803545864994E-3</v>
      </c>
      <c r="M57" s="16">
        <v>1181</v>
      </c>
      <c r="N57" s="18">
        <v>6.5025878207245896E-2</v>
      </c>
      <c r="O57" s="16">
        <v>2669</v>
      </c>
      <c r="P57" s="18">
        <v>0.14695518114745071</v>
      </c>
      <c r="Q57" s="27" t="s">
        <v>139</v>
      </c>
      <c r="R57" s="27" t="s">
        <v>139</v>
      </c>
    </row>
    <row r="58" spans="1:18" ht="17.100000000000001" customHeight="1" x14ac:dyDescent="0.45">
      <c r="A58" s="14" t="s">
        <v>75</v>
      </c>
      <c r="B58" s="15" t="s">
        <v>132</v>
      </c>
      <c r="C58" s="16">
        <v>1072</v>
      </c>
      <c r="D58" s="16">
        <v>909</v>
      </c>
      <c r="E58" s="18">
        <v>0.84794776119402981</v>
      </c>
      <c r="F58" s="16">
        <v>794</v>
      </c>
      <c r="G58" s="16">
        <v>736</v>
      </c>
      <c r="H58" s="18">
        <v>0.68656716417910446</v>
      </c>
      <c r="I58" s="16" t="s">
        <v>137</v>
      </c>
      <c r="J58" s="16" t="s">
        <v>137</v>
      </c>
      <c r="K58" s="16" t="s">
        <v>137</v>
      </c>
      <c r="L58" s="16" t="s">
        <v>137</v>
      </c>
      <c r="M58" s="16">
        <v>115</v>
      </c>
      <c r="N58" s="18">
        <v>0.10727611940298508</v>
      </c>
      <c r="O58" s="16">
        <v>163</v>
      </c>
      <c r="P58" s="18">
        <v>0.15205223880597016</v>
      </c>
      <c r="Q58" s="22">
        <v>1</v>
      </c>
      <c r="R58" s="23" t="s">
        <v>80</v>
      </c>
    </row>
    <row r="59" spans="1:18" ht="17.100000000000001" customHeight="1" x14ac:dyDescent="0.45">
      <c r="A59" s="14" t="s">
        <v>75</v>
      </c>
      <c r="B59" s="15" t="s">
        <v>133</v>
      </c>
      <c r="C59" s="16">
        <v>19173</v>
      </c>
      <c r="D59" s="16">
        <v>16048</v>
      </c>
      <c r="E59" s="18">
        <v>0.83701037917905385</v>
      </c>
      <c r="F59" s="16">
        <v>13993</v>
      </c>
      <c r="G59" s="16">
        <v>11111</v>
      </c>
      <c r="H59" s="18">
        <v>0.57951285662129037</v>
      </c>
      <c r="I59" s="16">
        <v>11080</v>
      </c>
      <c r="J59" s="18">
        <v>0.57789599958274662</v>
      </c>
      <c r="K59" s="16">
        <v>31</v>
      </c>
      <c r="L59" s="18">
        <v>1.6168570385437855E-3</v>
      </c>
      <c r="M59" s="16">
        <v>2055</v>
      </c>
      <c r="N59" s="18">
        <v>0.10718197465185417</v>
      </c>
      <c r="O59" s="16">
        <v>3125</v>
      </c>
      <c r="P59" s="18">
        <v>0.16298962082094612</v>
      </c>
      <c r="Q59" s="27" t="s">
        <v>139</v>
      </c>
      <c r="R59" s="27" t="s">
        <v>139</v>
      </c>
    </row>
    <row r="60" spans="1:18" ht="17.100000000000001" customHeight="1" x14ac:dyDescent="0.45">
      <c r="A60" s="14" t="s">
        <v>75</v>
      </c>
      <c r="B60" s="15" t="s">
        <v>134</v>
      </c>
      <c r="C60" s="16">
        <v>4536</v>
      </c>
      <c r="D60" s="16">
        <v>4417</v>
      </c>
      <c r="E60" s="18">
        <v>0.97376543209876543</v>
      </c>
      <c r="F60" s="16">
        <v>3837</v>
      </c>
      <c r="G60" s="16">
        <v>3077</v>
      </c>
      <c r="H60" s="18">
        <v>0.67835097001763667</v>
      </c>
      <c r="I60" s="16" t="s">
        <v>137</v>
      </c>
      <c r="J60" s="16" t="s">
        <v>137</v>
      </c>
      <c r="K60" s="16" t="s">
        <v>137</v>
      </c>
      <c r="L60" s="16" t="s">
        <v>137</v>
      </c>
      <c r="M60" s="16">
        <v>580</v>
      </c>
      <c r="N60" s="18">
        <v>0.12786596119929453</v>
      </c>
      <c r="O60" s="16">
        <v>119</v>
      </c>
      <c r="P60" s="18">
        <v>2.6234567901234566E-2</v>
      </c>
      <c r="Q60" s="22">
        <v>1</v>
      </c>
      <c r="R60" s="23" t="s">
        <v>80</v>
      </c>
    </row>
    <row r="61" spans="1:18" ht="17.100000000000001" customHeight="1" x14ac:dyDescent="0.45">
      <c r="A61" s="14" t="s">
        <v>75</v>
      </c>
      <c r="B61" s="15" t="s">
        <v>135</v>
      </c>
      <c r="C61" s="16">
        <v>2692</v>
      </c>
      <c r="D61" s="16">
        <v>2681</v>
      </c>
      <c r="E61" s="18">
        <v>0.99591381872213969</v>
      </c>
      <c r="F61" s="16">
        <v>2404</v>
      </c>
      <c r="G61" s="16">
        <v>1951</v>
      </c>
      <c r="H61" s="18">
        <v>0.72473997028231796</v>
      </c>
      <c r="I61" s="16">
        <v>1951</v>
      </c>
      <c r="J61" s="18">
        <v>0.72473997028231796</v>
      </c>
      <c r="K61" s="16">
        <v>0</v>
      </c>
      <c r="L61" s="18">
        <v>0</v>
      </c>
      <c r="M61" s="16">
        <v>277</v>
      </c>
      <c r="N61" s="18">
        <v>0.10289747399702823</v>
      </c>
      <c r="O61" s="16">
        <v>11</v>
      </c>
      <c r="P61" s="18">
        <v>4.0861812778603271E-3</v>
      </c>
      <c r="Q61" s="27" t="s">
        <v>139</v>
      </c>
      <c r="R61" s="27" t="s">
        <v>139</v>
      </c>
    </row>
    <row r="62" spans="1:18" ht="17.100000000000001" customHeight="1" x14ac:dyDescent="0.45">
      <c r="A62" s="48" t="s">
        <v>75</v>
      </c>
      <c r="B62" s="49" t="s">
        <v>136</v>
      </c>
      <c r="C62" s="50">
        <v>1072035</v>
      </c>
      <c r="D62" s="50">
        <v>949892</v>
      </c>
      <c r="E62" s="52">
        <v>0.88606435424216556</v>
      </c>
      <c r="F62" s="50">
        <v>835430</v>
      </c>
      <c r="G62" s="50">
        <v>691417</v>
      </c>
      <c r="H62" s="52">
        <v>0.64495748739546754</v>
      </c>
      <c r="I62" s="50">
        <v>690112</v>
      </c>
      <c r="J62" s="52">
        <v>0.64374017639349457</v>
      </c>
      <c r="K62" s="50">
        <v>1305</v>
      </c>
      <c r="L62" s="52">
        <v>1.2173110019728834E-3</v>
      </c>
      <c r="M62" s="50">
        <v>114462</v>
      </c>
      <c r="N62" s="52">
        <v>0.10677076774545607</v>
      </c>
      <c r="O62" s="50">
        <v>122143</v>
      </c>
      <c r="P62" s="52">
        <v>0.11393564575783439</v>
      </c>
      <c r="Q62" s="53" t="s">
        <v>139</v>
      </c>
      <c r="R62" s="53" t="s">
        <v>139</v>
      </c>
    </row>
    <row r="63" spans="1:18" ht="17.100000000000001" hidden="1" customHeight="1" x14ac:dyDescent="0.45">
      <c r="C63" s="11"/>
      <c r="D63" s="11"/>
      <c r="E63" s="11"/>
      <c r="F63" s="11"/>
      <c r="G63" s="11"/>
      <c r="H63" s="11"/>
      <c r="I63" s="11"/>
      <c r="J63" s="11"/>
      <c r="K63" s="11"/>
      <c r="L63" s="11"/>
      <c r="M63" s="11"/>
      <c r="N63" s="11"/>
      <c r="O63" s="11"/>
    </row>
    <row r="64" spans="1:18" ht="17.100000000000001" customHeight="1" x14ac:dyDescent="0.45">
      <c r="A64" s="31" t="s">
        <v>20</v>
      </c>
      <c r="B64" s="28"/>
      <c r="C64" s="28"/>
      <c r="D64" s="28"/>
      <c r="E64" s="28"/>
      <c r="F64" s="28"/>
      <c r="G64" s="28"/>
      <c r="H64" s="28"/>
      <c r="I64" s="28"/>
      <c r="J64" s="28"/>
      <c r="K64" s="28"/>
      <c r="L64" s="28"/>
      <c r="M64" s="28"/>
      <c r="N64" s="28"/>
      <c r="O64" s="28"/>
      <c r="P64" s="28"/>
      <c r="Q64" s="30"/>
      <c r="R64" s="28"/>
    </row>
  </sheetData>
  <sheetProtection sheet="1" objects="1" scenarios="1" selectLockedCells="1"/>
  <conditionalFormatting sqref="A7:R8 A6:H6 M6:R6 A14:H14 M14:R14 A22:R27 A21:H21 M21:R21 A32:H32 M32:R32 A37:H38 M37:R38 A41:H41 M41:R41 A50:E50 O50:R50 A54:H54 M54:R54 A56:H56 M56:R56 A58:H58 M58:R58 A60:H60 M60:R60 A10:R13 A9:C9 A29:R31 A28:C28 F9:N9 F28:N28 A5:C5 F5:N5 Q5:R5 A49:C49 Q49 F49:N49 A4:R4 Q7:R13 A15:R20 Q22:R31 A33:R36 A39:R40 A42:R48 A51:R53 A55:R55 A57:R57 A59:R59 A61:R62 G50:H50">
    <cfRule type="expression" dxfId="267" priority="61">
      <formula>MOD(ROW(),2)=0</formula>
    </cfRule>
  </conditionalFormatting>
  <conditionalFormatting sqref="K6">
    <cfRule type="expression" dxfId="266" priority="60">
      <formula>MOD(ROW(),2)=0</formula>
    </cfRule>
  </conditionalFormatting>
  <conditionalFormatting sqref="L6">
    <cfRule type="expression" dxfId="265" priority="59">
      <formula>MOD(ROW(),2)=0</formula>
    </cfRule>
  </conditionalFormatting>
  <conditionalFormatting sqref="K14">
    <cfRule type="expression" dxfId="264" priority="58">
      <formula>MOD(ROW(),2)=0</formula>
    </cfRule>
  </conditionalFormatting>
  <conditionalFormatting sqref="L14">
    <cfRule type="expression" dxfId="263" priority="57">
      <formula>MOD(ROW(),2)=0</formula>
    </cfRule>
  </conditionalFormatting>
  <conditionalFormatting sqref="K21">
    <cfRule type="expression" dxfId="262" priority="56">
      <formula>MOD(ROW(),2)=0</formula>
    </cfRule>
  </conditionalFormatting>
  <conditionalFormatting sqref="L21">
    <cfRule type="expression" dxfId="261" priority="55">
      <formula>MOD(ROW(),2)=0</formula>
    </cfRule>
  </conditionalFormatting>
  <conditionalFormatting sqref="K32">
    <cfRule type="expression" dxfId="260" priority="54">
      <formula>MOD(ROW(),2)=0</formula>
    </cfRule>
  </conditionalFormatting>
  <conditionalFormatting sqref="L32">
    <cfRule type="expression" dxfId="259" priority="53">
      <formula>MOD(ROW(),2)=0</formula>
    </cfRule>
  </conditionalFormatting>
  <conditionalFormatting sqref="K37:K38">
    <cfRule type="expression" dxfId="258" priority="52">
      <formula>MOD(ROW(),2)=0</formula>
    </cfRule>
  </conditionalFormatting>
  <conditionalFormatting sqref="L37:L38">
    <cfRule type="expression" dxfId="257" priority="51">
      <formula>MOD(ROW(),2)=0</formula>
    </cfRule>
  </conditionalFormatting>
  <conditionalFormatting sqref="K41">
    <cfRule type="expression" dxfId="256" priority="50">
      <formula>MOD(ROW(),2)=0</formula>
    </cfRule>
  </conditionalFormatting>
  <conditionalFormatting sqref="L41">
    <cfRule type="expression" dxfId="255" priority="49">
      <formula>MOD(ROW(),2)=0</formula>
    </cfRule>
  </conditionalFormatting>
  <conditionalFormatting sqref="K50">
    <cfRule type="expression" dxfId="254" priority="48">
      <formula>MOD(ROW(),2)=0</formula>
    </cfRule>
  </conditionalFormatting>
  <conditionalFormatting sqref="L50">
    <cfRule type="expression" dxfId="253" priority="47">
      <formula>MOD(ROW(),2)=0</formula>
    </cfRule>
  </conditionalFormatting>
  <conditionalFormatting sqref="K54">
    <cfRule type="expression" dxfId="252" priority="46">
      <formula>MOD(ROW(),2)=0</formula>
    </cfRule>
  </conditionalFormatting>
  <conditionalFormatting sqref="L54">
    <cfRule type="expression" dxfId="251" priority="45">
      <formula>MOD(ROW(),2)=0</formula>
    </cfRule>
  </conditionalFormatting>
  <conditionalFormatting sqref="K56">
    <cfRule type="expression" dxfId="250" priority="44">
      <formula>MOD(ROW(),2)=0</formula>
    </cfRule>
  </conditionalFormatting>
  <conditionalFormatting sqref="L56">
    <cfRule type="expression" dxfId="249" priority="43">
      <formula>MOD(ROW(),2)=0</formula>
    </cfRule>
  </conditionalFormatting>
  <conditionalFormatting sqref="K58">
    <cfRule type="expression" dxfId="248" priority="42">
      <formula>MOD(ROW(),2)=0</formula>
    </cfRule>
  </conditionalFormatting>
  <conditionalFormatting sqref="L58">
    <cfRule type="expression" dxfId="247" priority="41">
      <formula>MOD(ROW(),2)=0</formula>
    </cfRule>
  </conditionalFormatting>
  <conditionalFormatting sqref="K60">
    <cfRule type="expression" dxfId="246" priority="40">
      <formula>MOD(ROW(),2)=0</formula>
    </cfRule>
  </conditionalFormatting>
  <conditionalFormatting sqref="L60">
    <cfRule type="expression" dxfId="245" priority="39">
      <formula>MOD(ROW(),2)=0</formula>
    </cfRule>
  </conditionalFormatting>
  <conditionalFormatting sqref="O9">
    <cfRule type="expression" dxfId="244" priority="38">
      <formula>MOD(ROW(),2)=0</formula>
    </cfRule>
  </conditionalFormatting>
  <conditionalFormatting sqref="P9">
    <cfRule type="expression" dxfId="243" priority="37">
      <formula>MOD(ROW(),2)=0</formula>
    </cfRule>
  </conditionalFormatting>
  <conditionalFormatting sqref="O28">
    <cfRule type="expression" dxfId="242" priority="36">
      <formula>MOD(ROW(),2)=0</formula>
    </cfRule>
  </conditionalFormatting>
  <conditionalFormatting sqref="P28">
    <cfRule type="expression" dxfId="241" priority="35">
      <formula>MOD(ROW(),2)=0</formula>
    </cfRule>
  </conditionalFormatting>
  <conditionalFormatting sqref="I6">
    <cfRule type="expression" dxfId="240" priority="34">
      <formula>MOD(ROW(),2)=0</formula>
    </cfRule>
  </conditionalFormatting>
  <conditionalFormatting sqref="J6">
    <cfRule type="expression" dxfId="239" priority="33">
      <formula>MOD(ROW(),2)=0</formula>
    </cfRule>
  </conditionalFormatting>
  <conditionalFormatting sqref="I14">
    <cfRule type="expression" dxfId="238" priority="32">
      <formula>MOD(ROW(),2)=0</formula>
    </cfRule>
  </conditionalFormatting>
  <conditionalFormatting sqref="J14">
    <cfRule type="expression" dxfId="237" priority="31">
      <formula>MOD(ROW(),2)=0</formula>
    </cfRule>
  </conditionalFormatting>
  <conditionalFormatting sqref="I21">
    <cfRule type="expression" dxfId="236" priority="30">
      <formula>MOD(ROW(),2)=0</formula>
    </cfRule>
  </conditionalFormatting>
  <conditionalFormatting sqref="J21">
    <cfRule type="expression" dxfId="235" priority="29">
      <formula>MOD(ROW(),2)=0</formula>
    </cfRule>
  </conditionalFormatting>
  <conditionalFormatting sqref="I32">
    <cfRule type="expression" dxfId="234" priority="28">
      <formula>MOD(ROW(),2)=0</formula>
    </cfRule>
  </conditionalFormatting>
  <conditionalFormatting sqref="J32">
    <cfRule type="expression" dxfId="233" priority="27">
      <formula>MOD(ROW(),2)=0</formula>
    </cfRule>
  </conditionalFormatting>
  <conditionalFormatting sqref="I37:I38">
    <cfRule type="expression" dxfId="232" priority="26">
      <formula>MOD(ROW(),2)=0</formula>
    </cfRule>
  </conditionalFormatting>
  <conditionalFormatting sqref="J37:J38">
    <cfRule type="expression" dxfId="231" priority="25">
      <formula>MOD(ROW(),2)=0</formula>
    </cfRule>
  </conditionalFormatting>
  <conditionalFormatting sqref="I41">
    <cfRule type="expression" dxfId="230" priority="24">
      <formula>MOD(ROW(),2)=0</formula>
    </cfRule>
  </conditionalFormatting>
  <conditionalFormatting sqref="J41">
    <cfRule type="expression" dxfId="229" priority="23">
      <formula>MOD(ROW(),2)=0</formula>
    </cfRule>
  </conditionalFormatting>
  <conditionalFormatting sqref="I50">
    <cfRule type="expression" dxfId="228" priority="22">
      <formula>MOD(ROW(),2)=0</formula>
    </cfRule>
  </conditionalFormatting>
  <conditionalFormatting sqref="J50">
    <cfRule type="expression" dxfId="227" priority="21">
      <formula>MOD(ROW(),2)=0</formula>
    </cfRule>
  </conditionalFormatting>
  <conditionalFormatting sqref="I54">
    <cfRule type="expression" dxfId="226" priority="20">
      <formula>MOD(ROW(),2)=0</formula>
    </cfRule>
  </conditionalFormatting>
  <conditionalFormatting sqref="J54">
    <cfRule type="expression" dxfId="225" priority="19">
      <formula>MOD(ROW(),2)=0</formula>
    </cfRule>
  </conditionalFormatting>
  <conditionalFormatting sqref="I56">
    <cfRule type="expression" dxfId="224" priority="18">
      <formula>MOD(ROW(),2)=0</formula>
    </cfRule>
  </conditionalFormatting>
  <conditionalFormatting sqref="J56">
    <cfRule type="expression" dxfId="223" priority="17">
      <formula>MOD(ROW(),2)=0</formula>
    </cfRule>
  </conditionalFormatting>
  <conditionalFormatting sqref="I58">
    <cfRule type="expression" dxfId="222" priority="16">
      <formula>MOD(ROW(),2)=0</formula>
    </cfRule>
  </conditionalFormatting>
  <conditionalFormatting sqref="J58">
    <cfRule type="expression" dxfId="221" priority="15">
      <formula>MOD(ROW(),2)=0</formula>
    </cfRule>
  </conditionalFormatting>
  <conditionalFormatting sqref="I60">
    <cfRule type="expression" dxfId="220" priority="14">
      <formula>MOD(ROW(),2)=0</formula>
    </cfRule>
  </conditionalFormatting>
  <conditionalFormatting sqref="J60">
    <cfRule type="expression" dxfId="219" priority="13">
      <formula>MOD(ROW(),2)=0</formula>
    </cfRule>
  </conditionalFormatting>
  <conditionalFormatting sqref="D28 D9">
    <cfRule type="expression" dxfId="218" priority="12">
      <formula>MOD(ROW(),2)=0</formula>
    </cfRule>
  </conditionalFormatting>
  <conditionalFormatting sqref="E28 E9">
    <cfRule type="expression" dxfId="217" priority="11">
      <formula>MOD(ROW(),2)=0</formula>
    </cfRule>
  </conditionalFormatting>
  <conditionalFormatting sqref="D5">
    <cfRule type="expression" dxfId="216" priority="10">
      <formula>MOD(ROW(),2)=0</formula>
    </cfRule>
  </conditionalFormatting>
  <conditionalFormatting sqref="E5">
    <cfRule type="expression" dxfId="215" priority="9">
      <formula>MOD(ROW(),2)=0</formula>
    </cfRule>
  </conditionalFormatting>
  <conditionalFormatting sqref="O5">
    <cfRule type="expression" dxfId="214" priority="8">
      <formula>MOD(ROW(),2)=0</formula>
    </cfRule>
  </conditionalFormatting>
  <conditionalFormatting sqref="P5">
    <cfRule type="expression" dxfId="213" priority="7">
      <formula>MOD(ROW(),2)=0</formula>
    </cfRule>
  </conditionalFormatting>
  <conditionalFormatting sqref="O49:P49">
    <cfRule type="expression" dxfId="212" priority="6">
      <formula>MOD(ROW(),2)=0</formula>
    </cfRule>
  </conditionalFormatting>
  <conditionalFormatting sqref="D49">
    <cfRule type="expression" dxfId="211" priority="5">
      <formula>MOD(ROW(),2)=0</formula>
    </cfRule>
  </conditionalFormatting>
  <conditionalFormatting sqref="E49">
    <cfRule type="expression" dxfId="210" priority="4">
      <formula>MOD(ROW(),2)=0</formula>
    </cfRule>
  </conditionalFormatting>
  <conditionalFormatting sqref="M50">
    <cfRule type="expression" dxfId="209" priority="3">
      <formula>MOD(ROW(),2)=0</formula>
    </cfRule>
  </conditionalFormatting>
  <conditionalFormatting sqref="N50">
    <cfRule type="expression" dxfId="208" priority="2">
      <formula>MOD(ROW(),2)=0</formula>
    </cfRule>
  </conditionalFormatting>
  <conditionalFormatting sqref="F50">
    <cfRule type="expression" dxfId="207"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6B49D-1770-41B8-BEC6-69ADFD28CE9E}">
  <dimension ref="A1:G64"/>
  <sheetViews>
    <sheetView zoomScaleNormal="100" workbookViewId="0">
      <pane ySplit="3" topLeftCell="A36"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8.6640625" style="1" customWidth="1"/>
    <col min="8" max="16384" width="11.44140625" style="1" hidden="1"/>
  </cols>
  <sheetData>
    <row r="1" spans="1:7" ht="17.100000000000001" customHeight="1" x14ac:dyDescent="0.45">
      <c r="A1" s="69" t="s">
        <v>0</v>
      </c>
    </row>
    <row r="2" spans="1:7" s="3" customFormat="1" ht="23.1" customHeight="1" x14ac:dyDescent="0.6">
      <c r="A2" s="70" t="s">
        <v>51</v>
      </c>
    </row>
    <row r="3" spans="1:7" ht="38.4" x14ac:dyDescent="0.45">
      <c r="A3" s="47" t="s">
        <v>2</v>
      </c>
      <c r="B3" s="47" t="s">
        <v>3</v>
      </c>
      <c r="C3" s="47" t="s">
        <v>52</v>
      </c>
      <c r="D3" s="47" t="s">
        <v>53</v>
      </c>
      <c r="E3" s="54" t="s">
        <v>54</v>
      </c>
      <c r="F3" s="54" t="s">
        <v>18</v>
      </c>
      <c r="G3" s="54" t="s">
        <v>19</v>
      </c>
    </row>
    <row r="4" spans="1:7" ht="17.100000000000001" customHeight="1" x14ac:dyDescent="0.45">
      <c r="A4" s="15" t="s">
        <v>75</v>
      </c>
      <c r="B4" s="15" t="s">
        <v>76</v>
      </c>
      <c r="C4" s="32">
        <v>0.95821118942181749</v>
      </c>
      <c r="D4" s="32">
        <v>0.82729866140004393</v>
      </c>
      <c r="E4" s="33">
        <v>0.94192174316686239</v>
      </c>
      <c r="F4" s="34" t="s">
        <v>139</v>
      </c>
      <c r="G4" s="34" t="s">
        <v>139</v>
      </c>
    </row>
    <row r="5" spans="1:7" ht="17.100000000000001" customHeight="1" x14ac:dyDescent="0.45">
      <c r="A5" s="15" t="s">
        <v>75</v>
      </c>
      <c r="B5" s="15" t="s">
        <v>78</v>
      </c>
      <c r="C5" s="32">
        <v>1</v>
      </c>
      <c r="D5" s="16" t="s">
        <v>137</v>
      </c>
      <c r="E5" s="33">
        <v>1</v>
      </c>
      <c r="F5" s="35">
        <v>1</v>
      </c>
      <c r="G5" s="36" t="s">
        <v>80</v>
      </c>
    </row>
    <row r="6" spans="1:7" ht="17.100000000000001" customHeight="1" x14ac:dyDescent="0.45">
      <c r="A6" s="15" t="s">
        <v>75</v>
      </c>
      <c r="B6" s="15" t="s">
        <v>79</v>
      </c>
      <c r="C6" s="32">
        <v>0.94098883572567782</v>
      </c>
      <c r="D6" s="32">
        <v>0.93827160493827155</v>
      </c>
      <c r="E6" s="33">
        <v>0.94067796610169496</v>
      </c>
      <c r="F6" s="34" t="s">
        <v>139</v>
      </c>
      <c r="G6" s="34" t="s">
        <v>139</v>
      </c>
    </row>
    <row r="7" spans="1:7" ht="17.100000000000001" customHeight="1" x14ac:dyDescent="0.45">
      <c r="A7" s="15" t="s">
        <v>75</v>
      </c>
      <c r="B7" s="15" t="s">
        <v>81</v>
      </c>
      <c r="C7" s="32">
        <v>0.9419958023278</v>
      </c>
      <c r="D7" s="32">
        <v>0.91549295774647887</v>
      </c>
      <c r="E7" s="33">
        <v>0.93855861839920296</v>
      </c>
      <c r="F7" s="37" t="s">
        <v>139</v>
      </c>
      <c r="G7" s="37" t="s">
        <v>139</v>
      </c>
    </row>
    <row r="8" spans="1:7" ht="17.100000000000001" customHeight="1" x14ac:dyDescent="0.45">
      <c r="A8" s="15" t="s">
        <v>75</v>
      </c>
      <c r="B8" s="15" t="s">
        <v>82</v>
      </c>
      <c r="C8" s="32">
        <v>0.95127353266888148</v>
      </c>
      <c r="D8" s="32">
        <v>0.92028985507246375</v>
      </c>
      <c r="E8" s="33">
        <v>0.94716618635926997</v>
      </c>
      <c r="F8" s="34" t="s">
        <v>139</v>
      </c>
      <c r="G8" s="34" t="s">
        <v>139</v>
      </c>
    </row>
    <row r="9" spans="1:7" ht="17.100000000000001" customHeight="1" x14ac:dyDescent="0.45">
      <c r="A9" s="15" t="s">
        <v>75</v>
      </c>
      <c r="B9" s="15" t="s">
        <v>83</v>
      </c>
      <c r="C9" s="32">
        <v>0.9678899082568807</v>
      </c>
      <c r="D9" s="32">
        <v>0.91379310344827591</v>
      </c>
      <c r="E9" s="33">
        <v>0.96153846153846156</v>
      </c>
      <c r="F9" s="37" t="s">
        <v>139</v>
      </c>
      <c r="G9" s="37" t="s">
        <v>139</v>
      </c>
    </row>
    <row r="10" spans="1:7" ht="17.100000000000001" customHeight="1" x14ac:dyDescent="0.45">
      <c r="A10" s="15" t="s">
        <v>75</v>
      </c>
      <c r="B10" s="15" t="s">
        <v>84</v>
      </c>
      <c r="C10" s="32">
        <v>0.95164720896157295</v>
      </c>
      <c r="D10" s="32">
        <v>0.91759880686055184</v>
      </c>
      <c r="E10" s="33">
        <v>0.94781660304542981</v>
      </c>
      <c r="F10" s="34" t="s">
        <v>139</v>
      </c>
      <c r="G10" s="34" t="s">
        <v>139</v>
      </c>
    </row>
    <row r="11" spans="1:7" ht="17.100000000000001" customHeight="1" x14ac:dyDescent="0.45">
      <c r="A11" s="15" t="s">
        <v>75</v>
      </c>
      <c r="B11" s="15" t="s">
        <v>85</v>
      </c>
      <c r="C11" s="32">
        <v>0.96325878594249204</v>
      </c>
      <c r="D11" s="32">
        <v>0.95901639344262291</v>
      </c>
      <c r="E11" s="33">
        <v>0.96256684491978606</v>
      </c>
      <c r="F11" s="37" t="s">
        <v>139</v>
      </c>
      <c r="G11" s="37" t="s">
        <v>139</v>
      </c>
    </row>
    <row r="12" spans="1:7" ht="17.100000000000001" customHeight="1" x14ac:dyDescent="0.45">
      <c r="A12" s="15" t="s">
        <v>75</v>
      </c>
      <c r="B12" s="15" t="s">
        <v>86</v>
      </c>
      <c r="C12" s="32">
        <v>0.95239968528717545</v>
      </c>
      <c r="D12" s="32">
        <v>0.91351351351351351</v>
      </c>
      <c r="E12" s="33">
        <v>0.94745879120879117</v>
      </c>
      <c r="F12" s="34" t="s">
        <v>139</v>
      </c>
      <c r="G12" s="34" t="s">
        <v>139</v>
      </c>
    </row>
    <row r="13" spans="1:7" ht="17.100000000000001" customHeight="1" x14ac:dyDescent="0.45">
      <c r="A13" s="15" t="s">
        <v>75</v>
      </c>
      <c r="B13" s="15" t="s">
        <v>87</v>
      </c>
      <c r="C13" s="32">
        <v>0.96199371457103411</v>
      </c>
      <c r="D13" s="32">
        <v>0.8571428571428571</v>
      </c>
      <c r="E13" s="33">
        <v>0.95430297751891568</v>
      </c>
      <c r="F13" s="37" t="s">
        <v>139</v>
      </c>
      <c r="G13" s="37" t="s">
        <v>139</v>
      </c>
    </row>
    <row r="14" spans="1:7" ht="17.100000000000001" customHeight="1" x14ac:dyDescent="0.45">
      <c r="A14" s="15" t="s">
        <v>75</v>
      </c>
      <c r="B14" s="15" t="s">
        <v>88</v>
      </c>
      <c r="C14" s="32">
        <v>0.95828220858895707</v>
      </c>
      <c r="D14" s="32">
        <v>0.97826086956521741</v>
      </c>
      <c r="E14" s="33">
        <v>0.96030871003307605</v>
      </c>
      <c r="F14" s="34" t="s">
        <v>139</v>
      </c>
      <c r="G14" s="34" t="s">
        <v>139</v>
      </c>
    </row>
    <row r="15" spans="1:7" ht="17.100000000000001" customHeight="1" x14ac:dyDescent="0.45">
      <c r="A15" s="15" t="s">
        <v>75</v>
      </c>
      <c r="B15" s="15" t="s">
        <v>89</v>
      </c>
      <c r="C15" s="32">
        <v>0.96236291126620144</v>
      </c>
      <c r="D15" s="32">
        <v>0.90043290043290047</v>
      </c>
      <c r="E15" s="33">
        <v>0.9559678140366562</v>
      </c>
      <c r="F15" s="37" t="s">
        <v>139</v>
      </c>
      <c r="G15" s="37" t="s">
        <v>139</v>
      </c>
    </row>
    <row r="16" spans="1:7" ht="17.100000000000001" customHeight="1" x14ac:dyDescent="0.45">
      <c r="A16" s="15" t="s">
        <v>75</v>
      </c>
      <c r="B16" s="15" t="s">
        <v>90</v>
      </c>
      <c r="C16" s="32">
        <v>0.9482914482010486</v>
      </c>
      <c r="D16" s="32">
        <v>0.97497155858930606</v>
      </c>
      <c r="E16" s="33">
        <v>0.95195007800312015</v>
      </c>
      <c r="F16" s="34" t="s">
        <v>139</v>
      </c>
      <c r="G16" s="34" t="s">
        <v>139</v>
      </c>
    </row>
    <row r="17" spans="1:7" ht="17.100000000000001" customHeight="1" x14ac:dyDescent="0.45">
      <c r="A17" s="15" t="s">
        <v>75</v>
      </c>
      <c r="B17" s="15" t="s">
        <v>91</v>
      </c>
      <c r="C17" s="32">
        <v>0.91954022988505746</v>
      </c>
      <c r="D17" s="32">
        <v>1</v>
      </c>
      <c r="E17" s="33">
        <v>0.92929292929292928</v>
      </c>
      <c r="F17" s="37" t="s">
        <v>139</v>
      </c>
      <c r="G17" s="37" t="s">
        <v>139</v>
      </c>
    </row>
    <row r="18" spans="1:7" ht="17.100000000000001" customHeight="1" x14ac:dyDescent="0.45">
      <c r="A18" s="15" t="s">
        <v>75</v>
      </c>
      <c r="B18" s="15" t="s">
        <v>92</v>
      </c>
      <c r="C18" s="32">
        <v>0.94783492708962103</v>
      </c>
      <c r="D18" s="32">
        <v>0.91583166332665333</v>
      </c>
      <c r="E18" s="33">
        <v>0.94548451666077948</v>
      </c>
      <c r="F18" s="34" t="s">
        <v>139</v>
      </c>
      <c r="G18" s="34" t="s">
        <v>139</v>
      </c>
    </row>
    <row r="19" spans="1:7" ht="17.100000000000001" customHeight="1" x14ac:dyDescent="0.45">
      <c r="A19" s="15" t="s">
        <v>75</v>
      </c>
      <c r="B19" s="15" t="s">
        <v>93</v>
      </c>
      <c r="C19" s="32">
        <v>0.97117516629711753</v>
      </c>
      <c r="D19" s="32">
        <v>0.94722222222222219</v>
      </c>
      <c r="E19" s="33">
        <v>0.96940451745379874</v>
      </c>
      <c r="F19" s="37" t="s">
        <v>139</v>
      </c>
      <c r="G19" s="37" t="s">
        <v>139</v>
      </c>
    </row>
    <row r="20" spans="1:7" ht="17.100000000000001" customHeight="1" x14ac:dyDescent="0.45">
      <c r="A20" s="15" t="s">
        <v>75</v>
      </c>
      <c r="B20" s="15" t="s">
        <v>94</v>
      </c>
      <c r="C20" s="32">
        <v>0.95516113965436711</v>
      </c>
      <c r="D20" s="32">
        <v>0.9285714285714286</v>
      </c>
      <c r="E20" s="33">
        <v>0.95092265410286614</v>
      </c>
      <c r="F20" s="34" t="s">
        <v>139</v>
      </c>
      <c r="G20" s="34" t="s">
        <v>139</v>
      </c>
    </row>
    <row r="21" spans="1:7" ht="17.100000000000001" customHeight="1" x14ac:dyDescent="0.45">
      <c r="A21" s="15" t="s">
        <v>75</v>
      </c>
      <c r="B21" s="15" t="s">
        <v>95</v>
      </c>
      <c r="C21" s="32">
        <v>0.95918367346938771</v>
      </c>
      <c r="D21" s="32">
        <v>0.88095238095238093</v>
      </c>
      <c r="E21" s="33">
        <v>0.94773519163763065</v>
      </c>
      <c r="F21" s="37" t="s">
        <v>139</v>
      </c>
      <c r="G21" s="37" t="s">
        <v>139</v>
      </c>
    </row>
    <row r="22" spans="1:7" ht="17.100000000000001" customHeight="1" x14ac:dyDescent="0.45">
      <c r="A22" s="15" t="s">
        <v>75</v>
      </c>
      <c r="B22" s="15" t="s">
        <v>96</v>
      </c>
      <c r="C22" s="32">
        <v>0.9398494853047018</v>
      </c>
      <c r="D22" s="32">
        <v>0.921871516386916</v>
      </c>
      <c r="E22" s="33">
        <v>0.93798249617972174</v>
      </c>
      <c r="F22" s="34" t="s">
        <v>139</v>
      </c>
      <c r="G22" s="34" t="s">
        <v>139</v>
      </c>
    </row>
    <row r="23" spans="1:7" ht="17.100000000000001" customHeight="1" x14ac:dyDescent="0.45">
      <c r="A23" s="15" t="s">
        <v>75</v>
      </c>
      <c r="B23" s="15" t="s">
        <v>97</v>
      </c>
      <c r="C23" s="32">
        <v>0.96326372776488789</v>
      </c>
      <c r="D23" s="32">
        <v>0.91962174940898345</v>
      </c>
      <c r="E23" s="33">
        <v>0.95996425379803396</v>
      </c>
      <c r="F23" s="37" t="s">
        <v>139</v>
      </c>
      <c r="G23" s="37" t="s">
        <v>139</v>
      </c>
    </row>
    <row r="24" spans="1:7" ht="17.100000000000001" customHeight="1" x14ac:dyDescent="0.45">
      <c r="A24" s="15" t="s">
        <v>75</v>
      </c>
      <c r="B24" s="15" t="s">
        <v>98</v>
      </c>
      <c r="C24" s="32">
        <v>0.94001411432604098</v>
      </c>
      <c r="D24" s="32">
        <v>0.9282407407407407</v>
      </c>
      <c r="E24" s="33">
        <v>0.93892803758274612</v>
      </c>
      <c r="F24" s="34" t="s">
        <v>139</v>
      </c>
      <c r="G24" s="34" t="s">
        <v>139</v>
      </c>
    </row>
    <row r="25" spans="1:7" ht="17.100000000000001" customHeight="1" x14ac:dyDescent="0.45">
      <c r="A25" s="15" t="s">
        <v>75</v>
      </c>
      <c r="B25" s="15" t="s">
        <v>99</v>
      </c>
      <c r="C25" s="32">
        <v>0.91411042944785281</v>
      </c>
      <c r="D25" s="16" t="s">
        <v>137</v>
      </c>
      <c r="E25" s="33">
        <v>0.89812332439678288</v>
      </c>
      <c r="F25" s="19">
        <v>2</v>
      </c>
      <c r="G25" s="21" t="s">
        <v>138</v>
      </c>
    </row>
    <row r="26" spans="1:7" ht="17.100000000000001" customHeight="1" x14ac:dyDescent="0.45">
      <c r="A26" s="15" t="s">
        <v>75</v>
      </c>
      <c r="B26" s="15" t="s">
        <v>100</v>
      </c>
      <c r="C26" s="32">
        <v>0.95791726105563479</v>
      </c>
      <c r="D26" s="32">
        <v>0.9152542372881356</v>
      </c>
      <c r="E26" s="33">
        <v>0.95385608260729271</v>
      </c>
      <c r="F26" s="34" t="s">
        <v>139</v>
      </c>
      <c r="G26" s="34" t="s">
        <v>139</v>
      </c>
    </row>
    <row r="27" spans="1:7" ht="17.100000000000001" customHeight="1" x14ac:dyDescent="0.45">
      <c r="A27" s="15" t="s">
        <v>75</v>
      </c>
      <c r="B27" s="15" t="s">
        <v>101</v>
      </c>
      <c r="C27" s="32">
        <v>0.94798387096774195</v>
      </c>
      <c r="D27" s="32">
        <v>0.94466936572199733</v>
      </c>
      <c r="E27" s="33">
        <v>0.94775349404371068</v>
      </c>
      <c r="F27" s="37" t="s">
        <v>139</v>
      </c>
      <c r="G27" s="37" t="s">
        <v>139</v>
      </c>
    </row>
    <row r="28" spans="1:7" ht="17.100000000000001" customHeight="1" x14ac:dyDescent="0.45">
      <c r="A28" s="15" t="s">
        <v>75</v>
      </c>
      <c r="B28" s="15" t="s">
        <v>102</v>
      </c>
      <c r="C28" s="32">
        <v>0.95360824742268047</v>
      </c>
      <c r="D28" s="32">
        <v>1</v>
      </c>
      <c r="E28" s="33">
        <v>0.96250000000000002</v>
      </c>
      <c r="F28" s="34" t="s">
        <v>139</v>
      </c>
      <c r="G28" s="34" t="s">
        <v>139</v>
      </c>
    </row>
    <row r="29" spans="1:7" ht="17.100000000000001" customHeight="1" x14ac:dyDescent="0.45">
      <c r="A29" s="15" t="s">
        <v>75</v>
      </c>
      <c r="B29" s="15" t="s">
        <v>103</v>
      </c>
      <c r="C29" s="32">
        <v>0.8848314606741573</v>
      </c>
      <c r="D29" s="32">
        <v>0.88888888888888884</v>
      </c>
      <c r="E29" s="33">
        <v>0.88502673796791442</v>
      </c>
      <c r="F29" s="37" t="s">
        <v>139</v>
      </c>
      <c r="G29" s="37" t="s">
        <v>139</v>
      </c>
    </row>
    <row r="30" spans="1:7" ht="17.100000000000001" customHeight="1" x14ac:dyDescent="0.45">
      <c r="A30" s="15" t="s">
        <v>75</v>
      </c>
      <c r="B30" s="15" t="s">
        <v>104</v>
      </c>
      <c r="C30" s="32">
        <v>0.94148566128159539</v>
      </c>
      <c r="D30" s="32">
        <v>0.88920863309352516</v>
      </c>
      <c r="E30" s="33">
        <v>0.9364137642214001</v>
      </c>
      <c r="F30" s="34" t="s">
        <v>139</v>
      </c>
      <c r="G30" s="34" t="s">
        <v>139</v>
      </c>
    </row>
    <row r="31" spans="1:7" ht="17.100000000000001" customHeight="1" x14ac:dyDescent="0.45">
      <c r="A31" s="15" t="s">
        <v>75</v>
      </c>
      <c r="B31" s="15" t="s">
        <v>105</v>
      </c>
      <c r="C31" s="32">
        <v>0.94565217391304346</v>
      </c>
      <c r="D31" s="32">
        <v>0.93678160919540232</v>
      </c>
      <c r="E31" s="33">
        <v>0.94448640483383683</v>
      </c>
      <c r="F31" s="37" t="s">
        <v>139</v>
      </c>
      <c r="G31" s="37" t="s">
        <v>139</v>
      </c>
    </row>
    <row r="32" spans="1:7" ht="17.100000000000001" customHeight="1" x14ac:dyDescent="0.45">
      <c r="A32" s="15" t="s">
        <v>75</v>
      </c>
      <c r="B32" s="15" t="s">
        <v>106</v>
      </c>
      <c r="C32" s="32">
        <v>0.96285289747399705</v>
      </c>
      <c r="D32" s="32">
        <v>0.91743119266055051</v>
      </c>
      <c r="E32" s="33">
        <v>0.95842646401430487</v>
      </c>
      <c r="F32" s="34" t="s">
        <v>139</v>
      </c>
      <c r="G32" s="34" t="s">
        <v>139</v>
      </c>
    </row>
    <row r="33" spans="1:7" ht="17.100000000000001" customHeight="1" x14ac:dyDescent="0.45">
      <c r="A33" s="15" t="s">
        <v>75</v>
      </c>
      <c r="B33" s="15" t="s">
        <v>107</v>
      </c>
      <c r="C33" s="32">
        <v>0.95291702067403006</v>
      </c>
      <c r="D33" s="32">
        <v>0.91777408637873759</v>
      </c>
      <c r="E33" s="33">
        <v>0.94965572169980983</v>
      </c>
      <c r="F33" s="37" t="s">
        <v>139</v>
      </c>
      <c r="G33" s="37" t="s">
        <v>139</v>
      </c>
    </row>
    <row r="34" spans="1:7" ht="17.100000000000001" customHeight="1" x14ac:dyDescent="0.45">
      <c r="A34" s="15" t="s">
        <v>75</v>
      </c>
      <c r="B34" s="15" t="s">
        <v>108</v>
      </c>
      <c r="C34" s="32">
        <v>0.95409259621019726</v>
      </c>
      <c r="D34" s="32">
        <v>0.91188811188811192</v>
      </c>
      <c r="E34" s="33">
        <v>0.94892012341446696</v>
      </c>
      <c r="F34" s="34" t="s">
        <v>139</v>
      </c>
      <c r="G34" s="34" t="s">
        <v>139</v>
      </c>
    </row>
    <row r="35" spans="1:7" ht="17.100000000000001" customHeight="1" x14ac:dyDescent="0.45">
      <c r="A35" s="15" t="s">
        <v>75</v>
      </c>
      <c r="B35" s="15" t="s">
        <v>109</v>
      </c>
      <c r="C35" s="32">
        <v>0.97435897435897434</v>
      </c>
      <c r="D35" s="32">
        <v>0.8666666666666667</v>
      </c>
      <c r="E35" s="33">
        <v>0.956989247311828</v>
      </c>
      <c r="F35" s="37" t="s">
        <v>139</v>
      </c>
      <c r="G35" s="37" t="s">
        <v>139</v>
      </c>
    </row>
    <row r="36" spans="1:7" ht="17.100000000000001" customHeight="1" x14ac:dyDescent="0.45">
      <c r="A36" s="15" t="s">
        <v>75</v>
      </c>
      <c r="B36" s="15" t="s">
        <v>110</v>
      </c>
      <c r="C36" s="32">
        <v>0.9609517124808411</v>
      </c>
      <c r="D36" s="32">
        <v>0.92027465191684155</v>
      </c>
      <c r="E36" s="33">
        <v>0.95811016068430732</v>
      </c>
      <c r="F36" s="34" t="s">
        <v>139</v>
      </c>
      <c r="G36" s="34" t="s">
        <v>139</v>
      </c>
    </row>
    <row r="37" spans="1:7" ht="17.100000000000001" customHeight="1" x14ac:dyDescent="0.45">
      <c r="A37" s="15" t="s">
        <v>75</v>
      </c>
      <c r="B37" s="15" t="s">
        <v>111</v>
      </c>
      <c r="C37" s="32">
        <v>0.94493353177105666</v>
      </c>
      <c r="D37" s="32">
        <v>0.84858228588132123</v>
      </c>
      <c r="E37" s="33">
        <v>0.93727939810514582</v>
      </c>
      <c r="F37" s="37" t="s">
        <v>139</v>
      </c>
      <c r="G37" s="37" t="s">
        <v>139</v>
      </c>
    </row>
    <row r="38" spans="1:7" ht="17.100000000000001" customHeight="1" x14ac:dyDescent="0.45">
      <c r="A38" s="15" t="s">
        <v>75</v>
      </c>
      <c r="B38" s="15" t="s">
        <v>112</v>
      </c>
      <c r="C38" s="32">
        <v>0.96653279785809909</v>
      </c>
      <c r="D38" s="32">
        <v>0.91823899371069184</v>
      </c>
      <c r="E38" s="33">
        <v>0.96188747731397461</v>
      </c>
      <c r="F38" s="34" t="s">
        <v>139</v>
      </c>
      <c r="G38" s="34" t="s">
        <v>139</v>
      </c>
    </row>
    <row r="39" spans="1:7" ht="17.100000000000001" customHeight="1" x14ac:dyDescent="0.45">
      <c r="A39" s="15" t="s">
        <v>75</v>
      </c>
      <c r="B39" s="25" t="s">
        <v>113</v>
      </c>
      <c r="C39" s="32">
        <v>0.95203640500568831</v>
      </c>
      <c r="D39" s="32">
        <v>0.91869341381146818</v>
      </c>
      <c r="E39" s="33">
        <v>0.94941166606109728</v>
      </c>
      <c r="F39" s="37" t="s">
        <v>139</v>
      </c>
      <c r="G39" s="37" t="s">
        <v>139</v>
      </c>
    </row>
    <row r="40" spans="1:7" ht="17.100000000000001" customHeight="1" x14ac:dyDescent="0.45">
      <c r="A40" s="15" t="s">
        <v>75</v>
      </c>
      <c r="B40" s="15" t="s">
        <v>114</v>
      </c>
      <c r="C40" s="32">
        <v>0.93895170723555954</v>
      </c>
      <c r="D40" s="32">
        <v>0.87991367350084781</v>
      </c>
      <c r="E40" s="33">
        <v>0.9340604605422802</v>
      </c>
      <c r="F40" s="34" t="s">
        <v>139</v>
      </c>
      <c r="G40" s="34" t="s">
        <v>139</v>
      </c>
    </row>
    <row r="41" spans="1:7" ht="17.100000000000001" customHeight="1" x14ac:dyDescent="0.45">
      <c r="A41" s="15" t="s">
        <v>75</v>
      </c>
      <c r="B41" s="25" t="s">
        <v>115</v>
      </c>
      <c r="C41" s="32">
        <v>0.95431182181610508</v>
      </c>
      <c r="D41" s="32">
        <v>0.88733587462939434</v>
      </c>
      <c r="E41" s="33">
        <v>0.94465147534974647</v>
      </c>
      <c r="F41" s="37" t="s">
        <v>139</v>
      </c>
      <c r="G41" s="37" t="s">
        <v>139</v>
      </c>
    </row>
    <row r="42" spans="1:7" ht="17.100000000000001" customHeight="1" x14ac:dyDescent="0.45">
      <c r="A42" s="15" t="s">
        <v>75</v>
      </c>
      <c r="B42" s="15" t="s">
        <v>116</v>
      </c>
      <c r="C42" s="32">
        <v>0.93481152993348116</v>
      </c>
      <c r="D42" s="32">
        <v>0.92145790554414786</v>
      </c>
      <c r="E42" s="33">
        <v>0.93364204468821654</v>
      </c>
      <c r="F42" s="34" t="s">
        <v>139</v>
      </c>
      <c r="G42" s="34" t="s">
        <v>139</v>
      </c>
    </row>
    <row r="43" spans="1:7" ht="17.100000000000001" customHeight="1" x14ac:dyDescent="0.45">
      <c r="A43" s="15" t="s">
        <v>75</v>
      </c>
      <c r="B43" s="25" t="s">
        <v>117</v>
      </c>
      <c r="C43" s="32">
        <v>0.93640112871716952</v>
      </c>
      <c r="D43" s="32">
        <v>0.89130434782608692</v>
      </c>
      <c r="E43" s="33">
        <v>0.93193819675337375</v>
      </c>
      <c r="F43" s="37" t="s">
        <v>139</v>
      </c>
      <c r="G43" s="37" t="s">
        <v>139</v>
      </c>
    </row>
    <row r="44" spans="1:7" ht="17.100000000000001" customHeight="1" x14ac:dyDescent="0.45">
      <c r="A44" s="15" t="s">
        <v>75</v>
      </c>
      <c r="B44" s="15" t="s">
        <v>118</v>
      </c>
      <c r="C44" s="32">
        <v>0.93512594152425688</v>
      </c>
      <c r="D44" s="32">
        <v>0.93838604143947657</v>
      </c>
      <c r="E44" s="33">
        <v>0.93554756364149216</v>
      </c>
      <c r="F44" s="34" t="s">
        <v>139</v>
      </c>
      <c r="G44" s="34" t="s">
        <v>139</v>
      </c>
    </row>
    <row r="45" spans="1:7" ht="17.100000000000001" customHeight="1" x14ac:dyDescent="0.45">
      <c r="A45" s="15" t="s">
        <v>75</v>
      </c>
      <c r="B45" s="25" t="s">
        <v>119</v>
      </c>
      <c r="C45" s="32">
        <v>0.96367808815383393</v>
      </c>
      <c r="D45" s="32">
        <v>0.91456310679611652</v>
      </c>
      <c r="E45" s="33">
        <v>0.95997658593692836</v>
      </c>
      <c r="F45" s="37" t="s">
        <v>139</v>
      </c>
      <c r="G45" s="37" t="s">
        <v>139</v>
      </c>
    </row>
    <row r="46" spans="1:7" ht="17.100000000000001" customHeight="1" x14ac:dyDescent="0.45">
      <c r="A46" s="15" t="s">
        <v>75</v>
      </c>
      <c r="B46" s="15" t="s">
        <v>120</v>
      </c>
      <c r="C46" s="32">
        <v>0.94475891700197778</v>
      </c>
      <c r="D46" s="32">
        <v>0.92049319727891155</v>
      </c>
      <c r="E46" s="33">
        <v>0.94140464296209225</v>
      </c>
      <c r="F46" s="34" t="s">
        <v>139</v>
      </c>
      <c r="G46" s="34" t="s">
        <v>139</v>
      </c>
    </row>
    <row r="47" spans="1:7" ht="17.100000000000001" customHeight="1" x14ac:dyDescent="0.45">
      <c r="A47" s="15" t="s">
        <v>75</v>
      </c>
      <c r="B47" s="15" t="s">
        <v>121</v>
      </c>
      <c r="C47" s="32">
        <v>0.96177398404156611</v>
      </c>
      <c r="D47" s="32">
        <v>0.85662431941923778</v>
      </c>
      <c r="E47" s="33">
        <v>0.95202020202020199</v>
      </c>
      <c r="F47" s="37" t="s">
        <v>139</v>
      </c>
      <c r="G47" s="37" t="s">
        <v>139</v>
      </c>
    </row>
    <row r="48" spans="1:7" ht="17.100000000000001" customHeight="1" x14ac:dyDescent="0.45">
      <c r="A48" s="15" t="s">
        <v>75</v>
      </c>
      <c r="B48" s="15" t="s">
        <v>122</v>
      </c>
      <c r="C48" s="32">
        <v>0.95627572016460904</v>
      </c>
      <c r="D48" s="32">
        <v>0.92265193370165743</v>
      </c>
      <c r="E48" s="33">
        <v>0.95215526969081477</v>
      </c>
      <c r="F48" s="34" t="s">
        <v>139</v>
      </c>
      <c r="G48" s="34" t="s">
        <v>139</v>
      </c>
    </row>
    <row r="49" spans="1:7" ht="17.100000000000001" customHeight="1" x14ac:dyDescent="0.45">
      <c r="A49" s="15" t="s">
        <v>75</v>
      </c>
      <c r="B49" s="15" t="s">
        <v>123</v>
      </c>
      <c r="C49" s="32">
        <v>0.98148148148148151</v>
      </c>
      <c r="D49" s="32">
        <v>0.93333333333333335</v>
      </c>
      <c r="E49" s="33">
        <v>0.97101449275362317</v>
      </c>
      <c r="F49" s="37" t="s">
        <v>139</v>
      </c>
      <c r="G49" s="37" t="s">
        <v>139</v>
      </c>
    </row>
    <row r="50" spans="1:7" ht="17.100000000000001" customHeight="1" x14ac:dyDescent="0.45">
      <c r="A50" s="15" t="s">
        <v>75</v>
      </c>
      <c r="B50" s="15" t="s">
        <v>124</v>
      </c>
      <c r="C50" s="32">
        <v>0.93457943925233644</v>
      </c>
      <c r="D50" s="32">
        <v>0.95035460992907805</v>
      </c>
      <c r="E50" s="33">
        <v>0.93641618497109824</v>
      </c>
      <c r="F50" s="34" t="s">
        <v>139</v>
      </c>
      <c r="G50" s="34" t="s">
        <v>139</v>
      </c>
    </row>
    <row r="51" spans="1:7" ht="17.100000000000001" customHeight="1" x14ac:dyDescent="0.45">
      <c r="A51" s="15" t="s">
        <v>75</v>
      </c>
      <c r="B51" s="15" t="s">
        <v>125</v>
      </c>
      <c r="C51" s="32">
        <v>0.95547800338409472</v>
      </c>
      <c r="D51" s="32">
        <v>0.92292292292292288</v>
      </c>
      <c r="E51" s="33">
        <v>0.95236728837876616</v>
      </c>
      <c r="F51" s="37" t="s">
        <v>139</v>
      </c>
      <c r="G51" s="37" t="s">
        <v>139</v>
      </c>
    </row>
    <row r="52" spans="1:7" ht="17.100000000000001" customHeight="1" x14ac:dyDescent="0.45">
      <c r="A52" s="15" t="s">
        <v>75</v>
      </c>
      <c r="B52" s="15" t="s">
        <v>126</v>
      </c>
      <c r="C52" s="32">
        <v>0.95602115963074374</v>
      </c>
      <c r="D52" s="32">
        <v>0.88793103448275867</v>
      </c>
      <c r="E52" s="33">
        <v>0.94936827328029949</v>
      </c>
      <c r="F52" s="34" t="s">
        <v>139</v>
      </c>
      <c r="G52" s="34" t="s">
        <v>139</v>
      </c>
    </row>
    <row r="53" spans="1:7" ht="17.100000000000001" customHeight="1" x14ac:dyDescent="0.45">
      <c r="A53" s="15" t="s">
        <v>75</v>
      </c>
      <c r="B53" s="15" t="s">
        <v>127</v>
      </c>
      <c r="C53" s="32">
        <v>0.95540257407961693</v>
      </c>
      <c r="D53" s="32">
        <v>0.92422096317280455</v>
      </c>
      <c r="E53" s="33">
        <v>0.95297234641496942</v>
      </c>
      <c r="F53" s="37" t="s">
        <v>139</v>
      </c>
      <c r="G53" s="37" t="s">
        <v>139</v>
      </c>
    </row>
    <row r="54" spans="1:7" ht="17.100000000000001" customHeight="1" x14ac:dyDescent="0.45">
      <c r="A54" s="15" t="s">
        <v>75</v>
      </c>
      <c r="B54" s="15" t="s">
        <v>128</v>
      </c>
      <c r="C54" s="32">
        <v>0.97611630321910692</v>
      </c>
      <c r="D54" s="32">
        <v>0.91329479768786126</v>
      </c>
      <c r="E54" s="33">
        <v>0.96939721792890265</v>
      </c>
      <c r="F54" s="34" t="s">
        <v>139</v>
      </c>
      <c r="G54" s="34" t="s">
        <v>139</v>
      </c>
    </row>
    <row r="55" spans="1:7" ht="17.100000000000001" customHeight="1" x14ac:dyDescent="0.45">
      <c r="A55" s="15" t="s">
        <v>75</v>
      </c>
      <c r="B55" s="15" t="s">
        <v>129</v>
      </c>
      <c r="C55" s="32">
        <v>0.94641987335606426</v>
      </c>
      <c r="D55" s="32">
        <v>0.92913385826771655</v>
      </c>
      <c r="E55" s="33">
        <v>0.94451668833983526</v>
      </c>
      <c r="F55" s="37" t="s">
        <v>139</v>
      </c>
      <c r="G55" s="37" t="s">
        <v>139</v>
      </c>
    </row>
    <row r="56" spans="1:7" ht="17.100000000000001" customHeight="1" x14ac:dyDescent="0.45">
      <c r="A56" s="15" t="s">
        <v>75</v>
      </c>
      <c r="B56" s="15" t="s">
        <v>130</v>
      </c>
      <c r="C56" s="32">
        <v>0.9274809160305344</v>
      </c>
      <c r="D56" s="32">
        <v>0.87755102040816324</v>
      </c>
      <c r="E56" s="33">
        <v>0.91961414790996787</v>
      </c>
      <c r="F56" s="34" t="s">
        <v>139</v>
      </c>
      <c r="G56" s="34" t="s">
        <v>139</v>
      </c>
    </row>
    <row r="57" spans="1:7" ht="17.100000000000001" customHeight="1" x14ac:dyDescent="0.45">
      <c r="A57" s="15" t="s">
        <v>75</v>
      </c>
      <c r="B57" s="15" t="s">
        <v>131</v>
      </c>
      <c r="C57" s="32">
        <v>0.96792621243677479</v>
      </c>
      <c r="D57" s="32">
        <v>0.92114959469417834</v>
      </c>
      <c r="E57" s="33">
        <v>0.96443123004074438</v>
      </c>
      <c r="F57" s="37" t="s">
        <v>139</v>
      </c>
      <c r="G57" s="37" t="s">
        <v>139</v>
      </c>
    </row>
    <row r="58" spans="1:7" ht="17.100000000000001" customHeight="1" x14ac:dyDescent="0.45">
      <c r="A58" s="15" t="s">
        <v>75</v>
      </c>
      <c r="B58" s="15" t="s">
        <v>132</v>
      </c>
      <c r="C58" s="32">
        <v>0.9554831704668838</v>
      </c>
      <c r="D58" s="32">
        <v>0.94701986754966883</v>
      </c>
      <c r="E58" s="33">
        <v>0.95429104477611937</v>
      </c>
      <c r="F58" s="34" t="s">
        <v>139</v>
      </c>
      <c r="G58" s="34" t="s">
        <v>139</v>
      </c>
    </row>
    <row r="59" spans="1:7" ht="17.100000000000001" customHeight="1" x14ac:dyDescent="0.45">
      <c r="A59" s="15" t="s">
        <v>75</v>
      </c>
      <c r="B59" s="15" t="s">
        <v>133</v>
      </c>
      <c r="C59" s="32">
        <v>0.95359628770301619</v>
      </c>
      <c r="D59" s="32">
        <v>0.93429901707190899</v>
      </c>
      <c r="E59" s="33">
        <v>0.95165075887967454</v>
      </c>
      <c r="F59" s="37" t="s">
        <v>139</v>
      </c>
      <c r="G59" s="37" t="s">
        <v>139</v>
      </c>
    </row>
    <row r="60" spans="1:7" ht="17.100000000000001" customHeight="1" x14ac:dyDescent="0.45">
      <c r="A60" s="15" t="s">
        <v>75</v>
      </c>
      <c r="B60" s="15" t="s">
        <v>134</v>
      </c>
      <c r="C60" s="32">
        <v>0.92528172464478198</v>
      </c>
      <c r="D60" s="32">
        <v>0.93612334801762109</v>
      </c>
      <c r="E60" s="33">
        <v>0.92636684303350969</v>
      </c>
      <c r="F60" s="34" t="s">
        <v>139</v>
      </c>
      <c r="G60" s="34" t="s">
        <v>139</v>
      </c>
    </row>
    <row r="61" spans="1:7" ht="17.100000000000001" customHeight="1" x14ac:dyDescent="0.45">
      <c r="A61" s="15" t="s">
        <v>75</v>
      </c>
      <c r="B61" s="15" t="s">
        <v>135</v>
      </c>
      <c r="C61" s="32">
        <v>0.95333050487908355</v>
      </c>
      <c r="D61" s="32">
        <v>0.9731343283582089</v>
      </c>
      <c r="E61" s="33">
        <v>0.95579494799405651</v>
      </c>
      <c r="F61" s="37" t="s">
        <v>139</v>
      </c>
      <c r="G61" s="37" t="s">
        <v>139</v>
      </c>
    </row>
    <row r="62" spans="1:7" ht="17.100000000000001" customHeight="1" x14ac:dyDescent="0.45">
      <c r="A62" s="49" t="s">
        <v>75</v>
      </c>
      <c r="B62" s="49" t="s">
        <v>136</v>
      </c>
      <c r="C62" s="55">
        <v>0.94816288804850823</v>
      </c>
      <c r="D62" s="55">
        <v>0.90924946167412046</v>
      </c>
      <c r="E62" s="56">
        <v>0.94443744840420318</v>
      </c>
      <c r="F62" s="57" t="s">
        <v>139</v>
      </c>
      <c r="G62" s="57" t="s">
        <v>139</v>
      </c>
    </row>
    <row r="64" spans="1:7" ht="17.100000000000001" customHeight="1" x14ac:dyDescent="0.45">
      <c r="A64" s="5" t="s">
        <v>20</v>
      </c>
    </row>
  </sheetData>
  <sheetProtection sheet="1" objects="1" scenarios="1" selectLockedCells="1"/>
  <conditionalFormatting sqref="A5:C5 E5:G5 A25:C25 E25 A4:G4 A6:G24 A26:G62">
    <cfRule type="expression" dxfId="189" priority="4">
      <formula>MOD(ROW(),2)=0</formula>
    </cfRule>
  </conditionalFormatting>
  <conditionalFormatting sqref="D5">
    <cfRule type="expression" dxfId="188" priority="3">
      <formula>MOD(ROW(),2)=0</formula>
    </cfRule>
  </conditionalFormatting>
  <conditionalFormatting sqref="D25">
    <cfRule type="expression" dxfId="187" priority="2">
      <formula>MOD(ROW(),2)=0</formula>
    </cfRule>
  </conditionalFormatting>
  <conditionalFormatting sqref="F25">
    <cfRule type="expression" dxfId="186"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79704-CE31-4E55-AE05-D7B272D45B75}">
  <dimension ref="A1:G6"/>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69" t="s">
        <v>0</v>
      </c>
    </row>
    <row r="2" spans="1:7" s="3" customFormat="1" ht="23.1" customHeight="1" x14ac:dyDescent="0.6">
      <c r="A2" s="70" t="s">
        <v>55</v>
      </c>
    </row>
    <row r="3" spans="1:7" ht="38.4" x14ac:dyDescent="0.45">
      <c r="A3" s="47" t="s">
        <v>2</v>
      </c>
      <c r="B3" s="47" t="s">
        <v>3</v>
      </c>
      <c r="C3" s="47" t="s">
        <v>56</v>
      </c>
      <c r="D3" s="47" t="s">
        <v>57</v>
      </c>
      <c r="E3" s="47" t="s">
        <v>58</v>
      </c>
      <c r="F3" s="47" t="s">
        <v>59</v>
      </c>
      <c r="G3" s="47" t="s">
        <v>37</v>
      </c>
    </row>
    <row r="4" spans="1:7" ht="17.100000000000001" customHeight="1" x14ac:dyDescent="0.45">
      <c r="A4" s="58" t="s">
        <v>75</v>
      </c>
      <c r="B4" s="58" t="s">
        <v>136</v>
      </c>
      <c r="C4" s="59">
        <v>691417</v>
      </c>
      <c r="D4" s="59">
        <v>144013</v>
      </c>
      <c r="E4" s="59">
        <v>114462</v>
      </c>
      <c r="F4" s="59">
        <v>122143</v>
      </c>
      <c r="G4" s="59">
        <v>1072035</v>
      </c>
    </row>
    <row r="6" spans="1:7" ht="17.100000000000001" customHeight="1" x14ac:dyDescent="0.45">
      <c r="A6" s="5" t="s">
        <v>20</v>
      </c>
    </row>
  </sheetData>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FD171-CAE7-413F-9D83-C635DC46E9AC}">
  <dimension ref="A1:G64"/>
  <sheetViews>
    <sheetView zoomScaleNormal="100" workbookViewId="0">
      <pane ySplit="3" topLeftCell="A35"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18.88671875" style="1" customWidth="1"/>
    <col min="5" max="5" width="18.6640625" style="1" customWidth="1"/>
    <col min="6" max="6" width="24.6640625" style="2" bestFit="1" customWidth="1"/>
    <col min="7" max="7" width="47.6640625" style="1" bestFit="1" customWidth="1"/>
    <col min="8" max="16384" width="11.44140625" style="1" hidden="1"/>
  </cols>
  <sheetData>
    <row r="1" spans="1:7" ht="17.100000000000001" customHeight="1" x14ac:dyDescent="0.45">
      <c r="A1" s="69" t="s">
        <v>0</v>
      </c>
    </row>
    <row r="2" spans="1:7" s="3" customFormat="1" ht="23.1" customHeight="1" x14ac:dyDescent="0.6">
      <c r="A2" s="70" t="s">
        <v>60</v>
      </c>
      <c r="F2" s="4"/>
    </row>
    <row r="3" spans="1:7" ht="17.100000000000001" customHeight="1" x14ac:dyDescent="0.45">
      <c r="A3" s="60" t="s">
        <v>61</v>
      </c>
      <c r="B3" s="60" t="s">
        <v>3</v>
      </c>
      <c r="C3" s="60" t="s">
        <v>62</v>
      </c>
      <c r="D3" s="60" t="s">
        <v>63</v>
      </c>
      <c r="E3" s="60" t="s">
        <v>64</v>
      </c>
      <c r="F3" s="60" t="s">
        <v>65</v>
      </c>
      <c r="G3" s="60" t="s">
        <v>66</v>
      </c>
    </row>
    <row r="4" spans="1:7" ht="17.100000000000001" customHeight="1" x14ac:dyDescent="0.45">
      <c r="A4" s="15" t="s">
        <v>75</v>
      </c>
      <c r="B4" s="15" t="s">
        <v>76</v>
      </c>
      <c r="C4" s="38">
        <v>1340</v>
      </c>
      <c r="D4" s="39">
        <v>625</v>
      </c>
      <c r="E4" s="39">
        <v>757</v>
      </c>
      <c r="F4" s="26" t="s">
        <v>139</v>
      </c>
      <c r="G4" s="40" t="s">
        <v>139</v>
      </c>
    </row>
    <row r="5" spans="1:7" ht="17.100000000000001" customHeight="1" x14ac:dyDescent="0.45">
      <c r="A5" s="15" t="s">
        <v>75</v>
      </c>
      <c r="B5" s="15" t="s">
        <v>78</v>
      </c>
      <c r="C5" s="39">
        <v>0</v>
      </c>
      <c r="D5" s="39">
        <v>0</v>
      </c>
      <c r="E5" s="39">
        <v>0</v>
      </c>
      <c r="F5" s="27" t="s">
        <v>139</v>
      </c>
      <c r="G5" s="41" t="s">
        <v>139</v>
      </c>
    </row>
    <row r="6" spans="1:7" ht="17.100000000000001" customHeight="1" x14ac:dyDescent="0.45">
      <c r="A6" s="15" t="s">
        <v>75</v>
      </c>
      <c r="B6" s="15" t="s">
        <v>79</v>
      </c>
      <c r="C6" s="16" t="s">
        <v>137</v>
      </c>
      <c r="D6" s="39">
        <v>31</v>
      </c>
      <c r="E6" s="16" t="s">
        <v>137</v>
      </c>
      <c r="F6" s="26" t="s">
        <v>139</v>
      </c>
      <c r="G6" s="40" t="s">
        <v>139</v>
      </c>
    </row>
    <row r="7" spans="1:7" ht="17.100000000000001" customHeight="1" x14ac:dyDescent="0.45">
      <c r="A7" s="15" t="s">
        <v>75</v>
      </c>
      <c r="B7" s="15" t="s">
        <v>81</v>
      </c>
      <c r="C7" s="39">
        <v>304</v>
      </c>
      <c r="D7" s="39">
        <v>135</v>
      </c>
      <c r="E7" s="16" t="s">
        <v>137</v>
      </c>
      <c r="F7" s="27" t="s">
        <v>139</v>
      </c>
      <c r="G7" s="41" t="s">
        <v>139</v>
      </c>
    </row>
    <row r="8" spans="1:7" ht="17.100000000000001" customHeight="1" x14ac:dyDescent="0.45">
      <c r="A8" s="15" t="s">
        <v>75</v>
      </c>
      <c r="B8" s="15" t="s">
        <v>82</v>
      </c>
      <c r="C8" s="39">
        <v>44</v>
      </c>
      <c r="D8" s="16" t="s">
        <v>137</v>
      </c>
      <c r="E8" s="16" t="s">
        <v>137</v>
      </c>
      <c r="F8" s="26" t="s">
        <v>139</v>
      </c>
      <c r="G8" s="40" t="s">
        <v>139</v>
      </c>
    </row>
    <row r="9" spans="1:7" ht="17.100000000000001" customHeight="1" x14ac:dyDescent="0.45">
      <c r="A9" s="15" t="s">
        <v>75</v>
      </c>
      <c r="B9" s="15" t="s">
        <v>83</v>
      </c>
      <c r="C9" s="39">
        <v>28</v>
      </c>
      <c r="D9" s="39">
        <v>22</v>
      </c>
      <c r="E9" s="39">
        <v>40</v>
      </c>
      <c r="F9" s="27" t="s">
        <v>139</v>
      </c>
      <c r="G9" s="41" t="s">
        <v>139</v>
      </c>
    </row>
    <row r="10" spans="1:7" ht="17.100000000000001" customHeight="1" x14ac:dyDescent="0.45">
      <c r="A10" s="15" t="s">
        <v>75</v>
      </c>
      <c r="B10" s="15" t="s">
        <v>84</v>
      </c>
      <c r="C10" s="38">
        <v>1023</v>
      </c>
      <c r="D10" s="39">
        <v>350</v>
      </c>
      <c r="E10" s="39">
        <v>747</v>
      </c>
      <c r="F10" s="26" t="s">
        <v>139</v>
      </c>
      <c r="G10" s="40" t="s">
        <v>139</v>
      </c>
    </row>
    <row r="11" spans="1:7" ht="17.100000000000001" customHeight="1" x14ac:dyDescent="0.45">
      <c r="A11" s="15" t="s">
        <v>75</v>
      </c>
      <c r="B11" s="15" t="s">
        <v>85</v>
      </c>
      <c r="C11" s="39">
        <v>23</v>
      </c>
      <c r="D11" s="16" t="s">
        <v>137</v>
      </c>
      <c r="E11" s="16" t="s">
        <v>137</v>
      </c>
      <c r="F11" s="27" t="s">
        <v>139</v>
      </c>
      <c r="G11" s="41" t="s">
        <v>139</v>
      </c>
    </row>
    <row r="12" spans="1:7" ht="17.100000000000001" customHeight="1" x14ac:dyDescent="0.45">
      <c r="A12" s="15" t="s">
        <v>75</v>
      </c>
      <c r="B12" s="15" t="s">
        <v>86</v>
      </c>
      <c r="C12" s="39">
        <v>121</v>
      </c>
      <c r="D12" s="39">
        <v>65</v>
      </c>
      <c r="E12" s="39">
        <v>53</v>
      </c>
      <c r="F12" s="26" t="s">
        <v>139</v>
      </c>
      <c r="G12" s="40" t="s">
        <v>139</v>
      </c>
    </row>
    <row r="13" spans="1:7" ht="17.100000000000001" customHeight="1" x14ac:dyDescent="0.45">
      <c r="A13" s="15" t="s">
        <v>75</v>
      </c>
      <c r="B13" s="15" t="s">
        <v>87</v>
      </c>
      <c r="C13" s="38">
        <v>1294</v>
      </c>
      <c r="D13" s="39">
        <v>916</v>
      </c>
      <c r="E13" s="39">
        <v>567</v>
      </c>
      <c r="F13" s="27" t="s">
        <v>139</v>
      </c>
      <c r="G13" s="41" t="s">
        <v>139</v>
      </c>
    </row>
    <row r="14" spans="1:7" ht="17.100000000000001" customHeight="1" x14ac:dyDescent="0.45">
      <c r="A14" s="15" t="s">
        <v>75</v>
      </c>
      <c r="B14" s="15" t="s">
        <v>88</v>
      </c>
      <c r="C14" s="16" t="s">
        <v>137</v>
      </c>
      <c r="D14" s="39">
        <v>16</v>
      </c>
      <c r="E14" s="39">
        <v>16</v>
      </c>
      <c r="F14" s="26" t="s">
        <v>139</v>
      </c>
      <c r="G14" s="40" t="s">
        <v>139</v>
      </c>
    </row>
    <row r="15" spans="1:7" ht="17.100000000000001" customHeight="1" x14ac:dyDescent="0.45">
      <c r="A15" s="15" t="s">
        <v>75</v>
      </c>
      <c r="B15" s="15" t="s">
        <v>89</v>
      </c>
      <c r="C15" s="39">
        <v>151</v>
      </c>
      <c r="D15" s="39">
        <v>168</v>
      </c>
      <c r="E15" s="39">
        <v>63</v>
      </c>
      <c r="F15" s="27" t="s">
        <v>139</v>
      </c>
      <c r="G15" s="41" t="s">
        <v>139</v>
      </c>
    </row>
    <row r="16" spans="1:7" ht="17.100000000000001" customHeight="1" x14ac:dyDescent="0.45">
      <c r="A16" s="15" t="s">
        <v>75</v>
      </c>
      <c r="B16" s="15" t="s">
        <v>90</v>
      </c>
      <c r="C16" s="38">
        <v>286</v>
      </c>
      <c r="D16" s="39">
        <v>208</v>
      </c>
      <c r="E16" s="39">
        <v>125</v>
      </c>
      <c r="F16" s="26" t="s">
        <v>139</v>
      </c>
      <c r="G16" s="40" t="s">
        <v>139</v>
      </c>
    </row>
    <row r="17" spans="1:7" ht="17.100000000000001" customHeight="1" x14ac:dyDescent="0.45">
      <c r="A17" s="15" t="s">
        <v>75</v>
      </c>
      <c r="B17" s="15" t="s">
        <v>91</v>
      </c>
      <c r="C17" s="39">
        <v>28</v>
      </c>
      <c r="D17" s="16" t="s">
        <v>137</v>
      </c>
      <c r="E17" s="16" t="s">
        <v>137</v>
      </c>
      <c r="F17" s="19">
        <v>2</v>
      </c>
      <c r="G17" s="21" t="s">
        <v>138</v>
      </c>
    </row>
    <row r="18" spans="1:7" ht="17.100000000000001" customHeight="1" x14ac:dyDescent="0.45">
      <c r="A18" s="15" t="s">
        <v>75</v>
      </c>
      <c r="B18" s="15" t="s">
        <v>92</v>
      </c>
      <c r="C18" s="38">
        <v>1642</v>
      </c>
      <c r="D18" s="39">
        <v>993</v>
      </c>
      <c r="E18" s="39">
        <v>968</v>
      </c>
      <c r="F18" s="26" t="s">
        <v>139</v>
      </c>
      <c r="G18" s="40" t="s">
        <v>139</v>
      </c>
    </row>
    <row r="19" spans="1:7" ht="17.100000000000001" customHeight="1" x14ac:dyDescent="0.45">
      <c r="A19" s="15" t="s">
        <v>75</v>
      </c>
      <c r="B19" s="15" t="s">
        <v>93</v>
      </c>
      <c r="C19" s="39">
        <v>130</v>
      </c>
      <c r="D19" s="16" t="s">
        <v>137</v>
      </c>
      <c r="E19" s="16" t="s">
        <v>137</v>
      </c>
      <c r="F19" s="27" t="s">
        <v>139</v>
      </c>
      <c r="G19" s="41" t="s">
        <v>139</v>
      </c>
    </row>
    <row r="20" spans="1:7" ht="17.100000000000001" customHeight="1" x14ac:dyDescent="0.45">
      <c r="A20" s="15" t="s">
        <v>75</v>
      </c>
      <c r="B20" s="15" t="s">
        <v>94</v>
      </c>
      <c r="C20" s="39">
        <v>96</v>
      </c>
      <c r="D20" s="39">
        <v>46</v>
      </c>
      <c r="E20" s="16" t="s">
        <v>137</v>
      </c>
      <c r="F20" s="26" t="s">
        <v>139</v>
      </c>
      <c r="G20" s="40" t="s">
        <v>139</v>
      </c>
    </row>
    <row r="21" spans="1:7" ht="17.100000000000001" customHeight="1" x14ac:dyDescent="0.45">
      <c r="A21" s="15" t="s">
        <v>75</v>
      </c>
      <c r="B21" s="15" t="s">
        <v>95</v>
      </c>
      <c r="C21" s="39">
        <v>20</v>
      </c>
      <c r="D21" s="16" t="s">
        <v>137</v>
      </c>
      <c r="E21" s="16" t="s">
        <v>137</v>
      </c>
      <c r="F21" s="27" t="s">
        <v>139</v>
      </c>
      <c r="G21" s="41" t="s">
        <v>139</v>
      </c>
    </row>
    <row r="22" spans="1:7" ht="17.100000000000001" customHeight="1" x14ac:dyDescent="0.45">
      <c r="A22" s="15" t="s">
        <v>75</v>
      </c>
      <c r="B22" s="15" t="s">
        <v>96</v>
      </c>
      <c r="C22" s="38">
        <v>16297</v>
      </c>
      <c r="D22" s="38">
        <v>9293</v>
      </c>
      <c r="E22" s="38">
        <v>7771</v>
      </c>
      <c r="F22" s="26" t="s">
        <v>139</v>
      </c>
      <c r="G22" s="40" t="s">
        <v>139</v>
      </c>
    </row>
    <row r="23" spans="1:7" ht="17.100000000000001" customHeight="1" x14ac:dyDescent="0.45">
      <c r="A23" s="15" t="s">
        <v>75</v>
      </c>
      <c r="B23" s="15" t="s">
        <v>97</v>
      </c>
      <c r="C23" s="39">
        <v>190</v>
      </c>
      <c r="D23" s="39">
        <v>223</v>
      </c>
      <c r="E23" s="16" t="s">
        <v>137</v>
      </c>
      <c r="F23" s="27" t="s">
        <v>139</v>
      </c>
      <c r="G23" s="41" t="s">
        <v>139</v>
      </c>
    </row>
    <row r="24" spans="1:7" ht="17.100000000000001" customHeight="1" x14ac:dyDescent="0.45">
      <c r="A24" s="15" t="s">
        <v>75</v>
      </c>
      <c r="B24" s="15" t="s">
        <v>98</v>
      </c>
      <c r="C24" s="39">
        <v>255</v>
      </c>
      <c r="D24" s="39">
        <v>96</v>
      </c>
      <c r="E24" s="39">
        <v>136</v>
      </c>
      <c r="F24" s="26" t="s">
        <v>139</v>
      </c>
      <c r="G24" s="40" t="s">
        <v>139</v>
      </c>
    </row>
    <row r="25" spans="1:7" ht="17.100000000000001" customHeight="1" x14ac:dyDescent="0.45">
      <c r="A25" s="15" t="s">
        <v>75</v>
      </c>
      <c r="B25" s="15" t="s">
        <v>99</v>
      </c>
      <c r="C25" s="39">
        <v>28</v>
      </c>
      <c r="D25" s="39">
        <v>12</v>
      </c>
      <c r="E25" s="16" t="s">
        <v>137</v>
      </c>
      <c r="F25" s="22">
        <v>1</v>
      </c>
      <c r="G25" s="23" t="s">
        <v>80</v>
      </c>
    </row>
    <row r="26" spans="1:7" ht="17.100000000000001" customHeight="1" x14ac:dyDescent="0.45">
      <c r="A26" s="15" t="s">
        <v>75</v>
      </c>
      <c r="B26" s="15" t="s">
        <v>100</v>
      </c>
      <c r="C26" s="39">
        <v>118</v>
      </c>
      <c r="D26" s="39">
        <v>44</v>
      </c>
      <c r="E26" s="16" t="s">
        <v>137</v>
      </c>
      <c r="F26" s="26" t="s">
        <v>139</v>
      </c>
      <c r="G26" s="40" t="s">
        <v>139</v>
      </c>
    </row>
    <row r="27" spans="1:7" ht="17.100000000000001" customHeight="1" x14ac:dyDescent="0.45">
      <c r="A27" s="15" t="s">
        <v>75</v>
      </c>
      <c r="B27" s="15" t="s">
        <v>101</v>
      </c>
      <c r="C27" s="38">
        <v>516</v>
      </c>
      <c r="D27" s="39">
        <v>286</v>
      </c>
      <c r="E27" s="39">
        <v>260</v>
      </c>
      <c r="F27" s="27" t="s">
        <v>139</v>
      </c>
      <c r="G27" s="41" t="s">
        <v>139</v>
      </c>
    </row>
    <row r="28" spans="1:7" ht="17.100000000000001" customHeight="1" x14ac:dyDescent="0.45">
      <c r="A28" s="15" t="s">
        <v>75</v>
      </c>
      <c r="B28" s="15" t="s">
        <v>102</v>
      </c>
      <c r="C28" s="16" t="s">
        <v>137</v>
      </c>
      <c r="D28" s="39">
        <v>9</v>
      </c>
      <c r="E28" s="16" t="s">
        <v>137</v>
      </c>
      <c r="F28" s="22">
        <v>1</v>
      </c>
      <c r="G28" s="23" t="s">
        <v>80</v>
      </c>
    </row>
    <row r="29" spans="1:7" ht="17.100000000000001" customHeight="1" x14ac:dyDescent="0.45">
      <c r="A29" s="15" t="s">
        <v>75</v>
      </c>
      <c r="B29" s="15" t="s">
        <v>103</v>
      </c>
      <c r="C29" s="16" t="s">
        <v>137</v>
      </c>
      <c r="D29" s="16" t="s">
        <v>137</v>
      </c>
      <c r="E29" s="39">
        <v>14</v>
      </c>
      <c r="F29" s="27" t="s">
        <v>139</v>
      </c>
      <c r="G29" s="41" t="s">
        <v>139</v>
      </c>
    </row>
    <row r="30" spans="1:7" ht="17.100000000000001" customHeight="1" x14ac:dyDescent="0.45">
      <c r="A30" s="15" t="s">
        <v>75</v>
      </c>
      <c r="B30" s="15" t="s">
        <v>104</v>
      </c>
      <c r="C30" s="38">
        <v>757</v>
      </c>
      <c r="D30" s="39">
        <v>340</v>
      </c>
      <c r="E30" s="39">
        <v>245</v>
      </c>
      <c r="F30" s="26" t="s">
        <v>139</v>
      </c>
      <c r="G30" s="40" t="s">
        <v>139</v>
      </c>
    </row>
    <row r="31" spans="1:7" ht="17.100000000000001" customHeight="1" x14ac:dyDescent="0.45">
      <c r="A31" s="15" t="s">
        <v>75</v>
      </c>
      <c r="B31" s="15" t="s">
        <v>105</v>
      </c>
      <c r="C31" s="39">
        <v>125</v>
      </c>
      <c r="D31" s="16" t="s">
        <v>137</v>
      </c>
      <c r="E31" s="16" t="s">
        <v>137</v>
      </c>
      <c r="F31" s="27" t="s">
        <v>139</v>
      </c>
      <c r="G31" s="41" t="s">
        <v>139</v>
      </c>
    </row>
    <row r="32" spans="1:7" ht="17.100000000000001" customHeight="1" x14ac:dyDescent="0.45">
      <c r="A32" s="15" t="s">
        <v>75</v>
      </c>
      <c r="B32" s="15" t="s">
        <v>106</v>
      </c>
      <c r="C32" s="39">
        <v>75</v>
      </c>
      <c r="D32" s="16" t="s">
        <v>137</v>
      </c>
      <c r="E32" s="16" t="s">
        <v>137</v>
      </c>
      <c r="F32" s="26" t="s">
        <v>139</v>
      </c>
      <c r="G32" s="40" t="s">
        <v>139</v>
      </c>
    </row>
    <row r="33" spans="1:7" ht="17.100000000000001" customHeight="1" x14ac:dyDescent="0.45">
      <c r="A33" s="15" t="s">
        <v>75</v>
      </c>
      <c r="B33" s="15" t="s">
        <v>107</v>
      </c>
      <c r="C33" s="38">
        <v>3325</v>
      </c>
      <c r="D33" s="39">
        <v>1929</v>
      </c>
      <c r="E33" s="42">
        <v>2486</v>
      </c>
      <c r="F33" s="27" t="s">
        <v>139</v>
      </c>
      <c r="G33" s="41" t="s">
        <v>139</v>
      </c>
    </row>
    <row r="34" spans="1:7" ht="17.100000000000001" customHeight="1" x14ac:dyDescent="0.45">
      <c r="A34" s="15" t="s">
        <v>75</v>
      </c>
      <c r="B34" s="15" t="s">
        <v>108</v>
      </c>
      <c r="C34" s="39">
        <v>235</v>
      </c>
      <c r="D34" s="39">
        <v>80</v>
      </c>
      <c r="E34" s="39">
        <v>75</v>
      </c>
      <c r="F34" s="26" t="s">
        <v>139</v>
      </c>
      <c r="G34" s="40" t="s">
        <v>139</v>
      </c>
    </row>
    <row r="35" spans="1:7" ht="17.100000000000001" customHeight="1" x14ac:dyDescent="0.45">
      <c r="A35" s="15" t="s">
        <v>75</v>
      </c>
      <c r="B35" s="15" t="s">
        <v>109</v>
      </c>
      <c r="C35" s="16" t="s">
        <v>137</v>
      </c>
      <c r="D35" s="39">
        <v>9</v>
      </c>
      <c r="E35" s="16" t="s">
        <v>137</v>
      </c>
      <c r="F35" s="22">
        <v>1</v>
      </c>
      <c r="G35" s="23" t="s">
        <v>80</v>
      </c>
    </row>
    <row r="36" spans="1:7" ht="17.100000000000001" customHeight="1" x14ac:dyDescent="0.45">
      <c r="A36" s="15" t="s">
        <v>75</v>
      </c>
      <c r="B36" s="15" t="s">
        <v>110</v>
      </c>
      <c r="C36" s="38">
        <v>2726</v>
      </c>
      <c r="D36" s="39">
        <v>1404</v>
      </c>
      <c r="E36" s="42">
        <v>902</v>
      </c>
      <c r="F36" s="26" t="s">
        <v>139</v>
      </c>
      <c r="G36" s="40" t="s">
        <v>139</v>
      </c>
    </row>
    <row r="37" spans="1:7" ht="17.100000000000001" customHeight="1" x14ac:dyDescent="0.45">
      <c r="A37" s="15" t="s">
        <v>75</v>
      </c>
      <c r="B37" s="15" t="s">
        <v>111</v>
      </c>
      <c r="C37" s="38">
        <v>2183</v>
      </c>
      <c r="D37" s="39">
        <v>969</v>
      </c>
      <c r="E37" s="42">
        <v>626</v>
      </c>
      <c r="F37" s="27" t="s">
        <v>139</v>
      </c>
      <c r="G37" s="41" t="s">
        <v>139</v>
      </c>
    </row>
    <row r="38" spans="1:7" ht="17.100000000000001" customHeight="1" x14ac:dyDescent="0.45">
      <c r="A38" s="15" t="s">
        <v>75</v>
      </c>
      <c r="B38" s="15" t="s">
        <v>112</v>
      </c>
      <c r="C38" s="39">
        <v>50</v>
      </c>
      <c r="D38" s="16" t="s">
        <v>137</v>
      </c>
      <c r="E38" s="16" t="s">
        <v>137</v>
      </c>
      <c r="F38" s="26" t="s">
        <v>139</v>
      </c>
      <c r="G38" s="40" t="s">
        <v>139</v>
      </c>
    </row>
    <row r="39" spans="1:7" ht="17.100000000000001" customHeight="1" x14ac:dyDescent="0.45">
      <c r="A39" s="15" t="s">
        <v>75</v>
      </c>
      <c r="B39" s="15" t="s">
        <v>113</v>
      </c>
      <c r="C39" s="38">
        <v>3162</v>
      </c>
      <c r="D39" s="39">
        <v>1857</v>
      </c>
      <c r="E39" s="42">
        <v>1601</v>
      </c>
      <c r="F39" s="27" t="s">
        <v>139</v>
      </c>
      <c r="G39" s="41" t="s">
        <v>139</v>
      </c>
    </row>
    <row r="40" spans="1:7" ht="17.100000000000001" customHeight="1" x14ac:dyDescent="0.45">
      <c r="A40" s="15" t="s">
        <v>75</v>
      </c>
      <c r="B40" s="15" t="s">
        <v>114</v>
      </c>
      <c r="C40" s="38">
        <v>4384</v>
      </c>
      <c r="D40" s="39">
        <v>1804</v>
      </c>
      <c r="E40" s="39">
        <v>2296</v>
      </c>
      <c r="F40" s="26" t="s">
        <v>139</v>
      </c>
      <c r="G40" s="40" t="s">
        <v>139</v>
      </c>
    </row>
    <row r="41" spans="1:7" ht="17.100000000000001" customHeight="1" x14ac:dyDescent="0.45">
      <c r="A41" s="15" t="s">
        <v>75</v>
      </c>
      <c r="B41" s="15" t="s">
        <v>115</v>
      </c>
      <c r="C41" s="38">
        <v>640</v>
      </c>
      <c r="D41" s="39">
        <v>280</v>
      </c>
      <c r="E41" s="42">
        <v>243</v>
      </c>
      <c r="F41" s="27" t="s">
        <v>139</v>
      </c>
      <c r="G41" s="41" t="s">
        <v>139</v>
      </c>
    </row>
    <row r="42" spans="1:7" ht="17.100000000000001" customHeight="1" x14ac:dyDescent="0.45">
      <c r="A42" s="15" t="s">
        <v>75</v>
      </c>
      <c r="B42" s="15" t="s">
        <v>116</v>
      </c>
      <c r="C42" s="38">
        <v>1323</v>
      </c>
      <c r="D42" s="39">
        <v>714</v>
      </c>
      <c r="E42" s="39">
        <v>523</v>
      </c>
      <c r="F42" s="26" t="s">
        <v>139</v>
      </c>
      <c r="G42" s="40" t="s">
        <v>139</v>
      </c>
    </row>
    <row r="43" spans="1:7" ht="17.100000000000001" customHeight="1" x14ac:dyDescent="0.45">
      <c r="A43" s="15" t="s">
        <v>75</v>
      </c>
      <c r="B43" s="15" t="s">
        <v>117</v>
      </c>
      <c r="C43" s="39">
        <v>293</v>
      </c>
      <c r="D43" s="39">
        <v>204</v>
      </c>
      <c r="E43" s="16" t="s">
        <v>137</v>
      </c>
      <c r="F43" s="27" t="s">
        <v>139</v>
      </c>
      <c r="G43" s="41" t="s">
        <v>139</v>
      </c>
    </row>
    <row r="44" spans="1:7" ht="17.100000000000001" customHeight="1" x14ac:dyDescent="0.45">
      <c r="A44" s="15" t="s">
        <v>75</v>
      </c>
      <c r="B44" s="15" t="s">
        <v>118</v>
      </c>
      <c r="C44" s="38">
        <v>801</v>
      </c>
      <c r="D44" s="39">
        <v>253</v>
      </c>
      <c r="E44" s="39">
        <v>553</v>
      </c>
      <c r="F44" s="26" t="s">
        <v>139</v>
      </c>
      <c r="G44" s="40" t="s">
        <v>139</v>
      </c>
    </row>
    <row r="45" spans="1:7" ht="17.100000000000001" customHeight="1" x14ac:dyDescent="0.45">
      <c r="A45" s="15" t="s">
        <v>75</v>
      </c>
      <c r="B45" s="15" t="s">
        <v>119</v>
      </c>
      <c r="C45" s="38">
        <v>459</v>
      </c>
      <c r="D45" s="16" t="s">
        <v>137</v>
      </c>
      <c r="E45" s="39">
        <v>138</v>
      </c>
      <c r="F45" s="27" t="s">
        <v>139</v>
      </c>
      <c r="G45" s="41" t="s">
        <v>139</v>
      </c>
    </row>
    <row r="46" spans="1:7" ht="17.100000000000001" customHeight="1" x14ac:dyDescent="0.45">
      <c r="A46" s="15" t="s">
        <v>75</v>
      </c>
      <c r="B46" s="15" t="s">
        <v>120</v>
      </c>
      <c r="C46" s="38">
        <v>1620</v>
      </c>
      <c r="D46" s="39">
        <v>807</v>
      </c>
      <c r="E46" s="42">
        <v>1203</v>
      </c>
      <c r="F46" s="26" t="s">
        <v>139</v>
      </c>
      <c r="G46" s="40" t="s">
        <v>139</v>
      </c>
    </row>
    <row r="47" spans="1:7" ht="17.100000000000001" customHeight="1" x14ac:dyDescent="0.45">
      <c r="A47" s="15" t="s">
        <v>75</v>
      </c>
      <c r="B47" s="15" t="s">
        <v>121</v>
      </c>
      <c r="C47" s="39">
        <v>206</v>
      </c>
      <c r="D47" s="16" t="s">
        <v>137</v>
      </c>
      <c r="E47" s="39">
        <v>139</v>
      </c>
      <c r="F47" s="27" t="s">
        <v>139</v>
      </c>
      <c r="G47" s="41" t="s">
        <v>139</v>
      </c>
    </row>
    <row r="48" spans="1:7" ht="17.100000000000001" customHeight="1" x14ac:dyDescent="0.45">
      <c r="A48" s="15" t="s">
        <v>75</v>
      </c>
      <c r="B48" s="15" t="s">
        <v>122</v>
      </c>
      <c r="C48" s="39">
        <v>170</v>
      </c>
      <c r="D48" s="39">
        <v>148</v>
      </c>
      <c r="E48" s="39">
        <v>44</v>
      </c>
      <c r="F48" s="26" t="s">
        <v>139</v>
      </c>
      <c r="G48" s="40" t="s">
        <v>139</v>
      </c>
    </row>
    <row r="49" spans="1:7" ht="17.100000000000001" customHeight="1" x14ac:dyDescent="0.45">
      <c r="A49" s="15" t="s">
        <v>75</v>
      </c>
      <c r="B49" s="15" t="s">
        <v>123</v>
      </c>
      <c r="C49" s="16" t="s">
        <v>137</v>
      </c>
      <c r="D49" s="16" t="s">
        <v>137</v>
      </c>
      <c r="E49" s="39">
        <v>0</v>
      </c>
      <c r="F49" s="22">
        <v>1</v>
      </c>
      <c r="G49" s="23" t="s">
        <v>80</v>
      </c>
    </row>
    <row r="50" spans="1:7" ht="17.100000000000001" customHeight="1" x14ac:dyDescent="0.45">
      <c r="A50" s="15" t="s">
        <v>75</v>
      </c>
      <c r="B50" s="15" t="s">
        <v>124</v>
      </c>
      <c r="C50" s="39">
        <v>70</v>
      </c>
      <c r="D50" s="39">
        <v>10</v>
      </c>
      <c r="E50" s="16" t="s">
        <v>137</v>
      </c>
      <c r="F50" s="26" t="s">
        <v>139</v>
      </c>
      <c r="G50" s="40" t="s">
        <v>139</v>
      </c>
    </row>
    <row r="51" spans="1:7" ht="17.100000000000001" customHeight="1" x14ac:dyDescent="0.45">
      <c r="A51" s="15" t="s">
        <v>75</v>
      </c>
      <c r="B51" s="15" t="s">
        <v>125</v>
      </c>
      <c r="C51" s="38">
        <v>421</v>
      </c>
      <c r="D51" s="39">
        <v>169</v>
      </c>
      <c r="E51" s="39">
        <v>140</v>
      </c>
      <c r="F51" s="27" t="s">
        <v>139</v>
      </c>
      <c r="G51" s="41" t="s">
        <v>139</v>
      </c>
    </row>
    <row r="52" spans="1:7" ht="17.100000000000001" customHeight="1" x14ac:dyDescent="0.45">
      <c r="A52" s="15" t="s">
        <v>75</v>
      </c>
      <c r="B52" s="15" t="s">
        <v>126</v>
      </c>
      <c r="C52" s="38">
        <v>424</v>
      </c>
      <c r="D52" s="39">
        <v>247</v>
      </c>
      <c r="E52" s="39">
        <v>137</v>
      </c>
      <c r="F52" s="26" t="s">
        <v>139</v>
      </c>
      <c r="G52" s="40" t="s">
        <v>139</v>
      </c>
    </row>
    <row r="53" spans="1:7" ht="17.100000000000001" customHeight="1" x14ac:dyDescent="0.45">
      <c r="A53" s="15" t="s">
        <v>75</v>
      </c>
      <c r="B53" s="15" t="s">
        <v>127</v>
      </c>
      <c r="C53" s="38">
        <v>745</v>
      </c>
      <c r="D53" s="39">
        <v>491</v>
      </c>
      <c r="E53" s="39">
        <v>293</v>
      </c>
      <c r="F53" s="27" t="s">
        <v>139</v>
      </c>
      <c r="G53" s="41" t="s">
        <v>139</v>
      </c>
    </row>
    <row r="54" spans="1:7" ht="17.100000000000001" customHeight="1" x14ac:dyDescent="0.45">
      <c r="A54" s="15" t="s">
        <v>75</v>
      </c>
      <c r="B54" s="15" t="s">
        <v>128</v>
      </c>
      <c r="C54" s="39">
        <v>69</v>
      </c>
      <c r="D54" s="39">
        <v>80</v>
      </c>
      <c r="E54" s="39">
        <v>75</v>
      </c>
      <c r="F54" s="26" t="s">
        <v>139</v>
      </c>
      <c r="G54" s="40" t="s">
        <v>139</v>
      </c>
    </row>
    <row r="55" spans="1:7" ht="17.100000000000001" customHeight="1" x14ac:dyDescent="0.45">
      <c r="A55" s="15" t="s">
        <v>75</v>
      </c>
      <c r="B55" s="15" t="s">
        <v>129</v>
      </c>
      <c r="C55" s="39">
        <v>110</v>
      </c>
      <c r="D55" s="16" t="s">
        <v>137</v>
      </c>
      <c r="E55" s="16" t="s">
        <v>137</v>
      </c>
      <c r="F55" s="27" t="s">
        <v>139</v>
      </c>
      <c r="G55" s="41" t="s">
        <v>139</v>
      </c>
    </row>
    <row r="56" spans="1:7" ht="17.100000000000001" customHeight="1" x14ac:dyDescent="0.45">
      <c r="A56" s="15" t="s">
        <v>75</v>
      </c>
      <c r="B56" s="15" t="s">
        <v>130</v>
      </c>
      <c r="C56" s="16" t="s">
        <v>137</v>
      </c>
      <c r="D56" s="39">
        <v>5</v>
      </c>
      <c r="E56" s="16" t="s">
        <v>137</v>
      </c>
      <c r="F56" s="22">
        <v>1</v>
      </c>
      <c r="G56" s="23" t="s">
        <v>80</v>
      </c>
    </row>
    <row r="57" spans="1:7" ht="17.100000000000001" customHeight="1" x14ac:dyDescent="0.45">
      <c r="A57" s="15" t="s">
        <v>75</v>
      </c>
      <c r="B57" s="15" t="s">
        <v>131</v>
      </c>
      <c r="C57" s="38">
        <v>539</v>
      </c>
      <c r="D57" s="39">
        <v>194</v>
      </c>
      <c r="E57" s="39">
        <v>307</v>
      </c>
      <c r="F57" s="27" t="s">
        <v>139</v>
      </c>
      <c r="G57" s="41" t="s">
        <v>139</v>
      </c>
    </row>
    <row r="58" spans="1:7" ht="17.100000000000001" customHeight="1" x14ac:dyDescent="0.45">
      <c r="A58" s="15" t="s">
        <v>75</v>
      </c>
      <c r="B58" s="15" t="s">
        <v>132</v>
      </c>
      <c r="C58" s="39">
        <v>41</v>
      </c>
      <c r="D58" s="39">
        <v>39</v>
      </c>
      <c r="E58" s="16" t="s">
        <v>137</v>
      </c>
      <c r="F58" s="26" t="s">
        <v>139</v>
      </c>
      <c r="G58" s="40" t="s">
        <v>139</v>
      </c>
    </row>
    <row r="59" spans="1:7" ht="17.100000000000001" customHeight="1" x14ac:dyDescent="0.45">
      <c r="A59" s="15" t="s">
        <v>75</v>
      </c>
      <c r="B59" s="15" t="s">
        <v>133</v>
      </c>
      <c r="C59" s="38">
        <v>800</v>
      </c>
      <c r="D59" s="39">
        <v>543</v>
      </c>
      <c r="E59" s="39">
        <v>546</v>
      </c>
      <c r="F59" s="27" t="s">
        <v>139</v>
      </c>
      <c r="G59" s="41" t="s">
        <v>139</v>
      </c>
    </row>
    <row r="60" spans="1:7" ht="17.100000000000001" customHeight="1" x14ac:dyDescent="0.45">
      <c r="A60" s="15" t="s">
        <v>75</v>
      </c>
      <c r="B60" s="15" t="s">
        <v>134</v>
      </c>
      <c r="C60" s="39">
        <v>305</v>
      </c>
      <c r="D60" s="16" t="s">
        <v>137</v>
      </c>
      <c r="E60" s="39">
        <v>161</v>
      </c>
      <c r="F60" s="26" t="s">
        <v>139</v>
      </c>
      <c r="G60" s="40" t="s">
        <v>139</v>
      </c>
    </row>
    <row r="61" spans="1:7" ht="17.100000000000001" customHeight="1" x14ac:dyDescent="0.45">
      <c r="A61" s="15" t="s">
        <v>75</v>
      </c>
      <c r="B61" s="15" t="s">
        <v>135</v>
      </c>
      <c r="C61" s="39">
        <v>110</v>
      </c>
      <c r="D61" s="39">
        <v>83</v>
      </c>
      <c r="E61" s="39">
        <v>57</v>
      </c>
      <c r="F61" s="27" t="s">
        <v>139</v>
      </c>
      <c r="G61" s="41" t="s">
        <v>139</v>
      </c>
    </row>
    <row r="62" spans="1:7" ht="17.100000000000001" customHeight="1" x14ac:dyDescent="0.45">
      <c r="A62" s="49" t="s">
        <v>75</v>
      </c>
      <c r="B62" s="49" t="s">
        <v>136</v>
      </c>
      <c r="C62" s="61">
        <v>50251</v>
      </c>
      <c r="D62" s="61">
        <v>27016</v>
      </c>
      <c r="E62" s="61">
        <v>25387</v>
      </c>
      <c r="F62" s="53" t="s">
        <v>139</v>
      </c>
      <c r="G62" s="62" t="s">
        <v>139</v>
      </c>
    </row>
    <row r="63" spans="1:7" ht="17.100000000000001" hidden="1" customHeight="1" x14ac:dyDescent="0.45">
      <c r="C63" s="12"/>
      <c r="D63" s="12"/>
      <c r="E63" s="12"/>
    </row>
    <row r="64" spans="1:7" ht="17.100000000000001" customHeight="1" x14ac:dyDescent="0.45">
      <c r="A64" s="5" t="s">
        <v>20</v>
      </c>
    </row>
  </sheetData>
  <conditionalFormatting sqref="A4:G4 A27:E27 A36:E37 A35:B35 A30:E30 A51:E54 A49:B49 E49:G49 A57:E57 A56:B56 D28 D35 A18:E18 A17:C17 F17 A7:D7 A6:B6 D6 A15:E16 A14:B14 D14:E14 A28:B29 E29 D56 A9:E10 A8:C8 A12:E13 A11:C11 A20:D20 A19:C19 A22:E22 A21:C21 A33:E34 A31:C32 A39:E42 A38:C38 A46:E46 A45:C45 E45 A48:E48 A47:C47 E47 A55:C55 A61:E62 A60:C60 E60 A24:E24 A23:D23 A25:D26 A44:E44 A43:D43 A50:D50 A59:E59 A58:D58 A5:E5 F5:G16 F18:G48 F50:G62">
    <cfRule type="expression" dxfId="164" priority="42">
      <formula>MOD(ROW(),2)=0</formula>
    </cfRule>
  </conditionalFormatting>
  <conditionalFormatting sqref="E25">
    <cfRule type="expression" dxfId="163" priority="41">
      <formula>MOD(ROW(),2)=0</formula>
    </cfRule>
  </conditionalFormatting>
  <conditionalFormatting sqref="E35">
    <cfRule type="expression" dxfId="162" priority="40">
      <formula>MOD(ROW(),2)=0</formula>
    </cfRule>
  </conditionalFormatting>
  <conditionalFormatting sqref="E28">
    <cfRule type="expression" dxfId="161" priority="39">
      <formula>MOD(ROW(),2)=0</formula>
    </cfRule>
  </conditionalFormatting>
  <conditionalFormatting sqref="C49">
    <cfRule type="expression" dxfId="160" priority="38">
      <formula>MOD(ROW(),2)=0</formula>
    </cfRule>
  </conditionalFormatting>
  <conditionalFormatting sqref="E56">
    <cfRule type="expression" dxfId="159" priority="37">
      <formula>MOD(ROW(),2)=0</formula>
    </cfRule>
  </conditionalFormatting>
  <conditionalFormatting sqref="C28">
    <cfRule type="expression" dxfId="158" priority="36">
      <formula>MOD(ROW(),2)=0</formula>
    </cfRule>
  </conditionalFormatting>
  <conditionalFormatting sqref="C35">
    <cfRule type="expression" dxfId="157" priority="35">
      <formula>MOD(ROW(),2)=0</formula>
    </cfRule>
  </conditionalFormatting>
  <conditionalFormatting sqref="E17">
    <cfRule type="expression" dxfId="156" priority="34">
      <formula>MOD(ROW(),2)=0</formula>
    </cfRule>
  </conditionalFormatting>
  <conditionalFormatting sqref="C6">
    <cfRule type="expression" dxfId="155" priority="33">
      <formula>MOD(ROW(),2)=0</formula>
    </cfRule>
  </conditionalFormatting>
  <conditionalFormatting sqref="C14">
    <cfRule type="expression" dxfId="154" priority="32">
      <formula>MOD(ROW(),2)=0</formula>
    </cfRule>
  </conditionalFormatting>
  <conditionalFormatting sqref="C29">
    <cfRule type="expression" dxfId="153" priority="31">
      <formula>MOD(ROW(),2)=0</formula>
    </cfRule>
  </conditionalFormatting>
  <conditionalFormatting sqref="C56">
    <cfRule type="expression" dxfId="152" priority="30">
      <formula>MOD(ROW(),2)=0</formula>
    </cfRule>
  </conditionalFormatting>
  <conditionalFormatting sqref="D8:E8">
    <cfRule type="expression" dxfId="151" priority="29">
      <formula>MOD(ROW(),2)=0</formula>
    </cfRule>
  </conditionalFormatting>
  <conditionalFormatting sqref="D11">
    <cfRule type="expression" dxfId="150" priority="28">
      <formula>MOD(ROW(),2)=0</formula>
    </cfRule>
  </conditionalFormatting>
  <conditionalFormatting sqref="D17">
    <cfRule type="expression" dxfId="149" priority="27">
      <formula>MOD(ROW(),2)=0</formula>
    </cfRule>
  </conditionalFormatting>
  <conditionalFormatting sqref="D19">
    <cfRule type="expression" dxfId="148" priority="26">
      <formula>MOD(ROW(),2)=0</formula>
    </cfRule>
  </conditionalFormatting>
  <conditionalFormatting sqref="D21">
    <cfRule type="expression" dxfId="147" priority="25">
      <formula>MOD(ROW(),2)=0</formula>
    </cfRule>
  </conditionalFormatting>
  <conditionalFormatting sqref="D29">
    <cfRule type="expression" dxfId="146" priority="24">
      <formula>MOD(ROW(),2)=0</formula>
    </cfRule>
  </conditionalFormatting>
  <conditionalFormatting sqref="D31">
    <cfRule type="expression" dxfId="145" priority="23">
      <formula>MOD(ROW(),2)=0</formula>
    </cfRule>
  </conditionalFormatting>
  <conditionalFormatting sqref="D32">
    <cfRule type="expression" dxfId="144" priority="22">
      <formula>MOD(ROW(),2)=0</formula>
    </cfRule>
  </conditionalFormatting>
  <conditionalFormatting sqref="D38">
    <cfRule type="expression" dxfId="143" priority="21">
      <formula>MOD(ROW(),2)=0</formula>
    </cfRule>
  </conditionalFormatting>
  <conditionalFormatting sqref="D45">
    <cfRule type="expression" dxfId="142" priority="20">
      <formula>MOD(ROW(),2)=0</formula>
    </cfRule>
  </conditionalFormatting>
  <conditionalFormatting sqref="D47">
    <cfRule type="expression" dxfId="141" priority="19">
      <formula>MOD(ROW(),2)=0</formula>
    </cfRule>
  </conditionalFormatting>
  <conditionalFormatting sqref="D49">
    <cfRule type="expression" dxfId="140" priority="18">
      <formula>MOD(ROW(),2)=0</formula>
    </cfRule>
  </conditionalFormatting>
  <conditionalFormatting sqref="D55">
    <cfRule type="expression" dxfId="139" priority="17">
      <formula>MOD(ROW(),2)=0</formula>
    </cfRule>
  </conditionalFormatting>
  <conditionalFormatting sqref="D60">
    <cfRule type="expression" dxfId="138" priority="16">
      <formula>MOD(ROW(),2)=0</formula>
    </cfRule>
  </conditionalFormatting>
  <conditionalFormatting sqref="E6">
    <cfRule type="expression" dxfId="137" priority="15">
      <formula>MOD(ROW(),2)=0</formula>
    </cfRule>
  </conditionalFormatting>
  <conditionalFormatting sqref="E7">
    <cfRule type="expression" dxfId="136" priority="14">
      <formula>MOD(ROW(),2)=0</formula>
    </cfRule>
  </conditionalFormatting>
  <conditionalFormatting sqref="E11">
    <cfRule type="expression" dxfId="135" priority="13">
      <formula>MOD(ROW(),2)=0</formula>
    </cfRule>
  </conditionalFormatting>
  <conditionalFormatting sqref="E19">
    <cfRule type="expression" dxfId="134" priority="12">
      <formula>MOD(ROW(),2)=0</formula>
    </cfRule>
  </conditionalFormatting>
  <conditionalFormatting sqref="E20">
    <cfRule type="expression" dxfId="133" priority="11">
      <formula>MOD(ROW(),2)=0</formula>
    </cfRule>
  </conditionalFormatting>
  <conditionalFormatting sqref="E21">
    <cfRule type="expression" dxfId="132" priority="10">
      <formula>MOD(ROW(),2)=0</formula>
    </cfRule>
  </conditionalFormatting>
  <conditionalFormatting sqref="E23">
    <cfRule type="expression" dxfId="131" priority="9">
      <formula>MOD(ROW(),2)=0</formula>
    </cfRule>
  </conditionalFormatting>
  <conditionalFormatting sqref="E26">
    <cfRule type="expression" dxfId="130" priority="8">
      <formula>MOD(ROW(),2)=0</formula>
    </cfRule>
  </conditionalFormatting>
  <conditionalFormatting sqref="E31">
    <cfRule type="expression" dxfId="129" priority="7">
      <formula>MOD(ROW(),2)=0</formula>
    </cfRule>
  </conditionalFormatting>
  <conditionalFormatting sqref="E32">
    <cfRule type="expression" dxfId="128" priority="6">
      <formula>MOD(ROW(),2)=0</formula>
    </cfRule>
  </conditionalFormatting>
  <conditionalFormatting sqref="E38">
    <cfRule type="expression" dxfId="127" priority="5">
      <formula>MOD(ROW(),2)=0</formula>
    </cfRule>
  </conditionalFormatting>
  <conditionalFormatting sqref="E43">
    <cfRule type="expression" dxfId="126" priority="4">
      <formula>MOD(ROW(),2)=0</formula>
    </cfRule>
  </conditionalFormatting>
  <conditionalFormatting sqref="E50">
    <cfRule type="expression" dxfId="125" priority="3">
      <formula>MOD(ROW(),2)=0</formula>
    </cfRule>
  </conditionalFormatting>
  <conditionalFormatting sqref="E55">
    <cfRule type="expression" dxfId="124" priority="2">
      <formula>MOD(ROW(),2)=0</formula>
    </cfRule>
  </conditionalFormatting>
  <conditionalFormatting sqref="E58">
    <cfRule type="expression" dxfId="123"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4CA5F-FFE0-4ECE-85BB-C921B347AFBA}">
  <dimension ref="A1:G64"/>
  <sheetViews>
    <sheetView zoomScaleNormal="100" workbookViewId="0">
      <pane ySplit="3" topLeftCell="A35"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0.10937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69" t="s">
        <v>0</v>
      </c>
    </row>
    <row r="2" spans="1:7" s="3" customFormat="1" ht="23.1" customHeight="1" x14ac:dyDescent="0.6">
      <c r="A2" s="70" t="s">
        <v>67</v>
      </c>
      <c r="F2" s="4"/>
    </row>
    <row r="3" spans="1:7" ht="17.100000000000001" customHeight="1" x14ac:dyDescent="0.45">
      <c r="A3" s="60" t="s">
        <v>61</v>
      </c>
      <c r="B3" s="60" t="s">
        <v>3</v>
      </c>
      <c r="C3" s="60" t="s">
        <v>62</v>
      </c>
      <c r="D3" s="60" t="s">
        <v>68</v>
      </c>
      <c r="E3" s="60" t="s">
        <v>64</v>
      </c>
      <c r="F3" s="60" t="s">
        <v>65</v>
      </c>
      <c r="G3" s="60" t="s">
        <v>66</v>
      </c>
    </row>
    <row r="4" spans="1:7" ht="17.100000000000001" customHeight="1" x14ac:dyDescent="0.45">
      <c r="A4" s="15" t="s">
        <v>75</v>
      </c>
      <c r="B4" s="15" t="s">
        <v>76</v>
      </c>
      <c r="C4" s="38">
        <v>787</v>
      </c>
      <c r="D4" s="39">
        <v>16</v>
      </c>
      <c r="E4" s="39">
        <v>78</v>
      </c>
      <c r="F4" s="26" t="s">
        <v>139</v>
      </c>
      <c r="G4" s="26" t="s">
        <v>139</v>
      </c>
    </row>
    <row r="5" spans="1:7" ht="17.100000000000001" customHeight="1" x14ac:dyDescent="0.45">
      <c r="A5" s="15" t="s">
        <v>75</v>
      </c>
      <c r="B5" s="15" t="s">
        <v>78</v>
      </c>
      <c r="C5" s="39">
        <v>0</v>
      </c>
      <c r="D5" s="39">
        <v>0</v>
      </c>
      <c r="E5" s="39">
        <v>0</v>
      </c>
      <c r="F5" s="27" t="s">
        <v>139</v>
      </c>
      <c r="G5" s="27" t="s">
        <v>139</v>
      </c>
    </row>
    <row r="6" spans="1:7" ht="17.100000000000001" customHeight="1" x14ac:dyDescent="0.45">
      <c r="A6" s="15" t="s">
        <v>75</v>
      </c>
      <c r="B6" s="15" t="s">
        <v>79</v>
      </c>
      <c r="C6" s="16" t="s">
        <v>137</v>
      </c>
      <c r="D6" s="39">
        <v>0</v>
      </c>
      <c r="E6" s="16" t="s">
        <v>137</v>
      </c>
      <c r="F6" s="22">
        <v>1</v>
      </c>
      <c r="G6" s="15" t="s">
        <v>80</v>
      </c>
    </row>
    <row r="7" spans="1:7" ht="17.100000000000001" customHeight="1" x14ac:dyDescent="0.45">
      <c r="A7" s="15" t="s">
        <v>75</v>
      </c>
      <c r="B7" s="15" t="s">
        <v>81</v>
      </c>
      <c r="C7" s="39">
        <v>66</v>
      </c>
      <c r="D7" s="39">
        <v>18</v>
      </c>
      <c r="E7" s="16" t="s">
        <v>137</v>
      </c>
      <c r="F7" s="22">
        <v>1</v>
      </c>
      <c r="G7" s="15" t="s">
        <v>80</v>
      </c>
    </row>
    <row r="8" spans="1:7" ht="17.100000000000001" customHeight="1" x14ac:dyDescent="0.45">
      <c r="A8" s="15" t="s">
        <v>75</v>
      </c>
      <c r="B8" s="15" t="s">
        <v>82</v>
      </c>
      <c r="C8" s="39">
        <v>11</v>
      </c>
      <c r="D8" s="16" t="s">
        <v>137</v>
      </c>
      <c r="E8" s="16" t="s">
        <v>137</v>
      </c>
      <c r="F8" s="22">
        <v>1</v>
      </c>
      <c r="G8" s="15" t="s">
        <v>80</v>
      </c>
    </row>
    <row r="9" spans="1:7" ht="17.100000000000001" customHeight="1" x14ac:dyDescent="0.45">
      <c r="A9" s="15" t="s">
        <v>75</v>
      </c>
      <c r="B9" s="15" t="s">
        <v>83</v>
      </c>
      <c r="C9" s="39">
        <v>10</v>
      </c>
      <c r="D9" s="39" t="s">
        <v>77</v>
      </c>
      <c r="E9" s="39">
        <v>6</v>
      </c>
      <c r="F9" s="22">
        <v>1</v>
      </c>
      <c r="G9" s="15" t="s">
        <v>80</v>
      </c>
    </row>
    <row r="10" spans="1:7" ht="17.100000000000001" customHeight="1" x14ac:dyDescent="0.45">
      <c r="A10" s="15" t="s">
        <v>75</v>
      </c>
      <c r="B10" s="15" t="s">
        <v>84</v>
      </c>
      <c r="C10" s="39">
        <v>221</v>
      </c>
      <c r="D10" s="39">
        <v>8</v>
      </c>
      <c r="E10" s="39">
        <v>47</v>
      </c>
      <c r="F10" s="26" t="s">
        <v>139</v>
      </c>
      <c r="G10" s="26" t="s">
        <v>139</v>
      </c>
    </row>
    <row r="11" spans="1:7" ht="17.100000000000001" customHeight="1" x14ac:dyDescent="0.45">
      <c r="A11" s="15" t="s">
        <v>75</v>
      </c>
      <c r="B11" s="15" t="s">
        <v>85</v>
      </c>
      <c r="C11" s="39">
        <v>5</v>
      </c>
      <c r="D11" s="16" t="s">
        <v>137</v>
      </c>
      <c r="E11" s="16" t="s">
        <v>137</v>
      </c>
      <c r="F11" s="22">
        <v>1</v>
      </c>
      <c r="G11" s="15" t="s">
        <v>80</v>
      </c>
    </row>
    <row r="12" spans="1:7" ht="17.100000000000001" customHeight="1" x14ac:dyDescent="0.45">
      <c r="A12" s="15" t="s">
        <v>75</v>
      </c>
      <c r="B12" s="15" t="s">
        <v>86</v>
      </c>
      <c r="C12" s="39">
        <v>32</v>
      </c>
      <c r="D12" s="39">
        <v>5</v>
      </c>
      <c r="E12" s="39">
        <v>5</v>
      </c>
      <c r="F12" s="26" t="s">
        <v>139</v>
      </c>
      <c r="G12" s="26" t="s">
        <v>139</v>
      </c>
    </row>
    <row r="13" spans="1:7" ht="17.100000000000001" customHeight="1" x14ac:dyDescent="0.45">
      <c r="A13" s="15" t="s">
        <v>75</v>
      </c>
      <c r="B13" s="15" t="s">
        <v>87</v>
      </c>
      <c r="C13" s="39">
        <v>385</v>
      </c>
      <c r="D13" s="39">
        <v>13</v>
      </c>
      <c r="E13" s="39">
        <v>46</v>
      </c>
      <c r="F13" s="27" t="s">
        <v>139</v>
      </c>
      <c r="G13" s="27" t="s">
        <v>139</v>
      </c>
    </row>
    <row r="14" spans="1:7" ht="17.100000000000001" customHeight="1" x14ac:dyDescent="0.45">
      <c r="A14" s="15" t="s">
        <v>75</v>
      </c>
      <c r="B14" s="15" t="s">
        <v>88</v>
      </c>
      <c r="C14" s="16" t="s">
        <v>137</v>
      </c>
      <c r="D14" s="39">
        <v>5</v>
      </c>
      <c r="E14" s="39">
        <v>0</v>
      </c>
      <c r="F14" s="22">
        <v>1</v>
      </c>
      <c r="G14" s="15" t="s">
        <v>80</v>
      </c>
    </row>
    <row r="15" spans="1:7" ht="17.100000000000001" customHeight="1" x14ac:dyDescent="0.45">
      <c r="A15" s="15" t="s">
        <v>75</v>
      </c>
      <c r="B15" s="15" t="s">
        <v>89</v>
      </c>
      <c r="C15" s="39">
        <v>46</v>
      </c>
      <c r="D15" s="39">
        <v>9</v>
      </c>
      <c r="E15" s="39">
        <v>9</v>
      </c>
      <c r="F15" s="27" t="s">
        <v>139</v>
      </c>
      <c r="G15" s="27" t="s">
        <v>139</v>
      </c>
    </row>
    <row r="16" spans="1:7" ht="17.100000000000001" customHeight="1" x14ac:dyDescent="0.45">
      <c r="A16" s="15" t="s">
        <v>75</v>
      </c>
      <c r="B16" s="15" t="s">
        <v>90</v>
      </c>
      <c r="C16" s="39">
        <v>22</v>
      </c>
      <c r="D16" s="39">
        <v>29</v>
      </c>
      <c r="E16" s="39">
        <v>9</v>
      </c>
      <c r="F16" s="26" t="s">
        <v>139</v>
      </c>
      <c r="G16" s="26" t="s">
        <v>139</v>
      </c>
    </row>
    <row r="17" spans="1:7" ht="17.100000000000001" customHeight="1" x14ac:dyDescent="0.45">
      <c r="A17" s="15" t="s">
        <v>75</v>
      </c>
      <c r="B17" s="15" t="s">
        <v>91</v>
      </c>
      <c r="C17" s="39">
        <v>0</v>
      </c>
      <c r="D17" s="16" t="s">
        <v>137</v>
      </c>
      <c r="E17" s="16" t="s">
        <v>137</v>
      </c>
      <c r="F17" s="22">
        <v>1</v>
      </c>
      <c r="G17" s="15" t="s">
        <v>80</v>
      </c>
    </row>
    <row r="18" spans="1:7" ht="17.100000000000001" customHeight="1" x14ac:dyDescent="0.45">
      <c r="A18" s="15" t="s">
        <v>75</v>
      </c>
      <c r="B18" s="15" t="s">
        <v>92</v>
      </c>
      <c r="C18" s="39">
        <v>210</v>
      </c>
      <c r="D18" s="39">
        <v>40</v>
      </c>
      <c r="E18" s="39">
        <v>23</v>
      </c>
      <c r="F18" s="26" t="s">
        <v>139</v>
      </c>
      <c r="G18" s="26" t="s">
        <v>139</v>
      </c>
    </row>
    <row r="19" spans="1:7" ht="17.100000000000001" customHeight="1" x14ac:dyDescent="0.45">
      <c r="A19" s="15" t="s">
        <v>75</v>
      </c>
      <c r="B19" s="15" t="s">
        <v>93</v>
      </c>
      <c r="C19" s="39">
        <v>19</v>
      </c>
      <c r="D19" s="16" t="s">
        <v>137</v>
      </c>
      <c r="E19" s="16" t="s">
        <v>137</v>
      </c>
      <c r="F19" s="22">
        <v>1</v>
      </c>
      <c r="G19" s="15" t="s">
        <v>80</v>
      </c>
    </row>
    <row r="20" spans="1:7" ht="17.100000000000001" customHeight="1" x14ac:dyDescent="0.45">
      <c r="A20" s="15" t="s">
        <v>75</v>
      </c>
      <c r="B20" s="15" t="s">
        <v>94</v>
      </c>
      <c r="C20" s="39">
        <v>29</v>
      </c>
      <c r="D20" s="39">
        <v>10</v>
      </c>
      <c r="E20" s="16" t="s">
        <v>137</v>
      </c>
      <c r="F20" s="22">
        <v>1</v>
      </c>
      <c r="G20" s="15" t="s">
        <v>80</v>
      </c>
    </row>
    <row r="21" spans="1:7" ht="17.100000000000001" customHeight="1" x14ac:dyDescent="0.45">
      <c r="A21" s="15" t="s">
        <v>75</v>
      </c>
      <c r="B21" s="15" t="s">
        <v>95</v>
      </c>
      <c r="C21" s="39">
        <v>10</v>
      </c>
      <c r="D21" s="16" t="s">
        <v>137</v>
      </c>
      <c r="E21" s="16" t="s">
        <v>137</v>
      </c>
      <c r="F21" s="22">
        <v>1</v>
      </c>
      <c r="G21" s="15" t="s">
        <v>80</v>
      </c>
    </row>
    <row r="22" spans="1:7" ht="17.100000000000001" customHeight="1" x14ac:dyDescent="0.45">
      <c r="A22" s="15" t="s">
        <v>75</v>
      </c>
      <c r="B22" s="15" t="s">
        <v>96</v>
      </c>
      <c r="C22" s="38">
        <v>2453</v>
      </c>
      <c r="D22" s="39">
        <v>459</v>
      </c>
      <c r="E22" s="39">
        <v>330</v>
      </c>
      <c r="F22" s="26" t="s">
        <v>139</v>
      </c>
      <c r="G22" s="26" t="s">
        <v>139</v>
      </c>
    </row>
    <row r="23" spans="1:7" ht="17.100000000000001" customHeight="1" x14ac:dyDescent="0.45">
      <c r="A23" s="15" t="s">
        <v>75</v>
      </c>
      <c r="B23" s="15" t="s">
        <v>97</v>
      </c>
      <c r="C23" s="39">
        <v>34</v>
      </c>
      <c r="D23" s="39">
        <v>0</v>
      </c>
      <c r="E23" s="16" t="s">
        <v>137</v>
      </c>
      <c r="F23" s="22">
        <v>1</v>
      </c>
      <c r="G23" s="15" t="s">
        <v>80</v>
      </c>
    </row>
    <row r="24" spans="1:7" ht="17.100000000000001" customHeight="1" x14ac:dyDescent="0.45">
      <c r="A24" s="15" t="s">
        <v>75</v>
      </c>
      <c r="B24" s="15" t="s">
        <v>98</v>
      </c>
      <c r="C24" s="39">
        <v>31</v>
      </c>
      <c r="D24" s="39">
        <v>5</v>
      </c>
      <c r="E24" s="39">
        <v>12</v>
      </c>
      <c r="F24" s="26" t="s">
        <v>139</v>
      </c>
      <c r="G24" s="26" t="s">
        <v>139</v>
      </c>
    </row>
    <row r="25" spans="1:7" ht="17.100000000000001" customHeight="1" x14ac:dyDescent="0.45">
      <c r="A25" s="15" t="s">
        <v>75</v>
      </c>
      <c r="B25" s="15" t="s">
        <v>99</v>
      </c>
      <c r="C25" s="39">
        <v>10</v>
      </c>
      <c r="D25" s="39">
        <v>0</v>
      </c>
      <c r="E25" s="39">
        <v>0</v>
      </c>
      <c r="F25" s="27" t="s">
        <v>139</v>
      </c>
      <c r="G25" s="27" t="s">
        <v>139</v>
      </c>
    </row>
    <row r="26" spans="1:7" ht="17.100000000000001" customHeight="1" x14ac:dyDescent="0.45">
      <c r="A26" s="15" t="s">
        <v>75</v>
      </c>
      <c r="B26" s="15" t="s">
        <v>100</v>
      </c>
      <c r="C26" s="39">
        <v>25</v>
      </c>
      <c r="D26" s="39">
        <v>6</v>
      </c>
      <c r="E26" s="16" t="s">
        <v>137</v>
      </c>
      <c r="F26" s="22">
        <v>1</v>
      </c>
      <c r="G26" s="15" t="s">
        <v>80</v>
      </c>
    </row>
    <row r="27" spans="1:7" ht="17.100000000000001" customHeight="1" x14ac:dyDescent="0.45">
      <c r="A27" s="15" t="s">
        <v>75</v>
      </c>
      <c r="B27" s="15" t="s">
        <v>101</v>
      </c>
      <c r="C27" s="39">
        <v>41</v>
      </c>
      <c r="D27" s="39">
        <v>8</v>
      </c>
      <c r="E27" s="39">
        <v>9</v>
      </c>
      <c r="F27" s="27" t="s">
        <v>139</v>
      </c>
      <c r="G27" s="27" t="s">
        <v>139</v>
      </c>
    </row>
    <row r="28" spans="1:7" ht="17.100000000000001" customHeight="1" x14ac:dyDescent="0.45">
      <c r="A28" s="15" t="s">
        <v>75</v>
      </c>
      <c r="B28" s="15" t="s">
        <v>102</v>
      </c>
      <c r="C28" s="39">
        <v>0</v>
      </c>
      <c r="D28" s="39">
        <v>0</v>
      </c>
      <c r="E28" s="16" t="s">
        <v>137</v>
      </c>
      <c r="F28" s="22">
        <v>1</v>
      </c>
      <c r="G28" s="15" t="s">
        <v>80</v>
      </c>
    </row>
    <row r="29" spans="1:7" ht="17.100000000000001" customHeight="1" x14ac:dyDescent="0.45">
      <c r="A29" s="15" t="s">
        <v>75</v>
      </c>
      <c r="B29" s="15" t="s">
        <v>103</v>
      </c>
      <c r="C29" s="16" t="s">
        <v>137</v>
      </c>
      <c r="D29" s="16" t="s">
        <v>137</v>
      </c>
      <c r="E29" s="39">
        <v>0</v>
      </c>
      <c r="F29" s="22">
        <v>1</v>
      </c>
      <c r="G29" s="15" t="s">
        <v>80</v>
      </c>
    </row>
    <row r="30" spans="1:7" ht="17.100000000000001" customHeight="1" x14ac:dyDescent="0.45">
      <c r="A30" s="15" t="s">
        <v>75</v>
      </c>
      <c r="B30" s="15" t="s">
        <v>104</v>
      </c>
      <c r="C30" s="39">
        <v>154</v>
      </c>
      <c r="D30" s="39">
        <v>50</v>
      </c>
      <c r="E30" s="39">
        <v>24</v>
      </c>
      <c r="F30" s="26" t="s">
        <v>139</v>
      </c>
      <c r="G30" s="26" t="s">
        <v>139</v>
      </c>
    </row>
    <row r="31" spans="1:7" ht="17.100000000000001" customHeight="1" x14ac:dyDescent="0.45">
      <c r="A31" s="15" t="s">
        <v>75</v>
      </c>
      <c r="B31" s="15" t="s">
        <v>105</v>
      </c>
      <c r="C31" s="39">
        <v>22</v>
      </c>
      <c r="D31" s="16" t="s">
        <v>137</v>
      </c>
      <c r="E31" s="16" t="s">
        <v>137</v>
      </c>
      <c r="F31" s="22">
        <v>1</v>
      </c>
      <c r="G31" s="15" t="s">
        <v>80</v>
      </c>
    </row>
    <row r="32" spans="1:7" ht="17.100000000000001" customHeight="1" x14ac:dyDescent="0.45">
      <c r="A32" s="15" t="s">
        <v>75</v>
      </c>
      <c r="B32" s="15" t="s">
        <v>106</v>
      </c>
      <c r="C32" s="39">
        <v>18</v>
      </c>
      <c r="D32" s="16" t="s">
        <v>137</v>
      </c>
      <c r="E32" s="16" t="s">
        <v>137</v>
      </c>
      <c r="F32" s="22">
        <v>1</v>
      </c>
      <c r="G32" s="15" t="s">
        <v>80</v>
      </c>
    </row>
    <row r="33" spans="1:7" ht="17.100000000000001" customHeight="1" x14ac:dyDescent="0.45">
      <c r="A33" s="15" t="s">
        <v>75</v>
      </c>
      <c r="B33" s="15" t="s">
        <v>107</v>
      </c>
      <c r="C33" s="38">
        <v>594</v>
      </c>
      <c r="D33" s="39">
        <v>50</v>
      </c>
      <c r="E33" s="39">
        <v>152</v>
      </c>
      <c r="F33" s="27" t="s">
        <v>139</v>
      </c>
      <c r="G33" s="27" t="s">
        <v>139</v>
      </c>
    </row>
    <row r="34" spans="1:7" ht="17.100000000000001" customHeight="1" x14ac:dyDescent="0.45">
      <c r="A34" s="15" t="s">
        <v>75</v>
      </c>
      <c r="B34" s="15" t="s">
        <v>108</v>
      </c>
      <c r="C34" s="39">
        <v>63</v>
      </c>
      <c r="D34" s="39">
        <v>0</v>
      </c>
      <c r="E34" s="39">
        <v>16</v>
      </c>
      <c r="F34" s="26" t="s">
        <v>139</v>
      </c>
      <c r="G34" s="26" t="s">
        <v>139</v>
      </c>
    </row>
    <row r="35" spans="1:7" ht="17.100000000000001" customHeight="1" x14ac:dyDescent="0.45">
      <c r="A35" s="15" t="s">
        <v>75</v>
      </c>
      <c r="B35" s="15" t="s">
        <v>109</v>
      </c>
      <c r="C35" s="39">
        <v>8</v>
      </c>
      <c r="D35" s="39">
        <v>0</v>
      </c>
      <c r="E35" s="39">
        <v>0</v>
      </c>
      <c r="F35" s="27" t="s">
        <v>139</v>
      </c>
      <c r="G35" s="27" t="s">
        <v>139</v>
      </c>
    </row>
    <row r="36" spans="1:7" ht="17.100000000000001" customHeight="1" x14ac:dyDescent="0.45">
      <c r="A36" s="15" t="s">
        <v>75</v>
      </c>
      <c r="B36" s="15" t="s">
        <v>110</v>
      </c>
      <c r="C36" s="38">
        <v>418</v>
      </c>
      <c r="D36" s="39">
        <v>32</v>
      </c>
      <c r="E36" s="39">
        <v>83</v>
      </c>
      <c r="F36" s="26" t="s">
        <v>139</v>
      </c>
      <c r="G36" s="26" t="s">
        <v>139</v>
      </c>
    </row>
    <row r="37" spans="1:7" ht="17.100000000000001" customHeight="1" x14ac:dyDescent="0.45">
      <c r="A37" s="15" t="s">
        <v>75</v>
      </c>
      <c r="B37" s="15" t="s">
        <v>111</v>
      </c>
      <c r="C37" s="39">
        <v>518</v>
      </c>
      <c r="D37" s="39">
        <v>9</v>
      </c>
      <c r="E37" s="39">
        <v>105</v>
      </c>
      <c r="F37" s="27" t="s">
        <v>139</v>
      </c>
      <c r="G37" s="27" t="s">
        <v>139</v>
      </c>
    </row>
    <row r="38" spans="1:7" ht="17.100000000000001" customHeight="1" x14ac:dyDescent="0.45">
      <c r="A38" s="15" t="s">
        <v>75</v>
      </c>
      <c r="B38" s="15" t="s">
        <v>112</v>
      </c>
      <c r="C38" s="39">
        <v>13</v>
      </c>
      <c r="D38" s="16" t="s">
        <v>137</v>
      </c>
      <c r="E38" s="16" t="s">
        <v>137</v>
      </c>
      <c r="F38" s="22">
        <v>1</v>
      </c>
      <c r="G38" s="15" t="s">
        <v>80</v>
      </c>
    </row>
    <row r="39" spans="1:7" ht="17.100000000000001" customHeight="1" x14ac:dyDescent="0.45">
      <c r="A39" s="15" t="s">
        <v>75</v>
      </c>
      <c r="B39" s="15" t="s">
        <v>113</v>
      </c>
      <c r="C39" s="38">
        <v>458</v>
      </c>
      <c r="D39" s="39">
        <v>59</v>
      </c>
      <c r="E39" s="39">
        <v>75</v>
      </c>
      <c r="F39" s="27" t="s">
        <v>139</v>
      </c>
      <c r="G39" s="27" t="s">
        <v>139</v>
      </c>
    </row>
    <row r="40" spans="1:7" ht="17.100000000000001" customHeight="1" x14ac:dyDescent="0.45">
      <c r="A40" s="15" t="s">
        <v>75</v>
      </c>
      <c r="B40" s="15" t="s">
        <v>114</v>
      </c>
      <c r="C40" s="38">
        <v>779</v>
      </c>
      <c r="D40" s="39">
        <v>32</v>
      </c>
      <c r="E40" s="39">
        <v>88</v>
      </c>
      <c r="F40" s="26" t="s">
        <v>139</v>
      </c>
      <c r="G40" s="26" t="s">
        <v>139</v>
      </c>
    </row>
    <row r="41" spans="1:7" ht="17.100000000000001" customHeight="1" x14ac:dyDescent="0.45">
      <c r="A41" s="15" t="s">
        <v>75</v>
      </c>
      <c r="B41" s="15" t="s">
        <v>115</v>
      </c>
      <c r="C41" s="39">
        <v>266</v>
      </c>
      <c r="D41" s="39">
        <v>5</v>
      </c>
      <c r="E41" s="39">
        <v>22</v>
      </c>
      <c r="F41" s="27" t="s">
        <v>139</v>
      </c>
      <c r="G41" s="27" t="s">
        <v>139</v>
      </c>
    </row>
    <row r="42" spans="1:7" ht="17.100000000000001" customHeight="1" x14ac:dyDescent="0.45">
      <c r="A42" s="15" t="s">
        <v>75</v>
      </c>
      <c r="B42" s="15" t="s">
        <v>116</v>
      </c>
      <c r="C42" s="39">
        <v>153</v>
      </c>
      <c r="D42" s="39">
        <v>23</v>
      </c>
      <c r="E42" s="39">
        <v>18</v>
      </c>
      <c r="F42" s="26" t="s">
        <v>139</v>
      </c>
      <c r="G42" s="26" t="s">
        <v>139</v>
      </c>
    </row>
    <row r="43" spans="1:7" ht="17.100000000000001" customHeight="1" x14ac:dyDescent="0.45">
      <c r="A43" s="15" t="s">
        <v>75</v>
      </c>
      <c r="B43" s="15" t="s">
        <v>117</v>
      </c>
      <c r="C43" s="39">
        <v>55</v>
      </c>
      <c r="D43" s="39">
        <v>0</v>
      </c>
      <c r="E43" s="16" t="s">
        <v>137</v>
      </c>
      <c r="F43" s="22">
        <v>1</v>
      </c>
      <c r="G43" s="15" t="s">
        <v>80</v>
      </c>
    </row>
    <row r="44" spans="1:7" ht="17.100000000000001" customHeight="1" x14ac:dyDescent="0.45">
      <c r="A44" s="15" t="s">
        <v>75</v>
      </c>
      <c r="B44" s="15" t="s">
        <v>118</v>
      </c>
      <c r="C44" s="39">
        <v>113</v>
      </c>
      <c r="D44" s="39">
        <v>8</v>
      </c>
      <c r="E44" s="39">
        <v>21</v>
      </c>
      <c r="F44" s="26" t="s">
        <v>139</v>
      </c>
      <c r="G44" s="26" t="s">
        <v>139</v>
      </c>
    </row>
    <row r="45" spans="1:7" ht="17.100000000000001" customHeight="1" x14ac:dyDescent="0.45">
      <c r="A45" s="15" t="s">
        <v>75</v>
      </c>
      <c r="B45" s="15" t="s">
        <v>119</v>
      </c>
      <c r="C45" s="39">
        <v>88</v>
      </c>
      <c r="D45" s="16" t="s">
        <v>137</v>
      </c>
      <c r="E45" s="39">
        <v>9</v>
      </c>
      <c r="F45" s="22">
        <v>1</v>
      </c>
      <c r="G45" s="15" t="s">
        <v>80</v>
      </c>
    </row>
    <row r="46" spans="1:7" ht="17.100000000000001" customHeight="1" x14ac:dyDescent="0.45">
      <c r="A46" s="15" t="s">
        <v>75</v>
      </c>
      <c r="B46" s="15" t="s">
        <v>120</v>
      </c>
      <c r="C46" s="38">
        <v>374</v>
      </c>
      <c r="D46" s="39">
        <v>33</v>
      </c>
      <c r="E46" s="39">
        <v>87</v>
      </c>
      <c r="F46" s="26" t="s">
        <v>139</v>
      </c>
      <c r="G46" s="26" t="s">
        <v>139</v>
      </c>
    </row>
    <row r="47" spans="1:7" ht="17.100000000000001" customHeight="1" x14ac:dyDescent="0.45">
      <c r="A47" s="15" t="s">
        <v>75</v>
      </c>
      <c r="B47" s="15" t="s">
        <v>121</v>
      </c>
      <c r="C47" s="39">
        <v>79</v>
      </c>
      <c r="D47" s="16" t="s">
        <v>137</v>
      </c>
      <c r="E47" s="39">
        <v>8</v>
      </c>
      <c r="F47" s="22">
        <v>1</v>
      </c>
      <c r="G47" s="15" t="s">
        <v>80</v>
      </c>
    </row>
    <row r="48" spans="1:7" ht="17.100000000000001" customHeight="1" x14ac:dyDescent="0.45">
      <c r="A48" s="15" t="s">
        <v>75</v>
      </c>
      <c r="B48" s="15" t="s">
        <v>122</v>
      </c>
      <c r="C48" s="39">
        <v>42</v>
      </c>
      <c r="D48" s="39">
        <v>0</v>
      </c>
      <c r="E48" s="39">
        <v>5</v>
      </c>
      <c r="F48" s="26" t="s">
        <v>139</v>
      </c>
      <c r="G48" s="26" t="s">
        <v>139</v>
      </c>
    </row>
    <row r="49" spans="1:7" ht="17.100000000000001" customHeight="1" x14ac:dyDescent="0.45">
      <c r="A49" s="15" t="s">
        <v>75</v>
      </c>
      <c r="B49" s="15" t="s">
        <v>123</v>
      </c>
      <c r="C49" s="16" t="s">
        <v>137</v>
      </c>
      <c r="D49" s="16" t="s">
        <v>137</v>
      </c>
      <c r="E49" s="39">
        <v>0</v>
      </c>
      <c r="F49" s="22">
        <v>1</v>
      </c>
      <c r="G49" s="15" t="s">
        <v>80</v>
      </c>
    </row>
    <row r="50" spans="1:7" ht="17.100000000000001" customHeight="1" x14ac:dyDescent="0.45">
      <c r="A50" s="15" t="s">
        <v>75</v>
      </c>
      <c r="B50" s="15" t="s">
        <v>124</v>
      </c>
      <c r="C50" s="39">
        <v>7</v>
      </c>
      <c r="D50" s="39">
        <v>8</v>
      </c>
      <c r="E50" s="16" t="s">
        <v>137</v>
      </c>
      <c r="F50" s="22">
        <v>1</v>
      </c>
      <c r="G50" s="15" t="s">
        <v>80</v>
      </c>
    </row>
    <row r="51" spans="1:7" ht="17.100000000000001" customHeight="1" x14ac:dyDescent="0.45">
      <c r="A51" s="15" t="s">
        <v>75</v>
      </c>
      <c r="B51" s="15" t="s">
        <v>125</v>
      </c>
      <c r="C51" s="39">
        <v>77</v>
      </c>
      <c r="D51" s="39">
        <v>7</v>
      </c>
      <c r="E51" s="39">
        <v>20</v>
      </c>
      <c r="F51" s="27" t="s">
        <v>139</v>
      </c>
      <c r="G51" s="27" t="s">
        <v>139</v>
      </c>
    </row>
    <row r="52" spans="1:7" ht="17.100000000000001" customHeight="1" x14ac:dyDescent="0.45">
      <c r="A52" s="15" t="s">
        <v>75</v>
      </c>
      <c r="B52" s="15" t="s">
        <v>126</v>
      </c>
      <c r="C52" s="39">
        <v>117</v>
      </c>
      <c r="D52" s="39">
        <v>6</v>
      </c>
      <c r="E52" s="39">
        <v>10</v>
      </c>
      <c r="F52" s="26" t="s">
        <v>139</v>
      </c>
      <c r="G52" s="26" t="s">
        <v>139</v>
      </c>
    </row>
    <row r="53" spans="1:7" ht="17.100000000000001" customHeight="1" x14ac:dyDescent="0.45">
      <c r="A53" s="15" t="s">
        <v>75</v>
      </c>
      <c r="B53" s="15" t="s">
        <v>127</v>
      </c>
      <c r="C53" s="39">
        <v>107</v>
      </c>
      <c r="D53" s="39">
        <v>15</v>
      </c>
      <c r="E53" s="39">
        <v>29</v>
      </c>
      <c r="F53" s="27" t="s">
        <v>139</v>
      </c>
      <c r="G53" s="27" t="s">
        <v>139</v>
      </c>
    </row>
    <row r="54" spans="1:7" ht="17.100000000000001" customHeight="1" x14ac:dyDescent="0.45">
      <c r="A54" s="15" t="s">
        <v>75</v>
      </c>
      <c r="B54" s="15" t="s">
        <v>128</v>
      </c>
      <c r="C54" s="39">
        <v>30</v>
      </c>
      <c r="D54" s="39">
        <v>7</v>
      </c>
      <c r="E54" s="39">
        <v>5</v>
      </c>
      <c r="F54" s="26" t="s">
        <v>139</v>
      </c>
      <c r="G54" s="26" t="s">
        <v>139</v>
      </c>
    </row>
    <row r="55" spans="1:7" ht="17.100000000000001" customHeight="1" x14ac:dyDescent="0.45">
      <c r="A55" s="15" t="s">
        <v>75</v>
      </c>
      <c r="B55" s="15" t="s">
        <v>129</v>
      </c>
      <c r="C55" s="39">
        <v>18</v>
      </c>
      <c r="D55" s="16" t="s">
        <v>137</v>
      </c>
      <c r="E55" s="16" t="s">
        <v>137</v>
      </c>
      <c r="F55" s="22">
        <v>1</v>
      </c>
      <c r="G55" s="15" t="s">
        <v>80</v>
      </c>
    </row>
    <row r="56" spans="1:7" ht="17.100000000000001" customHeight="1" x14ac:dyDescent="0.45">
      <c r="A56" s="15" t="s">
        <v>75</v>
      </c>
      <c r="B56" s="15" t="s">
        <v>130</v>
      </c>
      <c r="C56" s="16" t="s">
        <v>137</v>
      </c>
      <c r="D56" s="39">
        <v>0</v>
      </c>
      <c r="E56" s="16" t="s">
        <v>137</v>
      </c>
      <c r="F56" s="22">
        <v>1</v>
      </c>
      <c r="G56" s="15" t="s">
        <v>80</v>
      </c>
    </row>
    <row r="57" spans="1:7" ht="17.100000000000001" customHeight="1" x14ac:dyDescent="0.45">
      <c r="A57" s="15" t="s">
        <v>75</v>
      </c>
      <c r="B57" s="15" t="s">
        <v>131</v>
      </c>
      <c r="C57" s="39">
        <v>107</v>
      </c>
      <c r="D57" s="39">
        <v>11</v>
      </c>
      <c r="E57" s="39">
        <v>23</v>
      </c>
      <c r="F57" s="27" t="s">
        <v>139</v>
      </c>
      <c r="G57" s="27" t="s">
        <v>139</v>
      </c>
    </row>
    <row r="58" spans="1:7" ht="17.100000000000001" customHeight="1" x14ac:dyDescent="0.45">
      <c r="A58" s="15" t="s">
        <v>75</v>
      </c>
      <c r="B58" s="15" t="s">
        <v>132</v>
      </c>
      <c r="C58" s="39">
        <v>8</v>
      </c>
      <c r="D58" s="39">
        <v>0</v>
      </c>
      <c r="E58" s="16" t="s">
        <v>137</v>
      </c>
      <c r="F58" s="22">
        <v>1</v>
      </c>
      <c r="G58" s="15" t="s">
        <v>80</v>
      </c>
    </row>
    <row r="59" spans="1:7" ht="17.100000000000001" customHeight="1" x14ac:dyDescent="0.45">
      <c r="A59" s="15" t="s">
        <v>75</v>
      </c>
      <c r="B59" s="15" t="s">
        <v>133</v>
      </c>
      <c r="C59" s="39">
        <v>127</v>
      </c>
      <c r="D59" s="39">
        <v>17</v>
      </c>
      <c r="E59" s="39">
        <v>22</v>
      </c>
      <c r="F59" s="27" t="s">
        <v>139</v>
      </c>
      <c r="G59" s="27" t="s">
        <v>139</v>
      </c>
    </row>
    <row r="60" spans="1:7" ht="17.100000000000001" customHeight="1" x14ac:dyDescent="0.45">
      <c r="A60" s="15" t="s">
        <v>75</v>
      </c>
      <c r="B60" s="15" t="s">
        <v>134</v>
      </c>
      <c r="C60" s="39">
        <v>29</v>
      </c>
      <c r="D60" s="16" t="s">
        <v>137</v>
      </c>
      <c r="E60" s="39">
        <v>5</v>
      </c>
      <c r="F60" s="22">
        <v>1</v>
      </c>
      <c r="G60" s="15" t="s">
        <v>80</v>
      </c>
    </row>
    <row r="61" spans="1:7" ht="17.100000000000001" customHeight="1" x14ac:dyDescent="0.45">
      <c r="A61" s="15" t="s">
        <v>75</v>
      </c>
      <c r="B61" s="15" t="s">
        <v>135</v>
      </c>
      <c r="C61" s="39">
        <v>9</v>
      </c>
      <c r="D61" s="39">
        <v>13</v>
      </c>
      <c r="E61" s="39">
        <v>5</v>
      </c>
      <c r="F61" s="27" t="s">
        <v>139</v>
      </c>
      <c r="G61" s="27" t="s">
        <v>139</v>
      </c>
    </row>
    <row r="62" spans="1:7" ht="17.100000000000001" customHeight="1" x14ac:dyDescent="0.45">
      <c r="A62" s="49" t="s">
        <v>75</v>
      </c>
      <c r="B62" s="49" t="s">
        <v>136</v>
      </c>
      <c r="C62" s="61">
        <v>9314</v>
      </c>
      <c r="D62" s="63">
        <v>1045</v>
      </c>
      <c r="E62" s="61">
        <v>1449</v>
      </c>
      <c r="F62" s="53" t="s">
        <v>139</v>
      </c>
      <c r="G62" s="53" t="s">
        <v>139</v>
      </c>
    </row>
    <row r="63" spans="1:7" ht="17.100000000000001" hidden="1" customHeight="1" x14ac:dyDescent="0.45">
      <c r="C63" s="12"/>
      <c r="D63" s="12"/>
      <c r="E63" s="12"/>
    </row>
    <row r="64" spans="1:7" ht="17.100000000000001" customHeight="1" x14ac:dyDescent="0.45">
      <c r="A64" s="5" t="s">
        <v>20</v>
      </c>
    </row>
  </sheetData>
  <conditionalFormatting sqref="A7:D7 A9:G10 A8:C8 A12:G13 A11:C11 A15:G16 A14:B14 D14:G14 A18:G18 A17:C17 A22:G22 A19:C19 A20:D20 A21:C21 A24:G25 A23:D23 A27:G27 A26:D26 A30:G30 A29:B29 E29:G29 A33:G37 A31:C32 A39:G42 A38:C38 A44:G44 A43:D43 A45:C45 E45:G45 A47:C47 E47:G47 A51:G54 A49:B49 E49:G49 A50:D50 A57:G57 A55:C55 A56:B56 A59:G59 A58:D58 A60:C60 E60:G60 A28:D28 F6:G8 A6:B6 D6 D56 A4:G5 F10:G13 F15:G28 F30:G44 A46:G46 A48:G48 F50:G59 A61:G62">
    <cfRule type="expression" dxfId="111" priority="28">
      <formula>MOD(ROW(),2)=0</formula>
    </cfRule>
  </conditionalFormatting>
  <conditionalFormatting sqref="E6">
    <cfRule type="expression" dxfId="110" priority="27">
      <formula>MOD(ROW(),2)=0</formula>
    </cfRule>
  </conditionalFormatting>
  <conditionalFormatting sqref="D8:E8">
    <cfRule type="expression" dxfId="109" priority="26">
      <formula>MOD(ROW(),2)=0</formula>
    </cfRule>
  </conditionalFormatting>
  <conditionalFormatting sqref="D11:E11">
    <cfRule type="expression" dxfId="108" priority="25">
      <formula>MOD(ROW(),2)=0</formula>
    </cfRule>
  </conditionalFormatting>
  <conditionalFormatting sqref="C14">
    <cfRule type="expression" dxfId="107" priority="24">
      <formula>MOD(ROW(),2)=0</formula>
    </cfRule>
  </conditionalFormatting>
  <conditionalFormatting sqref="D17">
    <cfRule type="expression" dxfId="106" priority="23">
      <formula>MOD(ROW(),2)=0</formula>
    </cfRule>
  </conditionalFormatting>
  <conditionalFormatting sqref="D19:E19">
    <cfRule type="expression" dxfId="105" priority="22">
      <formula>MOD(ROW(),2)=0</formula>
    </cfRule>
  </conditionalFormatting>
  <conditionalFormatting sqref="E20">
    <cfRule type="expression" dxfId="104" priority="21">
      <formula>MOD(ROW(),2)=0</formula>
    </cfRule>
  </conditionalFormatting>
  <conditionalFormatting sqref="D21:E21">
    <cfRule type="expression" dxfId="103" priority="20">
      <formula>MOD(ROW(),2)=0</formula>
    </cfRule>
  </conditionalFormatting>
  <conditionalFormatting sqref="E23">
    <cfRule type="expression" dxfId="102" priority="19">
      <formula>MOD(ROW(),2)=0</formula>
    </cfRule>
  </conditionalFormatting>
  <conditionalFormatting sqref="E26">
    <cfRule type="expression" dxfId="101" priority="18">
      <formula>MOD(ROW(),2)=0</formula>
    </cfRule>
  </conditionalFormatting>
  <conditionalFormatting sqref="C29:D29">
    <cfRule type="expression" dxfId="100" priority="17">
      <formula>MOD(ROW(),2)=0</formula>
    </cfRule>
  </conditionalFormatting>
  <conditionalFormatting sqref="D31:E32">
    <cfRule type="expression" dxfId="99" priority="16">
      <formula>MOD(ROW(),2)=0</formula>
    </cfRule>
  </conditionalFormatting>
  <conditionalFormatting sqref="D38:E38">
    <cfRule type="expression" dxfId="98" priority="15">
      <formula>MOD(ROW(),2)=0</formula>
    </cfRule>
  </conditionalFormatting>
  <conditionalFormatting sqref="E43">
    <cfRule type="expression" dxfId="97" priority="14">
      <formula>MOD(ROW(),2)=0</formula>
    </cfRule>
  </conditionalFormatting>
  <conditionalFormatting sqref="D45">
    <cfRule type="expression" dxfId="96" priority="13">
      <formula>MOD(ROW(),2)=0</formula>
    </cfRule>
  </conditionalFormatting>
  <conditionalFormatting sqref="D47">
    <cfRule type="expression" dxfId="95" priority="12">
      <formula>MOD(ROW(),2)=0</formula>
    </cfRule>
  </conditionalFormatting>
  <conditionalFormatting sqref="C49:D49">
    <cfRule type="expression" dxfId="94" priority="11">
      <formula>MOD(ROW(),2)=0</formula>
    </cfRule>
  </conditionalFormatting>
  <conditionalFormatting sqref="E50">
    <cfRule type="expression" dxfId="93" priority="10">
      <formula>MOD(ROW(),2)=0</formula>
    </cfRule>
  </conditionalFormatting>
  <conditionalFormatting sqref="D55:E55">
    <cfRule type="expression" dxfId="92" priority="9">
      <formula>MOD(ROW(),2)=0</formula>
    </cfRule>
  </conditionalFormatting>
  <conditionalFormatting sqref="E56">
    <cfRule type="expression" dxfId="91" priority="8">
      <formula>MOD(ROW(),2)=0</formula>
    </cfRule>
  </conditionalFormatting>
  <conditionalFormatting sqref="E58">
    <cfRule type="expression" dxfId="90" priority="7">
      <formula>MOD(ROW(),2)=0</formula>
    </cfRule>
  </conditionalFormatting>
  <conditionalFormatting sqref="D60">
    <cfRule type="expression" dxfId="89" priority="6">
      <formula>MOD(ROW(),2)=0</formula>
    </cfRule>
  </conditionalFormatting>
  <conditionalFormatting sqref="E28">
    <cfRule type="expression" dxfId="88" priority="5">
      <formula>MOD(ROW(),2)=0</formula>
    </cfRule>
  </conditionalFormatting>
  <conditionalFormatting sqref="E7">
    <cfRule type="expression" dxfId="87" priority="4">
      <formula>MOD(ROW(),2)=0</formula>
    </cfRule>
  </conditionalFormatting>
  <conditionalFormatting sqref="C6">
    <cfRule type="expression" dxfId="86" priority="3">
      <formula>MOD(ROW(),2)=0</formula>
    </cfRule>
  </conditionalFormatting>
  <conditionalFormatting sqref="C56">
    <cfRule type="expression" dxfId="85" priority="2">
      <formula>MOD(ROW(),2)=0</formula>
    </cfRule>
  </conditionalFormatting>
  <conditionalFormatting sqref="E17">
    <cfRule type="expression" dxfId="84"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5D7DB-962C-4035-BEB6-DF7DBB78C0A0}">
  <dimension ref="A1:G64"/>
  <sheetViews>
    <sheetView zoomScaleNormal="100" workbookViewId="0">
      <pane ySplit="3" topLeftCell="A35"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9.33203125" style="1" customWidth="1"/>
    <col min="5" max="5" width="18.6640625" style="1" customWidth="1"/>
    <col min="6" max="6" width="21.6640625" style="2" customWidth="1"/>
    <col min="7" max="7" width="47.6640625" style="1" bestFit="1" customWidth="1"/>
    <col min="8" max="16384" width="11.44140625" style="1" hidden="1"/>
  </cols>
  <sheetData>
    <row r="1" spans="1:7" ht="17.100000000000001" customHeight="1" x14ac:dyDescent="0.45">
      <c r="A1" s="69" t="s">
        <v>0</v>
      </c>
    </row>
    <row r="2" spans="1:7" s="3" customFormat="1" ht="23.1" customHeight="1" x14ac:dyDescent="0.6">
      <c r="A2" s="70" t="s">
        <v>69</v>
      </c>
      <c r="F2" s="4"/>
    </row>
    <row r="3" spans="1:7" ht="17.100000000000001" customHeight="1" x14ac:dyDescent="0.45">
      <c r="A3" s="60" t="s">
        <v>61</v>
      </c>
      <c r="B3" s="60" t="s">
        <v>3</v>
      </c>
      <c r="C3" s="60" t="s">
        <v>62</v>
      </c>
      <c r="D3" s="60" t="s">
        <v>70</v>
      </c>
      <c r="E3" s="60" t="s">
        <v>64</v>
      </c>
      <c r="F3" s="60" t="s">
        <v>65</v>
      </c>
      <c r="G3" s="60" t="s">
        <v>66</v>
      </c>
    </row>
    <row r="4" spans="1:7" ht="17.100000000000001" customHeight="1" x14ac:dyDescent="0.45">
      <c r="A4" s="15" t="s">
        <v>75</v>
      </c>
      <c r="B4" s="15" t="s">
        <v>76</v>
      </c>
      <c r="C4" s="38">
        <v>2127</v>
      </c>
      <c r="D4" s="39">
        <v>641</v>
      </c>
      <c r="E4" s="39">
        <v>835</v>
      </c>
      <c r="F4" s="26" t="s">
        <v>139</v>
      </c>
      <c r="G4" s="26" t="s">
        <v>139</v>
      </c>
    </row>
    <row r="5" spans="1:7" ht="17.100000000000001" customHeight="1" x14ac:dyDescent="0.45">
      <c r="A5" s="15" t="s">
        <v>75</v>
      </c>
      <c r="B5" s="15" t="s">
        <v>78</v>
      </c>
      <c r="C5" s="39">
        <v>0</v>
      </c>
      <c r="D5" s="39">
        <v>0</v>
      </c>
      <c r="E5" s="39">
        <v>0</v>
      </c>
      <c r="F5" s="27" t="s">
        <v>139</v>
      </c>
      <c r="G5" s="27" t="s">
        <v>139</v>
      </c>
    </row>
    <row r="6" spans="1:7" ht="17.100000000000001" customHeight="1" x14ac:dyDescent="0.45">
      <c r="A6" s="15" t="s">
        <v>75</v>
      </c>
      <c r="B6" s="15" t="s">
        <v>79</v>
      </c>
      <c r="C6" s="39">
        <v>42</v>
      </c>
      <c r="D6" s="39">
        <v>31</v>
      </c>
      <c r="E6" s="39">
        <v>12</v>
      </c>
      <c r="F6" s="26" t="s">
        <v>139</v>
      </c>
      <c r="G6" s="26" t="s">
        <v>139</v>
      </c>
    </row>
    <row r="7" spans="1:7" ht="17.100000000000001" customHeight="1" x14ac:dyDescent="0.45">
      <c r="A7" s="15" t="s">
        <v>75</v>
      </c>
      <c r="B7" s="15" t="s">
        <v>81</v>
      </c>
      <c r="C7" s="39">
        <v>370</v>
      </c>
      <c r="D7" s="39">
        <v>153</v>
      </c>
      <c r="E7" s="39">
        <v>85</v>
      </c>
      <c r="F7" s="27" t="s">
        <v>139</v>
      </c>
      <c r="G7" s="27" t="s">
        <v>139</v>
      </c>
    </row>
    <row r="8" spans="1:7" ht="17.100000000000001" customHeight="1" x14ac:dyDescent="0.45">
      <c r="A8" s="15" t="s">
        <v>75</v>
      </c>
      <c r="B8" s="15" t="s">
        <v>82</v>
      </c>
      <c r="C8" s="39">
        <v>55</v>
      </c>
      <c r="D8" s="39">
        <v>33</v>
      </c>
      <c r="E8" s="39">
        <v>32</v>
      </c>
      <c r="F8" s="26" t="s">
        <v>139</v>
      </c>
      <c r="G8" s="26" t="s">
        <v>139</v>
      </c>
    </row>
    <row r="9" spans="1:7" ht="17.100000000000001" customHeight="1" x14ac:dyDescent="0.45">
      <c r="A9" s="15" t="s">
        <v>75</v>
      </c>
      <c r="B9" s="15" t="s">
        <v>83</v>
      </c>
      <c r="C9" s="39">
        <v>38</v>
      </c>
      <c r="D9" s="39">
        <v>25</v>
      </c>
      <c r="E9" s="39">
        <v>46</v>
      </c>
      <c r="F9" s="27" t="s">
        <v>139</v>
      </c>
      <c r="G9" s="27" t="s">
        <v>139</v>
      </c>
    </row>
    <row r="10" spans="1:7" ht="17.100000000000001" customHeight="1" x14ac:dyDescent="0.45">
      <c r="A10" s="15" t="s">
        <v>75</v>
      </c>
      <c r="B10" s="15" t="s">
        <v>84</v>
      </c>
      <c r="C10" s="39">
        <v>1244</v>
      </c>
      <c r="D10" s="39">
        <v>358</v>
      </c>
      <c r="E10" s="39">
        <v>794</v>
      </c>
      <c r="F10" s="26" t="s">
        <v>139</v>
      </c>
      <c r="G10" s="26" t="s">
        <v>139</v>
      </c>
    </row>
    <row r="11" spans="1:7" ht="17.100000000000001" customHeight="1" x14ac:dyDescent="0.45">
      <c r="A11" s="15" t="s">
        <v>75</v>
      </c>
      <c r="B11" s="15" t="s">
        <v>85</v>
      </c>
      <c r="C11" s="39">
        <v>28</v>
      </c>
      <c r="D11" s="39">
        <v>32</v>
      </c>
      <c r="E11" s="39">
        <v>19</v>
      </c>
      <c r="F11" s="27" t="s">
        <v>139</v>
      </c>
      <c r="G11" s="27" t="s">
        <v>139</v>
      </c>
    </row>
    <row r="12" spans="1:7" ht="17.100000000000001" customHeight="1" x14ac:dyDescent="0.45">
      <c r="A12" s="15" t="s">
        <v>75</v>
      </c>
      <c r="B12" s="15" t="s">
        <v>86</v>
      </c>
      <c r="C12" s="39">
        <v>153</v>
      </c>
      <c r="D12" s="39">
        <v>70</v>
      </c>
      <c r="E12" s="39">
        <v>58</v>
      </c>
      <c r="F12" s="26" t="s">
        <v>139</v>
      </c>
      <c r="G12" s="26" t="s">
        <v>139</v>
      </c>
    </row>
    <row r="13" spans="1:7" ht="17.100000000000001" customHeight="1" x14ac:dyDescent="0.45">
      <c r="A13" s="15" t="s">
        <v>75</v>
      </c>
      <c r="B13" s="15" t="s">
        <v>87</v>
      </c>
      <c r="C13" s="39">
        <v>1679</v>
      </c>
      <c r="D13" s="39">
        <v>929</v>
      </c>
      <c r="E13" s="39">
        <v>613</v>
      </c>
      <c r="F13" s="27" t="s">
        <v>139</v>
      </c>
      <c r="G13" s="27" t="s">
        <v>139</v>
      </c>
    </row>
    <row r="14" spans="1:7" ht="17.100000000000001" customHeight="1" x14ac:dyDescent="0.45">
      <c r="A14" s="15" t="s">
        <v>75</v>
      </c>
      <c r="B14" s="15" t="s">
        <v>88</v>
      </c>
      <c r="C14" s="39">
        <v>36</v>
      </c>
      <c r="D14" s="39">
        <v>21</v>
      </c>
      <c r="E14" s="39">
        <v>16</v>
      </c>
      <c r="F14" s="26" t="s">
        <v>139</v>
      </c>
      <c r="G14" s="26" t="s">
        <v>139</v>
      </c>
    </row>
    <row r="15" spans="1:7" ht="17.100000000000001" customHeight="1" x14ac:dyDescent="0.45">
      <c r="A15" s="15" t="s">
        <v>75</v>
      </c>
      <c r="B15" s="15" t="s">
        <v>89</v>
      </c>
      <c r="C15" s="39">
        <v>197</v>
      </c>
      <c r="D15" s="39">
        <v>177</v>
      </c>
      <c r="E15" s="39">
        <v>72</v>
      </c>
      <c r="F15" s="27" t="s">
        <v>139</v>
      </c>
      <c r="G15" s="27" t="s">
        <v>139</v>
      </c>
    </row>
    <row r="16" spans="1:7" ht="17.100000000000001" customHeight="1" x14ac:dyDescent="0.45">
      <c r="A16" s="15" t="s">
        <v>75</v>
      </c>
      <c r="B16" s="15" t="s">
        <v>90</v>
      </c>
      <c r="C16" s="39">
        <v>308</v>
      </c>
      <c r="D16" s="39">
        <v>237</v>
      </c>
      <c r="E16" s="39">
        <v>134</v>
      </c>
      <c r="F16" s="26" t="s">
        <v>139</v>
      </c>
      <c r="G16" s="26" t="s">
        <v>139</v>
      </c>
    </row>
    <row r="17" spans="1:7" ht="17.100000000000001" customHeight="1" x14ac:dyDescent="0.45">
      <c r="A17" s="15" t="s">
        <v>75</v>
      </c>
      <c r="B17" s="15" t="s">
        <v>91</v>
      </c>
      <c r="C17" s="39">
        <v>28</v>
      </c>
      <c r="D17" s="39">
        <v>30</v>
      </c>
      <c r="E17" s="39">
        <v>9</v>
      </c>
      <c r="F17" s="27" t="s">
        <v>139</v>
      </c>
      <c r="G17" s="27" t="s">
        <v>139</v>
      </c>
    </row>
    <row r="18" spans="1:7" ht="17.100000000000001" customHeight="1" x14ac:dyDescent="0.45">
      <c r="A18" s="15" t="s">
        <v>75</v>
      </c>
      <c r="B18" s="15" t="s">
        <v>92</v>
      </c>
      <c r="C18" s="39">
        <v>1852</v>
      </c>
      <c r="D18" s="39">
        <v>1033</v>
      </c>
      <c r="E18" s="39">
        <v>991</v>
      </c>
      <c r="F18" s="26" t="s">
        <v>139</v>
      </c>
      <c r="G18" s="26" t="s">
        <v>139</v>
      </c>
    </row>
    <row r="19" spans="1:7" ht="17.100000000000001" customHeight="1" x14ac:dyDescent="0.45">
      <c r="A19" s="15" t="s">
        <v>75</v>
      </c>
      <c r="B19" s="15" t="s">
        <v>93</v>
      </c>
      <c r="C19" s="39">
        <v>149</v>
      </c>
      <c r="D19" s="39">
        <v>130</v>
      </c>
      <c r="E19" s="39">
        <v>154</v>
      </c>
      <c r="F19" s="27" t="s">
        <v>139</v>
      </c>
      <c r="G19" s="27" t="s">
        <v>139</v>
      </c>
    </row>
    <row r="20" spans="1:7" ht="17.100000000000001" customHeight="1" x14ac:dyDescent="0.45">
      <c r="A20" s="15" t="s">
        <v>75</v>
      </c>
      <c r="B20" s="15" t="s">
        <v>94</v>
      </c>
      <c r="C20" s="39">
        <v>125</v>
      </c>
      <c r="D20" s="39">
        <v>56</v>
      </c>
      <c r="E20" s="39">
        <v>44</v>
      </c>
      <c r="F20" s="26" t="s">
        <v>139</v>
      </c>
      <c r="G20" s="26" t="s">
        <v>139</v>
      </c>
    </row>
    <row r="21" spans="1:7" ht="17.100000000000001" customHeight="1" x14ac:dyDescent="0.45">
      <c r="A21" s="15" t="s">
        <v>75</v>
      </c>
      <c r="B21" s="15" t="s">
        <v>95</v>
      </c>
      <c r="C21" s="39">
        <v>30</v>
      </c>
      <c r="D21" s="39">
        <v>14</v>
      </c>
      <c r="E21" s="39">
        <v>15</v>
      </c>
      <c r="F21" s="27" t="s">
        <v>139</v>
      </c>
      <c r="G21" s="27" t="s">
        <v>139</v>
      </c>
    </row>
    <row r="22" spans="1:7" ht="17.100000000000001" customHeight="1" x14ac:dyDescent="0.45">
      <c r="A22" s="15" t="s">
        <v>75</v>
      </c>
      <c r="B22" s="15" t="s">
        <v>96</v>
      </c>
      <c r="C22" s="38">
        <v>18750</v>
      </c>
      <c r="D22" s="42">
        <v>9752</v>
      </c>
      <c r="E22" s="42">
        <v>8101</v>
      </c>
      <c r="F22" s="26" t="s">
        <v>139</v>
      </c>
      <c r="G22" s="26" t="s">
        <v>139</v>
      </c>
    </row>
    <row r="23" spans="1:7" ht="17.100000000000001" customHeight="1" x14ac:dyDescent="0.45">
      <c r="A23" s="15" t="s">
        <v>75</v>
      </c>
      <c r="B23" s="15" t="s">
        <v>97</v>
      </c>
      <c r="C23" s="39">
        <v>224</v>
      </c>
      <c r="D23" s="39">
        <v>223</v>
      </c>
      <c r="E23" s="39">
        <v>152</v>
      </c>
      <c r="F23" s="27" t="s">
        <v>139</v>
      </c>
      <c r="G23" s="27" t="s">
        <v>139</v>
      </c>
    </row>
    <row r="24" spans="1:7" ht="17.100000000000001" customHeight="1" x14ac:dyDescent="0.45">
      <c r="A24" s="15" t="s">
        <v>75</v>
      </c>
      <c r="B24" s="15" t="s">
        <v>98</v>
      </c>
      <c r="C24" s="39">
        <v>286</v>
      </c>
      <c r="D24" s="39">
        <v>101</v>
      </c>
      <c r="E24" s="39">
        <v>148</v>
      </c>
      <c r="F24" s="26" t="s">
        <v>139</v>
      </c>
      <c r="G24" s="26" t="s">
        <v>139</v>
      </c>
    </row>
    <row r="25" spans="1:7" ht="17.100000000000001" customHeight="1" x14ac:dyDescent="0.45">
      <c r="A25" s="15" t="s">
        <v>75</v>
      </c>
      <c r="B25" s="15" t="s">
        <v>99</v>
      </c>
      <c r="C25" s="39">
        <v>38</v>
      </c>
      <c r="D25" s="39">
        <v>12</v>
      </c>
      <c r="E25" s="16" t="s">
        <v>137</v>
      </c>
      <c r="F25" s="22">
        <v>1</v>
      </c>
      <c r="G25" s="15" t="s">
        <v>80</v>
      </c>
    </row>
    <row r="26" spans="1:7" ht="17.100000000000001" customHeight="1" x14ac:dyDescent="0.45">
      <c r="A26" s="15" t="s">
        <v>75</v>
      </c>
      <c r="B26" s="15" t="s">
        <v>100</v>
      </c>
      <c r="C26" s="39">
        <v>143</v>
      </c>
      <c r="D26" s="39">
        <v>50</v>
      </c>
      <c r="E26" s="39">
        <v>83</v>
      </c>
      <c r="F26" s="26" t="s">
        <v>139</v>
      </c>
      <c r="G26" s="26" t="s">
        <v>139</v>
      </c>
    </row>
    <row r="27" spans="1:7" ht="17.100000000000001" customHeight="1" x14ac:dyDescent="0.45">
      <c r="A27" s="15" t="s">
        <v>75</v>
      </c>
      <c r="B27" s="15" t="s">
        <v>101</v>
      </c>
      <c r="C27" s="39">
        <v>557</v>
      </c>
      <c r="D27" s="39">
        <v>294</v>
      </c>
      <c r="E27" s="39">
        <v>269</v>
      </c>
      <c r="F27" s="27" t="s">
        <v>139</v>
      </c>
      <c r="G27" s="27" t="s">
        <v>139</v>
      </c>
    </row>
    <row r="28" spans="1:7" ht="17.100000000000001" customHeight="1" x14ac:dyDescent="0.45">
      <c r="A28" s="15" t="s">
        <v>75</v>
      </c>
      <c r="B28" s="15" t="s">
        <v>102</v>
      </c>
      <c r="C28" s="16" t="s">
        <v>137</v>
      </c>
      <c r="D28" s="39">
        <v>9</v>
      </c>
      <c r="E28" s="16" t="s">
        <v>137</v>
      </c>
      <c r="F28" s="19">
        <v>2</v>
      </c>
      <c r="G28" s="19" t="s">
        <v>138</v>
      </c>
    </row>
    <row r="29" spans="1:7" ht="17.100000000000001" customHeight="1" x14ac:dyDescent="0.45">
      <c r="A29" s="15" t="s">
        <v>75</v>
      </c>
      <c r="B29" s="15" t="s">
        <v>103</v>
      </c>
      <c r="C29" s="39">
        <v>43</v>
      </c>
      <c r="D29" s="39">
        <v>14</v>
      </c>
      <c r="E29" s="39">
        <v>14</v>
      </c>
      <c r="F29" s="27" t="s">
        <v>139</v>
      </c>
      <c r="G29" s="27" t="s">
        <v>139</v>
      </c>
    </row>
    <row r="30" spans="1:7" ht="17.100000000000001" customHeight="1" x14ac:dyDescent="0.45">
      <c r="A30" s="15" t="s">
        <v>75</v>
      </c>
      <c r="B30" s="15" t="s">
        <v>104</v>
      </c>
      <c r="C30" s="39">
        <v>911</v>
      </c>
      <c r="D30" s="39">
        <v>390</v>
      </c>
      <c r="E30" s="39">
        <v>269</v>
      </c>
      <c r="F30" s="26" t="s">
        <v>139</v>
      </c>
      <c r="G30" s="26" t="s">
        <v>139</v>
      </c>
    </row>
    <row r="31" spans="1:7" ht="17.100000000000001" customHeight="1" x14ac:dyDescent="0.45">
      <c r="A31" s="15" t="s">
        <v>75</v>
      </c>
      <c r="B31" s="15" t="s">
        <v>105</v>
      </c>
      <c r="C31" s="39">
        <v>147</v>
      </c>
      <c r="D31" s="39">
        <v>82</v>
      </c>
      <c r="E31" s="39">
        <v>120</v>
      </c>
      <c r="F31" s="27" t="s">
        <v>139</v>
      </c>
      <c r="G31" s="27" t="s">
        <v>139</v>
      </c>
    </row>
    <row r="32" spans="1:7" ht="17.100000000000001" customHeight="1" x14ac:dyDescent="0.45">
      <c r="A32" s="15" t="s">
        <v>75</v>
      </c>
      <c r="B32" s="15" t="s">
        <v>106</v>
      </c>
      <c r="C32" s="39">
        <v>93</v>
      </c>
      <c r="D32" s="39">
        <v>43</v>
      </c>
      <c r="E32" s="39">
        <v>57</v>
      </c>
      <c r="F32" s="26" t="s">
        <v>139</v>
      </c>
      <c r="G32" s="26" t="s">
        <v>139</v>
      </c>
    </row>
    <row r="33" spans="1:7" ht="17.100000000000001" customHeight="1" x14ac:dyDescent="0.45">
      <c r="A33" s="15" t="s">
        <v>75</v>
      </c>
      <c r="B33" s="15" t="s">
        <v>107</v>
      </c>
      <c r="C33" s="38">
        <v>3919</v>
      </c>
      <c r="D33" s="39">
        <v>1979</v>
      </c>
      <c r="E33" s="42">
        <v>2638</v>
      </c>
      <c r="F33" s="27" t="s">
        <v>139</v>
      </c>
      <c r="G33" s="27" t="s">
        <v>139</v>
      </c>
    </row>
    <row r="34" spans="1:7" ht="17.100000000000001" customHeight="1" x14ac:dyDescent="0.45">
      <c r="A34" s="15" t="s">
        <v>75</v>
      </c>
      <c r="B34" s="15" t="s">
        <v>108</v>
      </c>
      <c r="C34" s="39">
        <v>298</v>
      </c>
      <c r="D34" s="39">
        <v>80</v>
      </c>
      <c r="E34" s="39">
        <v>91</v>
      </c>
      <c r="F34" s="26" t="s">
        <v>139</v>
      </c>
      <c r="G34" s="26" t="s">
        <v>139</v>
      </c>
    </row>
    <row r="35" spans="1:7" ht="17.100000000000001" customHeight="1" x14ac:dyDescent="0.45">
      <c r="A35" s="15" t="s">
        <v>75</v>
      </c>
      <c r="B35" s="15" t="s">
        <v>109</v>
      </c>
      <c r="C35" s="16" t="s">
        <v>137</v>
      </c>
      <c r="D35" s="39">
        <v>9</v>
      </c>
      <c r="E35" s="16" t="s">
        <v>137</v>
      </c>
      <c r="F35" s="22">
        <v>1</v>
      </c>
      <c r="G35" s="15" t="s">
        <v>80</v>
      </c>
    </row>
    <row r="36" spans="1:7" ht="17.100000000000001" customHeight="1" x14ac:dyDescent="0.45">
      <c r="A36" s="15" t="s">
        <v>75</v>
      </c>
      <c r="B36" s="15" t="s">
        <v>110</v>
      </c>
      <c r="C36" s="38">
        <v>3144</v>
      </c>
      <c r="D36" s="39">
        <v>1436</v>
      </c>
      <c r="E36" s="42">
        <v>985</v>
      </c>
      <c r="F36" s="26" t="s">
        <v>139</v>
      </c>
      <c r="G36" s="26" t="s">
        <v>139</v>
      </c>
    </row>
    <row r="37" spans="1:7" ht="17.100000000000001" customHeight="1" x14ac:dyDescent="0.45">
      <c r="A37" s="15" t="s">
        <v>75</v>
      </c>
      <c r="B37" s="15" t="s">
        <v>111</v>
      </c>
      <c r="C37" s="39">
        <v>2701</v>
      </c>
      <c r="D37" s="39">
        <v>978</v>
      </c>
      <c r="E37" s="42">
        <v>731</v>
      </c>
      <c r="F37" s="27" t="s">
        <v>139</v>
      </c>
      <c r="G37" s="27" t="s">
        <v>139</v>
      </c>
    </row>
    <row r="38" spans="1:7" ht="17.100000000000001" customHeight="1" x14ac:dyDescent="0.45">
      <c r="A38" s="15" t="s">
        <v>75</v>
      </c>
      <c r="B38" s="15" t="s">
        <v>112</v>
      </c>
      <c r="C38" s="39">
        <v>63</v>
      </c>
      <c r="D38" s="39">
        <v>38</v>
      </c>
      <c r="E38" s="39">
        <v>31</v>
      </c>
      <c r="F38" s="26" t="s">
        <v>139</v>
      </c>
      <c r="G38" s="26" t="s">
        <v>139</v>
      </c>
    </row>
    <row r="39" spans="1:7" ht="17.100000000000001" customHeight="1" x14ac:dyDescent="0.45">
      <c r="A39" s="15" t="s">
        <v>75</v>
      </c>
      <c r="B39" s="15" t="s">
        <v>113</v>
      </c>
      <c r="C39" s="38">
        <v>3620</v>
      </c>
      <c r="D39" s="39">
        <v>1916</v>
      </c>
      <c r="E39" s="42">
        <v>1676</v>
      </c>
      <c r="F39" s="27" t="s">
        <v>139</v>
      </c>
      <c r="G39" s="27" t="s">
        <v>139</v>
      </c>
    </row>
    <row r="40" spans="1:7" ht="17.100000000000001" customHeight="1" x14ac:dyDescent="0.45">
      <c r="A40" s="15" t="s">
        <v>75</v>
      </c>
      <c r="B40" s="15" t="s">
        <v>114</v>
      </c>
      <c r="C40" s="38">
        <v>5163</v>
      </c>
      <c r="D40" s="39">
        <v>1836</v>
      </c>
      <c r="E40" s="39">
        <v>2384</v>
      </c>
      <c r="F40" s="26" t="s">
        <v>139</v>
      </c>
      <c r="G40" s="26" t="s">
        <v>139</v>
      </c>
    </row>
    <row r="41" spans="1:7" ht="17.100000000000001" customHeight="1" x14ac:dyDescent="0.45">
      <c r="A41" s="15" t="s">
        <v>75</v>
      </c>
      <c r="B41" s="15" t="s">
        <v>115</v>
      </c>
      <c r="C41" s="42">
        <v>906</v>
      </c>
      <c r="D41" s="39">
        <v>285</v>
      </c>
      <c r="E41" s="42">
        <v>265</v>
      </c>
      <c r="F41" s="27" t="s">
        <v>139</v>
      </c>
      <c r="G41" s="27" t="s">
        <v>139</v>
      </c>
    </row>
    <row r="42" spans="1:7" ht="17.100000000000001" customHeight="1" x14ac:dyDescent="0.45">
      <c r="A42" s="15" t="s">
        <v>75</v>
      </c>
      <c r="B42" s="15" t="s">
        <v>116</v>
      </c>
      <c r="C42" s="42">
        <v>1476</v>
      </c>
      <c r="D42" s="39">
        <v>737</v>
      </c>
      <c r="E42" s="39">
        <v>541</v>
      </c>
      <c r="F42" s="26" t="s">
        <v>139</v>
      </c>
      <c r="G42" s="26" t="s">
        <v>139</v>
      </c>
    </row>
    <row r="43" spans="1:7" ht="17.100000000000001" customHeight="1" x14ac:dyDescent="0.45">
      <c r="A43" s="15" t="s">
        <v>75</v>
      </c>
      <c r="B43" s="15" t="s">
        <v>117</v>
      </c>
      <c r="C43" s="39">
        <v>348</v>
      </c>
      <c r="D43" s="39">
        <v>204</v>
      </c>
      <c r="E43" s="39">
        <v>161</v>
      </c>
      <c r="F43" s="27" t="s">
        <v>139</v>
      </c>
      <c r="G43" s="27" t="s">
        <v>139</v>
      </c>
    </row>
    <row r="44" spans="1:7" ht="17.100000000000001" customHeight="1" x14ac:dyDescent="0.45">
      <c r="A44" s="15" t="s">
        <v>75</v>
      </c>
      <c r="B44" s="15" t="s">
        <v>118</v>
      </c>
      <c r="C44" s="42">
        <v>914</v>
      </c>
      <c r="D44" s="39">
        <v>261</v>
      </c>
      <c r="E44" s="39">
        <v>574</v>
      </c>
      <c r="F44" s="26" t="s">
        <v>139</v>
      </c>
      <c r="G44" s="26" t="s">
        <v>139</v>
      </c>
    </row>
    <row r="45" spans="1:7" ht="17.100000000000001" customHeight="1" x14ac:dyDescent="0.45">
      <c r="A45" s="15" t="s">
        <v>75</v>
      </c>
      <c r="B45" s="15" t="s">
        <v>119</v>
      </c>
      <c r="C45" s="39">
        <v>547</v>
      </c>
      <c r="D45" s="39">
        <v>193</v>
      </c>
      <c r="E45" s="39">
        <v>147</v>
      </c>
      <c r="F45" s="27" t="s">
        <v>139</v>
      </c>
      <c r="G45" s="27" t="s">
        <v>139</v>
      </c>
    </row>
    <row r="46" spans="1:7" ht="17.100000000000001" customHeight="1" x14ac:dyDescent="0.45">
      <c r="A46" s="15" t="s">
        <v>75</v>
      </c>
      <c r="B46" s="15" t="s">
        <v>120</v>
      </c>
      <c r="C46" s="38">
        <v>1994</v>
      </c>
      <c r="D46" s="39">
        <v>840</v>
      </c>
      <c r="E46" s="42">
        <v>1290</v>
      </c>
      <c r="F46" s="26" t="s">
        <v>139</v>
      </c>
      <c r="G46" s="26" t="s">
        <v>139</v>
      </c>
    </row>
    <row r="47" spans="1:7" ht="17.100000000000001" customHeight="1" x14ac:dyDescent="0.45">
      <c r="A47" s="15" t="s">
        <v>75</v>
      </c>
      <c r="B47" s="15" t="s">
        <v>121</v>
      </c>
      <c r="C47" s="39">
        <v>285</v>
      </c>
      <c r="D47" s="39">
        <v>87</v>
      </c>
      <c r="E47" s="39">
        <v>147</v>
      </c>
      <c r="F47" s="27" t="s">
        <v>139</v>
      </c>
      <c r="G47" s="27" t="s">
        <v>139</v>
      </c>
    </row>
    <row r="48" spans="1:7" ht="17.100000000000001" customHeight="1" x14ac:dyDescent="0.45">
      <c r="A48" s="15" t="s">
        <v>75</v>
      </c>
      <c r="B48" s="15" t="s">
        <v>122</v>
      </c>
      <c r="C48" s="39">
        <v>212</v>
      </c>
      <c r="D48" s="39">
        <v>148</v>
      </c>
      <c r="E48" s="39">
        <v>49</v>
      </c>
      <c r="F48" s="26" t="s">
        <v>139</v>
      </c>
      <c r="G48" s="26" t="s">
        <v>139</v>
      </c>
    </row>
    <row r="49" spans="1:7" ht="17.100000000000001" customHeight="1" x14ac:dyDescent="0.45">
      <c r="A49" s="15" t="s">
        <v>75</v>
      </c>
      <c r="B49" s="15" t="s">
        <v>123</v>
      </c>
      <c r="C49" s="16" t="s">
        <v>137</v>
      </c>
      <c r="D49" s="39">
        <v>7</v>
      </c>
      <c r="E49" s="39">
        <v>0</v>
      </c>
      <c r="F49" s="22">
        <v>1</v>
      </c>
      <c r="G49" s="15" t="s">
        <v>80</v>
      </c>
    </row>
    <row r="50" spans="1:7" ht="17.100000000000001" customHeight="1" x14ac:dyDescent="0.45">
      <c r="A50" s="15" t="s">
        <v>75</v>
      </c>
      <c r="B50" s="15" t="s">
        <v>124</v>
      </c>
      <c r="C50" s="39">
        <v>77</v>
      </c>
      <c r="D50" s="39">
        <v>18</v>
      </c>
      <c r="E50" s="39">
        <v>36</v>
      </c>
      <c r="F50" s="26" t="s">
        <v>139</v>
      </c>
      <c r="G50" s="26" t="s">
        <v>139</v>
      </c>
    </row>
    <row r="51" spans="1:7" ht="17.100000000000001" customHeight="1" x14ac:dyDescent="0.45">
      <c r="A51" s="15" t="s">
        <v>75</v>
      </c>
      <c r="B51" s="15" t="s">
        <v>125</v>
      </c>
      <c r="C51" s="42">
        <v>498</v>
      </c>
      <c r="D51" s="39">
        <v>176</v>
      </c>
      <c r="E51" s="39">
        <v>160</v>
      </c>
      <c r="F51" s="27" t="s">
        <v>139</v>
      </c>
      <c r="G51" s="27" t="s">
        <v>139</v>
      </c>
    </row>
    <row r="52" spans="1:7" ht="17.100000000000001" customHeight="1" x14ac:dyDescent="0.45">
      <c r="A52" s="15" t="s">
        <v>75</v>
      </c>
      <c r="B52" s="15" t="s">
        <v>126</v>
      </c>
      <c r="C52" s="42">
        <v>541</v>
      </c>
      <c r="D52" s="39">
        <v>253</v>
      </c>
      <c r="E52" s="39">
        <v>147</v>
      </c>
      <c r="F52" s="26" t="s">
        <v>139</v>
      </c>
      <c r="G52" s="26" t="s">
        <v>139</v>
      </c>
    </row>
    <row r="53" spans="1:7" ht="17.100000000000001" customHeight="1" x14ac:dyDescent="0.45">
      <c r="A53" s="15" t="s">
        <v>75</v>
      </c>
      <c r="B53" s="15" t="s">
        <v>127</v>
      </c>
      <c r="C53" s="42">
        <v>852</v>
      </c>
      <c r="D53" s="39">
        <v>506</v>
      </c>
      <c r="E53" s="39">
        <v>322</v>
      </c>
      <c r="F53" s="27" t="s">
        <v>139</v>
      </c>
      <c r="G53" s="27" t="s">
        <v>139</v>
      </c>
    </row>
    <row r="54" spans="1:7" ht="17.100000000000001" customHeight="1" x14ac:dyDescent="0.45">
      <c r="A54" s="15" t="s">
        <v>75</v>
      </c>
      <c r="B54" s="15" t="s">
        <v>128</v>
      </c>
      <c r="C54" s="39">
        <v>99</v>
      </c>
      <c r="D54" s="39">
        <v>87</v>
      </c>
      <c r="E54" s="39">
        <v>80</v>
      </c>
      <c r="F54" s="26" t="s">
        <v>139</v>
      </c>
      <c r="G54" s="26" t="s">
        <v>139</v>
      </c>
    </row>
    <row r="55" spans="1:7" ht="17.100000000000001" customHeight="1" x14ac:dyDescent="0.45">
      <c r="A55" s="15" t="s">
        <v>75</v>
      </c>
      <c r="B55" s="15" t="s">
        <v>129</v>
      </c>
      <c r="C55" s="39">
        <v>128</v>
      </c>
      <c r="D55" s="39">
        <v>62</v>
      </c>
      <c r="E55" s="39">
        <v>71</v>
      </c>
      <c r="F55" s="27" t="s">
        <v>139</v>
      </c>
      <c r="G55" s="27" t="s">
        <v>139</v>
      </c>
    </row>
    <row r="56" spans="1:7" ht="17.100000000000001" customHeight="1" x14ac:dyDescent="0.45">
      <c r="A56" s="15" t="s">
        <v>75</v>
      </c>
      <c r="B56" s="15" t="s">
        <v>130</v>
      </c>
      <c r="C56" s="39">
        <v>25</v>
      </c>
      <c r="D56" s="39">
        <v>5</v>
      </c>
      <c r="E56" s="16" t="s">
        <v>137</v>
      </c>
      <c r="F56" s="22">
        <v>1</v>
      </c>
      <c r="G56" s="15" t="s">
        <v>80</v>
      </c>
    </row>
    <row r="57" spans="1:7" ht="17.100000000000001" customHeight="1" x14ac:dyDescent="0.45">
      <c r="A57" s="15" t="s">
        <v>75</v>
      </c>
      <c r="B57" s="15" t="s">
        <v>131</v>
      </c>
      <c r="C57" s="42">
        <v>646</v>
      </c>
      <c r="D57" s="39">
        <v>205</v>
      </c>
      <c r="E57" s="39">
        <v>330</v>
      </c>
      <c r="F57" s="27" t="s">
        <v>139</v>
      </c>
      <c r="G57" s="27" t="s">
        <v>139</v>
      </c>
    </row>
    <row r="58" spans="1:7" ht="17.100000000000001" customHeight="1" x14ac:dyDescent="0.45">
      <c r="A58" s="15" t="s">
        <v>75</v>
      </c>
      <c r="B58" s="15" t="s">
        <v>132</v>
      </c>
      <c r="C58" s="39">
        <v>49</v>
      </c>
      <c r="D58" s="39">
        <v>39</v>
      </c>
      <c r="E58" s="39">
        <v>27</v>
      </c>
      <c r="F58" s="26" t="s">
        <v>139</v>
      </c>
      <c r="G58" s="26" t="s">
        <v>139</v>
      </c>
    </row>
    <row r="59" spans="1:7" ht="17.100000000000001" customHeight="1" x14ac:dyDescent="0.45">
      <c r="A59" s="15" t="s">
        <v>75</v>
      </c>
      <c r="B59" s="15" t="s">
        <v>133</v>
      </c>
      <c r="C59" s="39">
        <v>927</v>
      </c>
      <c r="D59" s="39">
        <v>560</v>
      </c>
      <c r="E59" s="39">
        <v>568</v>
      </c>
      <c r="F59" s="27" t="s">
        <v>139</v>
      </c>
      <c r="G59" s="27" t="s">
        <v>139</v>
      </c>
    </row>
    <row r="60" spans="1:7" ht="17.100000000000001" customHeight="1" x14ac:dyDescent="0.45">
      <c r="A60" s="15" t="s">
        <v>75</v>
      </c>
      <c r="B60" s="15" t="s">
        <v>134</v>
      </c>
      <c r="C60" s="39">
        <v>334</v>
      </c>
      <c r="D60" s="39">
        <v>80</v>
      </c>
      <c r="E60" s="39">
        <v>166</v>
      </c>
      <c r="F60" s="26" t="s">
        <v>139</v>
      </c>
      <c r="G60" s="26" t="s">
        <v>139</v>
      </c>
    </row>
    <row r="61" spans="1:7" ht="17.100000000000001" customHeight="1" x14ac:dyDescent="0.45">
      <c r="A61" s="15" t="s">
        <v>75</v>
      </c>
      <c r="B61" s="15" t="s">
        <v>135</v>
      </c>
      <c r="C61" s="39">
        <v>119</v>
      </c>
      <c r="D61" s="39">
        <v>96</v>
      </c>
      <c r="E61" s="39">
        <v>62</v>
      </c>
      <c r="F61" s="27" t="s">
        <v>139</v>
      </c>
      <c r="G61" s="27" t="s">
        <v>139</v>
      </c>
    </row>
    <row r="62" spans="1:7" ht="17.100000000000001" customHeight="1" x14ac:dyDescent="0.45">
      <c r="A62" s="49" t="s">
        <v>75</v>
      </c>
      <c r="B62" s="49" t="s">
        <v>136</v>
      </c>
      <c r="C62" s="64">
        <v>59565</v>
      </c>
      <c r="D62" s="64">
        <v>28061</v>
      </c>
      <c r="E62" s="64">
        <v>26836</v>
      </c>
      <c r="F62" s="53" t="s">
        <v>139</v>
      </c>
      <c r="G62" s="53" t="s">
        <v>139</v>
      </c>
    </row>
    <row r="63" spans="1:7" ht="17.100000000000001" hidden="1" customHeight="1" x14ac:dyDescent="0.45">
      <c r="C63" s="12"/>
      <c r="D63" s="12"/>
      <c r="E63" s="12"/>
    </row>
    <row r="64" spans="1:7" ht="17.100000000000001" customHeight="1" x14ac:dyDescent="0.45">
      <c r="A64" s="5" t="s">
        <v>20</v>
      </c>
    </row>
  </sheetData>
  <sheetProtection sheet="1" objects="1" scenarios="1" selectLockedCells="1"/>
  <conditionalFormatting sqref="A26:G27 A25:D25 A36:G48 A35:B35 A50:G55 A49:B49 D49:G49 A57:G62 A56:D56 A29:G34 A28:B28 D28 D35 A4:G24 F25:G48 F50:G62">
    <cfRule type="expression" dxfId="73" priority="7">
      <formula>MOD(ROW(),2)=0</formula>
    </cfRule>
  </conditionalFormatting>
  <conditionalFormatting sqref="E25">
    <cfRule type="expression" dxfId="72" priority="6">
      <formula>MOD(ROW(),2)=0</formula>
    </cfRule>
  </conditionalFormatting>
  <conditionalFormatting sqref="E35">
    <cfRule type="expression" dxfId="71" priority="5">
      <formula>MOD(ROW(),2)=0</formula>
    </cfRule>
  </conditionalFormatting>
  <conditionalFormatting sqref="C49">
    <cfRule type="expression" dxfId="70" priority="4">
      <formula>MOD(ROW(),2)=0</formula>
    </cfRule>
  </conditionalFormatting>
  <conditionalFormatting sqref="E56">
    <cfRule type="expression" dxfId="69" priority="3">
      <formula>MOD(ROW(),2)=0</formula>
    </cfRule>
  </conditionalFormatting>
  <conditionalFormatting sqref="C35 C28">
    <cfRule type="expression" dxfId="68" priority="2">
      <formula>MOD(ROW(),2)=0</formula>
    </cfRule>
  </conditionalFormatting>
  <conditionalFormatting sqref="E28">
    <cfRule type="expression" dxfId="67"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4DA38-F5E5-45FB-BB73-29D294A553C5}">
  <dimension ref="A1:E64"/>
  <sheetViews>
    <sheetView workbookViewId="0"/>
  </sheetViews>
  <sheetFormatPr defaultColWidth="0" defaultRowHeight="12.75" customHeight="1" zeroHeight="1" x14ac:dyDescent="0.2"/>
  <cols>
    <col min="1" max="1" width="21.5546875" style="8" customWidth="1"/>
    <col min="2" max="2" width="16.5546875" style="8" bestFit="1" customWidth="1"/>
    <col min="3" max="3" width="13.109375" style="10" bestFit="1" customWidth="1"/>
    <col min="4" max="4" width="21.6640625" style="8" customWidth="1"/>
    <col min="5" max="5" width="47.33203125" style="8" customWidth="1"/>
    <col min="6" max="16384" width="8.88671875" style="8" hidden="1"/>
  </cols>
  <sheetData>
    <row r="1" spans="1:5" ht="19.2" x14ac:dyDescent="0.45">
      <c r="A1" s="69" t="s">
        <v>0</v>
      </c>
      <c r="B1" s="1"/>
      <c r="C1" s="7"/>
      <c r="D1" s="2"/>
      <c r="E1" s="1"/>
    </row>
    <row r="2" spans="1:5" ht="27" x14ac:dyDescent="0.6">
      <c r="A2" s="70" t="s">
        <v>71</v>
      </c>
      <c r="B2" s="3"/>
      <c r="C2" s="9"/>
      <c r="D2" s="4"/>
      <c r="E2" s="3"/>
    </row>
    <row r="3" spans="1:5" ht="19.2" x14ac:dyDescent="0.45">
      <c r="A3" s="60" t="s">
        <v>61</v>
      </c>
      <c r="B3" s="60" t="s">
        <v>3</v>
      </c>
      <c r="C3" s="65" t="s">
        <v>72</v>
      </c>
      <c r="D3" s="60" t="s">
        <v>65</v>
      </c>
      <c r="E3" s="60" t="s">
        <v>66</v>
      </c>
    </row>
    <row r="4" spans="1:5" ht="19.2" x14ac:dyDescent="0.45">
      <c r="A4" s="15" t="s">
        <v>75</v>
      </c>
      <c r="B4" s="15" t="s">
        <v>76</v>
      </c>
      <c r="C4" s="43">
        <v>386</v>
      </c>
      <c r="D4" s="26" t="s">
        <v>139</v>
      </c>
      <c r="E4" s="26" t="s">
        <v>139</v>
      </c>
    </row>
    <row r="5" spans="1:5" ht="19.2" x14ac:dyDescent="0.45">
      <c r="A5" s="15" t="s">
        <v>75</v>
      </c>
      <c r="B5" s="15" t="s">
        <v>78</v>
      </c>
      <c r="C5" s="39">
        <v>0</v>
      </c>
      <c r="D5" s="27" t="s">
        <v>139</v>
      </c>
      <c r="E5" s="27" t="s">
        <v>139</v>
      </c>
    </row>
    <row r="6" spans="1:5" ht="19.2" x14ac:dyDescent="0.45">
      <c r="A6" s="15" t="s">
        <v>75</v>
      </c>
      <c r="B6" s="15" t="s">
        <v>79</v>
      </c>
      <c r="C6" s="16" t="s">
        <v>137</v>
      </c>
      <c r="D6" s="19">
        <v>2</v>
      </c>
      <c r="E6" s="20" t="s">
        <v>138</v>
      </c>
    </row>
    <row r="7" spans="1:5" ht="19.2" x14ac:dyDescent="0.45">
      <c r="A7" s="15" t="s">
        <v>75</v>
      </c>
      <c r="B7" s="15" t="s">
        <v>81</v>
      </c>
      <c r="C7" s="43">
        <v>46</v>
      </c>
      <c r="D7" s="27" t="s">
        <v>139</v>
      </c>
      <c r="E7" s="27" t="s">
        <v>139</v>
      </c>
    </row>
    <row r="8" spans="1:5" ht="19.2" x14ac:dyDescent="0.45">
      <c r="A8" s="15" t="s">
        <v>75</v>
      </c>
      <c r="B8" s="15" t="s">
        <v>82</v>
      </c>
      <c r="C8" s="16" t="s">
        <v>137</v>
      </c>
      <c r="D8" s="19">
        <v>2</v>
      </c>
      <c r="E8" s="20" t="s">
        <v>138</v>
      </c>
    </row>
    <row r="9" spans="1:5" ht="19.2" x14ac:dyDescent="0.45">
      <c r="A9" s="15" t="s">
        <v>75</v>
      </c>
      <c r="B9" s="15" t="s">
        <v>83</v>
      </c>
      <c r="C9" s="43">
        <v>44</v>
      </c>
      <c r="D9" s="27" t="s">
        <v>139</v>
      </c>
      <c r="E9" s="27" t="s">
        <v>139</v>
      </c>
    </row>
    <row r="10" spans="1:5" ht="19.2" x14ac:dyDescent="0.45">
      <c r="A10" s="15" t="s">
        <v>75</v>
      </c>
      <c r="B10" s="15" t="s">
        <v>84</v>
      </c>
      <c r="C10" s="43">
        <v>389</v>
      </c>
      <c r="D10" s="26" t="s">
        <v>139</v>
      </c>
      <c r="E10" s="26" t="s">
        <v>139</v>
      </c>
    </row>
    <row r="11" spans="1:5" ht="19.2" x14ac:dyDescent="0.45">
      <c r="A11" s="15" t="s">
        <v>75</v>
      </c>
      <c r="B11" s="15" t="s">
        <v>85</v>
      </c>
      <c r="C11" s="16" t="s">
        <v>137</v>
      </c>
      <c r="D11" s="19">
        <v>2</v>
      </c>
      <c r="E11" s="21" t="s">
        <v>138</v>
      </c>
    </row>
    <row r="12" spans="1:5" ht="19.2" x14ac:dyDescent="0.45">
      <c r="A12" s="15" t="s">
        <v>75</v>
      </c>
      <c r="B12" s="15" t="s">
        <v>86</v>
      </c>
      <c r="C12" s="43">
        <v>15</v>
      </c>
      <c r="D12" s="26" t="s">
        <v>139</v>
      </c>
      <c r="E12" s="26" t="s">
        <v>139</v>
      </c>
    </row>
    <row r="13" spans="1:5" ht="19.2" x14ac:dyDescent="0.45">
      <c r="A13" s="15" t="s">
        <v>75</v>
      </c>
      <c r="B13" s="15" t="s">
        <v>87</v>
      </c>
      <c r="C13" s="43">
        <v>265</v>
      </c>
      <c r="D13" s="27" t="s">
        <v>139</v>
      </c>
      <c r="E13" s="27" t="s">
        <v>139</v>
      </c>
    </row>
    <row r="14" spans="1:5" ht="19.2" x14ac:dyDescent="0.45">
      <c r="A14" s="15" t="s">
        <v>75</v>
      </c>
      <c r="B14" s="15" t="s">
        <v>88</v>
      </c>
      <c r="C14" s="16" t="s">
        <v>137</v>
      </c>
      <c r="D14" s="19">
        <v>2</v>
      </c>
      <c r="E14" s="20" t="s">
        <v>138</v>
      </c>
    </row>
    <row r="15" spans="1:5" ht="19.2" x14ac:dyDescent="0.45">
      <c r="A15" s="15" t="s">
        <v>75</v>
      </c>
      <c r="B15" s="15" t="s">
        <v>89</v>
      </c>
      <c r="C15" s="43">
        <v>74</v>
      </c>
      <c r="D15" s="27" t="s">
        <v>139</v>
      </c>
      <c r="E15" s="27" t="s">
        <v>139</v>
      </c>
    </row>
    <row r="16" spans="1:5" ht="19.2" x14ac:dyDescent="0.45">
      <c r="A16" s="15" t="s">
        <v>75</v>
      </c>
      <c r="B16" s="15" t="s">
        <v>90</v>
      </c>
      <c r="C16" s="43">
        <v>134</v>
      </c>
      <c r="D16" s="26" t="s">
        <v>139</v>
      </c>
      <c r="E16" s="26" t="s">
        <v>139</v>
      </c>
    </row>
    <row r="17" spans="1:5" ht="19.2" x14ac:dyDescent="0.45">
      <c r="A17" s="15" t="s">
        <v>75</v>
      </c>
      <c r="B17" s="15" t="s">
        <v>91</v>
      </c>
      <c r="C17" s="43">
        <v>9</v>
      </c>
      <c r="D17" s="27" t="s">
        <v>139</v>
      </c>
      <c r="E17" s="27" t="s">
        <v>139</v>
      </c>
    </row>
    <row r="18" spans="1:5" ht="19.2" x14ac:dyDescent="0.45">
      <c r="A18" s="15" t="s">
        <v>75</v>
      </c>
      <c r="B18" s="15" t="s">
        <v>92</v>
      </c>
      <c r="C18" s="43">
        <v>506</v>
      </c>
      <c r="D18" s="26" t="s">
        <v>139</v>
      </c>
      <c r="E18" s="26" t="s">
        <v>139</v>
      </c>
    </row>
    <row r="19" spans="1:5" ht="19.2" x14ac:dyDescent="0.45">
      <c r="A19" s="15" t="s">
        <v>75</v>
      </c>
      <c r="B19" s="15" t="s">
        <v>93</v>
      </c>
      <c r="C19" s="43">
        <v>74</v>
      </c>
      <c r="D19" s="27" t="s">
        <v>139</v>
      </c>
      <c r="E19" s="27" t="s">
        <v>139</v>
      </c>
    </row>
    <row r="20" spans="1:5" ht="19.2" x14ac:dyDescent="0.45">
      <c r="A20" s="15" t="s">
        <v>75</v>
      </c>
      <c r="B20" s="15" t="s">
        <v>94</v>
      </c>
      <c r="C20" s="43">
        <v>46</v>
      </c>
      <c r="D20" s="26" t="s">
        <v>139</v>
      </c>
      <c r="E20" s="26" t="s">
        <v>139</v>
      </c>
    </row>
    <row r="21" spans="1:5" ht="19.2" x14ac:dyDescent="0.45">
      <c r="A21" s="15" t="s">
        <v>75</v>
      </c>
      <c r="B21" s="15" t="s">
        <v>95</v>
      </c>
      <c r="C21" s="16" t="s">
        <v>137</v>
      </c>
      <c r="D21" s="22">
        <v>1</v>
      </c>
      <c r="E21" s="15" t="s">
        <v>80</v>
      </c>
    </row>
    <row r="22" spans="1:5" ht="19.2" x14ac:dyDescent="0.45">
      <c r="A22" s="15" t="s">
        <v>75</v>
      </c>
      <c r="B22" s="15" t="s">
        <v>96</v>
      </c>
      <c r="C22" s="43">
        <v>3765</v>
      </c>
      <c r="D22" s="26" t="s">
        <v>139</v>
      </c>
      <c r="E22" s="26" t="s">
        <v>139</v>
      </c>
    </row>
    <row r="23" spans="1:5" ht="19.2" x14ac:dyDescent="0.45">
      <c r="A23" s="15" t="s">
        <v>75</v>
      </c>
      <c r="B23" s="15" t="s">
        <v>97</v>
      </c>
      <c r="C23" s="43">
        <v>80</v>
      </c>
      <c r="D23" s="27" t="s">
        <v>139</v>
      </c>
      <c r="E23" s="27" t="s">
        <v>139</v>
      </c>
    </row>
    <row r="24" spans="1:5" ht="19.2" x14ac:dyDescent="0.45">
      <c r="A24" s="15" t="s">
        <v>75</v>
      </c>
      <c r="B24" s="15" t="s">
        <v>98</v>
      </c>
      <c r="C24" s="43">
        <v>120</v>
      </c>
      <c r="D24" s="26" t="s">
        <v>139</v>
      </c>
      <c r="E24" s="26" t="s">
        <v>139</v>
      </c>
    </row>
    <row r="25" spans="1:5" ht="19.2" x14ac:dyDescent="0.45">
      <c r="A25" s="15" t="s">
        <v>75</v>
      </c>
      <c r="B25" s="15" t="s">
        <v>99</v>
      </c>
      <c r="C25" s="16" t="s">
        <v>137</v>
      </c>
      <c r="D25" s="22">
        <v>1</v>
      </c>
      <c r="E25" s="15" t="s">
        <v>80</v>
      </c>
    </row>
    <row r="26" spans="1:5" ht="19.2" x14ac:dyDescent="0.45">
      <c r="A26" s="15" t="s">
        <v>75</v>
      </c>
      <c r="B26" s="15" t="s">
        <v>100</v>
      </c>
      <c r="C26" s="43">
        <v>24</v>
      </c>
      <c r="D26" s="26" t="s">
        <v>139</v>
      </c>
      <c r="E26" s="26" t="s">
        <v>139</v>
      </c>
    </row>
    <row r="27" spans="1:5" ht="19.2" x14ac:dyDescent="0.45">
      <c r="A27" s="15" t="s">
        <v>75</v>
      </c>
      <c r="B27" s="15" t="s">
        <v>101</v>
      </c>
      <c r="C27" s="43">
        <v>173</v>
      </c>
      <c r="D27" s="27" t="s">
        <v>139</v>
      </c>
      <c r="E27" s="27" t="s">
        <v>139</v>
      </c>
    </row>
    <row r="28" spans="1:5" ht="19.2" x14ac:dyDescent="0.45">
      <c r="A28" s="15" t="s">
        <v>75</v>
      </c>
      <c r="B28" s="15" t="s">
        <v>102</v>
      </c>
      <c r="C28" s="16" t="s">
        <v>137</v>
      </c>
      <c r="D28" s="19">
        <v>2</v>
      </c>
      <c r="E28" s="20" t="s">
        <v>138</v>
      </c>
    </row>
    <row r="29" spans="1:5" ht="19.2" x14ac:dyDescent="0.45">
      <c r="A29" s="15" t="s">
        <v>75</v>
      </c>
      <c r="B29" s="15" t="s">
        <v>103</v>
      </c>
      <c r="C29" s="16" t="s">
        <v>137</v>
      </c>
      <c r="D29" s="19">
        <v>2</v>
      </c>
      <c r="E29" s="21" t="s">
        <v>138</v>
      </c>
    </row>
    <row r="30" spans="1:5" ht="19.2" x14ac:dyDescent="0.45">
      <c r="A30" s="15" t="s">
        <v>75</v>
      </c>
      <c r="B30" s="15" t="s">
        <v>104</v>
      </c>
      <c r="C30" s="43">
        <v>145</v>
      </c>
      <c r="D30" s="26" t="s">
        <v>139</v>
      </c>
      <c r="E30" s="26" t="s">
        <v>139</v>
      </c>
    </row>
    <row r="31" spans="1:5" ht="19.2" x14ac:dyDescent="0.45">
      <c r="A31" s="15" t="s">
        <v>75</v>
      </c>
      <c r="B31" s="15" t="s">
        <v>105</v>
      </c>
      <c r="C31" s="16" t="s">
        <v>137</v>
      </c>
      <c r="D31" s="19">
        <v>2</v>
      </c>
      <c r="E31" s="21" t="s">
        <v>138</v>
      </c>
    </row>
    <row r="32" spans="1:5" ht="19.2" x14ac:dyDescent="0.45">
      <c r="A32" s="15" t="s">
        <v>75</v>
      </c>
      <c r="B32" s="15" t="s">
        <v>106</v>
      </c>
      <c r="C32" s="16" t="s">
        <v>137</v>
      </c>
      <c r="D32" s="26" t="s">
        <v>139</v>
      </c>
      <c r="E32" s="26" t="s">
        <v>139</v>
      </c>
    </row>
    <row r="33" spans="1:5" ht="19.2" x14ac:dyDescent="0.45">
      <c r="A33" s="15" t="s">
        <v>75</v>
      </c>
      <c r="B33" s="15" t="s">
        <v>107</v>
      </c>
      <c r="C33" s="43">
        <v>1101</v>
      </c>
      <c r="D33" s="27" t="s">
        <v>139</v>
      </c>
      <c r="E33" s="27" t="s">
        <v>139</v>
      </c>
    </row>
    <row r="34" spans="1:5" ht="19.2" x14ac:dyDescent="0.45">
      <c r="A34" s="15" t="s">
        <v>75</v>
      </c>
      <c r="B34" s="15" t="s">
        <v>108</v>
      </c>
      <c r="C34" s="43">
        <v>59</v>
      </c>
      <c r="D34" s="26" t="s">
        <v>139</v>
      </c>
      <c r="E34" s="26" t="s">
        <v>139</v>
      </c>
    </row>
    <row r="35" spans="1:5" ht="19.2" x14ac:dyDescent="0.45">
      <c r="A35" s="15" t="s">
        <v>75</v>
      </c>
      <c r="B35" s="15" t="s">
        <v>109</v>
      </c>
      <c r="C35" s="16" t="s">
        <v>137</v>
      </c>
      <c r="D35" s="22">
        <v>1</v>
      </c>
      <c r="E35" s="15" t="s">
        <v>80</v>
      </c>
    </row>
    <row r="36" spans="1:5" ht="19.2" x14ac:dyDescent="0.45">
      <c r="A36" s="15" t="s">
        <v>75</v>
      </c>
      <c r="B36" s="15" t="s">
        <v>110</v>
      </c>
      <c r="C36" s="43">
        <v>349</v>
      </c>
      <c r="D36" s="26" t="s">
        <v>139</v>
      </c>
      <c r="E36" s="26" t="s">
        <v>139</v>
      </c>
    </row>
    <row r="37" spans="1:5" ht="19.2" x14ac:dyDescent="0.45">
      <c r="A37" s="15" t="s">
        <v>75</v>
      </c>
      <c r="B37" s="15" t="s">
        <v>111</v>
      </c>
      <c r="C37" s="43">
        <v>365</v>
      </c>
      <c r="D37" s="27" t="s">
        <v>139</v>
      </c>
      <c r="E37" s="27" t="s">
        <v>139</v>
      </c>
    </row>
    <row r="38" spans="1:5" ht="19.2" x14ac:dyDescent="0.45">
      <c r="A38" s="15" t="s">
        <v>75</v>
      </c>
      <c r="B38" s="15" t="s">
        <v>112</v>
      </c>
      <c r="C38" s="43">
        <v>32</v>
      </c>
      <c r="D38" s="26" t="s">
        <v>139</v>
      </c>
      <c r="E38" s="26" t="s">
        <v>139</v>
      </c>
    </row>
    <row r="39" spans="1:5" ht="19.2" x14ac:dyDescent="0.45">
      <c r="A39" s="15" t="s">
        <v>75</v>
      </c>
      <c r="B39" s="15" t="s">
        <v>113</v>
      </c>
      <c r="C39" s="43">
        <v>609</v>
      </c>
      <c r="D39" s="27" t="s">
        <v>139</v>
      </c>
      <c r="E39" s="27" t="s">
        <v>139</v>
      </c>
    </row>
    <row r="40" spans="1:5" ht="19.2" x14ac:dyDescent="0.45">
      <c r="A40" s="15" t="s">
        <v>75</v>
      </c>
      <c r="B40" s="15" t="s">
        <v>114</v>
      </c>
      <c r="C40" s="43">
        <v>747</v>
      </c>
      <c r="D40" s="26" t="s">
        <v>139</v>
      </c>
      <c r="E40" s="26" t="s">
        <v>139</v>
      </c>
    </row>
    <row r="41" spans="1:5" ht="19.2" x14ac:dyDescent="0.45">
      <c r="A41" s="15" t="s">
        <v>75</v>
      </c>
      <c r="B41" s="15" t="s">
        <v>115</v>
      </c>
      <c r="C41" s="43">
        <v>115</v>
      </c>
      <c r="D41" s="27" t="s">
        <v>139</v>
      </c>
      <c r="E41" s="27" t="s">
        <v>139</v>
      </c>
    </row>
    <row r="42" spans="1:5" ht="19.2" x14ac:dyDescent="0.45">
      <c r="A42" s="15" t="s">
        <v>75</v>
      </c>
      <c r="B42" s="15" t="s">
        <v>116</v>
      </c>
      <c r="C42" s="43">
        <v>326</v>
      </c>
      <c r="D42" s="26" t="s">
        <v>139</v>
      </c>
      <c r="E42" s="26" t="s">
        <v>139</v>
      </c>
    </row>
    <row r="43" spans="1:5" ht="19.2" x14ac:dyDescent="0.45">
      <c r="A43" s="15" t="s">
        <v>75</v>
      </c>
      <c r="B43" s="15" t="s">
        <v>117</v>
      </c>
      <c r="C43" s="43">
        <v>115</v>
      </c>
      <c r="D43" s="27" t="s">
        <v>139</v>
      </c>
      <c r="E43" s="27" t="s">
        <v>139</v>
      </c>
    </row>
    <row r="44" spans="1:5" ht="19.2" x14ac:dyDescent="0.45">
      <c r="A44" s="15" t="s">
        <v>75</v>
      </c>
      <c r="B44" s="15" t="s">
        <v>118</v>
      </c>
      <c r="C44" s="43">
        <v>329</v>
      </c>
      <c r="D44" s="26" t="s">
        <v>139</v>
      </c>
      <c r="E44" s="26" t="s">
        <v>139</v>
      </c>
    </row>
    <row r="45" spans="1:5" ht="19.2" x14ac:dyDescent="0.45">
      <c r="A45" s="15" t="s">
        <v>75</v>
      </c>
      <c r="B45" s="15" t="s">
        <v>119</v>
      </c>
      <c r="C45" s="43">
        <v>100</v>
      </c>
      <c r="D45" s="27" t="s">
        <v>139</v>
      </c>
      <c r="E45" s="27" t="s">
        <v>139</v>
      </c>
    </row>
    <row r="46" spans="1:5" ht="19.2" x14ac:dyDescent="0.45">
      <c r="A46" s="15" t="s">
        <v>75</v>
      </c>
      <c r="B46" s="15" t="s">
        <v>120</v>
      </c>
      <c r="C46" s="43">
        <v>687</v>
      </c>
      <c r="D46" s="26" t="s">
        <v>139</v>
      </c>
      <c r="E46" s="26" t="s">
        <v>139</v>
      </c>
    </row>
    <row r="47" spans="1:5" ht="19.2" x14ac:dyDescent="0.45">
      <c r="A47" s="15" t="s">
        <v>75</v>
      </c>
      <c r="B47" s="15" t="s">
        <v>121</v>
      </c>
      <c r="C47" s="43">
        <v>49</v>
      </c>
      <c r="D47" s="27" t="s">
        <v>139</v>
      </c>
      <c r="E47" s="27" t="s">
        <v>139</v>
      </c>
    </row>
    <row r="48" spans="1:5" ht="19.2" x14ac:dyDescent="0.45">
      <c r="A48" s="15" t="s">
        <v>75</v>
      </c>
      <c r="B48" s="15" t="s">
        <v>122</v>
      </c>
      <c r="C48" s="43">
        <v>65</v>
      </c>
      <c r="D48" s="26" t="s">
        <v>139</v>
      </c>
      <c r="E48" s="26" t="s">
        <v>139</v>
      </c>
    </row>
    <row r="49" spans="1:5" ht="19.2" x14ac:dyDescent="0.45">
      <c r="A49" s="15" t="s">
        <v>75</v>
      </c>
      <c r="B49" s="15" t="s">
        <v>123</v>
      </c>
      <c r="C49" s="16" t="s">
        <v>137</v>
      </c>
      <c r="D49" s="22">
        <v>1</v>
      </c>
      <c r="E49" s="15" t="s">
        <v>80</v>
      </c>
    </row>
    <row r="50" spans="1:5" ht="19.2" x14ac:dyDescent="0.45">
      <c r="A50" s="15" t="s">
        <v>75</v>
      </c>
      <c r="B50" s="15" t="s">
        <v>124</v>
      </c>
      <c r="C50" s="16" t="s">
        <v>137</v>
      </c>
      <c r="D50" s="19">
        <v>2</v>
      </c>
      <c r="E50" s="20" t="s">
        <v>138</v>
      </c>
    </row>
    <row r="51" spans="1:5" ht="19.2" x14ac:dyDescent="0.45">
      <c r="A51" s="15" t="s">
        <v>75</v>
      </c>
      <c r="B51" s="15" t="s">
        <v>125</v>
      </c>
      <c r="C51" s="43">
        <v>82</v>
      </c>
      <c r="D51" s="27" t="s">
        <v>139</v>
      </c>
      <c r="E51" s="27" t="s">
        <v>139</v>
      </c>
    </row>
    <row r="52" spans="1:5" ht="19.2" x14ac:dyDescent="0.45">
      <c r="A52" s="15" t="s">
        <v>75</v>
      </c>
      <c r="B52" s="15" t="s">
        <v>126</v>
      </c>
      <c r="C52" s="43">
        <v>92</v>
      </c>
      <c r="D52" s="26" t="s">
        <v>139</v>
      </c>
      <c r="E52" s="26" t="s">
        <v>139</v>
      </c>
    </row>
    <row r="53" spans="1:5" ht="19.2" x14ac:dyDescent="0.45">
      <c r="A53" s="15" t="s">
        <v>75</v>
      </c>
      <c r="B53" s="15" t="s">
        <v>127</v>
      </c>
      <c r="C53" s="43">
        <v>212</v>
      </c>
      <c r="D53" s="27" t="s">
        <v>139</v>
      </c>
      <c r="E53" s="27" t="s">
        <v>139</v>
      </c>
    </row>
    <row r="54" spans="1:5" ht="19.2" x14ac:dyDescent="0.45">
      <c r="A54" s="15" t="s">
        <v>75</v>
      </c>
      <c r="B54" s="15" t="s">
        <v>128</v>
      </c>
      <c r="C54" s="43">
        <v>74</v>
      </c>
      <c r="D54" s="26" t="s">
        <v>139</v>
      </c>
      <c r="E54" s="26" t="s">
        <v>139</v>
      </c>
    </row>
    <row r="55" spans="1:5" ht="19.2" x14ac:dyDescent="0.45">
      <c r="A55" s="15" t="s">
        <v>75</v>
      </c>
      <c r="B55" s="15" t="s">
        <v>129</v>
      </c>
      <c r="C55" s="43">
        <v>32</v>
      </c>
      <c r="D55" s="27" t="s">
        <v>139</v>
      </c>
      <c r="E55" s="27" t="s">
        <v>139</v>
      </c>
    </row>
    <row r="56" spans="1:5" ht="19.2" x14ac:dyDescent="0.45">
      <c r="A56" s="15" t="s">
        <v>75</v>
      </c>
      <c r="B56" s="15" t="s">
        <v>130</v>
      </c>
      <c r="C56" s="16" t="s">
        <v>137</v>
      </c>
      <c r="D56" s="19">
        <v>2</v>
      </c>
      <c r="E56" s="20" t="s">
        <v>138</v>
      </c>
    </row>
    <row r="57" spans="1:5" ht="19.2" x14ac:dyDescent="0.45">
      <c r="A57" s="15" t="s">
        <v>75</v>
      </c>
      <c r="B57" s="15" t="s">
        <v>131</v>
      </c>
      <c r="C57" s="43">
        <v>145</v>
      </c>
      <c r="D57" s="27" t="s">
        <v>139</v>
      </c>
      <c r="E57" s="27" t="s">
        <v>139</v>
      </c>
    </row>
    <row r="58" spans="1:5" ht="19.2" x14ac:dyDescent="0.45">
      <c r="A58" s="15" t="s">
        <v>75</v>
      </c>
      <c r="B58" s="15" t="s">
        <v>132</v>
      </c>
      <c r="C58" s="16" t="s">
        <v>137</v>
      </c>
      <c r="D58" s="19">
        <v>2</v>
      </c>
      <c r="E58" s="20" t="s">
        <v>138</v>
      </c>
    </row>
    <row r="59" spans="1:5" ht="19.2" x14ac:dyDescent="0.45">
      <c r="A59" s="15" t="s">
        <v>75</v>
      </c>
      <c r="B59" s="15" t="s">
        <v>133</v>
      </c>
      <c r="C59" s="43">
        <v>280</v>
      </c>
      <c r="D59" s="27" t="s">
        <v>139</v>
      </c>
      <c r="E59" s="27" t="s">
        <v>139</v>
      </c>
    </row>
    <row r="60" spans="1:5" ht="19.2" x14ac:dyDescent="0.45">
      <c r="A60" s="15" t="s">
        <v>75</v>
      </c>
      <c r="B60" s="15" t="s">
        <v>134</v>
      </c>
      <c r="C60" s="43">
        <v>54</v>
      </c>
      <c r="D60" s="26" t="s">
        <v>139</v>
      </c>
      <c r="E60" s="26" t="s">
        <v>139</v>
      </c>
    </row>
    <row r="61" spans="1:5" ht="19.2" x14ac:dyDescent="0.45">
      <c r="A61" s="15" t="s">
        <v>75</v>
      </c>
      <c r="B61" s="15" t="s">
        <v>135</v>
      </c>
      <c r="C61" s="16" t="s">
        <v>137</v>
      </c>
      <c r="D61" s="19">
        <v>2</v>
      </c>
      <c r="E61" s="21" t="s">
        <v>138</v>
      </c>
    </row>
    <row r="62" spans="1:5" ht="19.2" x14ac:dyDescent="0.45">
      <c r="A62" s="49" t="s">
        <v>75</v>
      </c>
      <c r="B62" s="49" t="s">
        <v>136</v>
      </c>
      <c r="C62" s="66">
        <v>12542</v>
      </c>
      <c r="D62" s="53" t="s">
        <v>139</v>
      </c>
      <c r="E62" s="53" t="s">
        <v>139</v>
      </c>
    </row>
    <row r="63" spans="1:5" ht="19.2" hidden="1" x14ac:dyDescent="0.45">
      <c r="A63" s="1"/>
      <c r="B63" s="1"/>
      <c r="C63" s="7"/>
      <c r="D63" s="2"/>
      <c r="E63" s="1"/>
    </row>
    <row r="64" spans="1:5" ht="19.2" x14ac:dyDescent="0.45">
      <c r="A64" s="5" t="s">
        <v>20</v>
      </c>
      <c r="B64" s="1"/>
      <c r="C64" s="7"/>
      <c r="D64" s="2"/>
      <c r="E64" s="1"/>
    </row>
  </sheetData>
  <sheetProtection sheet="1" objects="1" scenarios="1" selectLockedCells="1"/>
  <conditionalFormatting sqref="A22:E24 A21:B21 A26:E27 A25:B25 A36:E48 A35:B35 A5:B6 A8:B8 D8 A11:B11 D11 A14:B14 D14 A28:B29 A33:C34 A31:B32 A49:B50 A56:B56 D56 A58:B58 D58 A61:B61 D61 D50 D28:D29 D31 D6 A4:E4 D5:E5 A7:E7 A9:E10 A12:E13 A15:E20 D21:E27 A30:E30 D32:E49 A51:E55 A57:E57 A59:E60 A62:E62">
    <cfRule type="expression" dxfId="54" priority="18">
      <formula>MOD(ROW(),2)=0</formula>
    </cfRule>
  </conditionalFormatting>
  <conditionalFormatting sqref="C5">
    <cfRule type="expression" dxfId="53" priority="17">
      <formula>MOD(ROW(),2)=0</formula>
    </cfRule>
  </conditionalFormatting>
  <conditionalFormatting sqref="C21">
    <cfRule type="expression" dxfId="52" priority="16">
      <formula>MOD(ROW(),2)=0</formula>
    </cfRule>
  </conditionalFormatting>
  <conditionalFormatting sqref="C25">
    <cfRule type="expression" dxfId="51" priority="15">
      <formula>MOD(ROW(),2)=0</formula>
    </cfRule>
  </conditionalFormatting>
  <conditionalFormatting sqref="C35">
    <cfRule type="expression" dxfId="50" priority="14">
      <formula>MOD(ROW(),2)=0</formula>
    </cfRule>
  </conditionalFormatting>
  <conditionalFormatting sqref="C49">
    <cfRule type="expression" dxfId="49" priority="13">
      <formula>MOD(ROW(),2)=0</formula>
    </cfRule>
  </conditionalFormatting>
  <conditionalFormatting sqref="C6">
    <cfRule type="expression" dxfId="48" priority="12">
      <formula>MOD(ROW(),2)=0</formula>
    </cfRule>
  </conditionalFormatting>
  <conditionalFormatting sqref="C8">
    <cfRule type="expression" dxfId="47" priority="11">
      <formula>MOD(ROW(),2)=0</formula>
    </cfRule>
  </conditionalFormatting>
  <conditionalFormatting sqref="C11">
    <cfRule type="expression" dxfId="46" priority="10">
      <formula>MOD(ROW(),2)=0</formula>
    </cfRule>
  </conditionalFormatting>
  <conditionalFormatting sqref="C14">
    <cfRule type="expression" dxfId="45" priority="9">
      <formula>MOD(ROW(),2)=0</formula>
    </cfRule>
  </conditionalFormatting>
  <conditionalFormatting sqref="C28">
    <cfRule type="expression" dxfId="44" priority="8">
      <formula>MOD(ROW(),2)=0</formula>
    </cfRule>
  </conditionalFormatting>
  <conditionalFormatting sqref="C29">
    <cfRule type="expression" dxfId="43" priority="7">
      <formula>MOD(ROW(),2)=0</formula>
    </cfRule>
  </conditionalFormatting>
  <conditionalFormatting sqref="C31">
    <cfRule type="expression" dxfId="42" priority="6">
      <formula>MOD(ROW(),2)=0</formula>
    </cfRule>
  </conditionalFormatting>
  <conditionalFormatting sqref="C32">
    <cfRule type="expression" dxfId="41" priority="5">
      <formula>MOD(ROW(),2)=0</formula>
    </cfRule>
  </conditionalFormatting>
  <conditionalFormatting sqref="C50">
    <cfRule type="expression" dxfId="40" priority="4">
      <formula>MOD(ROW(),2)=0</formula>
    </cfRule>
  </conditionalFormatting>
  <conditionalFormatting sqref="C56">
    <cfRule type="expression" dxfId="39" priority="3">
      <formula>MOD(ROW(),2)=0</formula>
    </cfRule>
  </conditionalFormatting>
  <conditionalFormatting sqref="C58">
    <cfRule type="expression" dxfId="38" priority="2">
      <formula>MOD(ROW(),2)=0</formula>
    </cfRule>
  </conditionalFormatting>
  <conditionalFormatting sqref="C61">
    <cfRule type="expression" dxfId="37"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DHCSDOC-1866180135-211</_dlc_DocId>
    <_dlc_DocIdUrl xmlns="69bc34b3-1921-46c7-8c7a-d18363374b4b">
      <Url>https://dhcscagovauthoring/dataandstats/_layouts/15/DocIdRedir.aspx?ID=DHCSDOC-1866180135-211</Url>
      <Description>DHCSDOC-1866180135-211</Description>
    </_dlc_DocIdUrl>
  </documentManagement>
</p:properties>
</file>

<file path=customXml/itemProps1.xml><?xml version="1.0" encoding="utf-8"?>
<ds:datastoreItem xmlns:ds="http://schemas.openxmlformats.org/officeDocument/2006/customXml" ds:itemID="{C687CF91-F95E-4732-A320-E3939DC980E9}"/>
</file>

<file path=customXml/itemProps2.xml><?xml version="1.0" encoding="utf-8"?>
<ds:datastoreItem xmlns:ds="http://schemas.openxmlformats.org/officeDocument/2006/customXml" ds:itemID="{C1BF5AD7-25FA-4302-8E5A-5675D31EA0D6}"/>
</file>

<file path=customXml/itemProps3.xml><?xml version="1.0" encoding="utf-8"?>
<ds:datastoreItem xmlns:ds="http://schemas.openxmlformats.org/officeDocument/2006/customXml" ds:itemID="{EAD6B07F-307E-4B94-9BD3-FEDAA58D2944}"/>
</file>

<file path=customXml/itemProps4.xml><?xml version="1.0" encoding="utf-8"?>
<ds:datastoreItem xmlns:ds="http://schemas.openxmlformats.org/officeDocument/2006/customXml" ds:itemID="{D5C05471-D08F-42D3-870D-E171142605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County-Stratification-RMR-4-1-24-07-31-24</dc:title>
  <dc:creator>Daei, Afshin@DHCS</dc:creator>
  <cp:keywords/>
  <cp:lastModifiedBy>Hicks, Jasmine@DHCS</cp:lastModifiedBy>
  <dcterms:created xsi:type="dcterms:W3CDTF">2024-08-28T16:21:16Z</dcterms:created>
  <dcterms:modified xsi:type="dcterms:W3CDTF">2024-09-27T21:45:58Z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b98a23ea-0995-415f-bd09-544bdb667e30</vt:lpwstr>
  </property>
  <property fmtid="{D5CDD505-2E9C-101B-9397-08002B2CF9AE}" pid="4" name="Division">
    <vt:lpwstr>7;#Medi-Cal Eligibility|bb028752-9124-4a8b-a534-67faa7060e35</vt:lpwstr>
  </property>
</Properties>
</file>