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4.xml" ContentType="application/vnd.openxmlformats-officedocument.spreadsheetml.table+xml"/>
  <Override PartName="/xl/tables/table6.xml" ContentType="application/vnd.openxmlformats-officedocument.spreadsheetml.table+xml"/>
  <Override PartName="/xl/tables/table3.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5.xml" ContentType="application/vnd.openxmlformats-officedocument.spreadsheetml.table+xml"/>
  <Override PartName="/xl/tables/table1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dhsintra\dhcs\HCP\MEDUsers\jHicks2\Web Contributions\"/>
    </mc:Choice>
  </mc:AlternateContent>
  <xr:revisionPtr revIDLastSave="0" documentId="8_{C8D0F67D-AF02-491D-AB0D-67C2A7D6B2C2}" xr6:coauthVersionLast="47" xr6:coauthVersionMax="47" xr10:uidLastSave="{00000000-0000-0000-0000-000000000000}"/>
  <workbookProtection lockStructure="1"/>
  <bookViews>
    <workbookView xWindow="-120" yWindow="-120" windowWidth="25440" windowHeight="15540" firstSheet="7" activeTab="10" xr2:uid="{9EA5BDB4-77C8-4E13-B0DA-41CE101370BA}"/>
  </bookViews>
  <sheets>
    <sheet name="MAGI Redeterminations" sheetId="1" r:id="rId1"/>
    <sheet name="Non-MAGI Redeterminations" sheetId="2" r:id="rId2"/>
    <sheet name="Redeterminations Total" sheetId="3" r:id="rId3"/>
    <sheet name="Returned Packet + Ex Parte" sheetId="4" r:id="rId4"/>
    <sheet name="Monthly Redetermination Proc" sheetId="5" r:id="rId5"/>
    <sheet name="MAGI Discontinuances" sheetId="6" r:id="rId6"/>
    <sheet name="Non-MAGI Discontinuances" sheetId="7" r:id="rId7"/>
    <sheet name="Discontinuances Total" sheetId="8" r:id="rId8"/>
    <sheet name="MAGI Reinstatements" sheetId="9" r:id="rId9"/>
    <sheet name="Non-MAGI Reinstatements" sheetId="10" r:id="rId10"/>
    <sheet name="Total Reinstatements" sheetId="11" r:id="rId11"/>
  </sheets>
  <definedNames>
    <definedName name="_xlnm._FilterDatabase" localSheetId="7" hidden="1">'Discontinuances Total'!$A$3:$G$62</definedName>
    <definedName name="_xlnm._FilterDatabase" localSheetId="5" hidden="1">'MAGI Discontinuances'!$A$3:$G$62</definedName>
    <definedName name="_xlnm._FilterDatabase" localSheetId="0" hidden="1">'MAGI Redeterminations'!$A$3:$R$62</definedName>
    <definedName name="_xlnm._FilterDatabase" localSheetId="8" hidden="1">'MAGI Reinstatements'!$A$3:$E$62</definedName>
    <definedName name="_xlnm._FilterDatabase" localSheetId="6" hidden="1">'Non-MAGI Discontinuances'!$A$3:$G$62</definedName>
    <definedName name="_xlnm._FilterDatabase" localSheetId="1" hidden="1">'Non-MAGI Redeterminations'!$A$3:$Q$62</definedName>
    <definedName name="_xlnm._FilterDatabase" localSheetId="9" hidden="1">'Non-MAGI Reinstatements'!$A$3:$E$62</definedName>
    <definedName name="_xlnm._FilterDatabase" localSheetId="2" hidden="1">'Redeterminations Total'!$A$3:$R$62</definedName>
    <definedName name="_xlnm._FilterDatabase" localSheetId="3" hidden="1">'Returned Packet + Ex Parte'!$A$3:$G$62</definedName>
    <definedName name="_xlnm._FilterDatabase" localSheetId="10" hidden="1">'Total Reinstatements'!$A$3:$E$62</definedName>
    <definedName name="TitleRegion1.a3.e62.10">Table1[[#Headers],[Eligibility
Month]]</definedName>
    <definedName name="TitleRegion1.a3.e62.11">Table1[[#Headers],[Eligibility
Month]]</definedName>
    <definedName name="TitleRegion1.a3.e62.9">Table1[[#Headers],[Eligibility
Month]]</definedName>
    <definedName name="TitleRegion1.a3.g43.5">Table1[[#Headers],[Eligibility
Month]]</definedName>
    <definedName name="TitleRegion1.a3.g62.4">Table1[[#Headers],[Eligibility
Month]]</definedName>
    <definedName name="TitleRegion1.a3.g62.6">Table1[[#Headers],[Eligibility
Month]]</definedName>
    <definedName name="TitleRegion1.a3.g62.7">Table1[[#Headers],[Eligibility
Month]]</definedName>
    <definedName name="TitleRegion1.a3.g62.8">Table1[[#Headers],[Eligibility
Month]]</definedName>
    <definedName name="TitleRegion1.a3.r62.1">"
Month]]1[[#Headers],[Eligibility
Month]]"</definedName>
    <definedName name="TitleRegion1.a3.r62.2">Table1[[#Headers],[Eligibility
Month]]</definedName>
    <definedName name="TitleRegion1.a3.r62.3">Table1[[#Headers],[Eligibility
Month]]</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<sst xmlns="http://schemas.openxmlformats.org/spreadsheetml/2006/main" count="2727" uniqueCount="141">
  <si>
    <t>Press tab to move to input areas, press enter to move to next row</t>
  </si>
  <si>
    <t>MAGI Redetermination Processing</t>
  </si>
  <si>
    <t>Eligibility
Month</t>
  </si>
  <si>
    <t>County</t>
  </si>
  <si>
    <t>MAGI
Redeterminations
Due</t>
  </si>
  <si>
    <t>MAGI
Redeterminations
Completed</t>
  </si>
  <si>
    <t>MAGI
Redeterminations
Completed
Percentage</t>
  </si>
  <si>
    <t>MAGI of Completed,
Total
Redeterminations
Continued in
Coverage</t>
  </si>
  <si>
    <t>MAGI Renewed
Via
Ex-Parte
Total 
Count</t>
  </si>
  <si>
    <t>MAGI Renewed 
Via Ex-Parte 
Total
Percentage</t>
  </si>
  <si>
    <t>MAGI Renewed 
via Auto
Ex-Parte
Count</t>
  </si>
  <si>
    <t>MAGI
Renewed Via
Auto Ex-Parte
Percentage</t>
  </si>
  <si>
    <t>MAGI Renewed
Via Manual
Ex-Parte
Count</t>
  </si>
  <si>
    <t>MAGI Renewed
Via Manual
Ex-Parte
Percentage</t>
  </si>
  <si>
    <t>MAGI Of
Completed,Total
Redeterminations
Discontinued Count</t>
  </si>
  <si>
    <t>MAGI Of
Completed,Total
Redeterminations
Discontinued
Percentage</t>
  </si>
  <si>
    <t>MAGI
Renewals
In Process
Count</t>
  </si>
  <si>
    <t>MAGI
Renewals In
Process
Percentage</t>
  </si>
  <si>
    <t>Annotation
Code</t>
  </si>
  <si>
    <t>Count Annotation
Description</t>
  </si>
  <si>
    <r>
      <rPr>
        <b/>
        <sz val="12"/>
        <color rgb="FF000000"/>
        <rFont val="Segoe UI"/>
        <family val="2"/>
      </rPr>
      <t>DataSource(s): Medi-Cal Programs Only. Source: Statewide Automated Welfare System (SAWS)</t>
    </r>
  </si>
  <si>
    <t>Non-MAGI Redetermination Processing</t>
  </si>
  <si>
    <t>Non-MAGI
Redeterminations
Due</t>
  </si>
  <si>
    <t>Non-MAGI
Redeterminations
Completed</t>
  </si>
  <si>
    <t>Non-MAGI
Redeterminations
Completed
Percentage</t>
  </si>
  <si>
    <t>Non-MAGI of
Completed, Total
Redeterminations
Continued in
Coverage</t>
  </si>
  <si>
    <t>Non-MAGI
Renewed
Via
Ex-Parte
Total</t>
  </si>
  <si>
    <t>Non-MAGI
Renewed Via
Ex-Parte Total
Percentage</t>
  </si>
  <si>
    <t>Non-MAGI
Renewed via
Auto
Ex-Parte
Count</t>
  </si>
  <si>
    <t>Non-MAGI
Renewed Via
Auto Ex-Parte
Percentage</t>
  </si>
  <si>
    <t>Non-MAGI
Renewed Via
Manual
Ex-Parte
Count</t>
  </si>
  <si>
    <t>Non-MAGI
Renewed Via
Manual
Ex-Parte
Percentage</t>
  </si>
  <si>
    <t>Non-MAGI Of
Completed,Total
Redeterminations
Discontinued Count</t>
  </si>
  <si>
    <t>Non-MAGI Of
Completed,Total
Redeterminations
Discontinued
Percentage</t>
  </si>
  <si>
    <t>Non-MAGI
Renewals
In Process
Count</t>
  </si>
  <si>
    <t>Non-MAGI
Renewals In
Process
Percentage</t>
  </si>
  <si>
    <t>Redetermination Processing Total</t>
  </si>
  <si>
    <t>Redeterminations
Due</t>
  </si>
  <si>
    <t>Redeterminations
Completed</t>
  </si>
  <si>
    <t>Redeterminations
Completed
Percentage</t>
  </si>
  <si>
    <t>Total
Redeterminations
Continued in
Coverage</t>
  </si>
  <si>
    <t>Renewed
Via
Ex-Parte
Total
Count</t>
  </si>
  <si>
    <t>Renewed
Via Ex-Parte
Total
Percentage</t>
  </si>
  <si>
    <t>Renewed
via Auto
Ex-Parte
Count</t>
  </si>
  <si>
    <t>Renewed
Via Auto
Ex-Parte
Percentage</t>
  </si>
  <si>
    <t>Renewed
Via Manual
Ex-Parte
Count</t>
  </si>
  <si>
    <t>Renewed Via
Manual
Ex-Parte
Percentage</t>
  </si>
  <si>
    <t>Total
Redeterminations
Discontinued
Count</t>
  </si>
  <si>
    <t>Total
Redeterminations
Discontinued
Percentage</t>
  </si>
  <si>
    <t>Renewals
In
Process
Count</t>
  </si>
  <si>
    <t>Renewals
In Process
Percentage</t>
  </si>
  <si>
    <t>Percent Returned Packet and Renewed via Ex Parte</t>
  </si>
  <si>
    <t>MAGI % Returned Packet and
Renewed via Ex Parte</t>
  </si>
  <si>
    <t>Non-MAGI % Returned Packet and
Renewed via Ex Parte</t>
  </si>
  <si>
    <t>All % Returned Packet and
Renewed via Ex Parte</t>
  </si>
  <si>
    <t>Monthly Redetermination Processing</t>
  </si>
  <si>
    <t>Renewed Via
Ex-Parte Total</t>
  </si>
  <si>
    <t>Continued in
Medi-Cal</t>
  </si>
  <si>
    <t>Total Redeterminations
Discontinued Count</t>
  </si>
  <si>
    <t>Renewals In
Process Count</t>
  </si>
  <si>
    <t>MAGI Discontinuance Reasons</t>
  </si>
  <si>
    <t>Eligibility Month</t>
  </si>
  <si>
    <t>Procedural</t>
  </si>
  <si>
    <t>Excess Income</t>
  </si>
  <si>
    <t>Other Reasons</t>
  </si>
  <si>
    <t>Annotation Code</t>
  </si>
  <si>
    <t>Count Annotation Description</t>
  </si>
  <si>
    <t>Non-MAGI Discontinuance Reasons</t>
  </si>
  <si>
    <t>Excess Property</t>
  </si>
  <si>
    <t>Discontinuances Total</t>
  </si>
  <si>
    <t>Excess Income/Property</t>
  </si>
  <si>
    <t>MAGI Discontinuance Reinstatements</t>
  </si>
  <si>
    <t>Count</t>
  </si>
  <si>
    <t>Non-MAGI Discontinuance Reinstatements</t>
  </si>
  <si>
    <t>Total Discontinuance Reinstatements</t>
  </si>
  <si>
    <t>November 2023</t>
  </si>
  <si>
    <t>Alameda</t>
  </si>
  <si>
    <t/>
  </si>
  <si>
    <t>1</t>
  </si>
  <si>
    <t>Cell suppressed for small numbers</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</si>
  <si>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</si>
  <si>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</si>
  <si>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</si>
  <si>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</si>
  <si>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</si>
  <si>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</si>
  <si>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</si>
  <si>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</si>
  <si>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</si>
  <si>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</si>
  <si>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</si>
  <si>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</si>
  <si>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</si>
  <si>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</si>
  <si>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</si>
  <si>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</si>
  <si>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</si>
  <si>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</si>
  <si>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</si>
  <si>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</si>
  <si>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</si>
  <si>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</si>
  <si>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</si>
  <si>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</si>
  <si>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</si>
  <si>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</si>
  <si>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</si>
  <si>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</si>
  <si>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</si>
  <si>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</si>
  <si>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</si>
  <si>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</si>
  <si>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</si>
  <si>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</si>
  <si>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</si>
  <si>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</si>
  <si>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</si>
  <si>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</si>
  <si>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</si>
  <si>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</si>
  <si>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</si>
  <si>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</si>
  <si>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</si>
  <si>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</si>
  <si>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</si>
  <si>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</si>
  <si>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</si>
  <si>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</si>
  <si>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</si>
  <si>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</si>
  <si>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</si>
  <si>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</si>
  <si>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</si>
  <si>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</si>
  <si>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</si>
  <si>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</si>
  <si>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</si>
  <si>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Statewide</t>
  </si>
  <si>
    <t>Cell suppressed for complimentary suppression</t>
  </si>
  <si>
    <t>Suppressed</t>
  </si>
  <si>
    <t>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</si>
</sst>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mmmm\ yyyy"/>
    <numFmt numFmtId="165" formatCode="#,###,###,##0"/>
    <numFmt numFmtId="166" formatCode="0.0%"/>
    <numFmt numFmtId="167" formatCode="#########0"/>
    <numFmt numFmtId="168" formatCode="_(* #,##0_);_(* \(#,##0\);_(* &quot;-&quot;??_);_(@_)"/>
  </numFmts>
  <fonts count="13" x14ac:knownFonts="1">
    <font>
      <sz val="9.5"/>
      <color rgb="FF000000"/>
      <name val="Arial"/>
    </font>
    <font>
      <sz val="9.5"/>
      <color rgb="FF000000"/>
      <name val="Arial"/>
    </font>
    <font>
      <sz val="12"/>
      <color theme="0"/>
      <name val="Segoe UI"/>
      <family val="2"/>
    </font>
    <font>
      <sz val="12"/>
      <color rgb="FF000000"/>
      <name val="Segoe UI"/>
      <family val="2"/>
    </font>
    <font>
      <b/>
      <sz val="18"/>
      <color rgb="FF000000"/>
      <name val="Segoe UI"/>
      <family val="2"/>
    </font>
    <font>
      <sz val="18"/>
      <color rgb="FF000000"/>
      <name val="Segoe UI"/>
      <family val="2"/>
    </font>
    <font>
      <b/>
      <sz val="12"/>
      <color theme="0"/>
      <name val="Segoe UI"/>
      <family val="2"/>
    </font>
    <font>
      <sz val="9.5"/>
      <color rgb="FF000000"/>
      <name val="Arial"/>
      <family val="2"/>
    </font>
    <font>
      <b/>
      <sz val="12"/>
      <color rgb="FF000000"/>
      <name val="Segoe UI"/>
      <family val="2"/>
    </font>
    <font>
      <sz val="12"/>
      <color rgb="FF112277"/>
      <name val="Segoe UI"/>
      <family val="2"/>
    </font>
    <font>
      <sz val="12"/>
      <color rgb="FF0D0D0D"/>
      <name val="Segoe UI"/>
      <family val="2"/>
    </font>
    <font>
      <sz val="12"/>
      <name val="Segoe UI"/>
      <family val="2"/>
    </font>
    <font>
      <sz val="12"/>
      <color theme="0" tint="-0.14999847407452621"/>
      <name val="Segoe UI"/>
      <family val="2"/>
    </font>
  </fonts>
  <fills count="6">
    <fill>
      <patternFill patternType="none"/>
    </fill>
    <fill>
      <patternFill patternType="gray125"/>
    </fill>
    <fill>
      <patternFill patternType="solid">
        <fgColor rgb="FFFAFBFE"/>
        <bgColor indexed="64"/>
      </patternFill>
    </fill>
    <fill>
      <patternFill patternType="solid">
        <fgColor rgb="FF17315A"/>
        <bgColor indexed="64"/>
      </patternFill>
    </fill>
    <fill>
      <patternFill patternType="solid">
        <fgColor rgb="FFFFFFFF"/>
        <bgColor indexed="64"/>
      </patternFill>
    </fill>
    <fill>
      <patternFill patternType="solid">
        <fgColor theme="0"/>
        <bgColor indexed="64"/>
      </patternFill>
    </fill>
  </fills>
  <borders count="6">
    <border>
      <left/>
      <right/>
      <top/>
      <bottom/>
      <diagonal/>
    </border>
    <border>
      <left style="thin">
        <color rgb="FFC1C1C1"/>
      </left>
      <right style="thin">
        <color rgb="FFC1C1C1"/>
      </right>
      <top style="thin">
        <color rgb="FFC1C1C1"/>
      </top>
      <bottom style="thin">
        <color rgb="FFC1C1C1"/>
      </bottom>
      <diagonal/>
    </border>
    <border>
      <left/>
      <right style="thin">
        <color rgb="FFB0B7BB"/>
      </right>
      <top style="thin">
        <color theme="4" tint="0.39997558519241921"/>
      </top>
      <bottom style="thin">
        <color theme="4" tint="0.39997558519241921"/>
      </bottom>
      <diagonal/>
    </border>
    <border>
      <left style="thin">
        <color rgb="FFB0B7BB"/>
      </left>
      <right style="thin">
        <color rgb="FFB0B7BB"/>
      </right>
      <top/>
      <bottom style="thin">
        <color rgb="FFB0B7BB"/>
      </bottom>
      <diagonal/>
    </border>
    <border>
      <left style="thin">
        <color rgb="FFC1C1C1"/>
      </left>
      <right style="thin">
        <color rgb="FFC1C1C1"/>
      </right>
      <top style="thin">
        <color rgb="FFC1C1C1"/>
      </top>
      <bottom/>
      <diagonal/>
    </border>
    <border>
      <left style="thin">
        <color rgb="FFB0B7BB"/>
      </left>
      <right style="thin">
        <color rgb="FFB0B7BB"/>
      </right>
      <top/>
      <bottom/>
      <diagonal/>
    </border>
  </borders>
  <cellStyleXfs count="3">
    <xf numFmtId="0" fontId="0" fillId="0" borderId="0"/>
    <xf numFmtId="43" fontId="1" fillId="0" borderId="0" applyFont="0" applyFill="0" applyBorder="0" applyAlignment="0" applyProtection="0"/>
    <xf numFmtId="9" fontId="7" fillId="0" borderId="0" applyFont="0" applyFill="0" applyBorder="0" applyAlignment="0" applyProtection="0"/>
  </cellStyleXfs>
  <cellXfs count="80">
    <xf numFmtId="0" fontId="0" fillId="0" borderId="0" xfId="0"/>
    <xf numFmtId="0" fontId="2" fillId="2" borderId="0" xfId="0" applyFont="1" applyFill="1" applyAlignment="1">
      <alignment horizontal="left"/>
    </xf>
    <xf numFmtId="0" fontId="3" fillId="2" borderId="0" xfId="0" applyFont="1" applyFill="1" applyAlignment="1">
      <alignment horizontal="left"/>
    </xf>
    <xf numFmtId="0" fontId="3" fillId="2" borderId="0" xfId="0" applyFont="1" applyFill="1" applyAlignment="1">
      <alignment horizontal="right"/>
    </xf>
    <xf numFmtId="0" fontId="4" fillId="2" borderId="0" xfId="0" applyFont="1" applyFill="1" applyAlignment="1">
      <alignment horizontal="left"/>
    </xf>
    <xf numFmtId="0" fontId="5" fillId="2" borderId="0" xfId="0" applyFont="1" applyFill="1" applyAlignment="1">
      <alignment horizontal="left"/>
    </xf>
    <xf numFmtId="0" fontId="5" fillId="2" borderId="0" xfId="0" applyFont="1" applyFill="1" applyAlignment="1">
      <alignment horizontal="right"/>
    </xf>
    <xf numFmtId="0" fontId="3" fillId="4" borderId="1" xfId="0" applyFont="1" applyFill="1" applyBorder="1" applyAlignment="1">
      <alignment horizontal="left"/>
    </xf>
    <xf numFmtId="0" fontId="3" fillId="4" borderId="1" xfId="0" applyFont="1" applyFill="1" applyBorder="1" applyAlignment="1">
      <alignment horizontal="right"/>
    </xf>
    <xf numFmtId="0" fontId="9" fillId="2" borderId="0" xfId="0" applyFont="1" applyFill="1" applyAlignment="1">
      <alignment horizontal="left"/>
    </xf>
    <xf numFmtId="0" fontId="3" fillId="2" borderId="0" xfId="0" applyFont="1" applyFill="1" applyAlignment="1">
      <alignment horizontal="left" wrapText="1"/>
    </xf>
    <xf numFmtId="9" fontId="3" fillId="0" borderId="1" xfId="2" applyFont="1" applyFill="1" applyBorder="1" applyAlignment="1">
      <alignment horizontal="center"/>
    </xf>
    <xf numFmtId="167" fontId="3" fillId="4" borderId="1" xfId="0" applyNumberFormat="1" applyFont="1" applyFill="1" applyBorder="1" applyAlignment="1">
      <alignment horizontal="right"/>
    </xf>
    <xf numFmtId="168" fontId="3" fillId="2" borderId="0" xfId="1" applyNumberFormat="1" applyFont="1" applyFill="1" applyAlignment="1">
      <alignment horizontal="left"/>
    </xf>
    <xf numFmtId="0" fontId="0" fillId="2" borderId="0" xfId="0" applyFill="1" applyAlignment="1">
      <alignment horizontal="left"/>
    </xf>
    <xf numFmtId="168" fontId="5" fillId="2" borderId="0" xfId="1" applyNumberFormat="1" applyFont="1" applyFill="1" applyAlignment="1">
      <alignment horizontal="left"/>
    </xf>
    <xf numFmtId="168" fontId="3" fillId="4" borderId="1" xfId="1" applyNumberFormat="1" applyFont="1" applyFill="1" applyBorder="1" applyAlignment="1">
      <alignment horizontal="left"/>
    </xf>
    <xf numFmtId="168" fontId="0" fillId="2" borderId="0" xfId="1" applyNumberFormat="1" applyFont="1" applyFill="1" applyBorder="1" applyAlignment="1">
      <alignment horizontal="left"/>
    </xf>
    <xf numFmtId="0" fontId="10" fillId="2" borderId="2" xfId="0" applyFont="1" applyFill="1" applyBorder="1" applyAlignment="1">
      <alignment horizontal="left"/>
    </xf>
    <xf numFmtId="0" fontId="2" fillId="4" borderId="1" xfId="0" applyFont="1" applyFill="1" applyBorder="1" applyAlignment="1">
      <alignment horizontal="right"/>
    </xf>
    <xf numFmtId="0" fontId="12" fillId="4" borderId="1" xfId="0" applyFont="1" applyFill="1" applyBorder="1" applyAlignment="1">
      <alignment horizontal="right"/>
    </xf>
    <xf numFmtId="0" fontId="2" fillId="2" borderId="0" xfId="0" applyFont="1" applyFill="1" applyAlignment="1" applyProtection="1">
      <alignment horizontal="left"/>
      <protection locked="0"/>
    </xf>
    <xf numFmtId="0" fontId="4" fillId="2" borderId="0" xfId="0" applyFont="1" applyFill="1" applyAlignment="1" applyProtection="1">
      <alignment horizontal="left"/>
      <protection locked="0"/>
    </xf>
    <xf numFmtId="0" fontId="9" fillId="2" borderId="0" xfId="0" applyFont="1" applyFill="1" applyAlignment="1" applyProtection="1">
      <alignment horizontal="left"/>
      <protection locked="0"/>
    </xf>
    <xf numFmtId="164" fontId="3" fillId="4" borderId="1" xfId="0" applyNumberFormat="1" applyFont="1" applyFill="1" applyBorder="1" applyAlignment="1" applyProtection="1">
      <alignment horizontal="left" wrapText="1"/>
      <protection locked="0"/>
    </xf>
    <xf numFmtId="0" fontId="3" fillId="4" borderId="1" xfId="0" applyFont="1" applyFill="1" applyBorder="1" applyAlignment="1" applyProtection="1">
      <alignment horizontal="left"/>
      <protection locked="0"/>
    </xf>
    <xf numFmtId="165" fontId="3" fillId="4" borderId="1" xfId="0" applyNumberFormat="1" applyFont="1" applyFill="1" applyBorder="1" applyAlignment="1" applyProtection="1">
      <alignment horizontal="right"/>
      <protection locked="0"/>
    </xf>
    <xf numFmtId="166" fontId="3" fillId="4" borderId="1" xfId="0" applyNumberFormat="1" applyFont="1" applyFill="1" applyBorder="1" applyAlignment="1" applyProtection="1">
      <alignment horizontal="right"/>
      <protection locked="0"/>
    </xf>
    <xf numFmtId="166" fontId="3" fillId="4" borderId="1" xfId="2" applyNumberFormat="1" applyFont="1" applyFill="1" applyBorder="1" applyAlignment="1" applyProtection="1">
      <alignment horizontal="right"/>
      <protection locked="0"/>
    </xf>
    <xf numFmtId="165" fontId="11" fillId="4" borderId="1" xfId="0" applyNumberFormat="1" applyFont="1" applyFill="1" applyBorder="1" applyAlignment="1" applyProtection="1">
      <alignment horizontal="right"/>
      <protection locked="0"/>
    </xf>
    <xf numFmtId="0" fontId="3" fillId="4" borderId="1" xfId="0" applyFont="1" applyFill="1" applyBorder="1" applyAlignment="1" applyProtection="1">
      <alignment horizontal="right"/>
      <protection locked="0"/>
    </xf>
    <xf numFmtId="0" fontId="3" fillId="4" borderId="1" xfId="0" applyFont="1" applyFill="1" applyBorder="1" applyAlignment="1" applyProtection="1">
      <alignment horizontal="center"/>
      <protection locked="0"/>
    </xf>
    <xf numFmtId="9" fontId="3" fillId="4" borderId="1" xfId="0" applyNumberFormat="1" applyFont="1" applyFill="1" applyBorder="1" applyAlignment="1" applyProtection="1">
      <alignment horizontal="right"/>
      <protection locked="0"/>
    </xf>
    <xf numFmtId="0" fontId="2" fillId="5" borderId="1" xfId="0" applyFont="1" applyFill="1" applyBorder="1" applyAlignment="1" applyProtection="1">
      <alignment horizontal="right"/>
      <protection locked="0"/>
    </xf>
    <xf numFmtId="0" fontId="2" fillId="5" borderId="1" xfId="0" applyFont="1" applyFill="1" applyBorder="1" applyAlignment="1" applyProtection="1">
      <alignment horizontal="center"/>
      <protection locked="0"/>
    </xf>
    <xf numFmtId="0" fontId="12" fillId="4" borderId="1" xfId="0" applyFont="1" applyFill="1" applyBorder="1" applyAlignment="1" applyProtection="1">
      <alignment horizontal="right"/>
      <protection locked="0"/>
    </xf>
    <xf numFmtId="0" fontId="3" fillId="4" borderId="1" xfId="0" applyFont="1" applyFill="1" applyBorder="1" applyAlignment="1" applyProtection="1">
      <alignment horizontal="left" wrapText="1"/>
      <protection locked="0"/>
    </xf>
    <xf numFmtId="0" fontId="12" fillId="4" borderId="1" xfId="0" applyFont="1" applyFill="1" applyBorder="1" applyAlignment="1" applyProtection="1">
      <alignment horizontal="center"/>
      <protection locked="0"/>
    </xf>
    <xf numFmtId="0" fontId="2" fillId="4" borderId="1" xfId="0" applyFont="1" applyFill="1" applyBorder="1" applyAlignment="1" applyProtection="1">
      <alignment horizontal="right"/>
      <protection locked="0"/>
    </xf>
    <xf numFmtId="0" fontId="2" fillId="4" borderId="1" xfId="0" applyFont="1" applyFill="1" applyBorder="1" applyAlignment="1" applyProtection="1">
      <alignment horizontal="center"/>
      <protection locked="0"/>
    </xf>
    <xf numFmtId="0" fontId="10" fillId="2" borderId="2" xfId="0" applyFont="1" applyFill="1" applyBorder="1" applyAlignment="1" applyProtection="1">
      <alignment horizontal="left"/>
      <protection locked="0"/>
    </xf>
    <xf numFmtId="9" fontId="3" fillId="4" borderId="1" xfId="2" applyFont="1" applyFill="1" applyBorder="1" applyAlignment="1" applyProtection="1">
      <alignment horizontal="right"/>
      <protection locked="0"/>
    </xf>
    <xf numFmtId="9" fontId="3" fillId="0" borderId="1" xfId="2" applyFont="1" applyFill="1" applyBorder="1" applyAlignment="1" applyProtection="1">
      <alignment horizontal="right"/>
      <protection locked="0"/>
    </xf>
    <xf numFmtId="1" fontId="3" fillId="0" borderId="1" xfId="0" applyNumberFormat="1" applyFont="1" applyBorder="1" applyProtection="1">
      <protection locked="0"/>
    </xf>
    <xf numFmtId="1" fontId="12" fillId="0" borderId="1" xfId="0" applyNumberFormat="1" applyFont="1" applyBorder="1" applyProtection="1">
      <protection locked="0"/>
    </xf>
    <xf numFmtId="9" fontId="12" fillId="0" borderId="1" xfId="2" applyFont="1" applyFill="1" applyBorder="1" applyAlignment="1">
      <alignment horizontal="center"/>
    </xf>
    <xf numFmtId="1" fontId="2" fillId="0" borderId="1" xfId="0" applyNumberFormat="1" applyFont="1" applyBorder="1" applyProtection="1">
      <protection locked="0"/>
    </xf>
    <xf numFmtId="9" fontId="2" fillId="0" borderId="1" xfId="2" applyFont="1" applyFill="1" applyBorder="1" applyAlignment="1">
      <alignment horizontal="center"/>
    </xf>
    <xf numFmtId="3" fontId="3" fillId="4" borderId="1" xfId="0" applyNumberFormat="1" applyFont="1" applyFill="1" applyBorder="1" applyAlignment="1" applyProtection="1">
      <alignment horizontal="right"/>
      <protection locked="0"/>
    </xf>
    <xf numFmtId="167" fontId="3" fillId="4" borderId="1" xfId="0" applyNumberFormat="1" applyFont="1" applyFill="1" applyBorder="1" applyAlignment="1" applyProtection="1">
      <alignment horizontal="right"/>
      <protection locked="0"/>
    </xf>
    <xf numFmtId="168" fontId="3" fillId="4" borderId="1" xfId="1" applyNumberFormat="1" applyFont="1" applyFill="1" applyBorder="1" applyAlignment="1" applyProtection="1">
      <alignment horizontal="right"/>
      <protection locked="0"/>
    </xf>
    <xf numFmtId="168" fontId="3" fillId="4" borderId="1" xfId="1" applyNumberFormat="1" applyFont="1" applyFill="1" applyBorder="1" applyAlignment="1" applyProtection="1">
      <alignment horizontal="left"/>
      <protection locked="0"/>
    </xf>
    <xf numFmtId="0" fontId="6" fillId="3" borderId="3" xfId="0" applyFont="1" applyFill="1" applyBorder="1" applyAlignment="1" applyProtection="1">
      <alignment horizontal="center" wrapText="1"/>
      <protection locked="0"/>
    </xf>
    <xf numFmtId="164" fontId="8" fillId="4" borderId="4" xfId="0" applyNumberFormat="1" applyFont="1" applyFill="1" applyBorder="1" applyAlignment="1" applyProtection="1">
      <alignment horizontal="left" wrapText="1"/>
      <protection locked="0"/>
    </xf>
    <xf numFmtId="0" fontId="8" fillId="4" borderId="4" xfId="0" applyFont="1" applyFill="1" applyBorder="1" applyAlignment="1" applyProtection="1">
      <alignment horizontal="left"/>
      <protection locked="0"/>
    </xf>
    <xf numFmtId="165" fontId="8" fillId="4" borderId="4" xfId="0" applyNumberFormat="1" applyFont="1" applyFill="1" applyBorder="1" applyAlignment="1" applyProtection="1">
      <alignment horizontal="right"/>
      <protection locked="0"/>
    </xf>
    <xf numFmtId="166" fontId="8" fillId="4" borderId="4" xfId="0" applyNumberFormat="1" applyFont="1" applyFill="1" applyBorder="1" applyAlignment="1" applyProtection="1">
      <alignment horizontal="right"/>
      <protection locked="0"/>
    </xf>
    <xf numFmtId="166" fontId="8" fillId="4" borderId="4" xfId="2" applyNumberFormat="1" applyFont="1" applyFill="1" applyBorder="1" applyAlignment="1" applyProtection="1">
      <alignment horizontal="right"/>
      <protection locked="0"/>
    </xf>
    <xf numFmtId="0" fontId="12" fillId="4" borderId="4" xfId="0" applyFont="1" applyFill="1" applyBorder="1" applyAlignment="1" applyProtection="1">
      <alignment horizontal="right"/>
      <protection locked="0"/>
    </xf>
    <xf numFmtId="0" fontId="12" fillId="4" borderId="4" xfId="0" applyFont="1" applyFill="1" applyBorder="1" applyAlignment="1" applyProtection="1">
      <alignment horizontal="center"/>
      <protection locked="0"/>
    </xf>
    <xf numFmtId="0" fontId="6" fillId="3" borderId="5" xfId="0" applyFont="1" applyFill="1" applyBorder="1" applyAlignment="1" applyProtection="1">
      <alignment horizontal="center" wrapText="1"/>
      <protection locked="0"/>
    </xf>
    <xf numFmtId="0" fontId="6" fillId="3" borderId="5" xfId="0" applyFont="1" applyFill="1" applyBorder="1" applyAlignment="1">
      <alignment horizontal="center" wrapText="1"/>
    </xf>
    <xf numFmtId="9" fontId="8" fillId="4" borderId="4" xfId="2" applyFont="1" applyFill="1" applyBorder="1" applyAlignment="1" applyProtection="1">
      <alignment horizontal="right"/>
      <protection locked="0"/>
    </xf>
    <xf numFmtId="9" fontId="8" fillId="0" borderId="4" xfId="2" applyFont="1" applyFill="1" applyBorder="1" applyAlignment="1" applyProtection="1">
      <alignment horizontal="right"/>
      <protection locked="0"/>
    </xf>
    <xf numFmtId="1" fontId="12" fillId="0" borderId="4" xfId="0" applyNumberFormat="1" applyFont="1" applyBorder="1" applyProtection="1">
      <protection locked="0"/>
    </xf>
    <xf numFmtId="9" fontId="12" fillId="0" borderId="4" xfId="2" applyFont="1" applyFill="1" applyBorder="1" applyAlignment="1">
      <alignment horizontal="center"/>
    </xf>
    <xf numFmtId="0" fontId="6" fillId="3" borderId="3" xfId="0" applyFont="1" applyFill="1" applyBorder="1" applyAlignment="1">
      <alignment horizontal="center" wrapText="1"/>
    </xf>
    <xf numFmtId="0" fontId="3" fillId="4" borderId="4" xfId="0" applyFont="1" applyFill="1" applyBorder="1" applyAlignment="1">
      <alignment horizontal="left"/>
    </xf>
    <xf numFmtId="3" fontId="3" fillId="4" borderId="4" xfId="0" applyNumberFormat="1" applyFont="1" applyFill="1" applyBorder="1" applyAlignment="1">
      <alignment horizontal="right"/>
    </xf>
    <xf numFmtId="0" fontId="6" fillId="3" borderId="3" xfId="0" applyFont="1" applyFill="1" applyBorder="1" applyAlignment="1" applyProtection="1">
      <alignment horizontal="center"/>
      <protection locked="0"/>
    </xf>
    <xf numFmtId="3" fontId="8" fillId="4" borderId="4" xfId="0" applyNumberFormat="1" applyFont="1" applyFill="1" applyBorder="1" applyAlignment="1" applyProtection="1">
      <alignment horizontal="right"/>
      <protection locked="0"/>
    </xf>
    <xf numFmtId="167" fontId="8" fillId="4" borderId="4" xfId="0" applyNumberFormat="1" applyFont="1" applyFill="1" applyBorder="1" applyAlignment="1" applyProtection="1">
      <alignment horizontal="right"/>
      <protection locked="0"/>
    </xf>
    <xf numFmtId="168" fontId="8" fillId="4" borderId="4" xfId="1" applyNumberFormat="1" applyFont="1" applyFill="1" applyBorder="1" applyAlignment="1" applyProtection="1">
      <alignment horizontal="right"/>
      <protection locked="0"/>
    </xf>
    <xf numFmtId="0" fontId="6" fillId="3" borderId="3" xfId="0" applyFont="1" applyFill="1" applyBorder="1" applyAlignment="1">
      <alignment horizontal="center"/>
    </xf>
    <xf numFmtId="168" fontId="6" fillId="3" borderId="3" xfId="1" applyNumberFormat="1" applyFont="1" applyFill="1" applyBorder="1" applyAlignment="1">
      <alignment horizontal="center"/>
    </xf>
    <xf numFmtId="0" fontId="8" fillId="4" borderId="4" xfId="0" applyFont="1" applyFill="1" applyBorder="1" applyAlignment="1">
      <alignment horizontal="left"/>
    </xf>
    <xf numFmtId="168" fontId="8" fillId="4" borderId="4" xfId="1" applyNumberFormat="1" applyFont="1" applyFill="1" applyBorder="1" applyAlignment="1">
      <alignment horizontal="left"/>
    </xf>
    <xf numFmtId="0" fontId="12" fillId="4" borderId="4" xfId="0" applyFont="1" applyFill="1" applyBorder="1" applyAlignment="1">
      <alignment horizontal="right"/>
    </xf>
    <xf numFmtId="168" fontId="8" fillId="4" borderId="4" xfId="1" applyNumberFormat="1" applyFont="1" applyFill="1" applyBorder="1" applyAlignment="1" applyProtection="1">
      <alignment horizontal="left"/>
      <protection locked="0"/>
    </xf>
    <xf numFmtId="0" fontId="2" fillId="2" borderId="2" xfId="0" applyFont="1" applyFill="1" applyBorder="1" applyAlignment="1" applyProtection="1">
      <alignment horizontal="left"/>
      <protection locked="0"/>
    </xf>
  </cellXfs>
  <cellStyles count="3">
    <cellStyle name="Comma" xfId="1" builtinId="3"/>
    <cellStyle name="Normal" xfId="0" builtinId="0"/>
    <cellStyle name="Percent" xfId="2" builtinId="5"/>
  </cellStyles>
  <dxfs count="273">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Segoe UI"/>
        <family val="2"/>
        <scheme val="none"/>
      </font>
      <numFmt numFmtId="168" formatCode="_(* #,##0_);_(* \(#,##0\);_(* &quot;-&quot;??_);_(@_)"/>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vertical/>
        <horizontal/>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vertical/>
        <horizontal/>
      </border>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dxf>
    <dxf>
      <font>
        <b val="0"/>
        <i val="0"/>
        <strike val="0"/>
        <condense val="0"/>
        <extend val="0"/>
        <outline val="0"/>
        <shadow val="0"/>
        <u val="none"/>
        <vertAlign val="baseline"/>
        <sz val="12"/>
        <color theme="0" tint="-0.1499984740745262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theme="0" tint="-0.14999847407452621"/>
        <name val="Segoe UI"/>
        <family val="2"/>
        <scheme val="none"/>
      </font>
      <numFmt numFmtId="1" formatCode="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2E8DE3D-DF8A-4668-8347-419A84682ABF}" name="Table1" displayName="Table1" ref="A3:R62" totalsRowShown="0" headerRowDxfId="260" headerRowBorderDxfId="259" tableBorderDxfId="258">
  <autoFilter ref="A3:R62" xr:uid="{180C9F04-C30B-4BC5-AD0F-6AA41F7F1C19}"/>
  <tableColumns count="18">
    <tableColumn id="1" xr3:uid="{EA25760B-D330-494F-9BCD-F0EF5C0400F5}" name="Eligibility_x000a_Month" dataDxfId="257"/>
    <tableColumn id="2" xr3:uid="{130D8CD2-4136-47C8-B835-FD52DAF4EA15}" name="County" dataDxfId="256"/>
    <tableColumn id="3" xr3:uid="{5AE9F336-9627-4F75-A7E7-A047F11D63EE}" name="MAGI_x000a_Redeterminations_x000a_Due" dataDxfId="255"/>
    <tableColumn id="4" xr3:uid="{5498CBC7-2146-4E74-9244-1617182FECB3}" name="MAGI_x000a_Redeterminations_x000a_Completed" dataDxfId="254"/>
    <tableColumn id="5" xr3:uid="{90510EC5-C9E1-498B-91EC-3A8E8A8484D3}" name="MAGI_x000a_Redeterminations_x000a_Completed_x000a_Percentage" dataDxfId="253"/>
    <tableColumn id="6" xr3:uid="{FB9B30C1-3792-414B-8EDB-CE908C87CF8D}" name="MAGI of Completed,_x000a_Total_x000a_Redeterminations_x000a_Continued in_x000a_Coverage" dataDxfId="252"/>
    <tableColumn id="7" xr3:uid="{1C2CFFCA-959E-47AA-B190-D7E7969F5900}" name="MAGI Renewed_x000a_Via_x000a_Ex-Parte_x000a_Total _x000a_Count" dataDxfId="251"/>
    <tableColumn id="8" xr3:uid="{3FA8DB61-A4AD-44BD-A537-EF21F0CEF79F}" name="MAGI Renewed _x000a_Via Ex-Parte _x000a_Total_x000a_Percentage" dataDxfId="250" dataCellStyle="Percent"/>
    <tableColumn id="9" xr3:uid="{4D460630-5051-442D-9A9B-CE709D1C8DB3}" name="MAGI Renewed _x000a_via Auto_x000a_Ex-Parte_x000a_Count" dataDxfId="249"/>
    <tableColumn id="10" xr3:uid="{2FBC73E1-D64C-44ED-8A48-5D8BA46111B9}" name="MAGI_x000a_Renewed Via_x000a_Auto Ex-Parte_x000a_Percentage" dataDxfId="248" dataCellStyle="Percent"/>
    <tableColumn id="11" xr3:uid="{0850235E-F4C6-472B-97B6-132DDB3FD84D}" name="MAGI Renewed_x000a_Via Manual_x000a_Ex-Parte_x000a_Count" dataDxfId="247"/>
    <tableColumn id="12" xr3:uid="{DDC043A3-57C7-4F07-9AB4-E903AF6E8441}" name="MAGI Renewed_x000a_Via Manual_x000a_Ex-Parte_x000a_Percentage" dataDxfId="246" dataCellStyle="Percent"/>
    <tableColumn id="13" xr3:uid="{2CBA2A43-9DAE-45B9-87BF-4D5AE488A5DE}" name="MAGI Of_x000a_Completed,Total_x000a_Redeterminations_x000a_Discontinued Count" dataDxfId="245"/>
    <tableColumn id="14" xr3:uid="{BB092BB5-1879-40AE-AE13-8FA64BAE9F29}" name="MAGI Of_x000a_Completed,Total_x000a_Redeterminations_x000a_Discontinued_x000a_Percentage" dataDxfId="244" dataCellStyle="Percent"/>
    <tableColumn id="15" xr3:uid="{6ED033BB-6930-4046-A179-396B1E9C4FF9}" name="MAGI_x000a_Renewals_x000a_In Process_x000a_Count" dataDxfId="243"/>
    <tableColumn id="16" xr3:uid="{01C19FF1-E554-43C0-BFAA-F75F47687119}" name="MAGI_x000a_Renewals In_x000a_Process_x000a_Percentage" dataDxfId="242" dataCellStyle="Percent"/>
    <tableColumn id="17" xr3:uid="{B3E158B4-3181-46E6-A69E-1D9E3161DED6}" name="Annotation_x000a_Code"/>
    <tableColumn id="18" xr3:uid="{9ECDE3E4-526D-41CB-9AFB-0622D81C922F}" name="Count Annotation_x000a_Description"/>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3FAFF9DA-4FF5-4ABC-8D17-333269CD89DC}" name="Table10" displayName="Table10" ref="A3:E62" totalsRowShown="0" headerRowDxfId="21" dataDxfId="19" headerRowBorderDxfId="20" tableBorderDxfId="18" totalsRowBorderDxfId="17">
  <autoFilter ref="A3:E62" xr:uid="{5C2A6AA1-B14E-4AB0-BF68-DC6A789583E0}"/>
  <tableColumns count="5">
    <tableColumn id="1" xr3:uid="{05E62F30-7EB2-4634-A36B-6595012C8F28}" name="Eligibility Month" dataDxfId="16"/>
    <tableColumn id="2" xr3:uid="{AEBE23D8-6E49-47CE-BA2E-76AD025A0096}" name="County" dataDxfId="15"/>
    <tableColumn id="3" xr3:uid="{A8FDA9F7-BB67-48E0-AE3C-7DF62776EF15}" name="Count" dataDxfId="14"/>
    <tableColumn id="4" xr3:uid="{37926B37-02EB-4DFC-AD9A-80A81938DFB6}" name="Annotation Code" dataDxfId="13"/>
    <tableColumn id="5" xr3:uid="{B12687BF-9A92-44BD-BC10-036D22F75D43}" name="Count Annotation Description" dataDxfId="12"/>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F414214D-130E-44FE-AF63-2A40A5B2DD81}" name="Table11" displayName="Table11" ref="A3:E62" totalsRowShown="0" headerRowDxfId="7" headerRowBorderDxfId="6" tableBorderDxfId="5">
  <autoFilter ref="A3:E62" xr:uid="{E33117CA-37E6-407E-A80B-0A76BA68765E}"/>
  <tableColumns count="5">
    <tableColumn id="1" xr3:uid="{DDB89AD4-35D3-405E-A765-6790213C3FB4}" name="Eligibility Month" dataDxfId="4"/>
    <tableColumn id="2" xr3:uid="{A6FF9014-E740-477E-B13D-6D114FCB3A01}" name="County" dataDxfId="3"/>
    <tableColumn id="3" xr3:uid="{C86B31DE-7697-4069-9904-1C393FE51F80}" name="Count" dataDxfId="2"/>
    <tableColumn id="4" xr3:uid="{072A5E3F-D699-4C0C-AF96-3D6716DE3C25}" name="Annotation Code" dataDxfId="1"/>
    <tableColumn id="5" xr3:uid="{74A39BDF-01F1-4708-990C-4546EBCC37F0}" name="Count Annotation Description"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730BE63-EE4F-4EF4-AEBC-90093B5A1C1C}" name="Table2" displayName="Table2" ref="A3:R62" totalsRowShown="0" headerRowDxfId="205" headerRowBorderDxfId="204" tableBorderDxfId="203" totalsRowBorderDxfId="202">
  <autoFilter ref="A3:R62" xr:uid="{8730BE63-EE4F-4EF4-AEBC-90093B5A1C1C}"/>
  <tableColumns count="18">
    <tableColumn id="1" xr3:uid="{33691675-ACDB-45B9-BE8F-634A11160C73}" name="Eligibility_x000a_Month" dataDxfId="201"/>
    <tableColumn id="2" xr3:uid="{E6F48446-F581-4981-AD12-32A8A8EDBB5B}" name="County" dataDxfId="200"/>
    <tableColumn id="3" xr3:uid="{1AF9BE74-6DC2-4476-83A2-403BA0B4DCB2}" name="Non-MAGI_x000a_Redeterminations_x000a_Due" dataDxfId="199"/>
    <tableColumn id="4" xr3:uid="{930F179A-B89E-4E15-8DA9-04FC02987B2A}" name="Non-MAGI_x000a_Redeterminations_x000a_Completed" dataDxfId="198"/>
    <tableColumn id="5" xr3:uid="{EF1D9A4E-AFD3-433A-9BEC-067F15B34295}" name="Non-MAGI_x000a_Redeterminations_x000a_Completed_x000a_Percentage" dataDxfId="197" dataCellStyle="Percent"/>
    <tableColumn id="6" xr3:uid="{CA312278-8D66-480B-B65E-44DD7D159DA4}" name="Non-MAGI of_x000a_Completed, Total_x000a_Redeterminations_x000a_Continued in_x000a_Coverage" dataDxfId="196"/>
    <tableColumn id="7" xr3:uid="{750597D5-16A9-41E1-88E9-9E29B0AF8792}" name="Non-MAGI_x000a_Renewed_x000a_Via_x000a_Ex-Parte_x000a_Total" dataDxfId="195"/>
    <tableColumn id="8" xr3:uid="{510043CE-431F-4DE1-9B83-66EF31A12DBF}" name="Non-MAGI_x000a_Renewed Via_x000a_Ex-Parte Total_x000a_Percentage" dataDxfId="194" dataCellStyle="Percent"/>
    <tableColumn id="9" xr3:uid="{739302B9-64F6-4D6E-8C61-31EF612E7E8B}" name="Non-MAGI_x000a_Renewed via_x000a_Auto_x000a_Ex-Parte_x000a_Count" dataDxfId="193"/>
    <tableColumn id="10" xr3:uid="{0B437A34-AA91-46C5-9D6D-1183F9AF140E}" name="Non-MAGI_x000a_Renewed Via_x000a_Auto Ex-Parte_x000a_Percentage" dataDxfId="192" dataCellStyle="Percent"/>
    <tableColumn id="11" xr3:uid="{FE0E2E28-2699-4982-9BC6-91FA2BEBDDAF}" name="Non-MAGI_x000a_Renewed Via_x000a_Manual_x000a_Ex-Parte_x000a_Count" dataDxfId="191"/>
    <tableColumn id="12" xr3:uid="{CE107A1A-A3D8-4350-8059-0DAA1EA5BEA2}" name="Non-MAGI_x000a_Renewed Via_x000a_Manual_x000a_Ex-Parte_x000a_Percentage" dataDxfId="190" dataCellStyle="Percent"/>
    <tableColumn id="13" xr3:uid="{AD082B21-3A11-4C9E-AB97-095B486DFBDC}" name="Non-MAGI Of_x000a_Completed,Total_x000a_Redeterminations_x000a_Discontinued Count" dataDxfId="189"/>
    <tableColumn id="14" xr3:uid="{BD8A0DC8-3F67-4137-A70B-A900CC77A5F0}" name="Non-MAGI Of_x000a_Completed,Total_x000a_Redeterminations_x000a_Discontinued_x000a_Percentage" dataDxfId="188" dataCellStyle="Percent"/>
    <tableColumn id="15" xr3:uid="{51F2ABA6-8F23-4037-A59F-38D382826BEB}" name="Non-MAGI_x000a_Renewals_x000a_In Process_x000a_Count" dataDxfId="187"/>
    <tableColumn id="16" xr3:uid="{F2EF909B-456C-4035-863F-FB71DFF53E67}" name="Non-MAGI_x000a_Renewals In_x000a_Process_x000a_Percentage" dataDxfId="186" dataCellStyle="Percent"/>
    <tableColumn id="17" xr3:uid="{5FCBD8D5-32A3-48CB-A963-815CE9F89CF9}" name="Annotation_x000a_Code"/>
    <tableColumn id="18" xr3:uid="{783D27CE-36D4-47E5-8480-7CED84F50506}" name="Count Annotation_x000a_Descriptio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3DC9B66-0C0B-4C78-A4B6-80756A80BB8C}" name="Table3" displayName="Table3" ref="A3:R62" totalsRowShown="0" headerRowDxfId="164" headerRowBorderDxfId="163" tableBorderDxfId="162">
  <autoFilter ref="A3:R62" xr:uid="{AE6C62C8-052A-44EA-A106-8D91AC7981F2}"/>
  <tableColumns count="18">
    <tableColumn id="1" xr3:uid="{7C7D8451-9B07-4135-870D-E4B53058831C}" name="Eligibility_x000a_Month" dataDxfId="161"/>
    <tableColumn id="2" xr3:uid="{DF0B6A2C-17EA-4D35-AD33-E40B919357F9}" name="County" dataDxfId="160"/>
    <tableColumn id="3" xr3:uid="{8A2ECE3B-895C-4CF3-94E1-43D919E0C79B}" name="Redeterminations_x000a_Due" dataDxfId="159"/>
    <tableColumn id="4" xr3:uid="{CE2F4911-87F3-4710-881E-A887AD1A95B1}" name="Redeterminations_x000a_Completed" dataDxfId="158"/>
    <tableColumn id="5" xr3:uid="{388CF9D2-E897-4F6A-805B-1140C00160A1}" name="Redeterminations_x000a_Completed_x000a_Percentage" dataDxfId="157" dataCellStyle="Percent"/>
    <tableColumn id="6" xr3:uid="{A706EEB3-09E5-45D1-A3D7-1E76ECC17E81}" name="Total_x000a_Redeterminations_x000a_Continued in_x000a_Coverage" dataDxfId="156"/>
    <tableColumn id="7" xr3:uid="{86AE89E4-333C-4620-8673-95AD9009E5DA}" name="Renewed_x000a_Via_x000a_Ex-Parte_x000a_Total_x000a_Count" dataDxfId="155"/>
    <tableColumn id="8" xr3:uid="{76C0BEF0-AC81-4FDB-B564-6CFDFFF7187C}" name="Renewed_x000a_Via Ex-Parte_x000a_Total_x000a_Percentage" dataDxfId="154" dataCellStyle="Percent"/>
    <tableColumn id="9" xr3:uid="{7EDE8C92-5190-4896-A906-3352DE865947}" name="Renewed_x000a_via Auto_x000a_Ex-Parte_x000a_Count" dataDxfId="153"/>
    <tableColumn id="10" xr3:uid="{D523D08E-B0F2-4DB6-9053-867BA6B42ABD}" name="Renewed_x000a_Via Auto_x000a_Ex-Parte_x000a_Percentage" dataDxfId="152" dataCellStyle="Percent"/>
    <tableColumn id="11" xr3:uid="{6C84754D-6C12-42DC-98C3-97D3A8166113}" name="Renewed_x000a_Via Manual_x000a_Ex-Parte_x000a_Count" dataDxfId="151"/>
    <tableColumn id="12" xr3:uid="{DFCC6475-5D10-4392-81FD-CF687681D974}" name="Renewed Via_x000a_Manual_x000a_Ex-Parte_x000a_Percentage" dataDxfId="150" dataCellStyle="Percent"/>
    <tableColumn id="13" xr3:uid="{9E0B0D83-3F66-4429-97FA-78404E95AE5A}" name="Total_x000a_Redeterminations_x000a_Discontinued_x000a_Count" dataDxfId="149"/>
    <tableColumn id="14" xr3:uid="{8CFA15EF-8F78-410B-B03B-BE05E6D76C04}" name="Total_x000a_Redeterminations_x000a_Discontinued_x000a_Percentage" dataDxfId="148" dataCellStyle="Percent"/>
    <tableColumn id="15" xr3:uid="{86E064E5-19E8-4B58-A04C-9F8C2E603ED3}" name="Renewals_x000a_In_x000a_Process_x000a_Count" dataDxfId="147"/>
    <tableColumn id="16" xr3:uid="{81BF56A6-22D0-445F-9DC6-F09DE4CE27F7}" name="Renewals_x000a_In Process_x000a_Percentage" dataDxfId="146" dataCellStyle="Percent"/>
    <tableColumn id="17" xr3:uid="{8E0027F4-AB38-4750-A1A6-655278C6A752}" name="Annotation_x000a_Code"/>
    <tableColumn id="18" xr3:uid="{4BBABA16-F019-44E5-B1DD-1EA0E97715A3}" name="Count Annotation_x000a_Descriptio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61CB85E-6159-4E68-8DE8-DC82E98FFD1F}" name="Table4" displayName="Table4" ref="A3:G62" totalsRowShown="0" tableBorderDxfId="143">
  <autoFilter ref="A3:G62" xr:uid="{A4C4D463-E1D5-4314-A5AF-6C4367A20015}"/>
  <tableColumns count="7">
    <tableColumn id="1" xr3:uid="{E5A0EE2D-CF66-46C3-8D65-5EA1875280AA}" name="Eligibility_x000a_Month" dataDxfId="142"/>
    <tableColumn id="2" xr3:uid="{731C487E-2443-4A2B-8B99-2CE94DE10F1C}" name="County" dataDxfId="141"/>
    <tableColumn id="3" xr3:uid="{356DEC74-294E-42BF-A664-C6BAC68CEFF5}" name="MAGI % Returned Packet and_x000a_Renewed via Ex Parte" dataDxfId="140" dataCellStyle="Percent"/>
    <tableColumn id="4" xr3:uid="{C1C8FE50-908B-4BD1-A43D-874D06D257CC}" name="Non-MAGI % Returned Packet and_x000a_Renewed via Ex Parte" dataDxfId="139" dataCellStyle="Percent"/>
    <tableColumn id="5" xr3:uid="{342DF124-7B46-4B80-936D-377D882F069D}" name="All % Returned Packet and_x000a_Renewed via Ex Parte" dataDxfId="138" dataCellStyle="Percent"/>
    <tableColumn id="6" xr3:uid="{4AED59A3-AD03-49A0-8D69-9B5F9BA5F91C}" name="Annotation_x000a_Code" dataDxfId="137"/>
    <tableColumn id="7" xr3:uid="{50DC38AA-FA55-4C3E-AB20-AAA50EE0FA74}" name="Count Annotation_x000a_Description" dataDxfId="136" dataCellStyle="Percent"/>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3A9920B-A23C-45C7-A2C7-1E52BB3F62A7}" name="Table5" displayName="Table5" ref="A3:G4" totalsRowShown="0" headerRowDxfId="135" dataDxfId="133" headerRowBorderDxfId="134" tableBorderDxfId="132" totalsRowBorderDxfId="131">
  <autoFilter ref="A3:G4" xr:uid="{33A9920B-A23C-45C7-A2C7-1E52BB3F62A7}"/>
  <tableColumns count="7">
    <tableColumn id="1" xr3:uid="{C2083635-6C6D-4D2F-879B-70145B364B78}" name="Eligibility_x000a_Month" dataDxfId="130"/>
    <tableColumn id="2" xr3:uid="{62BDC539-75F0-4D83-8BFD-97838C4065A8}" name="County" dataDxfId="129"/>
    <tableColumn id="3" xr3:uid="{23F1C64B-D731-4579-B966-BCD88EA663C9}" name="Renewed Via_x000a_Ex-Parte Total" dataDxfId="128"/>
    <tableColumn id="4" xr3:uid="{6B670151-2E72-4474-9482-5A2168C5F683}" name="Continued in_x000a_Medi-Cal" dataDxfId="127"/>
    <tableColumn id="5" xr3:uid="{1EA8F429-B802-4C9B-87BB-8FA3278CF8D8}" name="Total Redeterminations_x000a_Discontinued Count" dataDxfId="126"/>
    <tableColumn id="6" xr3:uid="{7A5C449A-748D-4DCE-803B-50C9D0C1635D}" name="Renewals In_x000a_Process Count" dataDxfId="125"/>
    <tableColumn id="7" xr3:uid="{CBE841A4-4D6C-4D94-B258-2A8503353E9A}" name="Redeterminations_x000a_Due" dataDxfId="124"/>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71377CC-8391-4862-8E72-F1CBB549F660}" name="Table6" displayName="Table6" ref="A3:G62" totalsRowShown="0" headerRowDxfId="113" dataDxfId="111" headerRowBorderDxfId="112" tableBorderDxfId="110">
  <autoFilter ref="A3:G62" xr:uid="{9B2B67A6-AA8A-4303-8AA4-5B5145B15D42}"/>
  <tableColumns count="7">
    <tableColumn id="1" xr3:uid="{8BD59EC3-9EEC-42F3-9428-8432BD2F6009}" name="Eligibility Month" dataDxfId="109"/>
    <tableColumn id="2" xr3:uid="{DA3C4281-3E51-49F3-9BDE-ECCD17C6F34B}" name="County" dataDxfId="108"/>
    <tableColumn id="3" xr3:uid="{23F4AF28-0288-4941-805E-62AFDC1782F0}" name="Procedural" dataDxfId="107"/>
    <tableColumn id="4" xr3:uid="{C568735B-2C25-4C11-9599-AA218C9C87B5}" name="Excess Income" dataDxfId="106"/>
    <tableColumn id="5" xr3:uid="{236F252C-1E65-42E4-BE6F-62EFF00D0BD6}" name="Other Reasons" dataDxfId="105"/>
    <tableColumn id="6" xr3:uid="{19205EAA-9B89-4A94-8189-749EC2D8E9B9}" name="Annotation Code" dataDxfId="104"/>
    <tableColumn id="7" xr3:uid="{3CCFBD1F-1D6F-4641-90FD-52D39FD29747}" name="Count Annotation Description" dataDxfId="103"/>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9B319B6-B645-43EB-B503-3199915592AE}" name="Table7" displayName="Table7" ref="A3:G62" totalsRowShown="0" headerRowDxfId="68" headerRowBorderDxfId="67" tableBorderDxfId="66" totalsRowBorderDxfId="65">
  <autoFilter ref="A3:G62" xr:uid="{39AFD392-357F-4165-A6D7-9EC4E85D3F4C}"/>
  <tableColumns count="7">
    <tableColumn id="1" xr3:uid="{BDBF2FED-AA9B-4D88-9FB4-BE4169144873}" name="Eligibility Month" dataDxfId="64"/>
    <tableColumn id="2" xr3:uid="{7532FBA4-C2F1-4AEA-913F-8081EAE27ADF}" name="County" dataDxfId="63"/>
    <tableColumn id="3" xr3:uid="{F52E8791-CDFF-42B5-B473-F947F04C1579}" name="Procedural" dataDxfId="62"/>
    <tableColumn id="4" xr3:uid="{8775E2AA-6C38-455B-9556-D6CBC5A436E3}" name="Excess Property" dataDxfId="61"/>
    <tableColumn id="5" xr3:uid="{A722D16D-542C-4A8D-A197-B5E962064691}" name="Other Reasons"/>
    <tableColumn id="6" xr3:uid="{93B33F9B-A27F-4BF9-8CE9-6B56025ABA57}" name="Annotation Code"/>
    <tableColumn id="7" xr3:uid="{0E76F0AD-D8AA-480C-AB92-D498DAD15C76}" name="Count Annotation Descriptio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4A5AAAF-03BE-4FBF-9DCB-151688B641DC}" name="Table8" displayName="Table8" ref="A3:G62" totalsRowShown="0" headerRowDxfId="52" dataDxfId="50" headerRowBorderDxfId="51" tableBorderDxfId="49">
  <autoFilter ref="A3:G62" xr:uid="{5552220D-CBC1-482E-8428-25138CDEADEB}"/>
  <tableColumns count="7">
    <tableColumn id="1" xr3:uid="{3E2B4279-04AF-47B9-AFE2-37E637626B75}" name="Eligibility Month" dataDxfId="48"/>
    <tableColumn id="2" xr3:uid="{8760CF94-82C2-4137-A6FD-A893303F9A03}" name="County" dataDxfId="47"/>
    <tableColumn id="3" xr3:uid="{7CC1DDCA-58DB-40BD-BFE9-E0F0CAFE460D}" name="Procedural" dataDxfId="46"/>
    <tableColumn id="4" xr3:uid="{19271C1C-76DB-4652-B250-3ED8DFCB614E}" name="Excess Income/Property" dataDxfId="45"/>
    <tableColumn id="5" xr3:uid="{92435230-F14D-4955-909E-386F2B26E73E}" name="Other Reasons" dataDxfId="44"/>
    <tableColumn id="6" xr3:uid="{C60062C7-9AF4-42F1-8470-7F59397B151B}" name="Annotation Code" dataDxfId="43"/>
    <tableColumn id="7" xr3:uid="{73CE890A-DB74-40AF-A1C5-4C971003A2B2}" name="Count Annotation Description" dataDxfId="42"/>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7D8110E-512B-4FDC-8270-239D06124E20}" name="Table9" displayName="Table9" ref="A3:E62" totalsRowShown="0" headerRowDxfId="35" headerRowBorderDxfId="34" tableBorderDxfId="33">
  <autoFilter ref="A3:E62" xr:uid="{AE4F16C1-E6A8-470E-B399-882C7DF0EA23}"/>
  <tableColumns count="5">
    <tableColumn id="1" xr3:uid="{04EB4BE3-0CC2-4CF4-81F7-9298E08EAADA}" name="Eligibility Month" dataDxfId="32"/>
    <tableColumn id="2" xr3:uid="{11C7E91B-7250-4901-8F81-C1FBDA263198}" name="County" dataDxfId="31"/>
    <tableColumn id="3" xr3:uid="{C293F88E-EC3D-45B3-A111-7AFEA5A3107F}" name="Count" dataDxfId="30" dataCellStyle="Comma"/>
    <tableColumn id="4" xr3:uid="{4881EBB9-AC75-459F-86D3-042135CFC94F}" name="Annotation Code" dataDxfId="29"/>
    <tableColumn id="5" xr3:uid="{B4A86E13-D687-4245-8A48-38A6BA0D19BA}" name="Count Annotation Description" dataDxfId="28"/>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2CFF0-CCEF-48C2-8539-254540ACD225}">
  <dimension ref="A1:R64"/>
  <sheetViews>
    <sheetView zoomScaleNormal="100" workbookViewId="0">
      <selection activeCell="A2" sqref="A2"/>
    </sheetView>
  </sheetViews>
  <sheetFormatPr defaultColWidth="0" defaultRowHeight="17.100000000000001" customHeight="1" zeroHeight="1" x14ac:dyDescent="0.3"/>
  <cols>
    <col min="1" max="1" width="19.7109375" style="2" customWidth="1"/>
    <col min="2" max="2" width="17.7109375" style="2" customWidth="1"/>
    <col min="3" max="5" width="20.7109375" style="2" bestFit="1" customWidth="1"/>
    <col min="6" max="6" width="24.7109375" style="2" bestFit="1" customWidth="1"/>
    <col min="7" max="7" width="18.85546875" style="2" customWidth="1"/>
    <col min="8" max="8" width="20" style="2" customWidth="1"/>
    <col min="9" max="9" width="18.42578125" style="2" customWidth="1"/>
    <col min="10" max="10" width="16.7109375" style="2" bestFit="1" customWidth="1"/>
    <col min="11" max="12" width="17.7109375" style="2" bestFit="1" customWidth="1"/>
    <col min="13" max="13" width="23.7109375" style="2" bestFit="1" customWidth="1"/>
    <col min="14" max="14" width="24.7109375" style="2" bestFit="1" customWidth="1"/>
    <col min="15" max="15" width="12.7109375" style="2" bestFit="1" customWidth="1"/>
    <col min="16" max="16" width="14.7109375" style="2" bestFit="1" customWidth="1"/>
    <col min="17" max="17" width="14.28515625" style="3" customWidth="1"/>
    <col min="18" max="18" width="40.7109375" style="2" customWidth="1"/>
    <col min="19" max="16384" width="11.42578125" style="2" hidden="1"/>
  </cols>
  <sheetData>
    <row r="1" spans="1:18" ht="17.100000000000001" customHeight="1" x14ac:dyDescent="0.3">
      <c r="A1" s="21" t="s">
        <v>0</v>
      </c>
    </row>
    <row r="2" spans="1:18" s="5" customFormat="1" ht="23.1" customHeight="1" x14ac:dyDescent="0.45">
      <c r="A2" s="22" t="s">
        <v>1</v>
      </c>
      <c r="Q2" s="6"/>
    </row>
    <row r="3" spans="1:18" ht="86.25" x14ac:dyDescent="0.3">
      <c r="A3" s="52" t="s">
        <v>2</v>
      </c>
      <c r="B3" s="52" t="s">
        <v>3</v>
      </c>
      <c r="C3" s="52" t="s">
        <v>4</v>
      </c>
      <c r="D3" s="52" t="s">
        <v>5</v>
      </c>
      <c r="E3" s="52" t="s">
        <v>6</v>
      </c>
      <c r="F3" s="52" t="s">
        <v>7</v>
      </c>
      <c r="G3" s="52" t="s">
        <v>8</v>
      </c>
      <c r="H3" s="52" t="s">
        <v>9</v>
      </c>
      <c r="I3" s="52" t="s">
        <v>10</v>
      </c>
      <c r="J3" s="52" t="s">
        <v>11</v>
      </c>
      <c r="K3" s="52" t="s">
        <v>12</v>
      </c>
      <c r="L3" s="52" t="s">
        <v>13</v>
      </c>
      <c r="M3" s="52" t="s">
        <v>14</v>
      </c>
      <c r="N3" s="52" t="s">
        <v>15</v>
      </c>
      <c r="O3" s="52" t="s">
        <v>16</v>
      </c>
      <c r="P3" s="52" t="s">
        <v>17</v>
      </c>
      <c r="Q3" s="52" t="s">
        <v>18</v>
      </c>
      <c r="R3" s="52" t="s">
        <v>19</v>
      </c>
    </row>
    <row r="4" spans="1:18" ht="17.100000000000001" customHeight="1" x14ac:dyDescent="0.3">
      <c r="A4" s="24" t="s">
        <v>75</v>
      </c>
      <c r="B4" s="25" t="s">
        <v>76</v>
      </c>
      <c r="C4" s="26">
        <v>32484</v>
      </c>
      <c r="D4" s="26">
        <v>22406</v>
      </c>
      <c r="E4" s="27">
        <v>0.68975495628617167</v>
      </c>
      <c r="F4" s="26">
        <v>15983</v>
      </c>
      <c r="G4" s="26">
        <v>10155</v>
      </c>
      <c r="H4" s="28">
        <v>0.3126154414480975</v>
      </c>
      <c r="I4" s="29" t="s">
        <v>139</v>
      </c>
      <c r="J4" s="29" t="s">
        <v>139</v>
      </c>
      <c r="K4" s="29" t="s">
        <v>139</v>
      </c>
      <c r="L4" s="29" t="s">
        <v>139</v>
      </c>
      <c r="M4" s="26">
        <v>6423</v>
      </c>
      <c r="N4" s="28">
        <v>0.19772811230144072</v>
      </c>
      <c r="O4" s="26">
        <v>10078</v>
      </c>
      <c r="P4" s="28">
        <v>0.31024504371382833</v>
      </c>
      <c r="Q4" s="30" t="s">
        <v>78</v>
      </c>
      <c r="R4" s="31" t="s">
        <v>79</v>
      </c>
    </row>
    <row r="5" spans="1:18" ht="17.100000000000001" customHeight="1" x14ac:dyDescent="0.3">
      <c r="A5" s="24" t="s">
        <v>75</v>
      </c>
      <c r="B5" s="25" t="s">
        <v>80</v>
      </c>
      <c r="C5" s="26">
        <v>17</v>
      </c>
      <c r="D5" s="26">
        <v>17</v>
      </c>
      <c r="E5" s="32">
        <v>1</v>
      </c>
      <c r="F5" s="26">
        <v>12</v>
      </c>
      <c r="G5" s="26">
        <v>6</v>
      </c>
      <c r="H5" s="28">
        <v>0.35294117647058826</v>
      </c>
      <c r="I5" s="26">
        <v>6</v>
      </c>
      <c r="J5" s="28">
        <v>0.35294117647058826</v>
      </c>
      <c r="K5" s="26">
        <v>0</v>
      </c>
      <c r="L5" s="28">
        <v>0</v>
      </c>
      <c r="M5" s="26">
        <v>5</v>
      </c>
      <c r="N5" s="28">
        <v>0.29411764705882354</v>
      </c>
      <c r="O5" s="26">
        <v>0</v>
      </c>
      <c r="P5" s="28">
        <v>0</v>
      </c>
      <c r="Q5" s="33" t="s">
        <v>140</v>
      </c>
      <c r="R5" s="34" t="s">
        <v>140</v>
      </c>
    </row>
    <row r="6" spans="1:18" ht="17.100000000000001" customHeight="1" x14ac:dyDescent="0.3">
      <c r="A6" s="24" t="s">
        <v>75</v>
      </c>
      <c r="B6" s="25" t="s">
        <v>81</v>
      </c>
      <c r="C6" s="26">
        <v>646</v>
      </c>
      <c r="D6" s="26">
        <v>600</v>
      </c>
      <c r="E6" s="27">
        <v>0.92879256965944268</v>
      </c>
      <c r="F6" s="26">
        <v>441</v>
      </c>
      <c r="G6" s="26">
        <v>263</v>
      </c>
      <c r="H6" s="28">
        <v>0.40712074303405571</v>
      </c>
      <c r="I6" s="29" t="s">
        <v>139</v>
      </c>
      <c r="J6" s="29" t="s">
        <v>139</v>
      </c>
      <c r="K6" s="29" t="s">
        <v>139</v>
      </c>
      <c r="L6" s="29" t="s">
        <v>139</v>
      </c>
      <c r="M6" s="26">
        <v>159</v>
      </c>
      <c r="N6" s="28">
        <v>0.24613003095975233</v>
      </c>
      <c r="O6" s="26">
        <v>46</v>
      </c>
      <c r="P6" s="28">
        <v>7.1207430340557279E-2</v>
      </c>
      <c r="Q6" s="30" t="s">
        <v>78</v>
      </c>
      <c r="R6" s="31" t="s">
        <v>79</v>
      </c>
    </row>
    <row r="7" spans="1:18" ht="17.100000000000001" customHeight="1" x14ac:dyDescent="0.3">
      <c r="A7" s="24" t="s">
        <v>75</v>
      </c>
      <c r="B7" s="25" t="s">
        <v>82</v>
      </c>
      <c r="C7" s="26">
        <v>5379</v>
      </c>
      <c r="D7" s="26">
        <v>3677</v>
      </c>
      <c r="E7" s="27">
        <v>0.68358430935118053</v>
      </c>
      <c r="F7" s="26">
        <v>2703</v>
      </c>
      <c r="G7" s="26">
        <v>2148</v>
      </c>
      <c r="H7" s="28">
        <v>0.3993307306190742</v>
      </c>
      <c r="I7" s="26">
        <v>2140</v>
      </c>
      <c r="J7" s="28">
        <v>0.39784346532812792</v>
      </c>
      <c r="K7" s="26">
        <v>8</v>
      </c>
      <c r="L7" s="28">
        <v>1.4872652909462725E-3</v>
      </c>
      <c r="M7" s="26">
        <v>974</v>
      </c>
      <c r="N7" s="28">
        <v>0.18107454917270868</v>
      </c>
      <c r="O7" s="26">
        <v>1702</v>
      </c>
      <c r="P7" s="28">
        <v>0.31641569064881947</v>
      </c>
      <c r="Q7" s="33" t="s">
        <v>140</v>
      </c>
      <c r="R7" s="33" t="s">
        <v>140</v>
      </c>
    </row>
    <row r="8" spans="1:18" ht="17.100000000000001" customHeight="1" x14ac:dyDescent="0.3">
      <c r="A8" s="24" t="s">
        <v>75</v>
      </c>
      <c r="B8" s="25" t="s">
        <v>83</v>
      </c>
      <c r="C8" s="26">
        <v>977</v>
      </c>
      <c r="D8" s="26">
        <v>898</v>
      </c>
      <c r="E8" s="27">
        <v>0.91914022517911975</v>
      </c>
      <c r="F8" s="26">
        <v>671</v>
      </c>
      <c r="G8" s="26">
        <v>356</v>
      </c>
      <c r="H8" s="28">
        <v>0.36438075742067555</v>
      </c>
      <c r="I8" s="26">
        <v>342</v>
      </c>
      <c r="J8" s="28">
        <v>0.35005117707267142</v>
      </c>
      <c r="K8" s="26">
        <v>14</v>
      </c>
      <c r="L8" s="28">
        <v>1.4329580348004094E-2</v>
      </c>
      <c r="M8" s="26">
        <v>227</v>
      </c>
      <c r="N8" s="28">
        <v>0.2323439099283521</v>
      </c>
      <c r="O8" s="26">
        <v>79</v>
      </c>
      <c r="P8" s="28">
        <v>8.0859774820880248E-2</v>
      </c>
      <c r="Q8" s="35" t="s">
        <v>140</v>
      </c>
      <c r="R8" s="35" t="s">
        <v>140</v>
      </c>
    </row>
    <row r="9" spans="1:18" ht="17.100000000000001" customHeight="1" x14ac:dyDescent="0.3">
      <c r="A9" s="24" t="s">
        <v>75</v>
      </c>
      <c r="B9" s="25" t="s">
        <v>84</v>
      </c>
      <c r="C9" s="26">
        <v>738</v>
      </c>
      <c r="D9" s="26">
        <v>598</v>
      </c>
      <c r="E9" s="27">
        <v>0.81029810298102978</v>
      </c>
      <c r="F9" s="26">
        <v>429</v>
      </c>
      <c r="G9" s="26">
        <v>176</v>
      </c>
      <c r="H9" s="28">
        <v>0.23848238482384823</v>
      </c>
      <c r="I9" s="26">
        <v>176</v>
      </c>
      <c r="J9" s="28">
        <v>0.23848238482384823</v>
      </c>
      <c r="K9" s="26">
        <v>0</v>
      </c>
      <c r="L9" s="28">
        <v>0</v>
      </c>
      <c r="M9" s="26">
        <v>169</v>
      </c>
      <c r="N9" s="28">
        <v>0.22899728997289973</v>
      </c>
      <c r="O9" s="26">
        <v>140</v>
      </c>
      <c r="P9" s="28">
        <v>0.18970189701897019</v>
      </c>
      <c r="Q9" s="33" t="s">
        <v>140</v>
      </c>
      <c r="R9" s="33" t="s">
        <v>140</v>
      </c>
    </row>
    <row r="10" spans="1:18" ht="17.100000000000001" customHeight="1" x14ac:dyDescent="0.3">
      <c r="A10" s="24" t="s">
        <v>75</v>
      </c>
      <c r="B10" s="36" t="s">
        <v>85</v>
      </c>
      <c r="C10" s="26">
        <v>21168</v>
      </c>
      <c r="D10" s="26">
        <v>17668</v>
      </c>
      <c r="E10" s="27">
        <v>0.83465608465608465</v>
      </c>
      <c r="F10" s="26">
        <v>13203</v>
      </c>
      <c r="G10" s="26">
        <v>6741</v>
      </c>
      <c r="H10" s="28">
        <v>0.31845238095238093</v>
      </c>
      <c r="I10" s="26">
        <v>6731</v>
      </c>
      <c r="J10" s="28">
        <v>0.31797996976568405</v>
      </c>
      <c r="K10" s="26">
        <v>10</v>
      </c>
      <c r="L10" s="28">
        <v>4.72411186696901E-4</v>
      </c>
      <c r="M10" s="26">
        <v>4465</v>
      </c>
      <c r="N10" s="28">
        <v>0.2109315948601663</v>
      </c>
      <c r="O10" s="26">
        <v>3500</v>
      </c>
      <c r="P10" s="28">
        <v>0.16534391534391535</v>
      </c>
      <c r="Q10" s="35" t="s">
        <v>140</v>
      </c>
      <c r="R10" s="37" t="s">
        <v>140</v>
      </c>
    </row>
    <row r="11" spans="1:18" ht="17.100000000000001" customHeight="1" x14ac:dyDescent="0.3">
      <c r="A11" s="24" t="s">
        <v>75</v>
      </c>
      <c r="B11" s="25" t="s">
        <v>86</v>
      </c>
      <c r="C11" s="26">
        <v>688</v>
      </c>
      <c r="D11" s="26">
        <v>568</v>
      </c>
      <c r="E11" s="27">
        <v>0.82558139534883723</v>
      </c>
      <c r="F11" s="26">
        <v>451</v>
      </c>
      <c r="G11" s="26">
        <v>262</v>
      </c>
      <c r="H11" s="28">
        <v>0.3808139534883721</v>
      </c>
      <c r="I11" s="26">
        <v>257</v>
      </c>
      <c r="J11" s="28">
        <v>0.37354651162790697</v>
      </c>
      <c r="K11" s="26">
        <v>5</v>
      </c>
      <c r="L11" s="28">
        <v>7.2674418604651162E-3</v>
      </c>
      <c r="M11" s="26">
        <v>117</v>
      </c>
      <c r="N11" s="28">
        <v>0.17005813953488372</v>
      </c>
      <c r="O11" s="26">
        <v>120</v>
      </c>
      <c r="P11" s="28">
        <v>0.1744186046511628</v>
      </c>
      <c r="Q11" s="33" t="s">
        <v>140</v>
      </c>
      <c r="R11" s="34" t="s">
        <v>140</v>
      </c>
    </row>
    <row r="12" spans="1:18" ht="17.100000000000001" customHeight="1" x14ac:dyDescent="0.3">
      <c r="A12" s="24" t="s">
        <v>75</v>
      </c>
      <c r="B12" s="25" t="s">
        <v>87</v>
      </c>
      <c r="C12" s="26">
        <v>2937</v>
      </c>
      <c r="D12" s="26">
        <v>2042</v>
      </c>
      <c r="E12" s="27">
        <v>0.69526727953694245</v>
      </c>
      <c r="F12" s="26">
        <v>1414</v>
      </c>
      <c r="G12" s="26">
        <v>1146</v>
      </c>
      <c r="H12" s="28">
        <v>0.39019407558733399</v>
      </c>
      <c r="I12" s="26">
        <v>1138</v>
      </c>
      <c r="J12" s="28">
        <v>0.38747020769492679</v>
      </c>
      <c r="K12" s="26">
        <v>8</v>
      </c>
      <c r="L12" s="28">
        <v>2.723867892407218E-3</v>
      </c>
      <c r="M12" s="26">
        <v>628</v>
      </c>
      <c r="N12" s="28">
        <v>0.21382362955396664</v>
      </c>
      <c r="O12" s="26">
        <v>895</v>
      </c>
      <c r="P12" s="28">
        <v>0.30473272046305755</v>
      </c>
      <c r="Q12" s="35" t="s">
        <v>140</v>
      </c>
      <c r="R12" s="37" t="s">
        <v>140</v>
      </c>
    </row>
    <row r="13" spans="1:18" ht="17.100000000000001" customHeight="1" x14ac:dyDescent="0.3">
      <c r="A13" s="24" t="s">
        <v>75</v>
      </c>
      <c r="B13" s="25" t="s">
        <v>88</v>
      </c>
      <c r="C13" s="26">
        <v>32575</v>
      </c>
      <c r="D13" s="26">
        <v>21649</v>
      </c>
      <c r="E13" s="27">
        <v>0.66458940905602459</v>
      </c>
      <c r="F13" s="26">
        <v>16907</v>
      </c>
      <c r="G13" s="26">
        <v>11012</v>
      </c>
      <c r="H13" s="28">
        <v>0.3380506523407521</v>
      </c>
      <c r="I13" s="26">
        <v>10993</v>
      </c>
      <c r="J13" s="28">
        <v>0.33746738296239448</v>
      </c>
      <c r="K13" s="26">
        <v>19</v>
      </c>
      <c r="L13" s="28">
        <v>5.8326937835763621E-4</v>
      </c>
      <c r="M13" s="26">
        <v>4742</v>
      </c>
      <c r="N13" s="28">
        <v>0.14557175748273216</v>
      </c>
      <c r="O13" s="26">
        <v>10926</v>
      </c>
      <c r="P13" s="28">
        <v>0.33541059094397546</v>
      </c>
      <c r="Q13" s="33" t="s">
        <v>140</v>
      </c>
      <c r="R13" s="34" t="s">
        <v>140</v>
      </c>
    </row>
    <row r="14" spans="1:18" ht="17.100000000000001" customHeight="1" x14ac:dyDescent="0.3">
      <c r="A14" s="24" t="s">
        <v>75</v>
      </c>
      <c r="B14" s="25" t="s">
        <v>89</v>
      </c>
      <c r="C14" s="26">
        <v>827</v>
      </c>
      <c r="D14" s="26">
        <v>735</v>
      </c>
      <c r="E14" s="27">
        <v>0.88875453446191055</v>
      </c>
      <c r="F14" s="26">
        <v>568</v>
      </c>
      <c r="G14" s="26">
        <v>295</v>
      </c>
      <c r="H14" s="28">
        <v>0.35671100362756952</v>
      </c>
      <c r="I14" s="26">
        <v>290</v>
      </c>
      <c r="J14" s="28">
        <v>0.35066505441354295</v>
      </c>
      <c r="K14" s="26">
        <v>5</v>
      </c>
      <c r="L14" s="28">
        <v>6.0459492140266021E-3</v>
      </c>
      <c r="M14" s="26">
        <v>167</v>
      </c>
      <c r="N14" s="28">
        <v>0.20193470374848851</v>
      </c>
      <c r="O14" s="26">
        <v>92</v>
      </c>
      <c r="P14" s="28">
        <v>0.11124546553808948</v>
      </c>
      <c r="Q14" s="35" t="s">
        <v>140</v>
      </c>
      <c r="R14" s="37" t="s">
        <v>140</v>
      </c>
    </row>
    <row r="15" spans="1:18" ht="17.100000000000001" customHeight="1" x14ac:dyDescent="0.3">
      <c r="A15" s="24" t="s">
        <v>75</v>
      </c>
      <c r="B15" s="25" t="s">
        <v>90</v>
      </c>
      <c r="C15" s="26">
        <v>4384</v>
      </c>
      <c r="D15" s="26">
        <v>3368</v>
      </c>
      <c r="E15" s="27">
        <v>0.76824817518248179</v>
      </c>
      <c r="F15" s="26">
        <v>2487</v>
      </c>
      <c r="G15" s="26">
        <v>1674</v>
      </c>
      <c r="H15" s="28">
        <v>0.38184306569343068</v>
      </c>
      <c r="I15" s="26">
        <v>1665</v>
      </c>
      <c r="J15" s="28">
        <v>0.37979014598540145</v>
      </c>
      <c r="K15" s="26">
        <v>9</v>
      </c>
      <c r="L15" s="28">
        <v>2.0529197080291972E-3</v>
      </c>
      <c r="M15" s="26">
        <v>881</v>
      </c>
      <c r="N15" s="28">
        <v>0.20095802919708028</v>
      </c>
      <c r="O15" s="26">
        <v>1016</v>
      </c>
      <c r="P15" s="28">
        <v>0.23175182481751824</v>
      </c>
      <c r="Q15" s="33" t="s">
        <v>140</v>
      </c>
      <c r="R15" s="34" t="s">
        <v>140</v>
      </c>
    </row>
    <row r="16" spans="1:18" ht="17.100000000000001" customHeight="1" x14ac:dyDescent="0.3">
      <c r="A16" s="24" t="s">
        <v>75</v>
      </c>
      <c r="B16" s="25" t="s">
        <v>91</v>
      </c>
      <c r="C16" s="26">
        <v>5564</v>
      </c>
      <c r="D16" s="26">
        <v>5485</v>
      </c>
      <c r="E16" s="27">
        <v>0.98580158159597409</v>
      </c>
      <c r="F16" s="26">
        <v>4260</v>
      </c>
      <c r="G16" s="26">
        <v>2182</v>
      </c>
      <c r="H16" s="28">
        <v>0.39216391085549962</v>
      </c>
      <c r="I16" s="26">
        <v>2158</v>
      </c>
      <c r="J16" s="28">
        <v>0.38785046728971961</v>
      </c>
      <c r="K16" s="26">
        <v>24</v>
      </c>
      <c r="L16" s="28">
        <v>4.3134435657800141E-3</v>
      </c>
      <c r="M16" s="26">
        <v>1225</v>
      </c>
      <c r="N16" s="28">
        <v>0.22016534867002158</v>
      </c>
      <c r="O16" s="26">
        <v>79</v>
      </c>
      <c r="P16" s="28">
        <v>1.4198418404025881E-2</v>
      </c>
      <c r="Q16" s="35" t="s">
        <v>140</v>
      </c>
      <c r="R16" s="37" t="s">
        <v>140</v>
      </c>
    </row>
    <row r="17" spans="1:18" ht="17.100000000000001" customHeight="1" x14ac:dyDescent="0.3">
      <c r="A17" s="24" t="s">
        <v>75</v>
      </c>
      <c r="B17" s="25" t="s">
        <v>92</v>
      </c>
      <c r="C17" s="26">
        <v>401</v>
      </c>
      <c r="D17" s="26">
        <v>385</v>
      </c>
      <c r="E17" s="27">
        <v>0.96009975062344144</v>
      </c>
      <c r="F17" s="26">
        <v>244</v>
      </c>
      <c r="G17" s="26">
        <v>150</v>
      </c>
      <c r="H17" s="28">
        <v>0.37406483790523692</v>
      </c>
      <c r="I17" s="26">
        <v>144</v>
      </c>
      <c r="J17" s="28">
        <v>0.35910224438902744</v>
      </c>
      <c r="K17" s="26">
        <v>6</v>
      </c>
      <c r="L17" s="28">
        <v>1.4962593516209476E-2</v>
      </c>
      <c r="M17" s="26">
        <v>141</v>
      </c>
      <c r="N17" s="28">
        <v>0.35162094763092272</v>
      </c>
      <c r="O17" s="26">
        <v>16</v>
      </c>
      <c r="P17" s="28">
        <v>3.9900249376558602E-2</v>
      </c>
      <c r="Q17" s="38" t="s">
        <v>140</v>
      </c>
      <c r="R17" s="79" t="s">
        <v>140</v>
      </c>
    </row>
    <row r="18" spans="1:18" ht="17.100000000000001" customHeight="1" x14ac:dyDescent="0.3">
      <c r="A18" s="24" t="s">
        <v>75</v>
      </c>
      <c r="B18" s="25" t="s">
        <v>93</v>
      </c>
      <c r="C18" s="26">
        <v>27398</v>
      </c>
      <c r="D18" s="26">
        <v>24300</v>
      </c>
      <c r="E18" s="27">
        <v>0.88692605299656913</v>
      </c>
      <c r="F18" s="26">
        <v>18867</v>
      </c>
      <c r="G18" s="26">
        <v>9279</v>
      </c>
      <c r="H18" s="28">
        <v>0.33867435579239358</v>
      </c>
      <c r="I18" s="26">
        <v>8978</v>
      </c>
      <c r="J18" s="28">
        <v>0.32768815241988464</v>
      </c>
      <c r="K18" s="26">
        <v>301</v>
      </c>
      <c r="L18" s="28">
        <v>1.0986203372508942E-2</v>
      </c>
      <c r="M18" s="26">
        <v>5433</v>
      </c>
      <c r="N18" s="28">
        <v>0.19829914592306008</v>
      </c>
      <c r="O18" s="26">
        <v>3098</v>
      </c>
      <c r="P18" s="28">
        <v>0.1130739470034309</v>
      </c>
      <c r="Q18" s="35" t="s">
        <v>140</v>
      </c>
      <c r="R18" s="37" t="s">
        <v>140</v>
      </c>
    </row>
    <row r="19" spans="1:18" ht="17.100000000000001" customHeight="1" x14ac:dyDescent="0.3">
      <c r="A19" s="24" t="s">
        <v>75</v>
      </c>
      <c r="B19" s="25" t="s">
        <v>94</v>
      </c>
      <c r="C19" s="26">
        <v>3770</v>
      </c>
      <c r="D19" s="26">
        <v>3443</v>
      </c>
      <c r="E19" s="27">
        <v>0.91326259946949606</v>
      </c>
      <c r="F19" s="26">
        <v>2750</v>
      </c>
      <c r="G19" s="26">
        <v>1317</v>
      </c>
      <c r="H19" s="28">
        <v>0.34933687002652519</v>
      </c>
      <c r="I19" s="26">
        <v>1308</v>
      </c>
      <c r="J19" s="28">
        <v>0.34694960212201592</v>
      </c>
      <c r="K19" s="26">
        <v>9</v>
      </c>
      <c r="L19" s="28">
        <v>2.3872679045092837E-3</v>
      </c>
      <c r="M19" s="26">
        <v>693</v>
      </c>
      <c r="N19" s="28">
        <v>0.18381962864721485</v>
      </c>
      <c r="O19" s="26">
        <v>327</v>
      </c>
      <c r="P19" s="28">
        <v>8.673740053050398E-2</v>
      </c>
      <c r="Q19" s="38" t="s">
        <v>140</v>
      </c>
      <c r="R19" s="39" t="s">
        <v>140</v>
      </c>
    </row>
    <row r="20" spans="1:18" ht="17.100000000000001" customHeight="1" x14ac:dyDescent="0.3">
      <c r="A20" s="24" t="s">
        <v>75</v>
      </c>
      <c r="B20" s="25" t="s">
        <v>95</v>
      </c>
      <c r="C20" s="26">
        <v>2268</v>
      </c>
      <c r="D20" s="26">
        <v>1960</v>
      </c>
      <c r="E20" s="27">
        <v>0.86419753086419748</v>
      </c>
      <c r="F20" s="26">
        <v>1543</v>
      </c>
      <c r="G20" s="26">
        <v>791</v>
      </c>
      <c r="H20" s="28">
        <v>0.34876543209876543</v>
      </c>
      <c r="I20" s="26">
        <v>762</v>
      </c>
      <c r="J20" s="28">
        <v>0.33597883597883599</v>
      </c>
      <c r="K20" s="26">
        <v>29</v>
      </c>
      <c r="L20" s="28">
        <v>1.2786596119929453E-2</v>
      </c>
      <c r="M20" s="26">
        <v>417</v>
      </c>
      <c r="N20" s="28">
        <v>0.18386243386243387</v>
      </c>
      <c r="O20" s="26">
        <v>308</v>
      </c>
      <c r="P20" s="28">
        <v>0.13580246913580246</v>
      </c>
      <c r="Q20" s="35" t="s">
        <v>140</v>
      </c>
      <c r="R20" s="37" t="s">
        <v>140</v>
      </c>
    </row>
    <row r="21" spans="1:18" ht="17.100000000000001" customHeight="1" x14ac:dyDescent="0.3">
      <c r="A21" s="24" t="s">
        <v>75</v>
      </c>
      <c r="B21" s="25" t="s">
        <v>96</v>
      </c>
      <c r="C21" s="26">
        <v>501</v>
      </c>
      <c r="D21" s="26">
        <v>347</v>
      </c>
      <c r="E21" s="27">
        <v>0.69261477045908182</v>
      </c>
      <c r="F21" s="26">
        <v>244</v>
      </c>
      <c r="G21" s="26">
        <v>189</v>
      </c>
      <c r="H21" s="28">
        <v>0.3772455089820359</v>
      </c>
      <c r="I21" s="26">
        <v>189</v>
      </c>
      <c r="J21" s="28">
        <v>0.3772455089820359</v>
      </c>
      <c r="K21" s="26">
        <v>0</v>
      </c>
      <c r="L21" s="28">
        <v>0</v>
      </c>
      <c r="M21" s="26">
        <v>103</v>
      </c>
      <c r="N21" s="28">
        <v>0.20558882235528941</v>
      </c>
      <c r="O21" s="26">
        <v>154</v>
      </c>
      <c r="P21" s="28">
        <v>0.30738522954091818</v>
      </c>
      <c r="Q21" s="38" t="s">
        <v>140</v>
      </c>
      <c r="R21" s="39" t="s">
        <v>140</v>
      </c>
    </row>
    <row r="22" spans="1:18" ht="17.100000000000001" customHeight="1" x14ac:dyDescent="0.3">
      <c r="A22" s="24" t="s">
        <v>75</v>
      </c>
      <c r="B22" s="36" t="s">
        <v>97</v>
      </c>
      <c r="C22" s="26">
        <v>242982</v>
      </c>
      <c r="D22" s="26">
        <v>206950</v>
      </c>
      <c r="E22" s="27">
        <v>0.85170918010387597</v>
      </c>
      <c r="F22" s="26">
        <v>144744</v>
      </c>
      <c r="G22" s="26">
        <v>89847</v>
      </c>
      <c r="H22" s="28">
        <v>0.36976813097266464</v>
      </c>
      <c r="I22" s="26">
        <v>89760</v>
      </c>
      <c r="J22" s="28">
        <v>0.36941007975899448</v>
      </c>
      <c r="K22" s="26">
        <v>87</v>
      </c>
      <c r="L22" s="28">
        <v>3.5805121367014843E-4</v>
      </c>
      <c r="M22" s="26">
        <v>62206</v>
      </c>
      <c r="N22" s="28">
        <v>0.25601073330534774</v>
      </c>
      <c r="O22" s="26">
        <v>36032</v>
      </c>
      <c r="P22" s="28">
        <v>0.148290819896124</v>
      </c>
      <c r="Q22" s="35" t="s">
        <v>140</v>
      </c>
      <c r="R22" s="37" t="s">
        <v>140</v>
      </c>
    </row>
    <row r="23" spans="1:18" ht="17.100000000000001" customHeight="1" x14ac:dyDescent="0.3">
      <c r="A23" s="24" t="s">
        <v>75</v>
      </c>
      <c r="B23" s="25" t="s">
        <v>98</v>
      </c>
      <c r="C23" s="26">
        <v>6106</v>
      </c>
      <c r="D23" s="26">
        <v>5845</v>
      </c>
      <c r="E23" s="27">
        <v>0.95725515886013757</v>
      </c>
      <c r="F23" s="26">
        <v>4594</v>
      </c>
      <c r="G23" s="26">
        <v>1847</v>
      </c>
      <c r="H23" s="28">
        <v>0.30248935473304944</v>
      </c>
      <c r="I23" s="26">
        <v>1797</v>
      </c>
      <c r="J23" s="28">
        <v>0.29430068784801833</v>
      </c>
      <c r="K23" s="26">
        <v>50</v>
      </c>
      <c r="L23" s="28">
        <v>8.1886668850311168E-3</v>
      </c>
      <c r="M23" s="26">
        <v>1251</v>
      </c>
      <c r="N23" s="28">
        <v>0.20488044546347856</v>
      </c>
      <c r="O23" s="26">
        <v>261</v>
      </c>
      <c r="P23" s="28">
        <v>4.2744841139862433E-2</v>
      </c>
      <c r="Q23" s="38" t="s">
        <v>140</v>
      </c>
      <c r="R23" s="39" t="s">
        <v>140</v>
      </c>
    </row>
    <row r="24" spans="1:18" ht="17.100000000000001" customHeight="1" x14ac:dyDescent="0.3">
      <c r="A24" s="24" t="s">
        <v>75</v>
      </c>
      <c r="B24" s="25" t="s">
        <v>99</v>
      </c>
      <c r="C24" s="26">
        <v>3642</v>
      </c>
      <c r="D24" s="26">
        <v>2917</v>
      </c>
      <c r="E24" s="27">
        <v>0.80093355299286106</v>
      </c>
      <c r="F24" s="26">
        <v>2083</v>
      </c>
      <c r="G24" s="26">
        <v>883</v>
      </c>
      <c r="H24" s="28">
        <v>0.24244920373421197</v>
      </c>
      <c r="I24" s="26">
        <v>865</v>
      </c>
      <c r="J24" s="28">
        <v>0.23750686436024163</v>
      </c>
      <c r="K24" s="26">
        <v>18</v>
      </c>
      <c r="L24" s="28">
        <v>4.9423393739703456E-3</v>
      </c>
      <c r="M24" s="26">
        <v>834</v>
      </c>
      <c r="N24" s="28">
        <v>0.22899505766062603</v>
      </c>
      <c r="O24" s="26">
        <v>725</v>
      </c>
      <c r="P24" s="28">
        <v>0.19906644700713894</v>
      </c>
      <c r="Q24" s="35" t="s">
        <v>140</v>
      </c>
      <c r="R24" s="37" t="s">
        <v>140</v>
      </c>
    </row>
    <row r="25" spans="1:18" ht="17.100000000000001" customHeight="1" x14ac:dyDescent="0.3">
      <c r="A25" s="24" t="s">
        <v>75</v>
      </c>
      <c r="B25" s="25" t="s">
        <v>100</v>
      </c>
      <c r="C25" s="26">
        <v>405</v>
      </c>
      <c r="D25" s="26">
        <v>334</v>
      </c>
      <c r="E25" s="27">
        <v>0.8246913580246914</v>
      </c>
      <c r="F25" s="26">
        <v>251</v>
      </c>
      <c r="G25" s="26">
        <v>143</v>
      </c>
      <c r="H25" s="28">
        <v>0.35308641975308641</v>
      </c>
      <c r="I25" s="29" t="s">
        <v>139</v>
      </c>
      <c r="J25" s="29" t="s">
        <v>139</v>
      </c>
      <c r="K25" s="29" t="s">
        <v>139</v>
      </c>
      <c r="L25" s="29" t="s">
        <v>139</v>
      </c>
      <c r="M25" s="26">
        <v>83</v>
      </c>
      <c r="N25" s="28">
        <v>0.20493827160493827</v>
      </c>
      <c r="O25" s="26">
        <v>71</v>
      </c>
      <c r="P25" s="28">
        <v>0.17530864197530865</v>
      </c>
      <c r="Q25" s="30" t="s">
        <v>78</v>
      </c>
      <c r="R25" s="31" t="s">
        <v>79</v>
      </c>
    </row>
    <row r="26" spans="1:18" ht="17.100000000000001" customHeight="1" x14ac:dyDescent="0.3">
      <c r="A26" s="24" t="s">
        <v>75</v>
      </c>
      <c r="B26" s="25" t="s">
        <v>101</v>
      </c>
      <c r="C26" s="26">
        <v>2869</v>
      </c>
      <c r="D26" s="26">
        <v>1980</v>
      </c>
      <c r="E26" s="27">
        <v>0.6901359358661554</v>
      </c>
      <c r="F26" s="26">
        <v>1483</v>
      </c>
      <c r="G26" s="26">
        <v>976</v>
      </c>
      <c r="H26" s="28">
        <v>0.34018821889159984</v>
      </c>
      <c r="I26" s="26">
        <v>965</v>
      </c>
      <c r="J26" s="28">
        <v>0.33635413035901013</v>
      </c>
      <c r="K26" s="26">
        <v>11</v>
      </c>
      <c r="L26" s="28">
        <v>3.8340885325897525E-3</v>
      </c>
      <c r="M26" s="26">
        <v>497</v>
      </c>
      <c r="N26" s="28">
        <v>0.17323109097246428</v>
      </c>
      <c r="O26" s="26">
        <v>889</v>
      </c>
      <c r="P26" s="28">
        <v>0.30986406413384454</v>
      </c>
      <c r="Q26" s="35" t="s">
        <v>140</v>
      </c>
      <c r="R26" s="37" t="s">
        <v>140</v>
      </c>
    </row>
    <row r="27" spans="1:18" ht="17.100000000000001" customHeight="1" x14ac:dyDescent="0.3">
      <c r="A27" s="24" t="s">
        <v>75</v>
      </c>
      <c r="B27" s="25" t="s">
        <v>102</v>
      </c>
      <c r="C27" s="26">
        <v>9637</v>
      </c>
      <c r="D27" s="26">
        <v>7988</v>
      </c>
      <c r="E27" s="27">
        <v>0.82888865829615022</v>
      </c>
      <c r="F27" s="26">
        <v>5994</v>
      </c>
      <c r="G27" s="26">
        <v>3304</v>
      </c>
      <c r="H27" s="28">
        <v>0.34284528380201307</v>
      </c>
      <c r="I27" s="26">
        <v>3231</v>
      </c>
      <c r="J27" s="28">
        <v>0.33527031233786447</v>
      </c>
      <c r="K27" s="26">
        <v>73</v>
      </c>
      <c r="L27" s="28">
        <v>7.5749714641485943E-3</v>
      </c>
      <c r="M27" s="26">
        <v>1994</v>
      </c>
      <c r="N27" s="28">
        <v>0.20691086437688078</v>
      </c>
      <c r="O27" s="26">
        <v>1649</v>
      </c>
      <c r="P27" s="28">
        <v>0.17111134170384976</v>
      </c>
      <c r="Q27" s="38" t="s">
        <v>140</v>
      </c>
      <c r="R27" s="39" t="s">
        <v>140</v>
      </c>
    </row>
    <row r="28" spans="1:18" ht="17.100000000000001" customHeight="1" x14ac:dyDescent="0.3">
      <c r="A28" s="24" t="s">
        <v>75</v>
      </c>
      <c r="B28" s="25" t="s">
        <v>103</v>
      </c>
      <c r="C28" s="26">
        <v>213</v>
      </c>
      <c r="D28" s="29" t="s">
        <v>139</v>
      </c>
      <c r="E28" s="29" t="s">
        <v>139</v>
      </c>
      <c r="F28" s="26">
        <v>165</v>
      </c>
      <c r="G28" s="26">
        <v>85</v>
      </c>
      <c r="H28" s="28">
        <v>0.39906103286384975</v>
      </c>
      <c r="I28" s="29" t="s">
        <v>139</v>
      </c>
      <c r="J28" s="29" t="s">
        <v>139</v>
      </c>
      <c r="K28" s="29" t="s">
        <v>139</v>
      </c>
      <c r="L28" s="29" t="s">
        <v>139</v>
      </c>
      <c r="M28" s="26">
        <v>46</v>
      </c>
      <c r="N28" s="28">
        <v>0.215962441314554</v>
      </c>
      <c r="O28" s="29" t="s">
        <v>139</v>
      </c>
      <c r="P28" s="29" t="s">
        <v>139</v>
      </c>
      <c r="Q28" s="30" t="s">
        <v>78</v>
      </c>
      <c r="R28" s="31" t="s">
        <v>79</v>
      </c>
    </row>
    <row r="29" spans="1:18" ht="17.100000000000001" customHeight="1" x14ac:dyDescent="0.3">
      <c r="A29" s="24" t="s">
        <v>75</v>
      </c>
      <c r="B29" s="25" t="s">
        <v>104</v>
      </c>
      <c r="C29" s="26">
        <v>279</v>
      </c>
      <c r="D29" s="26">
        <v>243</v>
      </c>
      <c r="E29" s="27">
        <v>0.87096774193548387</v>
      </c>
      <c r="F29" s="26">
        <v>158</v>
      </c>
      <c r="G29" s="26">
        <v>79</v>
      </c>
      <c r="H29" s="28">
        <v>0.28315412186379929</v>
      </c>
      <c r="I29" s="26">
        <v>79</v>
      </c>
      <c r="J29" s="28">
        <v>0.28315412186379929</v>
      </c>
      <c r="K29" s="26">
        <v>0</v>
      </c>
      <c r="L29" s="28">
        <v>0</v>
      </c>
      <c r="M29" s="26">
        <v>85</v>
      </c>
      <c r="N29" s="28">
        <v>0.30465949820788529</v>
      </c>
      <c r="O29" s="26">
        <v>36</v>
      </c>
      <c r="P29" s="28">
        <v>0.12903225806451613</v>
      </c>
      <c r="Q29" s="38" t="s">
        <v>140</v>
      </c>
      <c r="R29" s="39" t="s">
        <v>140</v>
      </c>
    </row>
    <row r="30" spans="1:18" ht="17.100000000000001" customHeight="1" x14ac:dyDescent="0.3">
      <c r="A30" s="24" t="s">
        <v>75</v>
      </c>
      <c r="B30" s="25" t="s">
        <v>105</v>
      </c>
      <c r="C30" s="26">
        <v>13487</v>
      </c>
      <c r="D30" s="26">
        <v>9560</v>
      </c>
      <c r="E30" s="27">
        <v>0.70883072588418472</v>
      </c>
      <c r="F30" s="26">
        <v>7239</v>
      </c>
      <c r="G30" s="26">
        <v>3042</v>
      </c>
      <c r="H30" s="28">
        <v>0.22555053014013496</v>
      </c>
      <c r="I30" s="26">
        <v>2938</v>
      </c>
      <c r="J30" s="28">
        <v>0.21783940090457476</v>
      </c>
      <c r="K30" s="26">
        <v>104</v>
      </c>
      <c r="L30" s="28">
        <v>7.7111292355601692E-3</v>
      </c>
      <c r="M30" s="26">
        <v>2321</v>
      </c>
      <c r="N30" s="28">
        <v>0.17209164380514569</v>
      </c>
      <c r="O30" s="26">
        <v>3927</v>
      </c>
      <c r="P30" s="28">
        <v>0.29116927411581522</v>
      </c>
      <c r="Q30" s="35" t="s">
        <v>140</v>
      </c>
      <c r="R30" s="37" t="s">
        <v>140</v>
      </c>
    </row>
    <row r="31" spans="1:18" ht="17.100000000000001" customHeight="1" x14ac:dyDescent="0.3">
      <c r="A31" s="24" t="s">
        <v>75</v>
      </c>
      <c r="B31" s="25" t="s">
        <v>106</v>
      </c>
      <c r="C31" s="26">
        <v>2387</v>
      </c>
      <c r="D31" s="26">
        <v>2174</v>
      </c>
      <c r="E31" s="27">
        <v>0.91076665270213653</v>
      </c>
      <c r="F31" s="26">
        <v>1581</v>
      </c>
      <c r="G31" s="26">
        <v>613</v>
      </c>
      <c r="H31" s="28">
        <v>0.25680770842061162</v>
      </c>
      <c r="I31" s="26">
        <v>600</v>
      </c>
      <c r="J31" s="28">
        <v>0.25136154168412234</v>
      </c>
      <c r="K31" s="26">
        <v>13</v>
      </c>
      <c r="L31" s="28">
        <v>5.4461667364893171E-3</v>
      </c>
      <c r="M31" s="26">
        <v>593</v>
      </c>
      <c r="N31" s="28">
        <v>0.24842899036447424</v>
      </c>
      <c r="O31" s="26">
        <v>213</v>
      </c>
      <c r="P31" s="28">
        <v>8.9233347297863433E-2</v>
      </c>
      <c r="Q31" s="38" t="s">
        <v>140</v>
      </c>
      <c r="R31" s="39" t="s">
        <v>140</v>
      </c>
    </row>
    <row r="32" spans="1:18" ht="17.100000000000001" customHeight="1" x14ac:dyDescent="0.3">
      <c r="A32" s="24" t="s">
        <v>75</v>
      </c>
      <c r="B32" s="25" t="s">
        <v>107</v>
      </c>
      <c r="C32" s="26">
        <v>1873</v>
      </c>
      <c r="D32" s="26">
        <v>1339</v>
      </c>
      <c r="E32" s="27">
        <v>0.71489588894821143</v>
      </c>
      <c r="F32" s="26">
        <v>1012</v>
      </c>
      <c r="G32" s="26">
        <v>737</v>
      </c>
      <c r="H32" s="28">
        <v>0.39348638547784304</v>
      </c>
      <c r="I32" s="26">
        <v>716</v>
      </c>
      <c r="J32" s="28">
        <v>0.38227442605445811</v>
      </c>
      <c r="K32" s="26">
        <v>21</v>
      </c>
      <c r="L32" s="28">
        <v>1.1211959423384944E-2</v>
      </c>
      <c r="M32" s="26">
        <v>327</v>
      </c>
      <c r="N32" s="28">
        <v>0.17458622530699414</v>
      </c>
      <c r="O32" s="26">
        <v>534</v>
      </c>
      <c r="P32" s="28">
        <v>0.28510411105178857</v>
      </c>
      <c r="Q32" s="35" t="s">
        <v>140</v>
      </c>
      <c r="R32" s="37" t="s">
        <v>140</v>
      </c>
    </row>
    <row r="33" spans="1:18" ht="17.100000000000001" customHeight="1" x14ac:dyDescent="0.3">
      <c r="A33" s="24" t="s">
        <v>75</v>
      </c>
      <c r="B33" s="25" t="s">
        <v>108</v>
      </c>
      <c r="C33" s="26">
        <v>69645</v>
      </c>
      <c r="D33" s="26">
        <v>51965</v>
      </c>
      <c r="E33" s="27">
        <v>0.74614114437504486</v>
      </c>
      <c r="F33" s="26">
        <v>38503</v>
      </c>
      <c r="G33" s="26">
        <v>22235</v>
      </c>
      <c r="H33" s="28">
        <v>0.31926197142652019</v>
      </c>
      <c r="I33" s="26">
        <v>22178</v>
      </c>
      <c r="J33" s="28">
        <v>0.31844353507071577</v>
      </c>
      <c r="K33" s="26">
        <v>57</v>
      </c>
      <c r="L33" s="28">
        <v>8.1843635580443677E-4</v>
      </c>
      <c r="M33" s="26">
        <v>13462</v>
      </c>
      <c r="N33" s="28">
        <v>0.1932945652954268</v>
      </c>
      <c r="O33" s="26">
        <v>17680</v>
      </c>
      <c r="P33" s="28">
        <v>0.25385885562495514</v>
      </c>
      <c r="Q33" s="38" t="s">
        <v>140</v>
      </c>
      <c r="R33" s="39" t="s">
        <v>140</v>
      </c>
    </row>
    <row r="34" spans="1:18" ht="17.100000000000001" customHeight="1" x14ac:dyDescent="0.3">
      <c r="A34" s="24" t="s">
        <v>75</v>
      </c>
      <c r="B34" s="25" t="s">
        <v>109</v>
      </c>
      <c r="C34" s="26">
        <v>5395</v>
      </c>
      <c r="D34" s="26">
        <v>4101</v>
      </c>
      <c r="E34" s="27">
        <v>0.76014828544949031</v>
      </c>
      <c r="F34" s="26">
        <v>2896</v>
      </c>
      <c r="G34" s="26">
        <v>2353</v>
      </c>
      <c r="H34" s="28">
        <v>0.43614457831325304</v>
      </c>
      <c r="I34" s="29" t="s">
        <v>139</v>
      </c>
      <c r="J34" s="29" t="s">
        <v>139</v>
      </c>
      <c r="K34" s="29" t="s">
        <v>139</v>
      </c>
      <c r="L34" s="29" t="s">
        <v>139</v>
      </c>
      <c r="M34" s="26">
        <v>1205</v>
      </c>
      <c r="N34" s="28">
        <v>0.22335495829471733</v>
      </c>
      <c r="O34" s="26">
        <v>1294</v>
      </c>
      <c r="P34" s="28">
        <v>0.23985171455050974</v>
      </c>
      <c r="Q34" s="30" t="s">
        <v>78</v>
      </c>
      <c r="R34" s="31" t="s">
        <v>79</v>
      </c>
    </row>
    <row r="35" spans="1:18" ht="17.100000000000001" customHeight="1" x14ac:dyDescent="0.3">
      <c r="A35" s="24" t="s">
        <v>75</v>
      </c>
      <c r="B35" s="25" t="s">
        <v>110</v>
      </c>
      <c r="C35" s="26">
        <v>420</v>
      </c>
      <c r="D35" s="26">
        <v>337</v>
      </c>
      <c r="E35" s="27">
        <v>0.80238095238095242</v>
      </c>
      <c r="F35" s="26">
        <v>262</v>
      </c>
      <c r="G35" s="26">
        <v>184</v>
      </c>
      <c r="H35" s="28">
        <v>0.43809523809523809</v>
      </c>
      <c r="I35" s="26">
        <v>184</v>
      </c>
      <c r="J35" s="28">
        <v>0.43809523809523809</v>
      </c>
      <c r="K35" s="26">
        <v>0</v>
      </c>
      <c r="L35" s="28">
        <v>0</v>
      </c>
      <c r="M35" s="26">
        <v>75</v>
      </c>
      <c r="N35" s="28">
        <v>0.17857142857142858</v>
      </c>
      <c r="O35" s="26">
        <v>83</v>
      </c>
      <c r="P35" s="28">
        <v>0.19761904761904761</v>
      </c>
      <c r="Q35" s="38" t="s">
        <v>140</v>
      </c>
      <c r="R35" s="39" t="s">
        <v>140</v>
      </c>
    </row>
    <row r="36" spans="1:18" ht="17.100000000000001" customHeight="1" x14ac:dyDescent="0.3">
      <c r="A36" s="24" t="s">
        <v>75</v>
      </c>
      <c r="B36" s="25" t="s">
        <v>111</v>
      </c>
      <c r="C36" s="26">
        <v>62721</v>
      </c>
      <c r="D36" s="26">
        <v>36114</v>
      </c>
      <c r="E36" s="27">
        <v>0.57578801358396714</v>
      </c>
      <c r="F36" s="26">
        <v>25849</v>
      </c>
      <c r="G36" s="26">
        <v>21891</v>
      </c>
      <c r="H36" s="28">
        <v>0.34902185870760988</v>
      </c>
      <c r="I36" s="26">
        <v>21868</v>
      </c>
      <c r="J36" s="28">
        <v>0.34865515537060954</v>
      </c>
      <c r="K36" s="26">
        <v>23</v>
      </c>
      <c r="L36" s="28">
        <v>3.667033370003667E-4</v>
      </c>
      <c r="M36" s="26">
        <v>10265</v>
      </c>
      <c r="N36" s="28">
        <v>0.16366129366559845</v>
      </c>
      <c r="O36" s="26">
        <v>26607</v>
      </c>
      <c r="P36" s="28">
        <v>0.42421198641603292</v>
      </c>
      <c r="Q36" s="35" t="s">
        <v>140</v>
      </c>
      <c r="R36" s="37" t="s">
        <v>140</v>
      </c>
    </row>
    <row r="37" spans="1:18" ht="17.100000000000001" customHeight="1" x14ac:dyDescent="0.3">
      <c r="A37" s="24" t="s">
        <v>75</v>
      </c>
      <c r="B37" s="25" t="s">
        <v>112</v>
      </c>
      <c r="C37" s="26">
        <v>41598</v>
      </c>
      <c r="D37" s="26">
        <v>29585</v>
      </c>
      <c r="E37" s="27">
        <v>0.71121207750372617</v>
      </c>
      <c r="F37" s="26">
        <v>23646</v>
      </c>
      <c r="G37" s="26">
        <v>145</v>
      </c>
      <c r="H37" s="28">
        <v>3.4857445069474496E-3</v>
      </c>
      <c r="I37" s="26">
        <v>0</v>
      </c>
      <c r="J37" s="28">
        <v>0</v>
      </c>
      <c r="K37" s="26">
        <v>145</v>
      </c>
      <c r="L37" s="28">
        <v>3.4857445069474496E-3</v>
      </c>
      <c r="M37" s="26">
        <v>5939</v>
      </c>
      <c r="N37" s="28">
        <v>0.14277128708110967</v>
      </c>
      <c r="O37" s="26">
        <v>12013</v>
      </c>
      <c r="P37" s="28">
        <v>0.28878792249627389</v>
      </c>
      <c r="Q37" s="38" t="s">
        <v>140</v>
      </c>
      <c r="R37" s="39" t="s">
        <v>140</v>
      </c>
    </row>
    <row r="38" spans="1:18" ht="17.100000000000001" customHeight="1" x14ac:dyDescent="0.3">
      <c r="A38" s="24" t="s">
        <v>75</v>
      </c>
      <c r="B38" s="25" t="s">
        <v>113</v>
      </c>
      <c r="C38" s="26">
        <v>1606</v>
      </c>
      <c r="D38" s="26">
        <v>1143</v>
      </c>
      <c r="E38" s="27">
        <v>0.71170610211706098</v>
      </c>
      <c r="F38" s="26">
        <v>797</v>
      </c>
      <c r="G38" s="26">
        <v>452</v>
      </c>
      <c r="H38" s="28">
        <v>0.28144458281444584</v>
      </c>
      <c r="I38" s="29" t="s">
        <v>139</v>
      </c>
      <c r="J38" s="29" t="s">
        <v>139</v>
      </c>
      <c r="K38" s="29" t="s">
        <v>139</v>
      </c>
      <c r="L38" s="29" t="s">
        <v>139</v>
      </c>
      <c r="M38" s="26">
        <v>346</v>
      </c>
      <c r="N38" s="28">
        <v>0.21544209215442092</v>
      </c>
      <c r="O38" s="26">
        <v>463</v>
      </c>
      <c r="P38" s="28">
        <v>0.28829389788293897</v>
      </c>
      <c r="Q38" s="30" t="s">
        <v>78</v>
      </c>
      <c r="R38" s="31" t="s">
        <v>79</v>
      </c>
    </row>
    <row r="39" spans="1:18" ht="17.100000000000001" customHeight="1" x14ac:dyDescent="0.3">
      <c r="A39" s="24" t="s">
        <v>75</v>
      </c>
      <c r="B39" s="36" t="s">
        <v>114</v>
      </c>
      <c r="C39" s="26">
        <v>57384</v>
      </c>
      <c r="D39" s="26">
        <v>40860</v>
      </c>
      <c r="E39" s="27">
        <v>0.71204516938519447</v>
      </c>
      <c r="F39" s="26">
        <v>30080</v>
      </c>
      <c r="G39" s="26">
        <v>21955</v>
      </c>
      <c r="H39" s="28">
        <v>0.38259793670709608</v>
      </c>
      <c r="I39" s="26">
        <v>21851</v>
      </c>
      <c r="J39" s="28">
        <v>0.38078558483200892</v>
      </c>
      <c r="K39" s="26">
        <v>104</v>
      </c>
      <c r="L39" s="28">
        <v>1.8123518750871323E-3</v>
      </c>
      <c r="M39" s="26">
        <v>10780</v>
      </c>
      <c r="N39" s="28">
        <v>0.18785724243691621</v>
      </c>
      <c r="O39" s="26">
        <v>16524</v>
      </c>
      <c r="P39" s="28">
        <v>0.28795483061480553</v>
      </c>
      <c r="Q39" s="38" t="s">
        <v>140</v>
      </c>
      <c r="R39" s="39" t="s">
        <v>140</v>
      </c>
    </row>
    <row r="40" spans="1:18" ht="17.100000000000001" customHeight="1" x14ac:dyDescent="0.3">
      <c r="A40" s="24" t="s">
        <v>75</v>
      </c>
      <c r="B40" s="25" t="s">
        <v>115</v>
      </c>
      <c r="C40" s="26">
        <v>66593</v>
      </c>
      <c r="D40" s="26">
        <v>44631</v>
      </c>
      <c r="E40" s="27">
        <v>0.67020557716276485</v>
      </c>
      <c r="F40" s="26">
        <v>31535</v>
      </c>
      <c r="G40" s="26">
        <v>22083</v>
      </c>
      <c r="H40" s="28">
        <v>0.33161143063084708</v>
      </c>
      <c r="I40" s="26">
        <v>22050</v>
      </c>
      <c r="J40" s="28">
        <v>0.33111588305077111</v>
      </c>
      <c r="K40" s="26">
        <v>33</v>
      </c>
      <c r="L40" s="28">
        <v>4.9554758007598393E-4</v>
      </c>
      <c r="M40" s="26">
        <v>13096</v>
      </c>
      <c r="N40" s="28">
        <v>0.19665730632348746</v>
      </c>
      <c r="O40" s="26">
        <v>21962</v>
      </c>
      <c r="P40" s="28">
        <v>0.32979442283723515</v>
      </c>
      <c r="Q40" s="35" t="s">
        <v>140</v>
      </c>
      <c r="R40" s="37" t="s">
        <v>140</v>
      </c>
    </row>
    <row r="41" spans="1:18" ht="17.100000000000001" customHeight="1" x14ac:dyDescent="0.3">
      <c r="A41" s="24" t="s">
        <v>75</v>
      </c>
      <c r="B41" s="36" t="s">
        <v>116</v>
      </c>
      <c r="C41" s="26">
        <v>14609</v>
      </c>
      <c r="D41" s="26">
        <v>11793</v>
      </c>
      <c r="E41" s="27">
        <v>0.80724211102744881</v>
      </c>
      <c r="F41" s="26">
        <v>9132</v>
      </c>
      <c r="G41" s="26">
        <v>63</v>
      </c>
      <c r="H41" s="28">
        <v>4.3124101581217059E-3</v>
      </c>
      <c r="I41" s="26">
        <v>0</v>
      </c>
      <c r="J41" s="28">
        <v>0</v>
      </c>
      <c r="K41" s="26">
        <v>63</v>
      </c>
      <c r="L41" s="28">
        <v>4.3124101581217059E-3</v>
      </c>
      <c r="M41" s="26">
        <v>2661</v>
      </c>
      <c r="N41" s="28">
        <v>0.18214799096447395</v>
      </c>
      <c r="O41" s="26">
        <v>2816</v>
      </c>
      <c r="P41" s="28">
        <v>0.19275788897255117</v>
      </c>
      <c r="Q41" s="38" t="s">
        <v>140</v>
      </c>
      <c r="R41" s="39" t="s">
        <v>140</v>
      </c>
    </row>
    <row r="42" spans="1:18" ht="17.100000000000001" customHeight="1" x14ac:dyDescent="0.3">
      <c r="A42" s="24" t="s">
        <v>75</v>
      </c>
      <c r="B42" s="36" t="s">
        <v>117</v>
      </c>
      <c r="C42" s="26">
        <v>19901</v>
      </c>
      <c r="D42" s="26">
        <v>14635</v>
      </c>
      <c r="E42" s="27">
        <v>0.73539018139791967</v>
      </c>
      <c r="F42" s="26">
        <v>10737</v>
      </c>
      <c r="G42" s="26">
        <v>6741</v>
      </c>
      <c r="H42" s="28">
        <v>0.33872669715089693</v>
      </c>
      <c r="I42" s="26">
        <v>6520</v>
      </c>
      <c r="J42" s="28">
        <v>0.3276217275513793</v>
      </c>
      <c r="K42" s="26">
        <v>221</v>
      </c>
      <c r="L42" s="28">
        <v>1.1104969599517612E-2</v>
      </c>
      <c r="M42" s="26">
        <v>3898</v>
      </c>
      <c r="N42" s="28">
        <v>0.19586955429375408</v>
      </c>
      <c r="O42" s="26">
        <v>5266</v>
      </c>
      <c r="P42" s="28">
        <v>0.26460981860208027</v>
      </c>
      <c r="Q42" s="35" t="s">
        <v>140</v>
      </c>
      <c r="R42" s="37" t="s">
        <v>140</v>
      </c>
    </row>
    <row r="43" spans="1:18" ht="17.100000000000001" customHeight="1" x14ac:dyDescent="0.3">
      <c r="A43" s="24" t="s">
        <v>75</v>
      </c>
      <c r="B43" s="36" t="s">
        <v>118</v>
      </c>
      <c r="C43" s="26">
        <v>5067</v>
      </c>
      <c r="D43" s="26">
        <v>4197</v>
      </c>
      <c r="E43" s="27">
        <v>0.82830076968620481</v>
      </c>
      <c r="F43" s="26">
        <v>3231</v>
      </c>
      <c r="G43" s="26">
        <v>24</v>
      </c>
      <c r="H43" s="28">
        <v>4.7365304914150381E-3</v>
      </c>
      <c r="I43" s="26">
        <v>0</v>
      </c>
      <c r="J43" s="28">
        <v>0</v>
      </c>
      <c r="K43" s="26">
        <v>24</v>
      </c>
      <c r="L43" s="28">
        <v>4.7365304914150381E-3</v>
      </c>
      <c r="M43" s="26">
        <v>966</v>
      </c>
      <c r="N43" s="28">
        <v>0.19064535227945531</v>
      </c>
      <c r="O43" s="26">
        <v>870</v>
      </c>
      <c r="P43" s="28">
        <v>0.17169923031379514</v>
      </c>
      <c r="Q43" s="38" t="s">
        <v>140</v>
      </c>
      <c r="R43" s="39" t="s">
        <v>140</v>
      </c>
    </row>
    <row r="44" spans="1:18" ht="17.100000000000001" customHeight="1" x14ac:dyDescent="0.3">
      <c r="A44" s="24" t="s">
        <v>75</v>
      </c>
      <c r="B44" s="25" t="s">
        <v>119</v>
      </c>
      <c r="C44" s="26">
        <v>11223</v>
      </c>
      <c r="D44" s="26">
        <v>8245</v>
      </c>
      <c r="E44" s="27">
        <v>0.73465205381805221</v>
      </c>
      <c r="F44" s="26">
        <v>5610</v>
      </c>
      <c r="G44" s="26">
        <v>3061</v>
      </c>
      <c r="H44" s="28">
        <v>0.272743473224628</v>
      </c>
      <c r="I44" s="26">
        <v>3049</v>
      </c>
      <c r="J44" s="28">
        <v>0.27167424039918026</v>
      </c>
      <c r="K44" s="26">
        <v>12</v>
      </c>
      <c r="L44" s="28">
        <v>1.0692328254477412E-3</v>
      </c>
      <c r="M44" s="26">
        <v>2635</v>
      </c>
      <c r="N44" s="28">
        <v>0.23478570792123318</v>
      </c>
      <c r="O44" s="26">
        <v>2978</v>
      </c>
      <c r="P44" s="28">
        <v>0.26534794618194779</v>
      </c>
      <c r="Q44" s="35" t="s">
        <v>140</v>
      </c>
      <c r="R44" s="37" t="s">
        <v>140</v>
      </c>
    </row>
    <row r="45" spans="1:18" ht="17.100000000000001" customHeight="1" x14ac:dyDescent="0.3">
      <c r="A45" s="24" t="s">
        <v>75</v>
      </c>
      <c r="B45" s="36" t="s">
        <v>120</v>
      </c>
      <c r="C45" s="26">
        <v>13421</v>
      </c>
      <c r="D45" s="26">
        <v>8025</v>
      </c>
      <c r="E45" s="27">
        <v>0.59794352134714257</v>
      </c>
      <c r="F45" s="26">
        <v>6033</v>
      </c>
      <c r="G45" s="26">
        <v>3657</v>
      </c>
      <c r="H45" s="28">
        <v>0.27248342150361377</v>
      </c>
      <c r="I45" s="26">
        <v>3649</v>
      </c>
      <c r="J45" s="28">
        <v>0.27188734073466952</v>
      </c>
      <c r="K45" s="26">
        <v>8</v>
      </c>
      <c r="L45" s="28">
        <v>5.9608076894419198E-4</v>
      </c>
      <c r="M45" s="26">
        <v>1992</v>
      </c>
      <c r="N45" s="28">
        <v>0.1484241114671038</v>
      </c>
      <c r="O45" s="26">
        <v>5396</v>
      </c>
      <c r="P45" s="28">
        <v>0.40205647865285749</v>
      </c>
      <c r="Q45" s="38" t="s">
        <v>140</v>
      </c>
      <c r="R45" s="39" t="s">
        <v>140</v>
      </c>
    </row>
    <row r="46" spans="1:18" ht="17.100000000000001" customHeight="1" x14ac:dyDescent="0.3">
      <c r="A46" s="24" t="s">
        <v>75</v>
      </c>
      <c r="B46" s="25" t="s">
        <v>121</v>
      </c>
      <c r="C46" s="26">
        <v>29300</v>
      </c>
      <c r="D46" s="26">
        <v>27747</v>
      </c>
      <c r="E46" s="27">
        <v>0.94699658703071676</v>
      </c>
      <c r="F46" s="26">
        <v>20150</v>
      </c>
      <c r="G46" s="26">
        <v>9683</v>
      </c>
      <c r="H46" s="28">
        <v>0.33047781569965873</v>
      </c>
      <c r="I46" s="26">
        <v>9638</v>
      </c>
      <c r="J46" s="28">
        <v>0.32894197952218429</v>
      </c>
      <c r="K46" s="26">
        <v>45</v>
      </c>
      <c r="L46" s="28">
        <v>1.5358361774744026E-3</v>
      </c>
      <c r="M46" s="26">
        <v>7597</v>
      </c>
      <c r="N46" s="28">
        <v>0.25928327645051197</v>
      </c>
      <c r="O46" s="26">
        <v>1553</v>
      </c>
      <c r="P46" s="28">
        <v>5.3003412969283278E-2</v>
      </c>
      <c r="Q46" s="35" t="s">
        <v>140</v>
      </c>
      <c r="R46" s="37" t="s">
        <v>140</v>
      </c>
    </row>
    <row r="47" spans="1:18" ht="17.100000000000001" customHeight="1" x14ac:dyDescent="0.3">
      <c r="A47" s="24" t="s">
        <v>75</v>
      </c>
      <c r="B47" s="25" t="s">
        <v>122</v>
      </c>
      <c r="C47" s="26">
        <v>6084</v>
      </c>
      <c r="D47" s="26">
        <v>4963</v>
      </c>
      <c r="E47" s="27">
        <v>0.81574621959237348</v>
      </c>
      <c r="F47" s="26">
        <v>3894</v>
      </c>
      <c r="G47" s="26">
        <v>2054</v>
      </c>
      <c r="H47" s="28">
        <v>0.33760683760683763</v>
      </c>
      <c r="I47" s="26">
        <v>2045</v>
      </c>
      <c r="J47" s="28">
        <v>0.33612754766600922</v>
      </c>
      <c r="K47" s="26">
        <v>9</v>
      </c>
      <c r="L47" s="28">
        <v>1.4792899408284023E-3</v>
      </c>
      <c r="M47" s="26">
        <v>1069</v>
      </c>
      <c r="N47" s="28">
        <v>0.17570677186061801</v>
      </c>
      <c r="O47" s="26">
        <v>1121</v>
      </c>
      <c r="P47" s="28">
        <v>0.18425378040762655</v>
      </c>
      <c r="Q47" s="38" t="s">
        <v>140</v>
      </c>
      <c r="R47" s="39" t="s">
        <v>140</v>
      </c>
    </row>
    <row r="48" spans="1:18" ht="17.100000000000001" customHeight="1" x14ac:dyDescent="0.3">
      <c r="A48" s="24" t="s">
        <v>75</v>
      </c>
      <c r="B48" s="25" t="s">
        <v>123</v>
      </c>
      <c r="C48" s="26">
        <v>3873</v>
      </c>
      <c r="D48" s="26">
        <v>2999</v>
      </c>
      <c r="E48" s="27">
        <v>0.77433514071778986</v>
      </c>
      <c r="F48" s="26">
        <v>2318</v>
      </c>
      <c r="G48" s="26">
        <v>1775</v>
      </c>
      <c r="H48" s="28">
        <v>0.45830105861089593</v>
      </c>
      <c r="I48" s="26">
        <v>1757</v>
      </c>
      <c r="J48" s="28">
        <v>0.45365349857991222</v>
      </c>
      <c r="K48" s="26">
        <v>18</v>
      </c>
      <c r="L48" s="28">
        <v>4.6475600309837332E-3</v>
      </c>
      <c r="M48" s="26">
        <v>681</v>
      </c>
      <c r="N48" s="28">
        <v>0.17583268783888459</v>
      </c>
      <c r="O48" s="26">
        <v>874</v>
      </c>
      <c r="P48" s="28">
        <v>0.22566485928221017</v>
      </c>
      <c r="Q48" s="35" t="s">
        <v>140</v>
      </c>
      <c r="R48" s="37" t="s">
        <v>140</v>
      </c>
    </row>
    <row r="49" spans="1:18" ht="17.100000000000001" customHeight="1" x14ac:dyDescent="0.3">
      <c r="A49" s="24" t="s">
        <v>75</v>
      </c>
      <c r="B49" s="25" t="s">
        <v>124</v>
      </c>
      <c r="C49" s="26">
        <v>58</v>
      </c>
      <c r="D49" s="29" t="s">
        <v>139</v>
      </c>
      <c r="E49" s="29" t="s">
        <v>139</v>
      </c>
      <c r="F49" s="26">
        <v>34</v>
      </c>
      <c r="G49" s="26">
        <v>17</v>
      </c>
      <c r="H49" s="28">
        <v>0.29310344827586204</v>
      </c>
      <c r="I49" s="26">
        <v>17</v>
      </c>
      <c r="J49" s="28">
        <v>0.29310344827586204</v>
      </c>
      <c r="K49" s="26">
        <v>0</v>
      </c>
      <c r="L49" s="28">
        <v>0</v>
      </c>
      <c r="M49" s="26">
        <v>18</v>
      </c>
      <c r="N49" s="28">
        <v>0.31034482758620691</v>
      </c>
      <c r="O49" s="29" t="s">
        <v>139</v>
      </c>
      <c r="P49" s="29" t="s">
        <v>139</v>
      </c>
      <c r="Q49" s="30">
        <v>2</v>
      </c>
      <c r="R49" s="40" t="s">
        <v>138</v>
      </c>
    </row>
    <row r="50" spans="1:18" ht="17.100000000000001" customHeight="1" x14ac:dyDescent="0.3">
      <c r="A50" s="24" t="s">
        <v>75</v>
      </c>
      <c r="B50" s="25" t="s">
        <v>125</v>
      </c>
      <c r="C50" s="26">
        <v>1176</v>
      </c>
      <c r="D50" s="26">
        <v>1082</v>
      </c>
      <c r="E50" s="27">
        <v>0.92006802721088432</v>
      </c>
      <c r="F50" s="26">
        <v>800</v>
      </c>
      <c r="G50" s="26">
        <v>465</v>
      </c>
      <c r="H50" s="28">
        <v>0.39540816326530615</v>
      </c>
      <c r="I50" s="26">
        <v>451</v>
      </c>
      <c r="J50" s="28">
        <v>0.38350340136054423</v>
      </c>
      <c r="K50" s="26">
        <v>14</v>
      </c>
      <c r="L50" s="28">
        <v>1.1904761904761904E-2</v>
      </c>
      <c r="M50" s="26">
        <v>282</v>
      </c>
      <c r="N50" s="28">
        <v>0.23979591836734693</v>
      </c>
      <c r="O50" s="26">
        <v>94</v>
      </c>
      <c r="P50" s="28">
        <v>7.9931972789115652E-2</v>
      </c>
      <c r="Q50" s="35" t="s">
        <v>140</v>
      </c>
      <c r="R50" s="37" t="s">
        <v>140</v>
      </c>
    </row>
    <row r="51" spans="1:18" ht="17.100000000000001" customHeight="1" x14ac:dyDescent="0.3">
      <c r="A51" s="24" t="s">
        <v>75</v>
      </c>
      <c r="B51" s="25" t="s">
        <v>126</v>
      </c>
      <c r="C51" s="26">
        <v>9243</v>
      </c>
      <c r="D51" s="26">
        <v>6684</v>
      </c>
      <c r="E51" s="27">
        <v>0.72314183706588775</v>
      </c>
      <c r="F51" s="26">
        <v>4898</v>
      </c>
      <c r="G51" s="26">
        <v>3416</v>
      </c>
      <c r="H51" s="28">
        <v>0.3695769771719139</v>
      </c>
      <c r="I51" s="26">
        <v>3407</v>
      </c>
      <c r="J51" s="28">
        <v>0.36860326733744453</v>
      </c>
      <c r="K51" s="26">
        <v>9</v>
      </c>
      <c r="L51" s="28">
        <v>9.7370983446932818E-4</v>
      </c>
      <c r="M51" s="26">
        <v>1786</v>
      </c>
      <c r="N51" s="28">
        <v>0.19322730715135777</v>
      </c>
      <c r="O51" s="26">
        <v>2559</v>
      </c>
      <c r="P51" s="28">
        <v>0.27685816293411231</v>
      </c>
      <c r="Q51" s="38" t="s">
        <v>140</v>
      </c>
      <c r="R51" s="39" t="s">
        <v>140</v>
      </c>
    </row>
    <row r="52" spans="1:18" ht="17.100000000000001" customHeight="1" x14ac:dyDescent="0.3">
      <c r="A52" s="24" t="s">
        <v>75</v>
      </c>
      <c r="B52" s="25" t="s">
        <v>127</v>
      </c>
      <c r="C52" s="26">
        <v>9308</v>
      </c>
      <c r="D52" s="26">
        <v>5862</v>
      </c>
      <c r="E52" s="27">
        <v>0.62978083369144822</v>
      </c>
      <c r="F52" s="26">
        <v>4302</v>
      </c>
      <c r="G52" s="26">
        <v>2748</v>
      </c>
      <c r="H52" s="28">
        <v>0.29522990975504942</v>
      </c>
      <c r="I52" s="26">
        <v>2722</v>
      </c>
      <c r="J52" s="28">
        <v>0.29243661366566392</v>
      </c>
      <c r="K52" s="26">
        <v>26</v>
      </c>
      <c r="L52" s="28">
        <v>2.7932960893854749E-3</v>
      </c>
      <c r="M52" s="26">
        <v>1560</v>
      </c>
      <c r="N52" s="28">
        <v>0.16759776536312848</v>
      </c>
      <c r="O52" s="26">
        <v>3446</v>
      </c>
      <c r="P52" s="28">
        <v>0.37021916630855178</v>
      </c>
      <c r="Q52" s="35" t="s">
        <v>140</v>
      </c>
      <c r="R52" s="37" t="s">
        <v>140</v>
      </c>
    </row>
    <row r="53" spans="1:18" ht="17.100000000000001" customHeight="1" x14ac:dyDescent="0.3">
      <c r="A53" s="24" t="s">
        <v>75</v>
      </c>
      <c r="B53" s="25" t="s">
        <v>128</v>
      </c>
      <c r="C53" s="26">
        <v>17475</v>
      </c>
      <c r="D53" s="26">
        <v>13110</v>
      </c>
      <c r="E53" s="27">
        <v>0.75021459227467813</v>
      </c>
      <c r="F53" s="26">
        <v>9597</v>
      </c>
      <c r="G53" s="26">
        <v>5597</v>
      </c>
      <c r="H53" s="28">
        <v>0.32028612303290416</v>
      </c>
      <c r="I53" s="26">
        <v>5540</v>
      </c>
      <c r="J53" s="28">
        <v>0.31702432045779683</v>
      </c>
      <c r="K53" s="26">
        <v>57</v>
      </c>
      <c r="L53" s="28">
        <v>3.2618025751072963E-3</v>
      </c>
      <c r="M53" s="26">
        <v>3513</v>
      </c>
      <c r="N53" s="28">
        <v>0.20103004291845494</v>
      </c>
      <c r="O53" s="26">
        <v>4365</v>
      </c>
      <c r="P53" s="28">
        <v>0.2497854077253219</v>
      </c>
      <c r="Q53" s="38" t="s">
        <v>140</v>
      </c>
      <c r="R53" s="39" t="s">
        <v>140</v>
      </c>
    </row>
    <row r="54" spans="1:18" ht="17.100000000000001" customHeight="1" x14ac:dyDescent="0.3">
      <c r="A54" s="24" t="s">
        <v>75</v>
      </c>
      <c r="B54" s="25" t="s">
        <v>129</v>
      </c>
      <c r="C54" s="26">
        <v>2623</v>
      </c>
      <c r="D54" s="26">
        <v>2154</v>
      </c>
      <c r="E54" s="27">
        <v>0.8211971025543271</v>
      </c>
      <c r="F54" s="26">
        <v>1664</v>
      </c>
      <c r="G54" s="26">
        <v>897</v>
      </c>
      <c r="H54" s="28">
        <v>0.34197483797178801</v>
      </c>
      <c r="I54" s="29" t="s">
        <v>139</v>
      </c>
      <c r="J54" s="29" t="s">
        <v>139</v>
      </c>
      <c r="K54" s="29" t="s">
        <v>139</v>
      </c>
      <c r="L54" s="29" t="s">
        <v>139</v>
      </c>
      <c r="M54" s="26">
        <v>490</v>
      </c>
      <c r="N54" s="28">
        <v>0.18680899733130005</v>
      </c>
      <c r="O54" s="26">
        <v>469</v>
      </c>
      <c r="P54" s="28">
        <v>0.1788028974456729</v>
      </c>
      <c r="Q54" s="30" t="s">
        <v>78</v>
      </c>
      <c r="R54" s="31" t="s">
        <v>79</v>
      </c>
    </row>
    <row r="55" spans="1:18" ht="17.100000000000001" customHeight="1" x14ac:dyDescent="0.3">
      <c r="A55" s="24" t="s">
        <v>75</v>
      </c>
      <c r="B55" s="25" t="s">
        <v>130</v>
      </c>
      <c r="C55" s="26">
        <v>1932</v>
      </c>
      <c r="D55" s="26">
        <v>1485</v>
      </c>
      <c r="E55" s="27">
        <v>0.76863354037267084</v>
      </c>
      <c r="F55" s="26">
        <v>1120</v>
      </c>
      <c r="G55" s="26">
        <v>680</v>
      </c>
      <c r="H55" s="28">
        <v>0.35196687370600416</v>
      </c>
      <c r="I55" s="26">
        <v>672</v>
      </c>
      <c r="J55" s="28">
        <v>0.34782608695652173</v>
      </c>
      <c r="K55" s="26">
        <v>8</v>
      </c>
      <c r="L55" s="28">
        <v>4.140786749482402E-3</v>
      </c>
      <c r="M55" s="26">
        <v>365</v>
      </c>
      <c r="N55" s="28">
        <v>0.18892339544513456</v>
      </c>
      <c r="O55" s="26">
        <v>447</v>
      </c>
      <c r="P55" s="28">
        <v>0.23136645962732919</v>
      </c>
      <c r="Q55" s="38" t="s">
        <v>140</v>
      </c>
      <c r="R55" s="39" t="s">
        <v>140</v>
      </c>
    </row>
    <row r="56" spans="1:18" ht="17.100000000000001" customHeight="1" x14ac:dyDescent="0.3">
      <c r="A56" s="24" t="s">
        <v>75</v>
      </c>
      <c r="B56" s="25" t="s">
        <v>131</v>
      </c>
      <c r="C56" s="26">
        <v>377</v>
      </c>
      <c r="D56" s="26">
        <v>350</v>
      </c>
      <c r="E56" s="27">
        <v>0.92838196286472152</v>
      </c>
      <c r="F56" s="26">
        <v>273</v>
      </c>
      <c r="G56" s="26">
        <v>130</v>
      </c>
      <c r="H56" s="28">
        <v>0.34482758620689657</v>
      </c>
      <c r="I56" s="29" t="s">
        <v>139</v>
      </c>
      <c r="J56" s="29" t="s">
        <v>139</v>
      </c>
      <c r="K56" s="29" t="s">
        <v>139</v>
      </c>
      <c r="L56" s="29" t="s">
        <v>139</v>
      </c>
      <c r="M56" s="26">
        <v>77</v>
      </c>
      <c r="N56" s="28">
        <v>0.20424403183023873</v>
      </c>
      <c r="O56" s="26">
        <v>27</v>
      </c>
      <c r="P56" s="28">
        <v>7.161803713527852E-2</v>
      </c>
      <c r="Q56" s="30" t="s">
        <v>78</v>
      </c>
      <c r="R56" s="31" t="s">
        <v>79</v>
      </c>
    </row>
    <row r="57" spans="1:18" ht="17.100000000000001" customHeight="1" x14ac:dyDescent="0.3">
      <c r="A57" s="24" t="s">
        <v>75</v>
      </c>
      <c r="B57" s="25" t="s">
        <v>132</v>
      </c>
      <c r="C57" s="26">
        <v>17858</v>
      </c>
      <c r="D57" s="26">
        <v>12891</v>
      </c>
      <c r="E57" s="27">
        <v>0.72186135065516854</v>
      </c>
      <c r="F57" s="26">
        <v>10516</v>
      </c>
      <c r="G57" s="26">
        <v>5967</v>
      </c>
      <c r="H57" s="28">
        <v>0.33413596147384927</v>
      </c>
      <c r="I57" s="26">
        <v>5949</v>
      </c>
      <c r="J57" s="28">
        <v>0.33312800985552693</v>
      </c>
      <c r="K57" s="26">
        <v>18</v>
      </c>
      <c r="L57" s="28">
        <v>1.0079516183223206E-3</v>
      </c>
      <c r="M57" s="26">
        <v>2375</v>
      </c>
      <c r="N57" s="28">
        <v>0.13299361630641729</v>
      </c>
      <c r="O57" s="26">
        <v>4967</v>
      </c>
      <c r="P57" s="28">
        <v>0.27813864934483146</v>
      </c>
      <c r="Q57" s="38" t="s">
        <v>140</v>
      </c>
      <c r="R57" s="39" t="s">
        <v>140</v>
      </c>
    </row>
    <row r="58" spans="1:18" ht="17.100000000000001" customHeight="1" x14ac:dyDescent="0.3">
      <c r="A58" s="24" t="s">
        <v>75</v>
      </c>
      <c r="B58" s="25" t="s">
        <v>133</v>
      </c>
      <c r="C58" s="26">
        <v>997</v>
      </c>
      <c r="D58" s="26">
        <v>691</v>
      </c>
      <c r="E58" s="27">
        <v>0.6930792377131394</v>
      </c>
      <c r="F58" s="26">
        <v>490</v>
      </c>
      <c r="G58" s="26">
        <v>376</v>
      </c>
      <c r="H58" s="28">
        <v>0.37713139418254765</v>
      </c>
      <c r="I58" s="29" t="s">
        <v>139</v>
      </c>
      <c r="J58" s="29" t="s">
        <v>139</v>
      </c>
      <c r="K58" s="29" t="s">
        <v>139</v>
      </c>
      <c r="L58" s="29" t="s">
        <v>139</v>
      </c>
      <c r="M58" s="26">
        <v>201</v>
      </c>
      <c r="N58" s="28">
        <v>0.20160481444332998</v>
      </c>
      <c r="O58" s="26">
        <v>306</v>
      </c>
      <c r="P58" s="28">
        <v>0.3069207622868606</v>
      </c>
      <c r="Q58" s="30" t="s">
        <v>78</v>
      </c>
      <c r="R58" s="31" t="s">
        <v>79</v>
      </c>
    </row>
    <row r="59" spans="1:18" ht="17.100000000000001" customHeight="1" x14ac:dyDescent="0.3">
      <c r="A59" s="24" t="s">
        <v>75</v>
      </c>
      <c r="B59" s="25" t="s">
        <v>134</v>
      </c>
      <c r="C59" s="26">
        <v>17589</v>
      </c>
      <c r="D59" s="26">
        <v>12070</v>
      </c>
      <c r="E59" s="27">
        <v>0.68622434476093008</v>
      </c>
      <c r="F59" s="26">
        <v>9054</v>
      </c>
      <c r="G59" s="26">
        <v>5739</v>
      </c>
      <c r="H59" s="28">
        <v>0.32628347262493607</v>
      </c>
      <c r="I59" s="26">
        <v>5705</v>
      </c>
      <c r="J59" s="28">
        <v>0.32435044630166582</v>
      </c>
      <c r="K59" s="26">
        <v>34</v>
      </c>
      <c r="L59" s="28">
        <v>1.9330263232702257E-3</v>
      </c>
      <c r="M59" s="26">
        <v>3016</v>
      </c>
      <c r="N59" s="28">
        <v>0.17147080561714709</v>
      </c>
      <c r="O59" s="26">
        <v>5519</v>
      </c>
      <c r="P59" s="28">
        <v>0.31377565523906986</v>
      </c>
      <c r="Q59" s="38" t="s">
        <v>140</v>
      </c>
      <c r="R59" s="39" t="s">
        <v>140</v>
      </c>
    </row>
    <row r="60" spans="1:18" ht="17.100000000000001" customHeight="1" x14ac:dyDescent="0.3">
      <c r="A60" s="24" t="s">
        <v>75</v>
      </c>
      <c r="B60" s="25" t="s">
        <v>135</v>
      </c>
      <c r="C60" s="26">
        <v>3538</v>
      </c>
      <c r="D60" s="26">
        <v>2659</v>
      </c>
      <c r="E60" s="27">
        <v>0.75155455059355569</v>
      </c>
      <c r="F60" s="26">
        <v>1990</v>
      </c>
      <c r="G60" s="26">
        <v>1279</v>
      </c>
      <c r="H60" s="28">
        <v>0.36150367439231201</v>
      </c>
      <c r="I60" s="26">
        <v>1268</v>
      </c>
      <c r="J60" s="28">
        <v>0.35839457320520068</v>
      </c>
      <c r="K60" s="26">
        <v>11</v>
      </c>
      <c r="L60" s="28">
        <v>3.1091011871113624E-3</v>
      </c>
      <c r="M60" s="26">
        <v>669</v>
      </c>
      <c r="N60" s="28">
        <v>0.18908988128886375</v>
      </c>
      <c r="O60" s="26">
        <v>879</v>
      </c>
      <c r="P60" s="28">
        <v>0.24844544940644431</v>
      </c>
      <c r="Q60" s="35" t="s">
        <v>140</v>
      </c>
      <c r="R60" s="37" t="s">
        <v>140</v>
      </c>
    </row>
    <row r="61" spans="1:18" ht="17.100000000000001" customHeight="1" x14ac:dyDescent="0.3">
      <c r="A61" s="24" t="s">
        <v>75</v>
      </c>
      <c r="B61" s="25" t="s">
        <v>136</v>
      </c>
      <c r="C61" s="26">
        <v>2269</v>
      </c>
      <c r="D61" s="26">
        <v>1993</v>
      </c>
      <c r="E61" s="27">
        <v>0.87836051123843106</v>
      </c>
      <c r="F61" s="26">
        <v>1533</v>
      </c>
      <c r="G61" s="26">
        <v>896</v>
      </c>
      <c r="H61" s="28">
        <v>0.39488761568973119</v>
      </c>
      <c r="I61" s="26">
        <v>887</v>
      </c>
      <c r="J61" s="28">
        <v>0.39092111062141915</v>
      </c>
      <c r="K61" s="26">
        <v>9</v>
      </c>
      <c r="L61" s="28">
        <v>3.9665050683120318E-3</v>
      </c>
      <c r="M61" s="26">
        <v>460</v>
      </c>
      <c r="N61" s="28">
        <v>0.20273248126928162</v>
      </c>
      <c r="O61" s="26">
        <v>276</v>
      </c>
      <c r="P61" s="28">
        <v>0.12163948876156898</v>
      </c>
      <c r="Q61" s="38" t="s">
        <v>140</v>
      </c>
      <c r="R61" s="39" t="s">
        <v>140</v>
      </c>
    </row>
    <row r="62" spans="1:18" ht="17.100000000000001" customHeight="1" x14ac:dyDescent="0.3">
      <c r="A62" s="53" t="s">
        <v>75</v>
      </c>
      <c r="B62" s="54" t="s">
        <v>137</v>
      </c>
      <c r="C62" s="55">
        <v>919885</v>
      </c>
      <c r="D62" s="55">
        <v>702110</v>
      </c>
      <c r="E62" s="56">
        <v>0.76325845078460897</v>
      </c>
      <c r="F62" s="55">
        <v>513425</v>
      </c>
      <c r="G62" s="55">
        <v>296261</v>
      </c>
      <c r="H62" s="57">
        <v>0.32206308397245309</v>
      </c>
      <c r="I62" s="55">
        <v>294469</v>
      </c>
      <c r="J62" s="57">
        <v>0.32011501437679712</v>
      </c>
      <c r="K62" s="55">
        <v>1792</v>
      </c>
      <c r="L62" s="57">
        <v>1.9480695956559787E-3</v>
      </c>
      <c r="M62" s="55">
        <v>188685</v>
      </c>
      <c r="N62" s="57">
        <v>0.20511803105823009</v>
      </c>
      <c r="O62" s="55">
        <v>217775</v>
      </c>
      <c r="P62" s="57">
        <v>0.23674154921539106</v>
      </c>
      <c r="Q62" s="58" t="s">
        <v>140</v>
      </c>
      <c r="R62" s="59" t="s">
        <v>140</v>
      </c>
    </row>
    <row r="64" spans="1:18" ht="17.100000000000001" customHeight="1" x14ac:dyDescent="0.3">
      <c r="A64" s="23" t="s">
        <v>20</v>
      </c>
    </row>
  </sheetData>
  <sheetProtection sheet="1" objects="1" scenarios="1" selectLockedCells="1"/>
  <conditionalFormatting sqref="A5:R5 A49:C49 A29:R33 A28:C28 F28:H28 A4:H4 M4:R4 A6:H6 M6:R6 A26:R27 A25:H25 M25:R25 M28:N28 A34:H34 M34:R34 A38:H38 M38:R38 A54:H54 M54:R54 A56:H56 M56:R56 A58:H58 M58:R58 Q49 Q26:R33 A35:R37 A39:R48 A50:R53 A55:R55 A57:R57 A59:R62 A7:R16 A18:R24 A17:Q17 F49:N49">
    <cfRule type="expression" dxfId="272" priority="12">
      <formula>MOD(ROW(),2)=0</formula>
    </cfRule>
  </conditionalFormatting>
  <conditionalFormatting sqref="R49">
    <cfRule type="expression" dxfId="271" priority="11">
      <formula>MOD(ROW(),2)=0</formula>
    </cfRule>
  </conditionalFormatting>
  <conditionalFormatting sqref="D28">
    <cfRule type="expression" dxfId="270" priority="10">
      <formula>MOD(ROW(),2)=0</formula>
    </cfRule>
  </conditionalFormatting>
  <conditionalFormatting sqref="E28">
    <cfRule type="expression" dxfId="269" priority="9">
      <formula>MOD(ROW(),2)=0</formula>
    </cfRule>
  </conditionalFormatting>
  <conditionalFormatting sqref="I4:L4 I6:L6 I25:L25 I28:L28 I34:L34 I38:L38 I54:L54 I56:L56 I58:L58">
    <cfRule type="expression" dxfId="268" priority="8">
      <formula>MOD(ROW(),2)=0</formula>
    </cfRule>
  </conditionalFormatting>
  <conditionalFormatting sqref="O28">
    <cfRule type="expression" dxfId="267" priority="7">
      <formula>MOD(ROW(),2)=0</formula>
    </cfRule>
  </conditionalFormatting>
  <conditionalFormatting sqref="P28">
    <cfRule type="expression" dxfId="266" priority="6">
      <formula>MOD(ROW(),2)=0</formula>
    </cfRule>
  </conditionalFormatting>
  <conditionalFormatting sqref="O49">
    <cfRule type="expression" dxfId="265" priority="5">
      <formula>MOD(ROW(),2)=0</formula>
    </cfRule>
  </conditionalFormatting>
  <conditionalFormatting sqref="P49">
    <cfRule type="expression" dxfId="264" priority="4">
      <formula>MOD(ROW(),2)=0</formula>
    </cfRule>
  </conditionalFormatting>
  <conditionalFormatting sqref="R17">
    <cfRule type="expression" dxfId="263" priority="3">
      <formula>MOD(ROW(),2)=0</formula>
    </cfRule>
  </conditionalFormatting>
  <conditionalFormatting sqref="D49">
    <cfRule type="expression" dxfId="262" priority="2">
      <formula>MOD(ROW(),2)=0</formula>
    </cfRule>
  </conditionalFormatting>
  <conditionalFormatting sqref="E49">
    <cfRule type="expression" dxfId="261"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B1C50-FC0A-4381-A4E3-9CC3DB1865BF}">
  <dimension ref="A1:E76"/>
  <sheetViews>
    <sheetView workbookViewId="0">
      <selection activeCell="A5" sqref="A4:A5"/>
    </sheetView>
  </sheetViews>
  <sheetFormatPr defaultColWidth="0" defaultRowHeight="12.75" zeroHeight="1" x14ac:dyDescent="0.2"/>
  <cols>
    <col min="1" max="1" width="23.28515625" style="14" customWidth="1"/>
    <col min="2" max="2" width="16.5703125" style="14" bestFit="1" customWidth="1"/>
    <col min="3" max="3" width="11.85546875" style="14" bestFit="1" customWidth="1"/>
    <col min="4" max="4" width="20.5703125" style="14" customWidth="1"/>
    <col min="5" max="5" width="38.140625" style="14" customWidth="1"/>
    <col min="6" max="16384" width="8.85546875" style="14" hidden="1"/>
  </cols>
  <sheetData>
    <row r="1" spans="1:5" ht="17.25" x14ac:dyDescent="0.3">
      <c r="A1" s="21" t="s">
        <v>0</v>
      </c>
      <c r="B1" s="2"/>
      <c r="C1" s="2"/>
      <c r="D1" s="3"/>
      <c r="E1" s="2"/>
    </row>
    <row r="2" spans="1:5" ht="26.25" x14ac:dyDescent="0.45">
      <c r="A2" s="22" t="s">
        <v>73</v>
      </c>
      <c r="B2" s="5"/>
      <c r="C2" s="5"/>
      <c r="D2" s="6"/>
      <c r="E2" s="5"/>
    </row>
    <row r="3" spans="1:5" ht="17.25" x14ac:dyDescent="0.3">
      <c r="A3" s="69" t="s">
        <v>61</v>
      </c>
      <c r="B3" s="69" t="s">
        <v>3</v>
      </c>
      <c r="C3" s="69" t="s">
        <v>72</v>
      </c>
      <c r="D3" s="69" t="s">
        <v>65</v>
      </c>
      <c r="E3" s="69" t="s">
        <v>66</v>
      </c>
    </row>
    <row r="4" spans="1:5" ht="17.25" x14ac:dyDescent="0.3">
      <c r="A4" s="25" t="s">
        <v>75</v>
      </c>
      <c r="B4" s="25" t="s">
        <v>76</v>
      </c>
      <c r="C4" s="25">
        <v>341</v>
      </c>
      <c r="D4" s="35" t="s">
        <v>140</v>
      </c>
      <c r="E4" s="35" t="s">
        <v>140</v>
      </c>
    </row>
    <row r="5" spans="1:5" ht="17.25" x14ac:dyDescent="0.3">
      <c r="A5" s="25" t="s">
        <v>75</v>
      </c>
      <c r="B5" s="25" t="s">
        <v>80</v>
      </c>
      <c r="C5" s="25">
        <v>0</v>
      </c>
      <c r="D5" s="38" t="s">
        <v>140</v>
      </c>
      <c r="E5" s="38" t="s">
        <v>140</v>
      </c>
    </row>
    <row r="6" spans="1:5" ht="17.25" x14ac:dyDescent="0.3">
      <c r="A6" s="25" t="s">
        <v>75</v>
      </c>
      <c r="B6" s="25" t="s">
        <v>81</v>
      </c>
      <c r="C6" s="25">
        <v>9</v>
      </c>
      <c r="D6" s="35" t="s">
        <v>140</v>
      </c>
      <c r="E6" s="35" t="s">
        <v>140</v>
      </c>
    </row>
    <row r="7" spans="1:5" ht="17.25" x14ac:dyDescent="0.3">
      <c r="A7" s="25" t="s">
        <v>75</v>
      </c>
      <c r="B7" s="25" t="s">
        <v>82</v>
      </c>
      <c r="C7" s="25">
        <v>27</v>
      </c>
      <c r="D7" s="38" t="s">
        <v>140</v>
      </c>
      <c r="E7" s="38" t="s">
        <v>140</v>
      </c>
    </row>
    <row r="8" spans="1:5" ht="17.25" x14ac:dyDescent="0.3">
      <c r="A8" s="25" t="s">
        <v>75</v>
      </c>
      <c r="B8" s="25" t="s">
        <v>83</v>
      </c>
      <c r="C8" s="29" t="s">
        <v>139</v>
      </c>
      <c r="D8" s="30" t="s">
        <v>78</v>
      </c>
      <c r="E8" s="25" t="s">
        <v>79</v>
      </c>
    </row>
    <row r="9" spans="1:5" ht="17.25" x14ac:dyDescent="0.3">
      <c r="A9" s="25" t="s">
        <v>75</v>
      </c>
      <c r="B9" s="25" t="s">
        <v>84</v>
      </c>
      <c r="C9" s="29" t="s">
        <v>139</v>
      </c>
      <c r="D9" s="30" t="s">
        <v>78</v>
      </c>
      <c r="E9" s="25" t="s">
        <v>79</v>
      </c>
    </row>
    <row r="10" spans="1:5" ht="17.25" x14ac:dyDescent="0.3">
      <c r="A10" s="25" t="s">
        <v>75</v>
      </c>
      <c r="B10" s="25" t="s">
        <v>85</v>
      </c>
      <c r="C10" s="25">
        <v>144</v>
      </c>
      <c r="D10" s="35" t="s">
        <v>140</v>
      </c>
      <c r="E10" s="35" t="s">
        <v>140</v>
      </c>
    </row>
    <row r="11" spans="1:5" ht="17.25" x14ac:dyDescent="0.3">
      <c r="A11" s="25" t="s">
        <v>75</v>
      </c>
      <c r="B11" s="25" t="s">
        <v>86</v>
      </c>
      <c r="C11" s="25">
        <v>8</v>
      </c>
      <c r="D11" s="38" t="s">
        <v>140</v>
      </c>
      <c r="E11" s="38" t="s">
        <v>140</v>
      </c>
    </row>
    <row r="12" spans="1:5" ht="17.25" x14ac:dyDescent="0.3">
      <c r="A12" s="25" t="s">
        <v>75</v>
      </c>
      <c r="B12" s="25" t="s">
        <v>87</v>
      </c>
      <c r="C12" s="25">
        <v>10</v>
      </c>
      <c r="D12" s="35" t="s">
        <v>140</v>
      </c>
      <c r="E12" s="35" t="s">
        <v>140</v>
      </c>
    </row>
    <row r="13" spans="1:5" ht="17.25" x14ac:dyDescent="0.3">
      <c r="A13" s="25" t="s">
        <v>75</v>
      </c>
      <c r="B13" s="25" t="s">
        <v>88</v>
      </c>
      <c r="C13" s="25">
        <v>79</v>
      </c>
      <c r="D13" s="38" t="s">
        <v>140</v>
      </c>
      <c r="E13" s="38" t="s">
        <v>140</v>
      </c>
    </row>
    <row r="14" spans="1:5" ht="17.25" x14ac:dyDescent="0.3">
      <c r="A14" s="25" t="s">
        <v>75</v>
      </c>
      <c r="B14" s="25" t="s">
        <v>89</v>
      </c>
      <c r="C14" s="25">
        <v>9</v>
      </c>
      <c r="D14" s="35" t="s">
        <v>140</v>
      </c>
      <c r="E14" s="35" t="s">
        <v>140</v>
      </c>
    </row>
    <row r="15" spans="1:5" ht="17.25" x14ac:dyDescent="0.3">
      <c r="A15" s="25" t="s">
        <v>75</v>
      </c>
      <c r="B15" s="25" t="s">
        <v>90</v>
      </c>
      <c r="C15" s="25">
        <v>25</v>
      </c>
      <c r="D15" s="38" t="s">
        <v>140</v>
      </c>
      <c r="E15" s="38" t="s">
        <v>140</v>
      </c>
    </row>
    <row r="16" spans="1:5" ht="17.25" x14ac:dyDescent="0.3">
      <c r="A16" s="25" t="s">
        <v>75</v>
      </c>
      <c r="B16" s="25" t="s">
        <v>91</v>
      </c>
      <c r="C16" s="25">
        <v>49</v>
      </c>
      <c r="D16" s="35" t="s">
        <v>140</v>
      </c>
      <c r="E16" s="35" t="s">
        <v>140</v>
      </c>
    </row>
    <row r="17" spans="1:5" ht="17.25" x14ac:dyDescent="0.3">
      <c r="A17" s="25" t="s">
        <v>75</v>
      </c>
      <c r="B17" s="25" t="s">
        <v>92</v>
      </c>
      <c r="C17" s="25">
        <v>0</v>
      </c>
      <c r="D17" s="38" t="s">
        <v>140</v>
      </c>
      <c r="E17" s="38" t="s">
        <v>140</v>
      </c>
    </row>
    <row r="18" spans="1:5" ht="17.25" x14ac:dyDescent="0.3">
      <c r="A18" s="25" t="s">
        <v>75</v>
      </c>
      <c r="B18" s="25" t="s">
        <v>93</v>
      </c>
      <c r="C18" s="25">
        <v>88</v>
      </c>
      <c r="D18" s="35" t="s">
        <v>140</v>
      </c>
      <c r="E18" s="35" t="s">
        <v>140</v>
      </c>
    </row>
    <row r="19" spans="1:5" ht="17.25" x14ac:dyDescent="0.3">
      <c r="A19" s="25" t="s">
        <v>75</v>
      </c>
      <c r="B19" s="25" t="s">
        <v>94</v>
      </c>
      <c r="C19" s="25">
        <v>21</v>
      </c>
      <c r="D19" s="38" t="s">
        <v>140</v>
      </c>
      <c r="E19" s="38" t="s">
        <v>140</v>
      </c>
    </row>
    <row r="20" spans="1:5" ht="17.25" x14ac:dyDescent="0.3">
      <c r="A20" s="25" t="s">
        <v>75</v>
      </c>
      <c r="B20" s="25" t="s">
        <v>95</v>
      </c>
      <c r="C20" s="25">
        <v>16</v>
      </c>
      <c r="D20" s="35" t="s">
        <v>140</v>
      </c>
      <c r="E20" s="35" t="s">
        <v>140</v>
      </c>
    </row>
    <row r="21" spans="1:5" ht="17.25" x14ac:dyDescent="0.3">
      <c r="A21" s="25" t="s">
        <v>75</v>
      </c>
      <c r="B21" s="25" t="s">
        <v>96</v>
      </c>
      <c r="C21" s="25">
        <v>7</v>
      </c>
      <c r="D21" s="38" t="s">
        <v>140</v>
      </c>
      <c r="E21" s="38" t="s">
        <v>140</v>
      </c>
    </row>
    <row r="22" spans="1:5" ht="17.25" x14ac:dyDescent="0.3">
      <c r="A22" s="25" t="s">
        <v>75</v>
      </c>
      <c r="B22" s="25" t="s">
        <v>97</v>
      </c>
      <c r="C22" s="51">
        <v>1840</v>
      </c>
      <c r="D22" s="35" t="s">
        <v>140</v>
      </c>
      <c r="E22" s="35" t="s">
        <v>140</v>
      </c>
    </row>
    <row r="23" spans="1:5" ht="17.25" x14ac:dyDescent="0.3">
      <c r="A23" s="25" t="s">
        <v>75</v>
      </c>
      <c r="B23" s="25" t="s">
        <v>98</v>
      </c>
      <c r="C23" s="25">
        <v>22</v>
      </c>
      <c r="D23" s="38" t="s">
        <v>140</v>
      </c>
      <c r="E23" s="38" t="s">
        <v>140</v>
      </c>
    </row>
    <row r="24" spans="1:5" ht="17.25" x14ac:dyDescent="0.3">
      <c r="A24" s="25" t="s">
        <v>75</v>
      </c>
      <c r="B24" s="25" t="s">
        <v>99</v>
      </c>
      <c r="C24" s="25">
        <v>19</v>
      </c>
      <c r="D24" s="35" t="s">
        <v>140</v>
      </c>
      <c r="E24" s="35" t="s">
        <v>140</v>
      </c>
    </row>
    <row r="25" spans="1:5" ht="17.25" x14ac:dyDescent="0.3">
      <c r="A25" s="25" t="s">
        <v>75</v>
      </c>
      <c r="B25" s="25" t="s">
        <v>100</v>
      </c>
      <c r="C25" s="29" t="s">
        <v>139</v>
      </c>
      <c r="D25" s="30" t="s">
        <v>78</v>
      </c>
      <c r="E25" s="25" t="s">
        <v>79</v>
      </c>
    </row>
    <row r="26" spans="1:5" ht="17.25" x14ac:dyDescent="0.3">
      <c r="A26" s="25" t="s">
        <v>75</v>
      </c>
      <c r="B26" s="25" t="s">
        <v>101</v>
      </c>
      <c r="C26" s="25">
        <v>9</v>
      </c>
      <c r="D26" s="35" t="s">
        <v>140</v>
      </c>
      <c r="E26" s="35" t="s">
        <v>140</v>
      </c>
    </row>
    <row r="27" spans="1:5" ht="17.25" x14ac:dyDescent="0.3">
      <c r="A27" s="25" t="s">
        <v>75</v>
      </c>
      <c r="B27" s="25" t="s">
        <v>102</v>
      </c>
      <c r="C27" s="25">
        <v>30</v>
      </c>
      <c r="D27" s="38" t="s">
        <v>140</v>
      </c>
      <c r="E27" s="38" t="s">
        <v>140</v>
      </c>
    </row>
    <row r="28" spans="1:5" ht="17.25" x14ac:dyDescent="0.3">
      <c r="A28" s="25" t="s">
        <v>75</v>
      </c>
      <c r="B28" s="25" t="s">
        <v>103</v>
      </c>
      <c r="C28" s="25">
        <v>5</v>
      </c>
      <c r="D28" s="35" t="s">
        <v>140</v>
      </c>
      <c r="E28" s="35" t="s">
        <v>140</v>
      </c>
    </row>
    <row r="29" spans="1:5" ht="17.25" x14ac:dyDescent="0.3">
      <c r="A29" s="25" t="s">
        <v>75</v>
      </c>
      <c r="B29" s="25" t="s">
        <v>104</v>
      </c>
      <c r="C29" s="25">
        <v>0</v>
      </c>
      <c r="D29" s="38" t="s">
        <v>140</v>
      </c>
      <c r="E29" s="38" t="s">
        <v>140</v>
      </c>
    </row>
    <row r="30" spans="1:5" ht="17.25" x14ac:dyDescent="0.3">
      <c r="A30" s="25" t="s">
        <v>75</v>
      </c>
      <c r="B30" s="25" t="s">
        <v>105</v>
      </c>
      <c r="C30" s="25">
        <v>30</v>
      </c>
      <c r="D30" s="35" t="s">
        <v>140</v>
      </c>
      <c r="E30" s="35" t="s">
        <v>140</v>
      </c>
    </row>
    <row r="31" spans="1:5" ht="17.25" x14ac:dyDescent="0.3">
      <c r="A31" s="25" t="s">
        <v>75</v>
      </c>
      <c r="B31" s="25" t="s">
        <v>106</v>
      </c>
      <c r="C31" s="25">
        <v>12</v>
      </c>
      <c r="D31" s="38" t="s">
        <v>140</v>
      </c>
      <c r="E31" s="38" t="s">
        <v>140</v>
      </c>
    </row>
    <row r="32" spans="1:5" ht="17.25" x14ac:dyDescent="0.3">
      <c r="A32" s="25" t="s">
        <v>75</v>
      </c>
      <c r="B32" s="25" t="s">
        <v>107</v>
      </c>
      <c r="C32" s="25">
        <v>8</v>
      </c>
      <c r="D32" s="35" t="s">
        <v>140</v>
      </c>
      <c r="E32" s="35" t="s">
        <v>140</v>
      </c>
    </row>
    <row r="33" spans="1:5" ht="17.25" x14ac:dyDescent="0.3">
      <c r="A33" s="25" t="s">
        <v>75</v>
      </c>
      <c r="B33" s="25" t="s">
        <v>108</v>
      </c>
      <c r="C33" s="51">
        <v>750</v>
      </c>
      <c r="D33" s="38" t="s">
        <v>140</v>
      </c>
      <c r="E33" s="38" t="s">
        <v>140</v>
      </c>
    </row>
    <row r="34" spans="1:5" ht="17.25" x14ac:dyDescent="0.3">
      <c r="A34" s="25" t="s">
        <v>75</v>
      </c>
      <c r="B34" s="25" t="s">
        <v>109</v>
      </c>
      <c r="C34" s="25">
        <v>17</v>
      </c>
      <c r="D34" s="35" t="s">
        <v>140</v>
      </c>
      <c r="E34" s="35" t="s">
        <v>140</v>
      </c>
    </row>
    <row r="35" spans="1:5" ht="17.25" x14ac:dyDescent="0.3">
      <c r="A35" s="25" t="s">
        <v>75</v>
      </c>
      <c r="B35" s="25" t="s">
        <v>110</v>
      </c>
      <c r="C35" s="25">
        <v>5</v>
      </c>
      <c r="D35" s="38" t="s">
        <v>140</v>
      </c>
      <c r="E35" s="38" t="s">
        <v>140</v>
      </c>
    </row>
    <row r="36" spans="1:5" ht="17.25" x14ac:dyDescent="0.3">
      <c r="A36" s="25" t="s">
        <v>75</v>
      </c>
      <c r="B36" s="25" t="s">
        <v>111</v>
      </c>
      <c r="C36" s="25">
        <v>170</v>
      </c>
      <c r="D36" s="35" t="s">
        <v>140</v>
      </c>
      <c r="E36" s="35" t="s">
        <v>140</v>
      </c>
    </row>
    <row r="37" spans="1:5" ht="17.25" x14ac:dyDescent="0.3">
      <c r="A37" s="25" t="s">
        <v>75</v>
      </c>
      <c r="B37" s="25" t="s">
        <v>112</v>
      </c>
      <c r="C37" s="25">
        <v>201</v>
      </c>
      <c r="D37" s="38" t="s">
        <v>140</v>
      </c>
      <c r="E37" s="38" t="s">
        <v>140</v>
      </c>
    </row>
    <row r="38" spans="1:5" ht="17.25" x14ac:dyDescent="0.3">
      <c r="A38" s="25" t="s">
        <v>75</v>
      </c>
      <c r="B38" s="25" t="s">
        <v>113</v>
      </c>
      <c r="C38" s="25">
        <v>10</v>
      </c>
      <c r="D38" s="35" t="s">
        <v>140</v>
      </c>
      <c r="E38" s="35" t="s">
        <v>140</v>
      </c>
    </row>
    <row r="39" spans="1:5" ht="17.25" x14ac:dyDescent="0.3">
      <c r="A39" s="25" t="s">
        <v>75</v>
      </c>
      <c r="B39" s="25" t="s">
        <v>114</v>
      </c>
      <c r="C39" s="25">
        <v>222</v>
      </c>
      <c r="D39" s="38" t="s">
        <v>140</v>
      </c>
      <c r="E39" s="38" t="s">
        <v>140</v>
      </c>
    </row>
    <row r="40" spans="1:5" ht="17.25" x14ac:dyDescent="0.3">
      <c r="A40" s="25" t="s">
        <v>75</v>
      </c>
      <c r="B40" s="25" t="s">
        <v>115</v>
      </c>
      <c r="C40" s="25">
        <v>440</v>
      </c>
      <c r="D40" s="35" t="s">
        <v>140</v>
      </c>
      <c r="E40" s="35" t="s">
        <v>140</v>
      </c>
    </row>
    <row r="41" spans="1:5" ht="17.25" x14ac:dyDescent="0.3">
      <c r="A41" s="25" t="s">
        <v>75</v>
      </c>
      <c r="B41" s="25" t="s">
        <v>116</v>
      </c>
      <c r="C41" s="25">
        <v>120</v>
      </c>
      <c r="D41" s="38" t="s">
        <v>140</v>
      </c>
      <c r="E41" s="38" t="s">
        <v>140</v>
      </c>
    </row>
    <row r="42" spans="1:5" ht="17.25" x14ac:dyDescent="0.3">
      <c r="A42" s="25" t="s">
        <v>75</v>
      </c>
      <c r="B42" s="25" t="s">
        <v>117</v>
      </c>
      <c r="C42" s="25">
        <v>131</v>
      </c>
      <c r="D42" s="35" t="s">
        <v>140</v>
      </c>
      <c r="E42" s="35" t="s">
        <v>140</v>
      </c>
    </row>
    <row r="43" spans="1:5" ht="17.25" x14ac:dyDescent="0.3">
      <c r="A43" s="25" t="s">
        <v>75</v>
      </c>
      <c r="B43" s="25" t="s">
        <v>118</v>
      </c>
      <c r="C43" s="25">
        <v>45</v>
      </c>
      <c r="D43" s="38" t="s">
        <v>140</v>
      </c>
      <c r="E43" s="38" t="s">
        <v>140</v>
      </c>
    </row>
    <row r="44" spans="1:5" ht="17.25" x14ac:dyDescent="0.3">
      <c r="A44" s="25" t="s">
        <v>75</v>
      </c>
      <c r="B44" s="25" t="s">
        <v>119</v>
      </c>
      <c r="C44" s="25">
        <v>55</v>
      </c>
      <c r="D44" s="35" t="s">
        <v>140</v>
      </c>
      <c r="E44" s="35" t="s">
        <v>140</v>
      </c>
    </row>
    <row r="45" spans="1:5" ht="17.25" x14ac:dyDescent="0.3">
      <c r="A45" s="25" t="s">
        <v>75</v>
      </c>
      <c r="B45" s="25" t="s">
        <v>120</v>
      </c>
      <c r="C45" s="25">
        <v>30</v>
      </c>
      <c r="D45" s="38" t="s">
        <v>140</v>
      </c>
      <c r="E45" s="38" t="s">
        <v>140</v>
      </c>
    </row>
    <row r="46" spans="1:5" ht="17.25" x14ac:dyDescent="0.3">
      <c r="A46" s="25" t="s">
        <v>75</v>
      </c>
      <c r="B46" s="25" t="s">
        <v>121</v>
      </c>
      <c r="C46" s="25">
        <v>285</v>
      </c>
      <c r="D46" s="35" t="s">
        <v>140</v>
      </c>
      <c r="E46" s="35" t="s">
        <v>140</v>
      </c>
    </row>
    <row r="47" spans="1:5" ht="17.25" x14ac:dyDescent="0.3">
      <c r="A47" s="25" t="s">
        <v>75</v>
      </c>
      <c r="B47" s="25" t="s">
        <v>122</v>
      </c>
      <c r="C47" s="25">
        <v>25</v>
      </c>
      <c r="D47" s="38" t="s">
        <v>140</v>
      </c>
      <c r="E47" s="38" t="s">
        <v>140</v>
      </c>
    </row>
    <row r="48" spans="1:5" ht="17.25" x14ac:dyDescent="0.3">
      <c r="A48" s="25" t="s">
        <v>75</v>
      </c>
      <c r="B48" s="25" t="s">
        <v>123</v>
      </c>
      <c r="C48" s="25">
        <v>21</v>
      </c>
      <c r="D48" s="35" t="s">
        <v>140</v>
      </c>
      <c r="E48" s="35" t="s">
        <v>140</v>
      </c>
    </row>
    <row r="49" spans="1:5" ht="17.25" x14ac:dyDescent="0.3">
      <c r="A49" s="25" t="s">
        <v>75</v>
      </c>
      <c r="B49" s="25" t="s">
        <v>124</v>
      </c>
      <c r="C49" s="29" t="s">
        <v>139</v>
      </c>
      <c r="D49" s="30" t="s">
        <v>78</v>
      </c>
      <c r="E49" s="25" t="s">
        <v>79</v>
      </c>
    </row>
    <row r="50" spans="1:5" ht="17.25" x14ac:dyDescent="0.3">
      <c r="A50" s="25" t="s">
        <v>75</v>
      </c>
      <c r="B50" s="25" t="s">
        <v>125</v>
      </c>
      <c r="C50" s="25">
        <v>8</v>
      </c>
      <c r="D50" s="35" t="s">
        <v>140</v>
      </c>
      <c r="E50" s="35" t="s">
        <v>140</v>
      </c>
    </row>
    <row r="51" spans="1:5" ht="17.25" x14ac:dyDescent="0.3">
      <c r="A51" s="25" t="s">
        <v>75</v>
      </c>
      <c r="B51" s="25" t="s">
        <v>126</v>
      </c>
      <c r="C51" s="25">
        <v>81</v>
      </c>
      <c r="D51" s="38" t="s">
        <v>140</v>
      </c>
      <c r="E51" s="38" t="s">
        <v>140</v>
      </c>
    </row>
    <row r="52" spans="1:5" ht="17.25" x14ac:dyDescent="0.3">
      <c r="A52" s="25" t="s">
        <v>75</v>
      </c>
      <c r="B52" s="25" t="s">
        <v>127</v>
      </c>
      <c r="C52" s="25">
        <v>84</v>
      </c>
      <c r="D52" s="35" t="s">
        <v>140</v>
      </c>
      <c r="E52" s="35" t="s">
        <v>140</v>
      </c>
    </row>
    <row r="53" spans="1:5" ht="17.25" x14ac:dyDescent="0.3">
      <c r="A53" s="25" t="s">
        <v>75</v>
      </c>
      <c r="B53" s="25" t="s">
        <v>128</v>
      </c>
      <c r="C53" s="25">
        <v>34</v>
      </c>
      <c r="D53" s="38" t="s">
        <v>140</v>
      </c>
      <c r="E53" s="38" t="s">
        <v>140</v>
      </c>
    </row>
    <row r="54" spans="1:5" ht="17.25" x14ac:dyDescent="0.3">
      <c r="A54" s="25" t="s">
        <v>75</v>
      </c>
      <c r="B54" s="25" t="s">
        <v>129</v>
      </c>
      <c r="C54" s="25">
        <v>23</v>
      </c>
      <c r="D54" s="35" t="s">
        <v>140</v>
      </c>
      <c r="E54" s="35" t="s">
        <v>140</v>
      </c>
    </row>
    <row r="55" spans="1:5" ht="17.25" x14ac:dyDescent="0.3">
      <c r="A55" s="25" t="s">
        <v>75</v>
      </c>
      <c r="B55" s="25" t="s">
        <v>130</v>
      </c>
      <c r="C55" s="25">
        <v>10</v>
      </c>
      <c r="D55" s="38" t="s">
        <v>140</v>
      </c>
      <c r="E55" s="38" t="s">
        <v>140</v>
      </c>
    </row>
    <row r="56" spans="1:5" ht="17.25" x14ac:dyDescent="0.3">
      <c r="A56" s="25" t="s">
        <v>75</v>
      </c>
      <c r="B56" s="25" t="s">
        <v>131</v>
      </c>
      <c r="C56" s="29" t="s">
        <v>139</v>
      </c>
      <c r="D56" s="30" t="s">
        <v>78</v>
      </c>
      <c r="E56" s="25" t="s">
        <v>79</v>
      </c>
    </row>
    <row r="57" spans="1:5" ht="17.25" x14ac:dyDescent="0.3">
      <c r="A57" s="25" t="s">
        <v>75</v>
      </c>
      <c r="B57" s="25" t="s">
        <v>132</v>
      </c>
      <c r="C57" s="25">
        <v>57</v>
      </c>
      <c r="D57" s="38" t="s">
        <v>140</v>
      </c>
      <c r="E57" s="38" t="s">
        <v>140</v>
      </c>
    </row>
    <row r="58" spans="1:5" ht="17.25" x14ac:dyDescent="0.3">
      <c r="A58" s="25" t="s">
        <v>75</v>
      </c>
      <c r="B58" s="25" t="s">
        <v>133</v>
      </c>
      <c r="C58" s="25">
        <v>12</v>
      </c>
      <c r="D58" s="35" t="s">
        <v>140</v>
      </c>
      <c r="E58" s="35" t="s">
        <v>140</v>
      </c>
    </row>
    <row r="59" spans="1:5" ht="17.25" x14ac:dyDescent="0.3">
      <c r="A59" s="25" t="s">
        <v>75</v>
      </c>
      <c r="B59" s="25" t="s">
        <v>134</v>
      </c>
      <c r="C59" s="25">
        <v>51</v>
      </c>
      <c r="D59" s="38" t="s">
        <v>140</v>
      </c>
      <c r="E59" s="38" t="s">
        <v>140</v>
      </c>
    </row>
    <row r="60" spans="1:5" ht="17.25" x14ac:dyDescent="0.3">
      <c r="A60" s="25" t="s">
        <v>75</v>
      </c>
      <c r="B60" s="25" t="s">
        <v>135</v>
      </c>
      <c r="C60" s="25">
        <v>28</v>
      </c>
      <c r="D60" s="35" t="s">
        <v>140</v>
      </c>
      <c r="E60" s="35" t="s">
        <v>140</v>
      </c>
    </row>
    <row r="61" spans="1:5" ht="17.25" x14ac:dyDescent="0.3">
      <c r="A61" s="25" t="s">
        <v>75</v>
      </c>
      <c r="B61" s="25" t="s">
        <v>136</v>
      </c>
      <c r="C61" s="25">
        <v>5</v>
      </c>
      <c r="D61" s="38" t="s">
        <v>140</v>
      </c>
      <c r="E61" s="38" t="s">
        <v>140</v>
      </c>
    </row>
    <row r="62" spans="1:5" ht="17.25" x14ac:dyDescent="0.3">
      <c r="A62" s="54" t="s">
        <v>75</v>
      </c>
      <c r="B62" s="54" t="s">
        <v>137</v>
      </c>
      <c r="C62" s="78">
        <v>5742</v>
      </c>
      <c r="D62" s="58" t="s">
        <v>140</v>
      </c>
      <c r="E62" s="58" t="s">
        <v>140</v>
      </c>
    </row>
    <row r="64" spans="1:5" ht="17.25" x14ac:dyDescent="0.3">
      <c r="A64" s="23" t="s">
        <v>20</v>
      </c>
    </row>
    <row r="65" s="14" customFormat="1" hidden="1" x14ac:dyDescent="0.2"/>
    <row r="66" s="14" customFormat="1" hidden="1" x14ac:dyDescent="0.2"/>
    <row r="67" s="14" customFormat="1" hidden="1" x14ac:dyDescent="0.2"/>
    <row r="68" s="14" customFormat="1" hidden="1" x14ac:dyDescent="0.2"/>
    <row r="69" s="14" customFormat="1" hidden="1" x14ac:dyDescent="0.2"/>
    <row r="70" s="14" customFormat="1" hidden="1" x14ac:dyDescent="0.2"/>
    <row r="71" s="14" customFormat="1" hidden="1" x14ac:dyDescent="0.2"/>
    <row r="72" s="14" customFormat="1" hidden="1" x14ac:dyDescent="0.2"/>
    <row r="73" s="14" customFormat="1" hidden="1" x14ac:dyDescent="0.2"/>
    <row r="74" s="14" customFormat="1" hidden="1" x14ac:dyDescent="0.2"/>
    <row r="75" s="14" customFormat="1" hidden="1" x14ac:dyDescent="0.2"/>
    <row r="76" s="14" customFormat="1" hidden="1" x14ac:dyDescent="0.2"/>
  </sheetData>
  <sheetProtection sheet="1" objects="1" scenarios="1" selectLockedCells="1"/>
  <conditionalFormatting sqref="A10:E24 A8:B9 A26:E48 A25:B25 A50:E55 A49:B49 A57:E62 A56:B56 A4:E7 D8:E62">
    <cfRule type="expression" dxfId="27" priority="6">
      <formula>MOD(ROW(),2)=0</formula>
    </cfRule>
  </conditionalFormatting>
  <conditionalFormatting sqref="C8">
    <cfRule type="expression" dxfId="26" priority="5">
      <formula>MOD(ROW(),2)=0</formula>
    </cfRule>
  </conditionalFormatting>
  <conditionalFormatting sqref="C9">
    <cfRule type="expression" dxfId="25" priority="4">
      <formula>MOD(ROW(),2)=0</formula>
    </cfRule>
  </conditionalFormatting>
  <conditionalFormatting sqref="C25">
    <cfRule type="expression" dxfId="24" priority="3">
      <formula>MOD(ROW(),2)=0</formula>
    </cfRule>
  </conditionalFormatting>
  <conditionalFormatting sqref="C49">
    <cfRule type="expression" dxfId="23" priority="2">
      <formula>MOD(ROW(),2)=0</formula>
    </cfRule>
  </conditionalFormatting>
  <conditionalFormatting sqref="C56">
    <cfRule type="expression" dxfId="22" priority="1">
      <formula>MOD(ROW(),2)=0</formula>
    </cfRule>
  </conditionalFormatting>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CF59D-43D4-4C65-9F71-FEA68A7F8F3F}">
  <dimension ref="A1:E69"/>
  <sheetViews>
    <sheetView tabSelected="1" workbookViewId="0">
      <selection activeCell="A4" sqref="A4"/>
    </sheetView>
  </sheetViews>
  <sheetFormatPr defaultColWidth="0" defaultRowHeight="12.75" zeroHeight="1" x14ac:dyDescent="0.2"/>
  <cols>
    <col min="1" max="1" width="21.140625" style="14" customWidth="1"/>
    <col min="2" max="2" width="16.5703125" style="14" bestFit="1" customWidth="1"/>
    <col min="3" max="3" width="14" style="14" bestFit="1" customWidth="1"/>
    <col min="4" max="4" width="20.5703125" style="14" customWidth="1"/>
    <col min="5" max="5" width="49.140625" style="14" customWidth="1"/>
    <col min="6" max="16384" width="8.85546875" style="14" hidden="1"/>
  </cols>
  <sheetData>
    <row r="1" spans="1:5" ht="17.25" x14ac:dyDescent="0.3">
      <c r="A1" s="21" t="s">
        <v>0</v>
      </c>
      <c r="B1" s="2"/>
      <c r="C1" s="2"/>
      <c r="D1" s="3"/>
      <c r="E1" s="2"/>
    </row>
    <row r="2" spans="1:5" ht="26.25" x14ac:dyDescent="0.45">
      <c r="A2" s="22" t="s">
        <v>74</v>
      </c>
      <c r="B2" s="5"/>
      <c r="C2" s="5"/>
      <c r="D2" s="6"/>
      <c r="E2" s="5"/>
    </row>
    <row r="3" spans="1:5" ht="17.25" x14ac:dyDescent="0.3">
      <c r="A3" s="69" t="s">
        <v>61</v>
      </c>
      <c r="B3" s="69" t="s">
        <v>3</v>
      </c>
      <c r="C3" s="69" t="s">
        <v>72</v>
      </c>
      <c r="D3" s="69" t="s">
        <v>65</v>
      </c>
      <c r="E3" s="69" t="s">
        <v>66</v>
      </c>
    </row>
    <row r="4" spans="1:5" ht="17.25" x14ac:dyDescent="0.3">
      <c r="A4" s="25" t="s">
        <v>75</v>
      </c>
      <c r="B4" s="25" t="s">
        <v>76</v>
      </c>
      <c r="C4" s="50">
        <v>954</v>
      </c>
      <c r="D4" s="35" t="s">
        <v>140</v>
      </c>
      <c r="E4" s="35" t="s">
        <v>140</v>
      </c>
    </row>
    <row r="5" spans="1:5" ht="17.25" x14ac:dyDescent="0.3">
      <c r="A5" s="25" t="s">
        <v>75</v>
      </c>
      <c r="B5" s="25" t="s">
        <v>80</v>
      </c>
      <c r="C5" s="30">
        <v>0</v>
      </c>
      <c r="D5" s="38" t="s">
        <v>140</v>
      </c>
      <c r="E5" s="38" t="s">
        <v>140</v>
      </c>
    </row>
    <row r="6" spans="1:5" ht="17.25" x14ac:dyDescent="0.3">
      <c r="A6" s="25" t="s">
        <v>75</v>
      </c>
      <c r="B6" s="25" t="s">
        <v>81</v>
      </c>
      <c r="C6" s="30">
        <v>20</v>
      </c>
      <c r="D6" s="35" t="s">
        <v>140</v>
      </c>
      <c r="E6" s="35" t="s">
        <v>140</v>
      </c>
    </row>
    <row r="7" spans="1:5" ht="17.25" x14ac:dyDescent="0.3">
      <c r="A7" s="25" t="s">
        <v>75</v>
      </c>
      <c r="B7" s="25" t="s">
        <v>82</v>
      </c>
      <c r="C7" s="30">
        <v>133</v>
      </c>
      <c r="D7" s="38" t="s">
        <v>140</v>
      </c>
      <c r="E7" s="38" t="s">
        <v>140</v>
      </c>
    </row>
    <row r="8" spans="1:5" ht="17.25" x14ac:dyDescent="0.3">
      <c r="A8" s="25" t="s">
        <v>75</v>
      </c>
      <c r="B8" s="25" t="s">
        <v>83</v>
      </c>
      <c r="C8" s="30">
        <v>26</v>
      </c>
      <c r="D8" s="35" t="s">
        <v>140</v>
      </c>
      <c r="E8" s="35" t="s">
        <v>140</v>
      </c>
    </row>
    <row r="9" spans="1:5" ht="17.25" x14ac:dyDescent="0.3">
      <c r="A9" s="25" t="s">
        <v>75</v>
      </c>
      <c r="B9" s="25" t="s">
        <v>84</v>
      </c>
      <c r="C9" s="30">
        <v>30</v>
      </c>
      <c r="D9" s="38" t="s">
        <v>140</v>
      </c>
      <c r="E9" s="38" t="s">
        <v>140</v>
      </c>
    </row>
    <row r="10" spans="1:5" ht="17.25" x14ac:dyDescent="0.3">
      <c r="A10" s="25" t="s">
        <v>75</v>
      </c>
      <c r="B10" s="25" t="s">
        <v>85</v>
      </c>
      <c r="C10" s="30">
        <v>688</v>
      </c>
      <c r="D10" s="35" t="s">
        <v>140</v>
      </c>
      <c r="E10" s="35" t="s">
        <v>140</v>
      </c>
    </row>
    <row r="11" spans="1:5" ht="17.25" x14ac:dyDescent="0.3">
      <c r="A11" s="25" t="s">
        <v>75</v>
      </c>
      <c r="B11" s="25" t="s">
        <v>86</v>
      </c>
      <c r="C11" s="30">
        <v>24</v>
      </c>
      <c r="D11" s="38" t="s">
        <v>140</v>
      </c>
      <c r="E11" s="38" t="s">
        <v>140</v>
      </c>
    </row>
    <row r="12" spans="1:5" ht="17.25" x14ac:dyDescent="0.3">
      <c r="A12" s="25" t="s">
        <v>75</v>
      </c>
      <c r="B12" s="25" t="s">
        <v>87</v>
      </c>
      <c r="C12" s="30">
        <v>73</v>
      </c>
      <c r="D12" s="35" t="s">
        <v>140</v>
      </c>
      <c r="E12" s="35" t="s">
        <v>140</v>
      </c>
    </row>
    <row r="13" spans="1:5" ht="17.25" x14ac:dyDescent="0.3">
      <c r="A13" s="25" t="s">
        <v>75</v>
      </c>
      <c r="B13" s="25" t="s">
        <v>88</v>
      </c>
      <c r="C13" s="30">
        <v>507</v>
      </c>
      <c r="D13" s="38" t="s">
        <v>140</v>
      </c>
      <c r="E13" s="38" t="s">
        <v>140</v>
      </c>
    </row>
    <row r="14" spans="1:5" ht="17.25" x14ac:dyDescent="0.3">
      <c r="A14" s="25" t="s">
        <v>75</v>
      </c>
      <c r="B14" s="25" t="s">
        <v>89</v>
      </c>
      <c r="C14" s="30">
        <v>41</v>
      </c>
      <c r="D14" s="35" t="s">
        <v>140</v>
      </c>
      <c r="E14" s="35" t="s">
        <v>140</v>
      </c>
    </row>
    <row r="15" spans="1:5" ht="17.25" x14ac:dyDescent="0.3">
      <c r="A15" s="25" t="s">
        <v>75</v>
      </c>
      <c r="B15" s="25" t="s">
        <v>90</v>
      </c>
      <c r="C15" s="30">
        <v>127</v>
      </c>
      <c r="D15" s="38" t="s">
        <v>140</v>
      </c>
      <c r="E15" s="38" t="s">
        <v>140</v>
      </c>
    </row>
    <row r="16" spans="1:5" ht="17.25" x14ac:dyDescent="0.3">
      <c r="A16" s="25" t="s">
        <v>75</v>
      </c>
      <c r="B16" s="25" t="s">
        <v>91</v>
      </c>
      <c r="C16" s="30">
        <v>346</v>
      </c>
      <c r="D16" s="35" t="s">
        <v>140</v>
      </c>
      <c r="E16" s="35" t="s">
        <v>140</v>
      </c>
    </row>
    <row r="17" spans="1:5" ht="17.25" x14ac:dyDescent="0.3">
      <c r="A17" s="25" t="s">
        <v>75</v>
      </c>
      <c r="B17" s="25" t="s">
        <v>92</v>
      </c>
      <c r="C17" s="30">
        <v>23</v>
      </c>
      <c r="D17" s="38" t="s">
        <v>140</v>
      </c>
      <c r="E17" s="38" t="s">
        <v>140</v>
      </c>
    </row>
    <row r="18" spans="1:5" ht="17.25" x14ac:dyDescent="0.3">
      <c r="A18" s="25" t="s">
        <v>75</v>
      </c>
      <c r="B18" s="25" t="s">
        <v>93</v>
      </c>
      <c r="C18" s="50">
        <v>717</v>
      </c>
      <c r="D18" s="35" t="s">
        <v>140</v>
      </c>
      <c r="E18" s="35" t="s">
        <v>140</v>
      </c>
    </row>
    <row r="19" spans="1:5" ht="17.25" x14ac:dyDescent="0.3">
      <c r="A19" s="25" t="s">
        <v>75</v>
      </c>
      <c r="B19" s="25" t="s">
        <v>94</v>
      </c>
      <c r="C19" s="30">
        <v>143</v>
      </c>
      <c r="D19" s="38" t="s">
        <v>140</v>
      </c>
      <c r="E19" s="38" t="s">
        <v>140</v>
      </c>
    </row>
    <row r="20" spans="1:5" ht="17.25" x14ac:dyDescent="0.3">
      <c r="A20" s="25" t="s">
        <v>75</v>
      </c>
      <c r="B20" s="25" t="s">
        <v>95</v>
      </c>
      <c r="C20" s="30">
        <v>118</v>
      </c>
      <c r="D20" s="35" t="s">
        <v>140</v>
      </c>
      <c r="E20" s="35" t="s">
        <v>140</v>
      </c>
    </row>
    <row r="21" spans="1:5" ht="17.25" x14ac:dyDescent="0.3">
      <c r="A21" s="25" t="s">
        <v>75</v>
      </c>
      <c r="B21" s="25" t="s">
        <v>96</v>
      </c>
      <c r="C21" s="29" t="s">
        <v>139</v>
      </c>
      <c r="D21" s="30">
        <v>2</v>
      </c>
      <c r="E21" s="40" t="s">
        <v>138</v>
      </c>
    </row>
    <row r="22" spans="1:5" ht="17.25" x14ac:dyDescent="0.3">
      <c r="A22" s="25" t="s">
        <v>75</v>
      </c>
      <c r="B22" s="25" t="s">
        <v>97</v>
      </c>
      <c r="C22" s="50">
        <v>8910</v>
      </c>
      <c r="D22" s="35" t="s">
        <v>140</v>
      </c>
      <c r="E22" s="35" t="s">
        <v>140</v>
      </c>
    </row>
    <row r="23" spans="1:5" ht="17.25" x14ac:dyDescent="0.3">
      <c r="A23" s="25" t="s">
        <v>75</v>
      </c>
      <c r="B23" s="25" t="s">
        <v>98</v>
      </c>
      <c r="C23" s="30">
        <v>210</v>
      </c>
      <c r="D23" s="38" t="s">
        <v>140</v>
      </c>
      <c r="E23" s="38" t="s">
        <v>140</v>
      </c>
    </row>
    <row r="24" spans="1:5" ht="17.25" x14ac:dyDescent="0.3">
      <c r="A24" s="25" t="s">
        <v>75</v>
      </c>
      <c r="B24" s="25" t="s">
        <v>99</v>
      </c>
      <c r="C24" s="30">
        <v>155</v>
      </c>
      <c r="D24" s="35" t="s">
        <v>140</v>
      </c>
      <c r="E24" s="35" t="s">
        <v>140</v>
      </c>
    </row>
    <row r="25" spans="1:5" ht="17.25" x14ac:dyDescent="0.3">
      <c r="A25" s="25" t="s">
        <v>75</v>
      </c>
      <c r="B25" s="25" t="s">
        <v>100</v>
      </c>
      <c r="C25" s="30">
        <v>14</v>
      </c>
      <c r="D25" s="38" t="s">
        <v>140</v>
      </c>
      <c r="E25" s="38" t="s">
        <v>140</v>
      </c>
    </row>
    <row r="26" spans="1:5" ht="17.25" x14ac:dyDescent="0.3">
      <c r="A26" s="25" t="s">
        <v>75</v>
      </c>
      <c r="B26" s="25" t="s">
        <v>101</v>
      </c>
      <c r="C26" s="30">
        <v>74</v>
      </c>
      <c r="D26" s="35" t="s">
        <v>140</v>
      </c>
      <c r="E26" s="35" t="s">
        <v>140</v>
      </c>
    </row>
    <row r="27" spans="1:5" ht="17.25" x14ac:dyDescent="0.3">
      <c r="A27" s="25" t="s">
        <v>75</v>
      </c>
      <c r="B27" s="25" t="s">
        <v>102</v>
      </c>
      <c r="C27" s="30">
        <v>352</v>
      </c>
      <c r="D27" s="38" t="s">
        <v>140</v>
      </c>
      <c r="E27" s="38" t="s">
        <v>140</v>
      </c>
    </row>
    <row r="28" spans="1:5" ht="17.25" x14ac:dyDescent="0.3">
      <c r="A28" s="25" t="s">
        <v>75</v>
      </c>
      <c r="B28" s="25" t="s">
        <v>103</v>
      </c>
      <c r="C28" s="30">
        <v>11</v>
      </c>
      <c r="D28" s="35" t="s">
        <v>140</v>
      </c>
      <c r="E28" s="35" t="s">
        <v>140</v>
      </c>
    </row>
    <row r="29" spans="1:5" ht="17.25" x14ac:dyDescent="0.3">
      <c r="A29" s="25" t="s">
        <v>75</v>
      </c>
      <c r="B29" s="25" t="s">
        <v>104</v>
      </c>
      <c r="C29" s="30">
        <v>10</v>
      </c>
      <c r="D29" s="38" t="s">
        <v>140</v>
      </c>
      <c r="E29" s="38" t="s">
        <v>140</v>
      </c>
    </row>
    <row r="30" spans="1:5" ht="17.25" x14ac:dyDescent="0.3">
      <c r="A30" s="25" t="s">
        <v>75</v>
      </c>
      <c r="B30" s="25" t="s">
        <v>105</v>
      </c>
      <c r="C30" s="30">
        <v>439</v>
      </c>
      <c r="D30" s="35" t="s">
        <v>140</v>
      </c>
      <c r="E30" s="35" t="s">
        <v>140</v>
      </c>
    </row>
    <row r="31" spans="1:5" ht="17.25" x14ac:dyDescent="0.3">
      <c r="A31" s="25" t="s">
        <v>75</v>
      </c>
      <c r="B31" s="25" t="s">
        <v>106</v>
      </c>
      <c r="C31" s="30">
        <v>69</v>
      </c>
      <c r="D31" s="38" t="s">
        <v>140</v>
      </c>
      <c r="E31" s="38" t="s">
        <v>140</v>
      </c>
    </row>
    <row r="32" spans="1:5" ht="17.25" x14ac:dyDescent="0.3">
      <c r="A32" s="25" t="s">
        <v>75</v>
      </c>
      <c r="B32" s="25" t="s">
        <v>107</v>
      </c>
      <c r="C32" s="30">
        <v>52</v>
      </c>
      <c r="D32" s="35" t="s">
        <v>140</v>
      </c>
      <c r="E32" s="35" t="s">
        <v>140</v>
      </c>
    </row>
    <row r="33" spans="1:5" ht="17.25" x14ac:dyDescent="0.3">
      <c r="A33" s="25" t="s">
        <v>75</v>
      </c>
      <c r="B33" s="25" t="s">
        <v>108</v>
      </c>
      <c r="C33" s="50">
        <v>2249</v>
      </c>
      <c r="D33" s="38" t="s">
        <v>140</v>
      </c>
      <c r="E33" s="38" t="s">
        <v>140</v>
      </c>
    </row>
    <row r="34" spans="1:5" ht="17.25" x14ac:dyDescent="0.3">
      <c r="A34" s="25" t="s">
        <v>75</v>
      </c>
      <c r="B34" s="25" t="s">
        <v>109</v>
      </c>
      <c r="C34" s="30">
        <v>178</v>
      </c>
      <c r="D34" s="35" t="s">
        <v>140</v>
      </c>
      <c r="E34" s="35" t="s">
        <v>140</v>
      </c>
    </row>
    <row r="35" spans="1:5" ht="17.25" x14ac:dyDescent="0.3">
      <c r="A35" s="25" t="s">
        <v>75</v>
      </c>
      <c r="B35" s="25" t="s">
        <v>110</v>
      </c>
      <c r="C35" s="30">
        <v>11</v>
      </c>
      <c r="D35" s="38" t="s">
        <v>140</v>
      </c>
      <c r="E35" s="38" t="s">
        <v>140</v>
      </c>
    </row>
    <row r="36" spans="1:5" ht="17.25" x14ac:dyDescent="0.3">
      <c r="A36" s="25" t="s">
        <v>75</v>
      </c>
      <c r="B36" s="25" t="s">
        <v>111</v>
      </c>
      <c r="C36" s="50">
        <v>719</v>
      </c>
      <c r="D36" s="35" t="s">
        <v>140</v>
      </c>
      <c r="E36" s="35" t="s">
        <v>140</v>
      </c>
    </row>
    <row r="37" spans="1:5" ht="17.25" x14ac:dyDescent="0.3">
      <c r="A37" s="25" t="s">
        <v>75</v>
      </c>
      <c r="B37" s="25" t="s">
        <v>112</v>
      </c>
      <c r="C37" s="50">
        <v>884</v>
      </c>
      <c r="D37" s="38" t="s">
        <v>140</v>
      </c>
      <c r="E37" s="38" t="s">
        <v>140</v>
      </c>
    </row>
    <row r="38" spans="1:5" ht="17.25" x14ac:dyDescent="0.3">
      <c r="A38" s="25" t="s">
        <v>75</v>
      </c>
      <c r="B38" s="25" t="s">
        <v>113</v>
      </c>
      <c r="C38" s="30">
        <v>57</v>
      </c>
      <c r="D38" s="35" t="s">
        <v>140</v>
      </c>
      <c r="E38" s="35" t="s">
        <v>140</v>
      </c>
    </row>
    <row r="39" spans="1:5" ht="17.25" x14ac:dyDescent="0.3">
      <c r="A39" s="25" t="s">
        <v>75</v>
      </c>
      <c r="B39" s="25" t="s">
        <v>114</v>
      </c>
      <c r="C39" s="50">
        <v>1107</v>
      </c>
      <c r="D39" s="38" t="s">
        <v>140</v>
      </c>
      <c r="E39" s="38" t="s">
        <v>140</v>
      </c>
    </row>
    <row r="40" spans="1:5" ht="17.25" x14ac:dyDescent="0.3">
      <c r="A40" s="25" t="s">
        <v>75</v>
      </c>
      <c r="B40" s="25" t="s">
        <v>115</v>
      </c>
      <c r="C40" s="50">
        <v>1636</v>
      </c>
      <c r="D40" s="35" t="s">
        <v>140</v>
      </c>
      <c r="E40" s="35" t="s">
        <v>140</v>
      </c>
    </row>
    <row r="41" spans="1:5" ht="17.25" x14ac:dyDescent="0.3">
      <c r="A41" s="25" t="s">
        <v>75</v>
      </c>
      <c r="B41" s="25" t="s">
        <v>116</v>
      </c>
      <c r="C41" s="30">
        <v>479</v>
      </c>
      <c r="D41" s="38" t="s">
        <v>140</v>
      </c>
      <c r="E41" s="38" t="s">
        <v>140</v>
      </c>
    </row>
    <row r="42" spans="1:5" ht="17.25" x14ac:dyDescent="0.3">
      <c r="A42" s="25" t="s">
        <v>75</v>
      </c>
      <c r="B42" s="25" t="s">
        <v>117</v>
      </c>
      <c r="C42" s="30">
        <v>687</v>
      </c>
      <c r="D42" s="35" t="s">
        <v>140</v>
      </c>
      <c r="E42" s="35" t="s">
        <v>140</v>
      </c>
    </row>
    <row r="43" spans="1:5" ht="17.25" x14ac:dyDescent="0.3">
      <c r="A43" s="25" t="s">
        <v>75</v>
      </c>
      <c r="B43" s="25" t="s">
        <v>118</v>
      </c>
      <c r="C43" s="30">
        <v>227</v>
      </c>
      <c r="D43" s="38" t="s">
        <v>140</v>
      </c>
      <c r="E43" s="38" t="s">
        <v>140</v>
      </c>
    </row>
    <row r="44" spans="1:5" ht="17.25" x14ac:dyDescent="0.3">
      <c r="A44" s="25" t="s">
        <v>75</v>
      </c>
      <c r="B44" s="25" t="s">
        <v>119</v>
      </c>
      <c r="C44" s="30">
        <v>461</v>
      </c>
      <c r="D44" s="35" t="s">
        <v>140</v>
      </c>
      <c r="E44" s="35" t="s">
        <v>140</v>
      </c>
    </row>
    <row r="45" spans="1:5" ht="17.25" x14ac:dyDescent="0.3">
      <c r="A45" s="25" t="s">
        <v>75</v>
      </c>
      <c r="B45" s="25" t="s">
        <v>120</v>
      </c>
      <c r="C45" s="30">
        <v>268</v>
      </c>
      <c r="D45" s="38" t="s">
        <v>140</v>
      </c>
      <c r="E45" s="38" t="s">
        <v>140</v>
      </c>
    </row>
    <row r="46" spans="1:5" ht="17.25" x14ac:dyDescent="0.3">
      <c r="A46" s="25" t="s">
        <v>75</v>
      </c>
      <c r="B46" s="25" t="s">
        <v>121</v>
      </c>
      <c r="C46" s="50">
        <v>1711</v>
      </c>
      <c r="D46" s="35" t="s">
        <v>140</v>
      </c>
      <c r="E46" s="35" t="s">
        <v>140</v>
      </c>
    </row>
    <row r="47" spans="1:5" ht="17.25" x14ac:dyDescent="0.3">
      <c r="A47" s="25" t="s">
        <v>75</v>
      </c>
      <c r="B47" s="25" t="s">
        <v>122</v>
      </c>
      <c r="C47" s="30">
        <v>228</v>
      </c>
      <c r="D47" s="38" t="s">
        <v>140</v>
      </c>
      <c r="E47" s="38" t="s">
        <v>140</v>
      </c>
    </row>
    <row r="48" spans="1:5" ht="17.25" x14ac:dyDescent="0.3">
      <c r="A48" s="25" t="s">
        <v>75</v>
      </c>
      <c r="B48" s="25" t="s">
        <v>123</v>
      </c>
      <c r="C48" s="30">
        <v>120</v>
      </c>
      <c r="D48" s="35" t="s">
        <v>140</v>
      </c>
      <c r="E48" s="35" t="s">
        <v>140</v>
      </c>
    </row>
    <row r="49" spans="1:5" ht="17.25" x14ac:dyDescent="0.3">
      <c r="A49" s="25" t="s">
        <v>75</v>
      </c>
      <c r="B49" s="25" t="s">
        <v>124</v>
      </c>
      <c r="C49" s="29" t="s">
        <v>139</v>
      </c>
      <c r="D49" s="30" t="s">
        <v>78</v>
      </c>
      <c r="E49" s="25" t="s">
        <v>79</v>
      </c>
    </row>
    <row r="50" spans="1:5" ht="17.25" x14ac:dyDescent="0.3">
      <c r="A50" s="25" t="s">
        <v>75</v>
      </c>
      <c r="B50" s="25" t="s">
        <v>125</v>
      </c>
      <c r="C50" s="30">
        <v>35</v>
      </c>
      <c r="D50" s="35" t="s">
        <v>140</v>
      </c>
      <c r="E50" s="35" t="s">
        <v>140</v>
      </c>
    </row>
    <row r="51" spans="1:5" ht="17.25" x14ac:dyDescent="0.3">
      <c r="A51" s="25" t="s">
        <v>75</v>
      </c>
      <c r="B51" s="25" t="s">
        <v>126</v>
      </c>
      <c r="C51" s="30">
        <v>258</v>
      </c>
      <c r="D51" s="38" t="s">
        <v>140</v>
      </c>
      <c r="E51" s="38" t="s">
        <v>140</v>
      </c>
    </row>
    <row r="52" spans="1:5" ht="17.25" x14ac:dyDescent="0.3">
      <c r="A52" s="25" t="s">
        <v>75</v>
      </c>
      <c r="B52" s="25" t="s">
        <v>127</v>
      </c>
      <c r="C52" s="30">
        <v>302</v>
      </c>
      <c r="D52" s="35" t="s">
        <v>140</v>
      </c>
      <c r="E52" s="35" t="s">
        <v>140</v>
      </c>
    </row>
    <row r="53" spans="1:5" ht="17.25" x14ac:dyDescent="0.3">
      <c r="A53" s="25" t="s">
        <v>75</v>
      </c>
      <c r="B53" s="25" t="s">
        <v>128</v>
      </c>
      <c r="C53" s="30">
        <v>478</v>
      </c>
      <c r="D53" s="38" t="s">
        <v>140</v>
      </c>
      <c r="E53" s="38" t="s">
        <v>140</v>
      </c>
    </row>
    <row r="54" spans="1:5" ht="17.25" x14ac:dyDescent="0.3">
      <c r="A54" s="25" t="s">
        <v>75</v>
      </c>
      <c r="B54" s="25" t="s">
        <v>129</v>
      </c>
      <c r="C54" s="30">
        <v>116</v>
      </c>
      <c r="D54" s="35" t="s">
        <v>140</v>
      </c>
      <c r="E54" s="35" t="s">
        <v>140</v>
      </c>
    </row>
    <row r="55" spans="1:5" ht="17.25" x14ac:dyDescent="0.3">
      <c r="A55" s="25" t="s">
        <v>75</v>
      </c>
      <c r="B55" s="25" t="s">
        <v>130</v>
      </c>
      <c r="C55" s="30">
        <v>36</v>
      </c>
      <c r="D55" s="38" t="s">
        <v>140</v>
      </c>
      <c r="E55" s="38" t="s">
        <v>140</v>
      </c>
    </row>
    <row r="56" spans="1:5" ht="17.25" x14ac:dyDescent="0.3">
      <c r="A56" s="25" t="s">
        <v>75</v>
      </c>
      <c r="B56" s="25" t="s">
        <v>131</v>
      </c>
      <c r="C56" s="30">
        <v>20</v>
      </c>
      <c r="D56" s="35" t="s">
        <v>140</v>
      </c>
      <c r="E56" s="35" t="s">
        <v>140</v>
      </c>
    </row>
    <row r="57" spans="1:5" ht="17.25" x14ac:dyDescent="0.3">
      <c r="A57" s="25" t="s">
        <v>75</v>
      </c>
      <c r="B57" s="25" t="s">
        <v>132</v>
      </c>
      <c r="C57" s="30">
        <v>475</v>
      </c>
      <c r="D57" s="38" t="s">
        <v>140</v>
      </c>
      <c r="E57" s="38" t="s">
        <v>140</v>
      </c>
    </row>
    <row r="58" spans="1:5" ht="17.25" x14ac:dyDescent="0.3">
      <c r="A58" s="25" t="s">
        <v>75</v>
      </c>
      <c r="B58" s="25" t="s">
        <v>133</v>
      </c>
      <c r="C58" s="30">
        <v>22</v>
      </c>
      <c r="D58" s="35" t="s">
        <v>140</v>
      </c>
      <c r="E58" s="35" t="s">
        <v>140</v>
      </c>
    </row>
    <row r="59" spans="1:5" ht="17.25" x14ac:dyDescent="0.3">
      <c r="A59" s="25" t="s">
        <v>75</v>
      </c>
      <c r="B59" s="25" t="s">
        <v>134</v>
      </c>
      <c r="C59" s="30">
        <v>340</v>
      </c>
      <c r="D59" s="38" t="s">
        <v>140</v>
      </c>
      <c r="E59" s="38" t="s">
        <v>140</v>
      </c>
    </row>
    <row r="60" spans="1:5" ht="17.25" x14ac:dyDescent="0.3">
      <c r="A60" s="25" t="s">
        <v>75</v>
      </c>
      <c r="B60" s="25" t="s">
        <v>135</v>
      </c>
      <c r="C60" s="30">
        <v>88</v>
      </c>
      <c r="D60" s="35" t="s">
        <v>140</v>
      </c>
      <c r="E60" s="35" t="s">
        <v>140</v>
      </c>
    </row>
    <row r="61" spans="1:5" ht="17.25" x14ac:dyDescent="0.3">
      <c r="A61" s="25" t="s">
        <v>75</v>
      </c>
      <c r="B61" s="25" t="s">
        <v>136</v>
      </c>
      <c r="C61" s="30">
        <v>64</v>
      </c>
      <c r="D61" s="38" t="s">
        <v>140</v>
      </c>
      <c r="E61" s="38" t="s">
        <v>140</v>
      </c>
    </row>
    <row r="62" spans="1:5" ht="17.25" x14ac:dyDescent="0.3">
      <c r="A62" s="54" t="s">
        <v>75</v>
      </c>
      <c r="B62" s="54" t="s">
        <v>137</v>
      </c>
      <c r="C62" s="72">
        <v>27534</v>
      </c>
      <c r="D62" s="58" t="s">
        <v>140</v>
      </c>
      <c r="E62" s="58" t="s">
        <v>140</v>
      </c>
    </row>
    <row r="64" spans="1:5" ht="17.25" x14ac:dyDescent="0.3">
      <c r="A64" s="23" t="s">
        <v>20</v>
      </c>
    </row>
    <row r="65" s="14" customFormat="1" hidden="1" x14ac:dyDescent="0.2"/>
    <row r="66" s="14" customFormat="1" hidden="1" x14ac:dyDescent="0.2"/>
    <row r="67" s="14" customFormat="1" hidden="1" x14ac:dyDescent="0.2"/>
    <row r="68" s="14" customFormat="1" hidden="1" x14ac:dyDescent="0.2"/>
    <row r="69" s="14" customFormat="1" hidden="1" x14ac:dyDescent="0.2"/>
  </sheetData>
  <sheetProtection sheet="1" objects="1" scenarios="1" selectLockedCells="1"/>
  <conditionalFormatting sqref="A21:B21 D21 A49:B49 D49:E49 A4:E20 A22:E48 A50:E62">
    <cfRule type="expression" dxfId="11" priority="4">
      <formula>MOD(ROW(),2)=0</formula>
    </cfRule>
  </conditionalFormatting>
  <conditionalFormatting sqref="E21">
    <cfRule type="expression" dxfId="10" priority="3">
      <formula>MOD(ROW(),2)=0</formula>
    </cfRule>
  </conditionalFormatting>
  <conditionalFormatting sqref="C21">
    <cfRule type="expression" dxfId="9" priority="2">
      <formula>MOD(ROW(),2)=0</formula>
    </cfRule>
  </conditionalFormatting>
  <conditionalFormatting sqref="C49">
    <cfRule type="expression" dxfId="8" priority="1">
      <formula>MOD(ROW(),2)=0</formula>
    </cfRule>
  </conditionalFormatting>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DBB17-0D43-41E2-ABC3-7D10639B45A4}">
  <dimension ref="A1:R64"/>
  <sheetViews>
    <sheetView zoomScaleNormal="100" workbookViewId="0">
      <pane ySplit="3" topLeftCell="A53" activePane="bottomLeft" state="frozen"/>
      <selection activeCell="M20" sqref="M20"/>
      <selection pane="bottomLeft" activeCell="B56" sqref="B56"/>
    </sheetView>
  </sheetViews>
  <sheetFormatPr defaultColWidth="0" defaultRowHeight="17.100000000000001" customHeight="1" zeroHeight="1" x14ac:dyDescent="0.3"/>
  <cols>
    <col min="1" max="1" width="19.7109375" style="2" customWidth="1"/>
    <col min="2" max="2" width="17.7109375" style="2" customWidth="1"/>
    <col min="3" max="3" width="20.5703125" style="2" customWidth="1"/>
    <col min="4" max="4" width="21.42578125" style="2" customWidth="1"/>
    <col min="5" max="5" width="20.42578125" style="2" customWidth="1"/>
    <col min="6" max="6" width="24.7109375" style="2" bestFit="1" customWidth="1"/>
    <col min="7" max="7" width="13.7109375" style="2" bestFit="1" customWidth="1"/>
    <col min="8" max="8" width="17.7109375" style="2" bestFit="1" customWidth="1"/>
    <col min="9" max="9" width="15.7109375" style="2" bestFit="1" customWidth="1"/>
    <col min="10" max="10" width="17.7109375" style="2" bestFit="1" customWidth="1"/>
    <col min="11" max="11" width="16.7109375" style="2" bestFit="1" customWidth="1"/>
    <col min="12" max="12" width="17.7109375" style="2" bestFit="1" customWidth="1"/>
    <col min="13" max="13" width="23.7109375" style="2" bestFit="1" customWidth="1"/>
    <col min="14" max="14" width="24.7109375" style="2" bestFit="1" customWidth="1"/>
    <col min="15" max="15" width="13.7109375" style="2" bestFit="1" customWidth="1"/>
    <col min="16" max="16" width="14.7109375" style="2" bestFit="1" customWidth="1"/>
    <col min="17" max="17" width="14.42578125" style="3" customWidth="1"/>
    <col min="18" max="18" width="42.5703125" style="2" bestFit="1" customWidth="1"/>
    <col min="19" max="16384" width="11.42578125" style="2" hidden="1"/>
  </cols>
  <sheetData>
    <row r="1" spans="1:18" ht="17.100000000000001" customHeight="1" x14ac:dyDescent="0.3">
      <c r="A1" s="21" t="s">
        <v>0</v>
      </c>
    </row>
    <row r="2" spans="1:18" s="5" customFormat="1" ht="23.1" customHeight="1" x14ac:dyDescent="0.45">
      <c r="A2" s="22" t="s">
        <v>21</v>
      </c>
      <c r="Q2" s="6"/>
    </row>
    <row r="3" spans="1:18" ht="86.25" x14ac:dyDescent="0.3">
      <c r="A3" s="52" t="s">
        <v>2</v>
      </c>
      <c r="B3" s="52" t="s">
        <v>3</v>
      </c>
      <c r="C3" s="52" t="s">
        <v>22</v>
      </c>
      <c r="D3" s="52" t="s">
        <v>23</v>
      </c>
      <c r="E3" s="52" t="s">
        <v>24</v>
      </c>
      <c r="F3" s="52" t="s">
        <v>25</v>
      </c>
      <c r="G3" s="52" t="s">
        <v>26</v>
      </c>
      <c r="H3" s="52" t="s">
        <v>27</v>
      </c>
      <c r="I3" s="52" t="s">
        <v>28</v>
      </c>
      <c r="J3" s="52" t="s">
        <v>29</v>
      </c>
      <c r="K3" s="52" t="s">
        <v>30</v>
      </c>
      <c r="L3" s="52" t="s">
        <v>31</v>
      </c>
      <c r="M3" s="52" t="s">
        <v>32</v>
      </c>
      <c r="N3" s="52" t="s">
        <v>33</v>
      </c>
      <c r="O3" s="52" t="s">
        <v>34</v>
      </c>
      <c r="P3" s="52" t="s">
        <v>35</v>
      </c>
      <c r="Q3" s="52" t="s">
        <v>18</v>
      </c>
      <c r="R3" s="52" t="s">
        <v>19</v>
      </c>
    </row>
    <row r="4" spans="1:18" ht="17.100000000000001" customHeight="1" x14ac:dyDescent="0.3">
      <c r="A4" s="24" t="s">
        <v>75</v>
      </c>
      <c r="B4" s="25" t="s">
        <v>76</v>
      </c>
      <c r="C4" s="26">
        <v>5019</v>
      </c>
      <c r="D4" s="26">
        <v>3293</v>
      </c>
      <c r="E4" s="28">
        <v>0.65610679418210804</v>
      </c>
      <c r="F4" s="26">
        <v>1989</v>
      </c>
      <c r="G4" s="26">
        <v>16</v>
      </c>
      <c r="H4" s="28">
        <v>3.1878860330743176E-3</v>
      </c>
      <c r="I4" s="26">
        <v>0</v>
      </c>
      <c r="J4" s="28">
        <v>0</v>
      </c>
      <c r="K4" s="26">
        <v>16</v>
      </c>
      <c r="L4" s="28">
        <v>3.1878860330743176E-3</v>
      </c>
      <c r="M4" s="26">
        <v>1304</v>
      </c>
      <c r="N4" s="28">
        <v>0.25981271169555686</v>
      </c>
      <c r="O4" s="26">
        <v>1726</v>
      </c>
      <c r="P4" s="28">
        <v>0.34389320581789201</v>
      </c>
      <c r="Q4" s="35" t="s">
        <v>140</v>
      </c>
      <c r="R4" s="35" t="s">
        <v>140</v>
      </c>
    </row>
    <row r="5" spans="1:18" ht="17.100000000000001" customHeight="1" x14ac:dyDescent="0.3">
      <c r="A5" s="24" t="s">
        <v>75</v>
      </c>
      <c r="B5" s="25" t="s">
        <v>80</v>
      </c>
      <c r="C5" s="26">
        <v>5</v>
      </c>
      <c r="D5" s="26">
        <v>5</v>
      </c>
      <c r="E5" s="41">
        <v>1</v>
      </c>
      <c r="F5" s="29" t="s">
        <v>139</v>
      </c>
      <c r="G5" s="26">
        <v>0</v>
      </c>
      <c r="H5" s="28">
        <v>0</v>
      </c>
      <c r="I5" s="26">
        <v>0</v>
      </c>
      <c r="J5" s="28">
        <v>0</v>
      </c>
      <c r="K5" s="26">
        <v>0</v>
      </c>
      <c r="L5" s="28">
        <v>0</v>
      </c>
      <c r="M5" s="29" t="s">
        <v>139</v>
      </c>
      <c r="N5" s="29" t="s">
        <v>139</v>
      </c>
      <c r="O5" s="26">
        <v>0</v>
      </c>
      <c r="P5" s="28">
        <v>0</v>
      </c>
      <c r="Q5" s="30" t="s">
        <v>78</v>
      </c>
      <c r="R5" s="25" t="s">
        <v>79</v>
      </c>
    </row>
    <row r="6" spans="1:18" ht="17.100000000000001" customHeight="1" x14ac:dyDescent="0.3">
      <c r="A6" s="24" t="s">
        <v>75</v>
      </c>
      <c r="B6" s="25" t="s">
        <v>81</v>
      </c>
      <c r="C6" s="26">
        <v>96</v>
      </c>
      <c r="D6" s="26">
        <v>90</v>
      </c>
      <c r="E6" s="28">
        <v>0.9375</v>
      </c>
      <c r="F6" s="26">
        <v>76</v>
      </c>
      <c r="G6" s="29" t="s">
        <v>139</v>
      </c>
      <c r="H6" s="29" t="s">
        <v>139</v>
      </c>
      <c r="I6" s="26">
        <v>0</v>
      </c>
      <c r="J6" s="28">
        <v>0</v>
      </c>
      <c r="K6" s="29" t="s">
        <v>139</v>
      </c>
      <c r="L6" s="29" t="s">
        <v>139</v>
      </c>
      <c r="M6" s="26">
        <v>14</v>
      </c>
      <c r="N6" s="28">
        <v>0.14583333333333334</v>
      </c>
      <c r="O6" s="26">
        <v>6</v>
      </c>
      <c r="P6" s="28">
        <v>6.25E-2</v>
      </c>
      <c r="Q6" s="30" t="s">
        <v>78</v>
      </c>
      <c r="R6" s="25" t="s">
        <v>79</v>
      </c>
    </row>
    <row r="7" spans="1:18" ht="17.100000000000001" customHeight="1" x14ac:dyDescent="0.3">
      <c r="A7" s="24" t="s">
        <v>75</v>
      </c>
      <c r="B7" s="25" t="s">
        <v>82</v>
      </c>
      <c r="C7" s="26">
        <v>661</v>
      </c>
      <c r="D7" s="26">
        <v>332</v>
      </c>
      <c r="E7" s="28">
        <v>0.5022692889561271</v>
      </c>
      <c r="F7" s="26">
        <v>225</v>
      </c>
      <c r="G7" s="26">
        <v>5</v>
      </c>
      <c r="H7" s="28">
        <v>7.5642965204236008E-3</v>
      </c>
      <c r="I7" s="26">
        <v>0</v>
      </c>
      <c r="J7" s="28">
        <v>0</v>
      </c>
      <c r="K7" s="26">
        <v>5</v>
      </c>
      <c r="L7" s="28">
        <v>7.5642965204236008E-3</v>
      </c>
      <c r="M7" s="26">
        <v>107</v>
      </c>
      <c r="N7" s="28">
        <v>0.16187594553706505</v>
      </c>
      <c r="O7" s="26">
        <v>329</v>
      </c>
      <c r="P7" s="28">
        <v>0.4977307110438729</v>
      </c>
      <c r="Q7" s="38" t="s">
        <v>140</v>
      </c>
      <c r="R7" s="38" t="s">
        <v>140</v>
      </c>
    </row>
    <row r="8" spans="1:18" ht="17.100000000000001" customHeight="1" x14ac:dyDescent="0.3">
      <c r="A8" s="24" t="s">
        <v>75</v>
      </c>
      <c r="B8" s="25" t="s">
        <v>83</v>
      </c>
      <c r="C8" s="26">
        <v>118</v>
      </c>
      <c r="D8" s="26">
        <v>99</v>
      </c>
      <c r="E8" s="28">
        <v>0.83898305084745761</v>
      </c>
      <c r="F8" s="26">
        <v>87</v>
      </c>
      <c r="G8" s="26">
        <v>29</v>
      </c>
      <c r="H8" s="28">
        <v>0.24576271186440679</v>
      </c>
      <c r="I8" s="26">
        <v>0</v>
      </c>
      <c r="J8" s="28">
        <v>0</v>
      </c>
      <c r="K8" s="26">
        <v>29</v>
      </c>
      <c r="L8" s="28">
        <v>0.24576271186440679</v>
      </c>
      <c r="M8" s="26">
        <v>12</v>
      </c>
      <c r="N8" s="28">
        <v>0.10169491525423729</v>
      </c>
      <c r="O8" s="26">
        <v>19</v>
      </c>
      <c r="P8" s="28">
        <v>0.16101694915254236</v>
      </c>
      <c r="Q8" s="35" t="s">
        <v>140</v>
      </c>
      <c r="R8" s="35" t="s">
        <v>140</v>
      </c>
    </row>
    <row r="9" spans="1:18" ht="17.100000000000001" customHeight="1" x14ac:dyDescent="0.3">
      <c r="A9" s="24" t="s">
        <v>75</v>
      </c>
      <c r="B9" s="25" t="s">
        <v>84</v>
      </c>
      <c r="C9" s="26">
        <v>92</v>
      </c>
      <c r="D9" s="26">
        <v>71</v>
      </c>
      <c r="E9" s="28">
        <v>0.77173913043478259</v>
      </c>
      <c r="F9" s="26">
        <v>59</v>
      </c>
      <c r="G9" s="29" t="s">
        <v>139</v>
      </c>
      <c r="H9" s="29" t="s">
        <v>139</v>
      </c>
      <c r="I9" s="26">
        <v>0</v>
      </c>
      <c r="J9" s="28">
        <v>0</v>
      </c>
      <c r="K9" s="29" t="s">
        <v>139</v>
      </c>
      <c r="L9" s="29" t="s">
        <v>139</v>
      </c>
      <c r="M9" s="26">
        <v>12</v>
      </c>
      <c r="N9" s="28">
        <v>0.13043478260869565</v>
      </c>
      <c r="O9" s="26">
        <v>21</v>
      </c>
      <c r="P9" s="28">
        <v>0.22826086956521738</v>
      </c>
      <c r="Q9" s="30" t="s">
        <v>78</v>
      </c>
      <c r="R9" s="25" t="s">
        <v>79</v>
      </c>
    </row>
    <row r="10" spans="1:18" ht="17.100000000000001" customHeight="1" x14ac:dyDescent="0.3">
      <c r="A10" s="24" t="s">
        <v>75</v>
      </c>
      <c r="B10" s="36" t="s">
        <v>85</v>
      </c>
      <c r="C10" s="26">
        <v>2606</v>
      </c>
      <c r="D10" s="26">
        <v>2204</v>
      </c>
      <c r="E10" s="28">
        <v>0.84574059861857254</v>
      </c>
      <c r="F10" s="26">
        <v>1611</v>
      </c>
      <c r="G10" s="26">
        <v>103</v>
      </c>
      <c r="H10" s="28">
        <v>3.9524174980813509E-2</v>
      </c>
      <c r="I10" s="26">
        <v>0</v>
      </c>
      <c r="J10" s="28">
        <v>0</v>
      </c>
      <c r="K10" s="26">
        <v>103</v>
      </c>
      <c r="L10" s="28">
        <v>3.9524174980813509E-2</v>
      </c>
      <c r="M10" s="26">
        <v>593</v>
      </c>
      <c r="N10" s="28">
        <v>0.22755180353031465</v>
      </c>
      <c r="O10" s="26">
        <v>402</v>
      </c>
      <c r="P10" s="28">
        <v>0.15425940138142746</v>
      </c>
      <c r="Q10" s="35" t="s">
        <v>140</v>
      </c>
      <c r="R10" s="35" t="s">
        <v>140</v>
      </c>
    </row>
    <row r="11" spans="1:18" ht="17.100000000000001" customHeight="1" x14ac:dyDescent="0.3">
      <c r="A11" s="24" t="s">
        <v>75</v>
      </c>
      <c r="B11" s="25" t="s">
        <v>86</v>
      </c>
      <c r="C11" s="26">
        <v>90</v>
      </c>
      <c r="D11" s="26">
        <v>78</v>
      </c>
      <c r="E11" s="28">
        <v>0.8666666666666667</v>
      </c>
      <c r="F11" s="26">
        <v>62</v>
      </c>
      <c r="G11" s="29" t="s">
        <v>139</v>
      </c>
      <c r="H11" s="29" t="s">
        <v>139</v>
      </c>
      <c r="I11" s="26">
        <v>0</v>
      </c>
      <c r="J11" s="28">
        <v>0</v>
      </c>
      <c r="K11" s="29" t="s">
        <v>139</v>
      </c>
      <c r="L11" s="29" t="s">
        <v>139</v>
      </c>
      <c r="M11" s="26">
        <v>16</v>
      </c>
      <c r="N11" s="28">
        <v>0.17777777777777778</v>
      </c>
      <c r="O11" s="26">
        <v>12</v>
      </c>
      <c r="P11" s="28">
        <v>0.13333333333333333</v>
      </c>
      <c r="Q11" s="30" t="s">
        <v>78</v>
      </c>
      <c r="R11" s="25" t="s">
        <v>79</v>
      </c>
    </row>
    <row r="12" spans="1:18" ht="17.100000000000001" customHeight="1" x14ac:dyDescent="0.3">
      <c r="A12" s="24" t="s">
        <v>75</v>
      </c>
      <c r="B12" s="25" t="s">
        <v>87</v>
      </c>
      <c r="C12" s="26">
        <v>379</v>
      </c>
      <c r="D12" s="26">
        <v>212</v>
      </c>
      <c r="E12" s="28">
        <v>0.55936675461741425</v>
      </c>
      <c r="F12" s="26">
        <v>153</v>
      </c>
      <c r="G12" s="26">
        <v>8</v>
      </c>
      <c r="H12" s="28">
        <v>2.1108179419525065E-2</v>
      </c>
      <c r="I12" s="26">
        <v>0</v>
      </c>
      <c r="J12" s="28">
        <v>0</v>
      </c>
      <c r="K12" s="26">
        <v>8</v>
      </c>
      <c r="L12" s="28">
        <v>2.1108179419525065E-2</v>
      </c>
      <c r="M12" s="26">
        <v>59</v>
      </c>
      <c r="N12" s="28">
        <v>0.15567282321899736</v>
      </c>
      <c r="O12" s="26">
        <v>167</v>
      </c>
      <c r="P12" s="28">
        <v>0.44063324538258575</v>
      </c>
      <c r="Q12" s="35" t="s">
        <v>140</v>
      </c>
      <c r="R12" s="35" t="s">
        <v>140</v>
      </c>
    </row>
    <row r="13" spans="1:18" ht="17.100000000000001" customHeight="1" x14ac:dyDescent="0.3">
      <c r="A13" s="24" t="s">
        <v>75</v>
      </c>
      <c r="B13" s="25" t="s">
        <v>88</v>
      </c>
      <c r="C13" s="26">
        <v>2686</v>
      </c>
      <c r="D13" s="26">
        <v>2325</v>
      </c>
      <c r="E13" s="28">
        <v>0.86559940431868954</v>
      </c>
      <c r="F13" s="26">
        <v>1931</v>
      </c>
      <c r="G13" s="26">
        <v>43</v>
      </c>
      <c r="H13" s="28">
        <v>1.6008935219657482E-2</v>
      </c>
      <c r="I13" s="26">
        <v>0</v>
      </c>
      <c r="J13" s="28">
        <v>0</v>
      </c>
      <c r="K13" s="26">
        <v>43</v>
      </c>
      <c r="L13" s="28">
        <v>1.6008935219657482E-2</v>
      </c>
      <c r="M13" s="26">
        <v>394</v>
      </c>
      <c r="N13" s="28">
        <v>0.14668652271034996</v>
      </c>
      <c r="O13" s="26">
        <v>361</v>
      </c>
      <c r="P13" s="28">
        <v>0.13440059568131049</v>
      </c>
      <c r="Q13" s="38" t="s">
        <v>140</v>
      </c>
      <c r="R13" s="38" t="s">
        <v>140</v>
      </c>
    </row>
    <row r="14" spans="1:18" ht="17.100000000000001" customHeight="1" x14ac:dyDescent="0.3">
      <c r="A14" s="24" t="s">
        <v>75</v>
      </c>
      <c r="B14" s="25" t="s">
        <v>89</v>
      </c>
      <c r="C14" s="26">
        <v>106</v>
      </c>
      <c r="D14" s="26">
        <v>78</v>
      </c>
      <c r="E14" s="28">
        <v>0.73584905660377353</v>
      </c>
      <c r="F14" s="26">
        <v>62</v>
      </c>
      <c r="G14" s="29" t="s">
        <v>139</v>
      </c>
      <c r="H14" s="29" t="s">
        <v>139</v>
      </c>
      <c r="I14" s="26">
        <v>0</v>
      </c>
      <c r="J14" s="28">
        <v>0</v>
      </c>
      <c r="K14" s="29" t="s">
        <v>139</v>
      </c>
      <c r="L14" s="29" t="s">
        <v>139</v>
      </c>
      <c r="M14" s="26">
        <v>16</v>
      </c>
      <c r="N14" s="28">
        <v>0.15094339622641509</v>
      </c>
      <c r="O14" s="26">
        <v>28</v>
      </c>
      <c r="P14" s="28">
        <v>0.26415094339622641</v>
      </c>
      <c r="Q14" s="30" t="s">
        <v>78</v>
      </c>
      <c r="R14" s="25" t="s">
        <v>79</v>
      </c>
    </row>
    <row r="15" spans="1:18" ht="17.100000000000001" customHeight="1" x14ac:dyDescent="0.3">
      <c r="A15" s="24" t="s">
        <v>75</v>
      </c>
      <c r="B15" s="25" t="s">
        <v>90</v>
      </c>
      <c r="C15" s="26">
        <v>392</v>
      </c>
      <c r="D15" s="26">
        <v>220</v>
      </c>
      <c r="E15" s="28">
        <v>0.56122448979591832</v>
      </c>
      <c r="F15" s="26">
        <v>142</v>
      </c>
      <c r="G15" s="29" t="s">
        <v>139</v>
      </c>
      <c r="H15" s="29" t="s">
        <v>139</v>
      </c>
      <c r="I15" s="26">
        <v>0</v>
      </c>
      <c r="J15" s="28">
        <v>0</v>
      </c>
      <c r="K15" s="29" t="s">
        <v>139</v>
      </c>
      <c r="L15" s="29" t="s">
        <v>139</v>
      </c>
      <c r="M15" s="26">
        <v>78</v>
      </c>
      <c r="N15" s="28">
        <v>0.19897959183673469</v>
      </c>
      <c r="O15" s="26">
        <v>172</v>
      </c>
      <c r="P15" s="28">
        <v>0.43877551020408162</v>
      </c>
      <c r="Q15" s="30" t="s">
        <v>78</v>
      </c>
      <c r="R15" s="25" t="s">
        <v>79</v>
      </c>
    </row>
    <row r="16" spans="1:18" ht="17.100000000000001" customHeight="1" x14ac:dyDescent="0.3">
      <c r="A16" s="24" t="s">
        <v>75</v>
      </c>
      <c r="B16" s="25" t="s">
        <v>91</v>
      </c>
      <c r="C16" s="26">
        <v>759</v>
      </c>
      <c r="D16" s="26">
        <v>751</v>
      </c>
      <c r="E16" s="28">
        <v>0.98945981554677209</v>
      </c>
      <c r="F16" s="26">
        <v>651</v>
      </c>
      <c r="G16" s="26">
        <v>7</v>
      </c>
      <c r="H16" s="28">
        <v>9.22266139657444E-3</v>
      </c>
      <c r="I16" s="26">
        <v>0</v>
      </c>
      <c r="J16" s="28">
        <v>0</v>
      </c>
      <c r="K16" s="26">
        <v>7</v>
      </c>
      <c r="L16" s="28">
        <v>9.22266139657444E-3</v>
      </c>
      <c r="M16" s="26">
        <v>100</v>
      </c>
      <c r="N16" s="28">
        <v>0.13175230566534915</v>
      </c>
      <c r="O16" s="26">
        <v>8</v>
      </c>
      <c r="P16" s="28">
        <v>1.0540184453227932E-2</v>
      </c>
      <c r="Q16" s="35" t="s">
        <v>140</v>
      </c>
      <c r="R16" s="35" t="s">
        <v>140</v>
      </c>
    </row>
    <row r="17" spans="1:18" ht="17.100000000000001" customHeight="1" x14ac:dyDescent="0.3">
      <c r="A17" s="24" t="s">
        <v>75</v>
      </c>
      <c r="B17" s="25" t="s">
        <v>92</v>
      </c>
      <c r="C17" s="26">
        <v>42</v>
      </c>
      <c r="D17" s="29" t="s">
        <v>139</v>
      </c>
      <c r="E17" s="29" t="s">
        <v>139</v>
      </c>
      <c r="F17" s="26">
        <v>34</v>
      </c>
      <c r="G17" s="26">
        <v>8</v>
      </c>
      <c r="H17" s="28">
        <v>0.19047619047619047</v>
      </c>
      <c r="I17" s="26">
        <v>0</v>
      </c>
      <c r="J17" s="28">
        <v>0</v>
      </c>
      <c r="K17" s="26">
        <v>8</v>
      </c>
      <c r="L17" s="28">
        <v>0.19047619047619047</v>
      </c>
      <c r="M17" s="26">
        <v>5</v>
      </c>
      <c r="N17" s="28">
        <v>0.11904761904761904</v>
      </c>
      <c r="O17" s="29" t="s">
        <v>139</v>
      </c>
      <c r="P17" s="29" t="s">
        <v>139</v>
      </c>
      <c r="Q17" s="30" t="s">
        <v>78</v>
      </c>
      <c r="R17" s="25" t="s">
        <v>79</v>
      </c>
    </row>
    <row r="18" spans="1:18" ht="17.100000000000001" customHeight="1" x14ac:dyDescent="0.3">
      <c r="A18" s="24" t="s">
        <v>75</v>
      </c>
      <c r="B18" s="25" t="s">
        <v>93</v>
      </c>
      <c r="C18" s="26">
        <v>2030</v>
      </c>
      <c r="D18" s="26">
        <v>1831</v>
      </c>
      <c r="E18" s="28">
        <v>0.90197044334975374</v>
      </c>
      <c r="F18" s="26">
        <v>1469</v>
      </c>
      <c r="G18" s="26">
        <v>116</v>
      </c>
      <c r="H18" s="28">
        <v>5.7142857142857141E-2</v>
      </c>
      <c r="I18" s="26">
        <v>0</v>
      </c>
      <c r="J18" s="28">
        <v>0</v>
      </c>
      <c r="K18" s="26">
        <v>116</v>
      </c>
      <c r="L18" s="28">
        <v>5.7142857142857141E-2</v>
      </c>
      <c r="M18" s="26">
        <v>362</v>
      </c>
      <c r="N18" s="28">
        <v>0.17832512315270935</v>
      </c>
      <c r="O18" s="26">
        <v>199</v>
      </c>
      <c r="P18" s="28">
        <v>9.8029556650246305E-2</v>
      </c>
      <c r="Q18" s="35" t="s">
        <v>140</v>
      </c>
      <c r="R18" s="35" t="s">
        <v>140</v>
      </c>
    </row>
    <row r="19" spans="1:18" ht="17.100000000000001" customHeight="1" x14ac:dyDescent="0.3">
      <c r="A19" s="24" t="s">
        <v>75</v>
      </c>
      <c r="B19" s="25" t="s">
        <v>94</v>
      </c>
      <c r="C19" s="26">
        <v>280</v>
      </c>
      <c r="D19" s="26">
        <v>253</v>
      </c>
      <c r="E19" s="28">
        <v>0.90357142857142858</v>
      </c>
      <c r="F19" s="26">
        <v>213</v>
      </c>
      <c r="G19" s="29" t="s">
        <v>139</v>
      </c>
      <c r="H19" s="29" t="s">
        <v>139</v>
      </c>
      <c r="I19" s="26">
        <v>0</v>
      </c>
      <c r="J19" s="28">
        <v>0</v>
      </c>
      <c r="K19" s="29" t="s">
        <v>139</v>
      </c>
      <c r="L19" s="29" t="s">
        <v>139</v>
      </c>
      <c r="M19" s="26">
        <v>40</v>
      </c>
      <c r="N19" s="28">
        <v>0.14285714285714285</v>
      </c>
      <c r="O19" s="26">
        <v>27</v>
      </c>
      <c r="P19" s="28">
        <v>9.6428571428571433E-2</v>
      </c>
      <c r="Q19" s="30" t="s">
        <v>78</v>
      </c>
      <c r="R19" s="25" t="s">
        <v>79</v>
      </c>
    </row>
    <row r="20" spans="1:18" ht="17.100000000000001" customHeight="1" x14ac:dyDescent="0.3">
      <c r="A20" s="24" t="s">
        <v>75</v>
      </c>
      <c r="B20" s="25" t="s">
        <v>95</v>
      </c>
      <c r="C20" s="26">
        <v>367</v>
      </c>
      <c r="D20" s="26">
        <v>335</v>
      </c>
      <c r="E20" s="28">
        <v>0.91280653950953683</v>
      </c>
      <c r="F20" s="26">
        <v>284</v>
      </c>
      <c r="G20" s="26">
        <v>66</v>
      </c>
      <c r="H20" s="28">
        <v>0.17983651226158037</v>
      </c>
      <c r="I20" s="26">
        <v>0</v>
      </c>
      <c r="J20" s="28">
        <v>0</v>
      </c>
      <c r="K20" s="26">
        <v>66</v>
      </c>
      <c r="L20" s="28">
        <v>0.17983651226158037</v>
      </c>
      <c r="M20" s="26">
        <v>51</v>
      </c>
      <c r="N20" s="28">
        <v>0.13896457765667575</v>
      </c>
      <c r="O20" s="26">
        <v>32</v>
      </c>
      <c r="P20" s="28">
        <v>8.7193460490463212E-2</v>
      </c>
      <c r="Q20" s="35" t="s">
        <v>140</v>
      </c>
      <c r="R20" s="35" t="s">
        <v>140</v>
      </c>
    </row>
    <row r="21" spans="1:18" ht="17.100000000000001" customHeight="1" x14ac:dyDescent="0.3">
      <c r="A21" s="24" t="s">
        <v>75</v>
      </c>
      <c r="B21" s="25" t="s">
        <v>96</v>
      </c>
      <c r="C21" s="26">
        <v>72</v>
      </c>
      <c r="D21" s="26">
        <v>35</v>
      </c>
      <c r="E21" s="28">
        <v>0.4861111111111111</v>
      </c>
      <c r="F21" s="26">
        <v>27</v>
      </c>
      <c r="G21" s="26">
        <v>0</v>
      </c>
      <c r="H21" s="28">
        <v>0</v>
      </c>
      <c r="I21" s="26">
        <v>0</v>
      </c>
      <c r="J21" s="28">
        <v>0</v>
      </c>
      <c r="K21" s="26">
        <v>0</v>
      </c>
      <c r="L21" s="28">
        <v>0</v>
      </c>
      <c r="M21" s="26">
        <v>8</v>
      </c>
      <c r="N21" s="28">
        <v>0.1111111111111111</v>
      </c>
      <c r="O21" s="26">
        <v>37</v>
      </c>
      <c r="P21" s="28">
        <v>0.51388888888888884</v>
      </c>
      <c r="Q21" s="38" t="s">
        <v>140</v>
      </c>
      <c r="R21" s="38" t="s">
        <v>140</v>
      </c>
    </row>
    <row r="22" spans="1:18" ht="17.100000000000001" customHeight="1" x14ac:dyDescent="0.3">
      <c r="A22" s="24" t="s">
        <v>75</v>
      </c>
      <c r="B22" s="25" t="s">
        <v>97</v>
      </c>
      <c r="C22" s="26">
        <v>27043</v>
      </c>
      <c r="D22" s="26">
        <v>21918</v>
      </c>
      <c r="E22" s="28">
        <v>0.81048700218171066</v>
      </c>
      <c r="F22" s="26">
        <v>15997</v>
      </c>
      <c r="G22" s="26">
        <v>78</v>
      </c>
      <c r="H22" s="28">
        <v>2.8842953814295753E-3</v>
      </c>
      <c r="I22" s="26">
        <v>0</v>
      </c>
      <c r="J22" s="28">
        <v>0</v>
      </c>
      <c r="K22" s="26">
        <v>78</v>
      </c>
      <c r="L22" s="28">
        <v>2.8842953814295753E-3</v>
      </c>
      <c r="M22" s="26">
        <v>5921</v>
      </c>
      <c r="N22" s="28">
        <v>0.21894760196723737</v>
      </c>
      <c r="O22" s="26">
        <v>5125</v>
      </c>
      <c r="P22" s="28">
        <v>0.1895129978182894</v>
      </c>
      <c r="Q22" s="35" t="s">
        <v>140</v>
      </c>
      <c r="R22" s="35" t="s">
        <v>140</v>
      </c>
    </row>
    <row r="23" spans="1:18" ht="17.100000000000001" customHeight="1" x14ac:dyDescent="0.3">
      <c r="A23" s="24" t="s">
        <v>75</v>
      </c>
      <c r="B23" s="25" t="s">
        <v>98</v>
      </c>
      <c r="C23" s="26">
        <v>423</v>
      </c>
      <c r="D23" s="26">
        <v>415</v>
      </c>
      <c r="E23" s="28">
        <v>0.98108747044917255</v>
      </c>
      <c r="F23" s="26">
        <v>322</v>
      </c>
      <c r="G23" s="29" t="s">
        <v>139</v>
      </c>
      <c r="H23" s="29" t="s">
        <v>139</v>
      </c>
      <c r="I23" s="26">
        <v>0</v>
      </c>
      <c r="J23" s="28">
        <v>0</v>
      </c>
      <c r="K23" s="29" t="s">
        <v>139</v>
      </c>
      <c r="L23" s="29" t="s">
        <v>139</v>
      </c>
      <c r="M23" s="26">
        <v>93</v>
      </c>
      <c r="N23" s="28">
        <v>0.21985815602836881</v>
      </c>
      <c r="O23" s="26">
        <v>8</v>
      </c>
      <c r="P23" s="28">
        <v>1.8912529550827423E-2</v>
      </c>
      <c r="Q23" s="30" t="s">
        <v>78</v>
      </c>
      <c r="R23" s="25" t="s">
        <v>79</v>
      </c>
    </row>
    <row r="24" spans="1:18" ht="17.100000000000001" customHeight="1" x14ac:dyDescent="0.3">
      <c r="A24" s="24" t="s">
        <v>75</v>
      </c>
      <c r="B24" s="25" t="s">
        <v>99</v>
      </c>
      <c r="C24" s="26">
        <v>435</v>
      </c>
      <c r="D24" s="26">
        <v>376</v>
      </c>
      <c r="E24" s="28">
        <v>0.86436781609195401</v>
      </c>
      <c r="F24" s="26">
        <v>290</v>
      </c>
      <c r="G24" s="26">
        <v>32</v>
      </c>
      <c r="H24" s="28">
        <v>7.3563218390804597E-2</v>
      </c>
      <c r="I24" s="26">
        <v>0</v>
      </c>
      <c r="J24" s="28">
        <v>0</v>
      </c>
      <c r="K24" s="26">
        <v>32</v>
      </c>
      <c r="L24" s="28">
        <v>7.3563218390804597E-2</v>
      </c>
      <c r="M24" s="26">
        <v>86</v>
      </c>
      <c r="N24" s="28">
        <v>0.19770114942528735</v>
      </c>
      <c r="O24" s="26">
        <v>59</v>
      </c>
      <c r="P24" s="28">
        <v>0.13563218390804599</v>
      </c>
      <c r="Q24" s="35" t="s">
        <v>140</v>
      </c>
      <c r="R24" s="35" t="s">
        <v>140</v>
      </c>
    </row>
    <row r="25" spans="1:18" ht="17.100000000000001" customHeight="1" x14ac:dyDescent="0.3">
      <c r="A25" s="24" t="s">
        <v>75</v>
      </c>
      <c r="B25" s="25" t="s">
        <v>100</v>
      </c>
      <c r="C25" s="26">
        <v>39</v>
      </c>
      <c r="D25" s="29" t="s">
        <v>139</v>
      </c>
      <c r="E25" s="29" t="s">
        <v>139</v>
      </c>
      <c r="F25" s="26">
        <v>32</v>
      </c>
      <c r="G25" s="26">
        <v>0</v>
      </c>
      <c r="H25" s="28">
        <v>0</v>
      </c>
      <c r="I25" s="26">
        <v>0</v>
      </c>
      <c r="J25" s="28">
        <v>0</v>
      </c>
      <c r="K25" s="26">
        <v>0</v>
      </c>
      <c r="L25" s="28">
        <v>0</v>
      </c>
      <c r="M25" s="26">
        <v>5</v>
      </c>
      <c r="N25" s="28">
        <v>0.12820512820512819</v>
      </c>
      <c r="O25" s="29" t="s">
        <v>139</v>
      </c>
      <c r="P25" s="29" t="s">
        <v>139</v>
      </c>
      <c r="Q25" s="30" t="s">
        <v>78</v>
      </c>
      <c r="R25" s="25" t="s">
        <v>79</v>
      </c>
    </row>
    <row r="26" spans="1:18" ht="17.100000000000001" customHeight="1" x14ac:dyDescent="0.3">
      <c r="A26" s="24" t="s">
        <v>75</v>
      </c>
      <c r="B26" s="25" t="s">
        <v>101</v>
      </c>
      <c r="C26" s="26">
        <v>298</v>
      </c>
      <c r="D26" s="26">
        <v>163</v>
      </c>
      <c r="E26" s="28">
        <v>0.54697986577181212</v>
      </c>
      <c r="F26" s="26">
        <v>114</v>
      </c>
      <c r="G26" s="29" t="s">
        <v>139</v>
      </c>
      <c r="H26" s="29" t="s">
        <v>139</v>
      </c>
      <c r="I26" s="26">
        <v>0</v>
      </c>
      <c r="J26" s="28">
        <v>0</v>
      </c>
      <c r="K26" s="29" t="s">
        <v>139</v>
      </c>
      <c r="L26" s="29" t="s">
        <v>139</v>
      </c>
      <c r="M26" s="26">
        <v>49</v>
      </c>
      <c r="N26" s="28">
        <v>0.16442953020134229</v>
      </c>
      <c r="O26" s="26">
        <v>135</v>
      </c>
      <c r="P26" s="28">
        <v>0.45302013422818793</v>
      </c>
      <c r="Q26" s="30" t="s">
        <v>78</v>
      </c>
      <c r="R26" s="25" t="s">
        <v>79</v>
      </c>
    </row>
    <row r="27" spans="1:18" ht="17.100000000000001" customHeight="1" x14ac:dyDescent="0.3">
      <c r="A27" s="24" t="s">
        <v>75</v>
      </c>
      <c r="B27" s="25" t="s">
        <v>102</v>
      </c>
      <c r="C27" s="26">
        <v>706</v>
      </c>
      <c r="D27" s="26">
        <v>428</v>
      </c>
      <c r="E27" s="28">
        <v>0.60623229461756378</v>
      </c>
      <c r="F27" s="26">
        <v>328</v>
      </c>
      <c r="G27" s="26">
        <v>24</v>
      </c>
      <c r="H27" s="28">
        <v>3.39943342776204E-2</v>
      </c>
      <c r="I27" s="26">
        <v>0</v>
      </c>
      <c r="J27" s="28">
        <v>0</v>
      </c>
      <c r="K27" s="26">
        <v>24</v>
      </c>
      <c r="L27" s="28">
        <v>3.39943342776204E-2</v>
      </c>
      <c r="M27" s="26">
        <v>100</v>
      </c>
      <c r="N27" s="28">
        <v>0.14164305949008499</v>
      </c>
      <c r="O27" s="26">
        <v>278</v>
      </c>
      <c r="P27" s="28">
        <v>0.39376770538243627</v>
      </c>
      <c r="Q27" s="38" t="s">
        <v>140</v>
      </c>
      <c r="R27" s="38" t="s">
        <v>140</v>
      </c>
    </row>
    <row r="28" spans="1:18" ht="17.100000000000001" customHeight="1" x14ac:dyDescent="0.3">
      <c r="A28" s="24" t="s">
        <v>75</v>
      </c>
      <c r="B28" s="25" t="s">
        <v>103</v>
      </c>
      <c r="C28" s="26">
        <v>35</v>
      </c>
      <c r="D28" s="26">
        <v>35</v>
      </c>
      <c r="E28" s="28">
        <v>1</v>
      </c>
      <c r="F28" s="29" t="s">
        <v>139</v>
      </c>
      <c r="G28" s="26">
        <v>6</v>
      </c>
      <c r="H28" s="28">
        <v>0.17142857142857143</v>
      </c>
      <c r="I28" s="26">
        <v>0</v>
      </c>
      <c r="J28" s="28">
        <v>0</v>
      </c>
      <c r="K28" s="26">
        <v>6</v>
      </c>
      <c r="L28" s="28">
        <v>0.17142857142857143</v>
      </c>
      <c r="M28" s="29" t="s">
        <v>139</v>
      </c>
      <c r="N28" s="29" t="s">
        <v>139</v>
      </c>
      <c r="O28" s="26">
        <v>0</v>
      </c>
      <c r="P28" s="28">
        <v>0</v>
      </c>
      <c r="Q28" s="30" t="s">
        <v>78</v>
      </c>
      <c r="R28" s="25" t="s">
        <v>79</v>
      </c>
    </row>
    <row r="29" spans="1:18" ht="17.100000000000001" customHeight="1" x14ac:dyDescent="0.3">
      <c r="A29" s="24" t="s">
        <v>75</v>
      </c>
      <c r="B29" s="25" t="s">
        <v>104</v>
      </c>
      <c r="C29" s="26">
        <v>16</v>
      </c>
      <c r="D29" s="29" t="s">
        <v>139</v>
      </c>
      <c r="E29" s="29" t="s">
        <v>139</v>
      </c>
      <c r="F29" s="29" t="s">
        <v>139</v>
      </c>
      <c r="G29" s="26">
        <v>0</v>
      </c>
      <c r="H29" s="28">
        <v>0</v>
      </c>
      <c r="I29" s="26">
        <v>0</v>
      </c>
      <c r="J29" s="28">
        <v>0</v>
      </c>
      <c r="K29" s="26">
        <v>0</v>
      </c>
      <c r="L29" s="28">
        <v>0</v>
      </c>
      <c r="M29" s="29" t="s">
        <v>139</v>
      </c>
      <c r="N29" s="29" t="s">
        <v>139</v>
      </c>
      <c r="O29" s="29" t="s">
        <v>139</v>
      </c>
      <c r="P29" s="29" t="s">
        <v>139</v>
      </c>
      <c r="Q29" s="30" t="s">
        <v>78</v>
      </c>
      <c r="R29" s="25" t="s">
        <v>79</v>
      </c>
    </row>
    <row r="30" spans="1:18" ht="17.100000000000001" customHeight="1" x14ac:dyDescent="0.3">
      <c r="A30" s="24" t="s">
        <v>75</v>
      </c>
      <c r="B30" s="25" t="s">
        <v>105</v>
      </c>
      <c r="C30" s="26">
        <v>910</v>
      </c>
      <c r="D30" s="26">
        <v>514</v>
      </c>
      <c r="E30" s="28">
        <v>0.56483516483516483</v>
      </c>
      <c r="F30" s="26">
        <v>335</v>
      </c>
      <c r="G30" s="26">
        <v>13</v>
      </c>
      <c r="H30" s="28">
        <v>1.4285714285714285E-2</v>
      </c>
      <c r="I30" s="26">
        <v>0</v>
      </c>
      <c r="J30" s="28">
        <v>0</v>
      </c>
      <c r="K30" s="26">
        <v>13</v>
      </c>
      <c r="L30" s="28">
        <v>1.4285714285714285E-2</v>
      </c>
      <c r="M30" s="26">
        <v>179</v>
      </c>
      <c r="N30" s="28">
        <v>0.1967032967032967</v>
      </c>
      <c r="O30" s="26">
        <v>396</v>
      </c>
      <c r="P30" s="28">
        <v>0.43516483516483517</v>
      </c>
      <c r="Q30" s="35" t="s">
        <v>140</v>
      </c>
      <c r="R30" s="35" t="s">
        <v>140</v>
      </c>
    </row>
    <row r="31" spans="1:18" ht="17.100000000000001" customHeight="1" x14ac:dyDescent="0.3">
      <c r="A31" s="24" t="s">
        <v>75</v>
      </c>
      <c r="B31" s="25" t="s">
        <v>106</v>
      </c>
      <c r="C31" s="26">
        <v>280</v>
      </c>
      <c r="D31" s="26">
        <v>271</v>
      </c>
      <c r="E31" s="28">
        <v>0.96785714285714286</v>
      </c>
      <c r="F31" s="26">
        <v>242</v>
      </c>
      <c r="G31" s="29" t="s">
        <v>139</v>
      </c>
      <c r="H31" s="29" t="s">
        <v>139</v>
      </c>
      <c r="I31" s="26">
        <v>0</v>
      </c>
      <c r="J31" s="28">
        <v>0</v>
      </c>
      <c r="K31" s="29" t="s">
        <v>139</v>
      </c>
      <c r="L31" s="29" t="s">
        <v>139</v>
      </c>
      <c r="M31" s="26">
        <v>29</v>
      </c>
      <c r="N31" s="28">
        <v>0.10357142857142858</v>
      </c>
      <c r="O31" s="26">
        <v>9</v>
      </c>
      <c r="P31" s="28">
        <v>3.214285714285714E-2</v>
      </c>
      <c r="Q31" s="30" t="s">
        <v>78</v>
      </c>
      <c r="R31" s="25" t="s">
        <v>79</v>
      </c>
    </row>
    <row r="32" spans="1:18" ht="17.100000000000001" customHeight="1" x14ac:dyDescent="0.3">
      <c r="A32" s="24" t="s">
        <v>75</v>
      </c>
      <c r="B32" s="25" t="s">
        <v>107</v>
      </c>
      <c r="C32" s="26">
        <v>241</v>
      </c>
      <c r="D32" s="26">
        <v>218</v>
      </c>
      <c r="E32" s="28">
        <v>0.9045643153526971</v>
      </c>
      <c r="F32" s="26">
        <v>181</v>
      </c>
      <c r="G32" s="29" t="s">
        <v>139</v>
      </c>
      <c r="H32" s="29" t="s">
        <v>139</v>
      </c>
      <c r="I32" s="26">
        <v>0</v>
      </c>
      <c r="J32" s="28">
        <v>0</v>
      </c>
      <c r="K32" s="29" t="s">
        <v>139</v>
      </c>
      <c r="L32" s="29" t="s">
        <v>139</v>
      </c>
      <c r="M32" s="26">
        <v>37</v>
      </c>
      <c r="N32" s="28">
        <v>0.15352697095435686</v>
      </c>
      <c r="O32" s="26">
        <v>23</v>
      </c>
      <c r="P32" s="28">
        <v>9.5435684647302899E-2</v>
      </c>
      <c r="Q32" s="30" t="s">
        <v>78</v>
      </c>
      <c r="R32" s="25" t="s">
        <v>79</v>
      </c>
    </row>
    <row r="33" spans="1:18" ht="17.100000000000001" customHeight="1" x14ac:dyDescent="0.3">
      <c r="A33" s="24" t="s">
        <v>75</v>
      </c>
      <c r="B33" s="25" t="s">
        <v>108</v>
      </c>
      <c r="C33" s="26">
        <v>6846</v>
      </c>
      <c r="D33" s="26">
        <v>6162</v>
      </c>
      <c r="E33" s="28">
        <v>0.9000876424189308</v>
      </c>
      <c r="F33" s="26">
        <v>5426</v>
      </c>
      <c r="G33" s="26">
        <v>352</v>
      </c>
      <c r="H33" s="28">
        <v>5.1416885772713992E-2</v>
      </c>
      <c r="I33" s="26">
        <v>0</v>
      </c>
      <c r="J33" s="28">
        <v>0</v>
      </c>
      <c r="K33" s="26">
        <v>352</v>
      </c>
      <c r="L33" s="28">
        <v>5.1416885772713992E-2</v>
      </c>
      <c r="M33" s="26">
        <v>736</v>
      </c>
      <c r="N33" s="28">
        <v>0.10750803388840198</v>
      </c>
      <c r="O33" s="26">
        <v>684</v>
      </c>
      <c r="P33" s="28">
        <v>9.9912357581069242E-2</v>
      </c>
      <c r="Q33" s="38" t="s">
        <v>140</v>
      </c>
      <c r="R33" s="38" t="s">
        <v>140</v>
      </c>
    </row>
    <row r="34" spans="1:18" ht="17.100000000000001" customHeight="1" x14ac:dyDescent="0.3">
      <c r="A34" s="24" t="s">
        <v>75</v>
      </c>
      <c r="B34" s="25" t="s">
        <v>109</v>
      </c>
      <c r="C34" s="26">
        <v>634</v>
      </c>
      <c r="D34" s="26">
        <v>330</v>
      </c>
      <c r="E34" s="28">
        <v>0.52050473186119872</v>
      </c>
      <c r="F34" s="26">
        <v>279</v>
      </c>
      <c r="G34" s="26">
        <v>167</v>
      </c>
      <c r="H34" s="28">
        <v>0.26340694006309151</v>
      </c>
      <c r="I34" s="26">
        <v>0</v>
      </c>
      <c r="J34" s="28">
        <v>0</v>
      </c>
      <c r="K34" s="26">
        <v>167</v>
      </c>
      <c r="L34" s="28">
        <v>0.26340694006309151</v>
      </c>
      <c r="M34" s="26">
        <v>51</v>
      </c>
      <c r="N34" s="28">
        <v>8.0441640378548895E-2</v>
      </c>
      <c r="O34" s="26">
        <v>304</v>
      </c>
      <c r="P34" s="28">
        <v>0.47949526813880128</v>
      </c>
      <c r="Q34" s="35" t="s">
        <v>140</v>
      </c>
      <c r="R34" s="35" t="s">
        <v>140</v>
      </c>
    </row>
    <row r="35" spans="1:18" ht="17.100000000000001" customHeight="1" x14ac:dyDescent="0.3">
      <c r="A35" s="24" t="s">
        <v>75</v>
      </c>
      <c r="B35" s="25" t="s">
        <v>110</v>
      </c>
      <c r="C35" s="26">
        <v>59</v>
      </c>
      <c r="D35" s="26">
        <v>50</v>
      </c>
      <c r="E35" s="28">
        <v>0.84745762711864403</v>
      </c>
      <c r="F35" s="26">
        <v>33</v>
      </c>
      <c r="G35" s="26">
        <v>0</v>
      </c>
      <c r="H35" s="28">
        <v>0</v>
      </c>
      <c r="I35" s="26">
        <v>0</v>
      </c>
      <c r="J35" s="28">
        <v>0</v>
      </c>
      <c r="K35" s="26">
        <v>0</v>
      </c>
      <c r="L35" s="28">
        <v>0</v>
      </c>
      <c r="M35" s="26">
        <v>17</v>
      </c>
      <c r="N35" s="28">
        <v>0.28813559322033899</v>
      </c>
      <c r="O35" s="26">
        <v>9</v>
      </c>
      <c r="P35" s="28">
        <v>0.15254237288135594</v>
      </c>
      <c r="Q35" s="38" t="s">
        <v>140</v>
      </c>
      <c r="R35" s="38" t="s">
        <v>140</v>
      </c>
    </row>
    <row r="36" spans="1:18" ht="17.100000000000001" customHeight="1" x14ac:dyDescent="0.3">
      <c r="A36" s="24" t="s">
        <v>75</v>
      </c>
      <c r="B36" s="25" t="s">
        <v>111</v>
      </c>
      <c r="C36" s="26">
        <v>4499</v>
      </c>
      <c r="D36" s="26">
        <v>1827</v>
      </c>
      <c r="E36" s="28">
        <v>0.40609024227606133</v>
      </c>
      <c r="F36" s="26">
        <v>916</v>
      </c>
      <c r="G36" s="26">
        <v>26</v>
      </c>
      <c r="H36" s="28">
        <v>5.7790620137808399E-3</v>
      </c>
      <c r="I36" s="26">
        <v>0</v>
      </c>
      <c r="J36" s="28">
        <v>0</v>
      </c>
      <c r="K36" s="26">
        <v>26</v>
      </c>
      <c r="L36" s="28">
        <v>5.7790620137808399E-3</v>
      </c>
      <c r="M36" s="26">
        <v>911</v>
      </c>
      <c r="N36" s="28">
        <v>0.20248944209824404</v>
      </c>
      <c r="O36" s="26">
        <v>2672</v>
      </c>
      <c r="P36" s="28">
        <v>0.59390975772393861</v>
      </c>
      <c r="Q36" s="35" t="s">
        <v>140</v>
      </c>
      <c r="R36" s="35" t="s">
        <v>140</v>
      </c>
    </row>
    <row r="37" spans="1:18" ht="17.100000000000001" customHeight="1" x14ac:dyDescent="0.3">
      <c r="A37" s="24" t="s">
        <v>75</v>
      </c>
      <c r="B37" s="25" t="s">
        <v>112</v>
      </c>
      <c r="C37" s="26">
        <v>3521</v>
      </c>
      <c r="D37" s="26">
        <v>2408</v>
      </c>
      <c r="E37" s="28">
        <v>0.68389662027832998</v>
      </c>
      <c r="F37" s="26">
        <v>1766</v>
      </c>
      <c r="G37" s="26">
        <v>1037</v>
      </c>
      <c r="H37" s="28">
        <v>0.29451860266969609</v>
      </c>
      <c r="I37" s="26">
        <v>0</v>
      </c>
      <c r="J37" s="28">
        <v>0</v>
      </c>
      <c r="K37" s="26">
        <v>1037</v>
      </c>
      <c r="L37" s="28">
        <v>0.29451860266969609</v>
      </c>
      <c r="M37" s="26">
        <v>642</v>
      </c>
      <c r="N37" s="28">
        <v>0.18233456404430559</v>
      </c>
      <c r="O37" s="26">
        <v>1113</v>
      </c>
      <c r="P37" s="28">
        <v>0.31610337972166996</v>
      </c>
      <c r="Q37" s="38" t="s">
        <v>140</v>
      </c>
      <c r="R37" s="38" t="s">
        <v>140</v>
      </c>
    </row>
    <row r="38" spans="1:18" ht="17.100000000000001" customHeight="1" x14ac:dyDescent="0.3">
      <c r="A38" s="24" t="s">
        <v>75</v>
      </c>
      <c r="B38" s="25" t="s">
        <v>113</v>
      </c>
      <c r="C38" s="26">
        <v>184</v>
      </c>
      <c r="D38" s="26">
        <v>88</v>
      </c>
      <c r="E38" s="28">
        <v>0.47826086956521741</v>
      </c>
      <c r="F38" s="26">
        <v>54</v>
      </c>
      <c r="G38" s="29" t="s">
        <v>139</v>
      </c>
      <c r="H38" s="29" t="s">
        <v>139</v>
      </c>
      <c r="I38" s="26">
        <v>0</v>
      </c>
      <c r="J38" s="28">
        <v>0</v>
      </c>
      <c r="K38" s="29" t="s">
        <v>139</v>
      </c>
      <c r="L38" s="29" t="s">
        <v>139</v>
      </c>
      <c r="M38" s="26">
        <v>34</v>
      </c>
      <c r="N38" s="28">
        <v>0.18478260869565216</v>
      </c>
      <c r="O38" s="26">
        <v>96</v>
      </c>
      <c r="P38" s="28">
        <v>0.52173913043478259</v>
      </c>
      <c r="Q38" s="30" t="s">
        <v>78</v>
      </c>
      <c r="R38" s="25" t="s">
        <v>79</v>
      </c>
    </row>
    <row r="39" spans="1:18" ht="17.100000000000001" customHeight="1" x14ac:dyDescent="0.3">
      <c r="A39" s="24" t="s">
        <v>75</v>
      </c>
      <c r="B39" s="36" t="s">
        <v>114</v>
      </c>
      <c r="C39" s="26">
        <v>4868</v>
      </c>
      <c r="D39" s="26">
        <v>3176</v>
      </c>
      <c r="E39" s="28">
        <v>0.65242399342645852</v>
      </c>
      <c r="F39" s="26">
        <v>2213</v>
      </c>
      <c r="G39" s="26">
        <v>31</v>
      </c>
      <c r="H39" s="28">
        <v>6.3681183237469189E-3</v>
      </c>
      <c r="I39" s="26">
        <v>0</v>
      </c>
      <c r="J39" s="28">
        <v>0</v>
      </c>
      <c r="K39" s="26">
        <v>31</v>
      </c>
      <c r="L39" s="28">
        <v>6.3681183237469189E-3</v>
      </c>
      <c r="M39" s="26">
        <v>963</v>
      </c>
      <c r="N39" s="28">
        <v>0.19782251437962203</v>
      </c>
      <c r="O39" s="26">
        <v>1692</v>
      </c>
      <c r="P39" s="28">
        <v>0.34757600657354148</v>
      </c>
      <c r="Q39" s="38" t="s">
        <v>140</v>
      </c>
      <c r="R39" s="38" t="s">
        <v>140</v>
      </c>
    </row>
    <row r="40" spans="1:18" ht="17.100000000000001" customHeight="1" x14ac:dyDescent="0.3">
      <c r="A40" s="24" t="s">
        <v>75</v>
      </c>
      <c r="B40" s="25" t="s">
        <v>115</v>
      </c>
      <c r="C40" s="26">
        <v>5828</v>
      </c>
      <c r="D40" s="26">
        <v>3497</v>
      </c>
      <c r="E40" s="28">
        <v>0.60003431708991073</v>
      </c>
      <c r="F40" s="26">
        <v>2266</v>
      </c>
      <c r="G40" s="26">
        <v>33</v>
      </c>
      <c r="H40" s="28">
        <v>5.6623198352779682E-3</v>
      </c>
      <c r="I40" s="26">
        <v>0</v>
      </c>
      <c r="J40" s="28">
        <v>0</v>
      </c>
      <c r="K40" s="26">
        <v>33</v>
      </c>
      <c r="L40" s="28">
        <v>5.6623198352779682E-3</v>
      </c>
      <c r="M40" s="26">
        <v>1231</v>
      </c>
      <c r="N40" s="28">
        <v>0.21122168840082362</v>
      </c>
      <c r="O40" s="26">
        <v>2331</v>
      </c>
      <c r="P40" s="28">
        <v>0.39996568291008922</v>
      </c>
      <c r="Q40" s="35" t="s">
        <v>140</v>
      </c>
      <c r="R40" s="35" t="s">
        <v>140</v>
      </c>
    </row>
    <row r="41" spans="1:18" ht="17.100000000000001" customHeight="1" x14ac:dyDescent="0.3">
      <c r="A41" s="24" t="s">
        <v>75</v>
      </c>
      <c r="B41" s="36" t="s">
        <v>116</v>
      </c>
      <c r="C41" s="26">
        <v>2211</v>
      </c>
      <c r="D41" s="26">
        <v>1408</v>
      </c>
      <c r="E41" s="28">
        <v>0.63681592039800994</v>
      </c>
      <c r="F41" s="26">
        <v>1138</v>
      </c>
      <c r="G41" s="26">
        <v>411</v>
      </c>
      <c r="H41" s="28">
        <v>0.18588873812754408</v>
      </c>
      <c r="I41" s="26">
        <v>0</v>
      </c>
      <c r="J41" s="28">
        <v>0</v>
      </c>
      <c r="K41" s="26">
        <v>411</v>
      </c>
      <c r="L41" s="28">
        <v>0.18588873812754408</v>
      </c>
      <c r="M41" s="26">
        <v>270</v>
      </c>
      <c r="N41" s="28">
        <v>0.12211668928086838</v>
      </c>
      <c r="O41" s="26">
        <v>803</v>
      </c>
      <c r="P41" s="28">
        <v>0.36318407960199006</v>
      </c>
      <c r="Q41" s="38" t="s">
        <v>140</v>
      </c>
      <c r="R41" s="38" t="s">
        <v>140</v>
      </c>
    </row>
    <row r="42" spans="1:18" ht="17.100000000000001" customHeight="1" x14ac:dyDescent="0.3">
      <c r="A42" s="24" t="s">
        <v>75</v>
      </c>
      <c r="B42" s="36" t="s">
        <v>117</v>
      </c>
      <c r="C42" s="26">
        <v>1823</v>
      </c>
      <c r="D42" s="26">
        <v>1377</v>
      </c>
      <c r="E42" s="28">
        <v>0.75534832693362586</v>
      </c>
      <c r="F42" s="26">
        <v>1061</v>
      </c>
      <c r="G42" s="26">
        <v>113</v>
      </c>
      <c r="H42" s="28">
        <v>6.1985737794843662E-2</v>
      </c>
      <c r="I42" s="26">
        <v>0</v>
      </c>
      <c r="J42" s="28">
        <v>0</v>
      </c>
      <c r="K42" s="26">
        <v>113</v>
      </c>
      <c r="L42" s="28">
        <v>6.1985737794843662E-2</v>
      </c>
      <c r="M42" s="26">
        <v>316</v>
      </c>
      <c r="N42" s="28">
        <v>0.17334064728469556</v>
      </c>
      <c r="O42" s="26">
        <v>446</v>
      </c>
      <c r="P42" s="28">
        <v>0.24465167306637411</v>
      </c>
      <c r="Q42" s="35" t="s">
        <v>140</v>
      </c>
      <c r="R42" s="35" t="s">
        <v>140</v>
      </c>
    </row>
    <row r="43" spans="1:18" ht="17.100000000000001" customHeight="1" x14ac:dyDescent="0.3">
      <c r="A43" s="24" t="s">
        <v>75</v>
      </c>
      <c r="B43" s="36" t="s">
        <v>118</v>
      </c>
      <c r="C43" s="26">
        <v>428</v>
      </c>
      <c r="D43" s="26">
        <v>380</v>
      </c>
      <c r="E43" s="28">
        <v>0.88785046728971961</v>
      </c>
      <c r="F43" s="26">
        <v>306</v>
      </c>
      <c r="G43" s="26">
        <v>16</v>
      </c>
      <c r="H43" s="28">
        <v>3.7383177570093455E-2</v>
      </c>
      <c r="I43" s="26">
        <v>0</v>
      </c>
      <c r="J43" s="28">
        <v>0</v>
      </c>
      <c r="K43" s="26">
        <v>16</v>
      </c>
      <c r="L43" s="28">
        <v>3.7383177570093455E-2</v>
      </c>
      <c r="M43" s="26">
        <v>74</v>
      </c>
      <c r="N43" s="28">
        <v>0.17289719626168223</v>
      </c>
      <c r="O43" s="26">
        <v>48</v>
      </c>
      <c r="P43" s="28">
        <v>0.11214953271028037</v>
      </c>
      <c r="Q43" s="38" t="s">
        <v>140</v>
      </c>
      <c r="R43" s="38" t="s">
        <v>140</v>
      </c>
    </row>
    <row r="44" spans="1:18" ht="17.100000000000001" customHeight="1" x14ac:dyDescent="0.3">
      <c r="A44" s="24" t="s">
        <v>75</v>
      </c>
      <c r="B44" s="25" t="s">
        <v>119</v>
      </c>
      <c r="C44" s="26">
        <v>1413</v>
      </c>
      <c r="D44" s="26">
        <v>1325</v>
      </c>
      <c r="E44" s="28">
        <v>0.93772116065109701</v>
      </c>
      <c r="F44" s="26">
        <v>1184</v>
      </c>
      <c r="G44" s="26">
        <v>551</v>
      </c>
      <c r="H44" s="28">
        <v>0.38995046001415429</v>
      </c>
      <c r="I44" s="26">
        <v>0</v>
      </c>
      <c r="J44" s="28">
        <v>0</v>
      </c>
      <c r="K44" s="26">
        <v>551</v>
      </c>
      <c r="L44" s="28">
        <v>0.38995046001415429</v>
      </c>
      <c r="M44" s="26">
        <v>141</v>
      </c>
      <c r="N44" s="28">
        <v>9.9787685774946927E-2</v>
      </c>
      <c r="O44" s="26">
        <v>88</v>
      </c>
      <c r="P44" s="28">
        <v>6.2278839348903041E-2</v>
      </c>
      <c r="Q44" s="35" t="s">
        <v>140</v>
      </c>
      <c r="R44" s="35" t="s">
        <v>140</v>
      </c>
    </row>
    <row r="45" spans="1:18" ht="17.100000000000001" customHeight="1" x14ac:dyDescent="0.3">
      <c r="A45" s="24" t="s">
        <v>75</v>
      </c>
      <c r="B45" s="36" t="s">
        <v>120</v>
      </c>
      <c r="C45" s="26">
        <v>807</v>
      </c>
      <c r="D45" s="26">
        <v>318</v>
      </c>
      <c r="E45" s="28">
        <v>0.39405204460966542</v>
      </c>
      <c r="F45" s="26">
        <v>131</v>
      </c>
      <c r="G45" s="29" t="s">
        <v>139</v>
      </c>
      <c r="H45" s="29" t="s">
        <v>139</v>
      </c>
      <c r="I45" s="26">
        <v>0</v>
      </c>
      <c r="J45" s="28">
        <v>0</v>
      </c>
      <c r="K45" s="29" t="s">
        <v>139</v>
      </c>
      <c r="L45" s="29" t="s">
        <v>139</v>
      </c>
      <c r="M45" s="26">
        <v>187</v>
      </c>
      <c r="N45" s="28">
        <v>0.23172242874845106</v>
      </c>
      <c r="O45" s="26">
        <v>489</v>
      </c>
      <c r="P45" s="28">
        <v>0.60594795539033453</v>
      </c>
      <c r="Q45" s="30" t="s">
        <v>78</v>
      </c>
      <c r="R45" s="25" t="s">
        <v>79</v>
      </c>
    </row>
    <row r="46" spans="1:18" ht="17.100000000000001" customHeight="1" x14ac:dyDescent="0.3">
      <c r="A46" s="24" t="s">
        <v>75</v>
      </c>
      <c r="B46" s="25" t="s">
        <v>121</v>
      </c>
      <c r="C46" s="26">
        <v>4328</v>
      </c>
      <c r="D46" s="26">
        <v>4212</v>
      </c>
      <c r="E46" s="28">
        <v>0.97319778188539741</v>
      </c>
      <c r="F46" s="26">
        <v>3384</v>
      </c>
      <c r="G46" s="26">
        <v>49</v>
      </c>
      <c r="H46" s="28">
        <v>1.132162661737523E-2</v>
      </c>
      <c r="I46" s="26">
        <v>0</v>
      </c>
      <c r="J46" s="28">
        <v>0</v>
      </c>
      <c r="K46" s="26">
        <v>49</v>
      </c>
      <c r="L46" s="28">
        <v>1.132162661737523E-2</v>
      </c>
      <c r="M46" s="26">
        <v>828</v>
      </c>
      <c r="N46" s="28">
        <v>0.19131238447319779</v>
      </c>
      <c r="O46" s="26">
        <v>116</v>
      </c>
      <c r="P46" s="28">
        <v>2.6802218114602587E-2</v>
      </c>
      <c r="Q46" s="35" t="s">
        <v>140</v>
      </c>
      <c r="R46" s="35" t="s">
        <v>140</v>
      </c>
    </row>
    <row r="47" spans="1:18" ht="17.100000000000001" customHeight="1" x14ac:dyDescent="0.3">
      <c r="A47" s="24" t="s">
        <v>75</v>
      </c>
      <c r="B47" s="25" t="s">
        <v>122</v>
      </c>
      <c r="C47" s="26">
        <v>637</v>
      </c>
      <c r="D47" s="26">
        <v>501</v>
      </c>
      <c r="E47" s="28">
        <v>0.78649921507064369</v>
      </c>
      <c r="F47" s="26">
        <v>392</v>
      </c>
      <c r="G47" s="26">
        <v>8</v>
      </c>
      <c r="H47" s="28">
        <v>1.2558869701726845E-2</v>
      </c>
      <c r="I47" s="26">
        <v>0</v>
      </c>
      <c r="J47" s="28">
        <v>0</v>
      </c>
      <c r="K47" s="26">
        <v>8</v>
      </c>
      <c r="L47" s="28">
        <v>1.2558869701726845E-2</v>
      </c>
      <c r="M47" s="26">
        <v>109</v>
      </c>
      <c r="N47" s="28">
        <v>0.17111459968602827</v>
      </c>
      <c r="O47" s="26">
        <v>136</v>
      </c>
      <c r="P47" s="28">
        <v>0.21350078492935637</v>
      </c>
      <c r="Q47" s="38" t="s">
        <v>140</v>
      </c>
      <c r="R47" s="38" t="s">
        <v>140</v>
      </c>
    </row>
    <row r="48" spans="1:18" ht="17.100000000000001" customHeight="1" x14ac:dyDescent="0.3">
      <c r="A48" s="24" t="s">
        <v>75</v>
      </c>
      <c r="B48" s="25" t="s">
        <v>123</v>
      </c>
      <c r="C48" s="26">
        <v>452</v>
      </c>
      <c r="D48" s="26">
        <v>159</v>
      </c>
      <c r="E48" s="28">
        <v>0.35176991150442477</v>
      </c>
      <c r="F48" s="26">
        <v>96</v>
      </c>
      <c r="G48" s="29" t="s">
        <v>139</v>
      </c>
      <c r="H48" s="29" t="s">
        <v>139</v>
      </c>
      <c r="I48" s="26">
        <v>0</v>
      </c>
      <c r="J48" s="28">
        <v>0</v>
      </c>
      <c r="K48" s="29" t="s">
        <v>139</v>
      </c>
      <c r="L48" s="29" t="s">
        <v>139</v>
      </c>
      <c r="M48" s="26">
        <v>63</v>
      </c>
      <c r="N48" s="28">
        <v>0.13938053097345132</v>
      </c>
      <c r="O48" s="26">
        <v>293</v>
      </c>
      <c r="P48" s="28">
        <v>0.64823008849557517</v>
      </c>
      <c r="Q48" s="30" t="s">
        <v>78</v>
      </c>
      <c r="R48" s="25" t="s">
        <v>79</v>
      </c>
    </row>
    <row r="49" spans="1:18" ht="17.100000000000001" customHeight="1" x14ac:dyDescent="0.3">
      <c r="A49" s="24" t="s">
        <v>75</v>
      </c>
      <c r="B49" s="25" t="s">
        <v>124</v>
      </c>
      <c r="C49" s="26">
        <v>13</v>
      </c>
      <c r="D49" s="29" t="s">
        <v>139</v>
      </c>
      <c r="E49" s="29" t="s">
        <v>139</v>
      </c>
      <c r="F49" s="29" t="s">
        <v>139</v>
      </c>
      <c r="G49" s="26">
        <v>0</v>
      </c>
      <c r="H49" s="28">
        <v>0</v>
      </c>
      <c r="I49" s="26">
        <v>0</v>
      </c>
      <c r="J49" s="28">
        <v>0</v>
      </c>
      <c r="K49" s="26">
        <v>0</v>
      </c>
      <c r="L49" s="28">
        <v>0</v>
      </c>
      <c r="M49" s="29" t="s">
        <v>139</v>
      </c>
      <c r="N49" s="29" t="s">
        <v>139</v>
      </c>
      <c r="O49" s="29" t="s">
        <v>139</v>
      </c>
      <c r="P49" s="29" t="s">
        <v>139</v>
      </c>
      <c r="Q49" s="30" t="s">
        <v>78</v>
      </c>
      <c r="R49" s="25" t="s">
        <v>79</v>
      </c>
    </row>
    <row r="50" spans="1:18" ht="17.100000000000001" customHeight="1" x14ac:dyDescent="0.3">
      <c r="A50" s="24" t="s">
        <v>75</v>
      </c>
      <c r="B50" s="25" t="s">
        <v>125</v>
      </c>
      <c r="C50" s="26">
        <v>140</v>
      </c>
      <c r="D50" s="26">
        <v>110</v>
      </c>
      <c r="E50" s="28">
        <v>0.7857142857142857</v>
      </c>
      <c r="F50" s="26">
        <v>82</v>
      </c>
      <c r="G50" s="29" t="s">
        <v>139</v>
      </c>
      <c r="H50" s="29" t="s">
        <v>139</v>
      </c>
      <c r="I50" s="26">
        <v>0</v>
      </c>
      <c r="J50" s="28">
        <v>0</v>
      </c>
      <c r="K50" s="29" t="s">
        <v>139</v>
      </c>
      <c r="L50" s="29" t="s">
        <v>139</v>
      </c>
      <c r="M50" s="26">
        <v>28</v>
      </c>
      <c r="N50" s="28">
        <v>0.2</v>
      </c>
      <c r="O50" s="26">
        <v>30</v>
      </c>
      <c r="P50" s="28">
        <v>0.21428571428571427</v>
      </c>
      <c r="Q50" s="30" t="s">
        <v>78</v>
      </c>
      <c r="R50" s="25" t="s">
        <v>79</v>
      </c>
    </row>
    <row r="51" spans="1:18" ht="17.100000000000001" customHeight="1" x14ac:dyDescent="0.3">
      <c r="A51" s="24" t="s">
        <v>75</v>
      </c>
      <c r="B51" s="25" t="s">
        <v>126</v>
      </c>
      <c r="C51" s="26">
        <v>967</v>
      </c>
      <c r="D51" s="26">
        <v>894</v>
      </c>
      <c r="E51" s="28">
        <v>0.92450879007238884</v>
      </c>
      <c r="F51" s="26">
        <v>727</v>
      </c>
      <c r="G51" s="26">
        <v>5</v>
      </c>
      <c r="H51" s="28">
        <v>5.170630816959669E-3</v>
      </c>
      <c r="I51" s="26">
        <v>0</v>
      </c>
      <c r="J51" s="28">
        <v>0</v>
      </c>
      <c r="K51" s="26">
        <v>5</v>
      </c>
      <c r="L51" s="28">
        <v>5.170630816959669E-3</v>
      </c>
      <c r="M51" s="26">
        <v>167</v>
      </c>
      <c r="N51" s="28">
        <v>0.17269906928645296</v>
      </c>
      <c r="O51" s="26">
        <v>73</v>
      </c>
      <c r="P51" s="28">
        <v>7.5491209927611172E-2</v>
      </c>
      <c r="Q51" s="38" t="s">
        <v>140</v>
      </c>
      <c r="R51" s="38" t="s">
        <v>140</v>
      </c>
    </row>
    <row r="52" spans="1:18" ht="17.100000000000001" customHeight="1" x14ac:dyDescent="0.3">
      <c r="A52" s="24" t="s">
        <v>75</v>
      </c>
      <c r="B52" s="25" t="s">
        <v>127</v>
      </c>
      <c r="C52" s="26">
        <v>865</v>
      </c>
      <c r="D52" s="26">
        <v>647</v>
      </c>
      <c r="E52" s="28">
        <v>0.74797687861271678</v>
      </c>
      <c r="F52" s="26">
        <v>534</v>
      </c>
      <c r="G52" s="26">
        <v>14</v>
      </c>
      <c r="H52" s="28">
        <v>1.6184971098265895E-2</v>
      </c>
      <c r="I52" s="26">
        <v>0</v>
      </c>
      <c r="J52" s="28">
        <v>0</v>
      </c>
      <c r="K52" s="26">
        <v>14</v>
      </c>
      <c r="L52" s="28">
        <v>1.6184971098265895E-2</v>
      </c>
      <c r="M52" s="26">
        <v>113</v>
      </c>
      <c r="N52" s="28">
        <v>0.13063583815028901</v>
      </c>
      <c r="O52" s="26">
        <v>218</v>
      </c>
      <c r="P52" s="28">
        <v>0.25202312138728322</v>
      </c>
      <c r="Q52" s="35" t="s">
        <v>140</v>
      </c>
      <c r="R52" s="35" t="s">
        <v>140</v>
      </c>
    </row>
    <row r="53" spans="1:18" ht="17.100000000000001" customHeight="1" x14ac:dyDescent="0.3">
      <c r="A53" s="24" t="s">
        <v>75</v>
      </c>
      <c r="B53" s="25" t="s">
        <v>128</v>
      </c>
      <c r="C53" s="26">
        <v>1242</v>
      </c>
      <c r="D53" s="26">
        <v>1041</v>
      </c>
      <c r="E53" s="28">
        <v>0.83816425120772942</v>
      </c>
      <c r="F53" s="26">
        <v>910</v>
      </c>
      <c r="G53" s="26">
        <v>560</v>
      </c>
      <c r="H53" s="28">
        <v>0.45088566827697263</v>
      </c>
      <c r="I53" s="26">
        <v>0</v>
      </c>
      <c r="J53" s="28">
        <v>0</v>
      </c>
      <c r="K53" s="26">
        <v>560</v>
      </c>
      <c r="L53" s="28">
        <v>0.45088566827697263</v>
      </c>
      <c r="M53" s="26">
        <v>131</v>
      </c>
      <c r="N53" s="28">
        <v>0.10547504025764895</v>
      </c>
      <c r="O53" s="26">
        <v>201</v>
      </c>
      <c r="P53" s="28">
        <v>0.16183574879227053</v>
      </c>
      <c r="Q53" s="38" t="s">
        <v>140</v>
      </c>
      <c r="R53" s="38" t="s">
        <v>140</v>
      </c>
    </row>
    <row r="54" spans="1:18" ht="17.100000000000001" customHeight="1" x14ac:dyDescent="0.3">
      <c r="A54" s="24" t="s">
        <v>75</v>
      </c>
      <c r="B54" s="25" t="s">
        <v>129</v>
      </c>
      <c r="C54" s="26">
        <v>342</v>
      </c>
      <c r="D54" s="26">
        <v>269</v>
      </c>
      <c r="E54" s="28">
        <v>0.78654970760233922</v>
      </c>
      <c r="F54" s="26">
        <v>213</v>
      </c>
      <c r="G54" s="29" t="s">
        <v>139</v>
      </c>
      <c r="H54" s="29" t="s">
        <v>139</v>
      </c>
      <c r="I54" s="26">
        <v>0</v>
      </c>
      <c r="J54" s="28">
        <v>0</v>
      </c>
      <c r="K54" s="29" t="s">
        <v>139</v>
      </c>
      <c r="L54" s="29" t="s">
        <v>139</v>
      </c>
      <c r="M54" s="26">
        <v>56</v>
      </c>
      <c r="N54" s="28">
        <v>0.16374269005847952</v>
      </c>
      <c r="O54" s="26">
        <v>73</v>
      </c>
      <c r="P54" s="28">
        <v>0.21345029239766081</v>
      </c>
      <c r="Q54" s="30" t="s">
        <v>78</v>
      </c>
      <c r="R54" s="25" t="s">
        <v>79</v>
      </c>
    </row>
    <row r="55" spans="1:18" ht="17.100000000000001" customHeight="1" x14ac:dyDescent="0.3">
      <c r="A55" s="24" t="s">
        <v>75</v>
      </c>
      <c r="B55" s="25" t="s">
        <v>130</v>
      </c>
      <c r="C55" s="26">
        <v>217</v>
      </c>
      <c r="D55" s="26">
        <v>162</v>
      </c>
      <c r="E55" s="28">
        <v>0.74654377880184331</v>
      </c>
      <c r="F55" s="26">
        <v>136</v>
      </c>
      <c r="G55" s="29" t="s">
        <v>139</v>
      </c>
      <c r="H55" s="29" t="s">
        <v>139</v>
      </c>
      <c r="I55" s="26">
        <v>0</v>
      </c>
      <c r="J55" s="28">
        <v>0</v>
      </c>
      <c r="K55" s="29" t="s">
        <v>139</v>
      </c>
      <c r="L55" s="29" t="s">
        <v>139</v>
      </c>
      <c r="M55" s="26">
        <v>26</v>
      </c>
      <c r="N55" s="28">
        <v>0.11981566820276497</v>
      </c>
      <c r="O55" s="26">
        <v>55</v>
      </c>
      <c r="P55" s="28">
        <v>0.25345622119815669</v>
      </c>
      <c r="Q55" s="30" t="s">
        <v>78</v>
      </c>
      <c r="R55" s="25" t="s">
        <v>79</v>
      </c>
    </row>
    <row r="56" spans="1:18" ht="17.100000000000001" customHeight="1" x14ac:dyDescent="0.3">
      <c r="A56" s="24" t="s">
        <v>75</v>
      </c>
      <c r="B56" s="25" t="s">
        <v>131</v>
      </c>
      <c r="C56" s="26">
        <v>36</v>
      </c>
      <c r="D56" s="29" t="s">
        <v>139</v>
      </c>
      <c r="E56" s="29" t="s">
        <v>139</v>
      </c>
      <c r="F56" s="26">
        <v>29</v>
      </c>
      <c r="G56" s="26">
        <v>0</v>
      </c>
      <c r="H56" s="28">
        <v>0</v>
      </c>
      <c r="I56" s="26">
        <v>0</v>
      </c>
      <c r="J56" s="28">
        <v>0</v>
      </c>
      <c r="K56" s="26">
        <v>0</v>
      </c>
      <c r="L56" s="28">
        <v>0</v>
      </c>
      <c r="M56" s="26">
        <v>6</v>
      </c>
      <c r="N56" s="28">
        <v>0.16666666666666666</v>
      </c>
      <c r="O56" s="29" t="s">
        <v>139</v>
      </c>
      <c r="P56" s="29" t="s">
        <v>139</v>
      </c>
      <c r="Q56" s="30" t="s">
        <v>78</v>
      </c>
      <c r="R56" s="25" t="s">
        <v>79</v>
      </c>
    </row>
    <row r="57" spans="1:18" ht="17.100000000000001" customHeight="1" x14ac:dyDescent="0.3">
      <c r="A57" s="24" t="s">
        <v>75</v>
      </c>
      <c r="B57" s="25" t="s">
        <v>132</v>
      </c>
      <c r="C57" s="26">
        <v>1252</v>
      </c>
      <c r="D57" s="26">
        <v>694</v>
      </c>
      <c r="E57" s="28">
        <v>0.55431309904153359</v>
      </c>
      <c r="F57" s="26">
        <v>411</v>
      </c>
      <c r="G57" s="29" t="s">
        <v>139</v>
      </c>
      <c r="H57" s="29" t="s">
        <v>139</v>
      </c>
      <c r="I57" s="26">
        <v>0</v>
      </c>
      <c r="J57" s="28">
        <v>0</v>
      </c>
      <c r="K57" s="29" t="s">
        <v>139</v>
      </c>
      <c r="L57" s="29" t="s">
        <v>139</v>
      </c>
      <c r="M57" s="26">
        <v>283</v>
      </c>
      <c r="N57" s="28">
        <v>0.22603833865814696</v>
      </c>
      <c r="O57" s="26">
        <v>558</v>
      </c>
      <c r="P57" s="28">
        <v>0.44568690095846647</v>
      </c>
      <c r="Q57" s="30" t="s">
        <v>78</v>
      </c>
      <c r="R57" s="25" t="s">
        <v>79</v>
      </c>
    </row>
    <row r="58" spans="1:18" ht="17.100000000000001" customHeight="1" x14ac:dyDescent="0.3">
      <c r="A58" s="24" t="s">
        <v>75</v>
      </c>
      <c r="B58" s="25" t="s">
        <v>133</v>
      </c>
      <c r="C58" s="26">
        <v>111</v>
      </c>
      <c r="D58" s="26">
        <v>59</v>
      </c>
      <c r="E58" s="28">
        <v>0.53153153153153154</v>
      </c>
      <c r="F58" s="26">
        <v>43</v>
      </c>
      <c r="G58" s="26">
        <v>0</v>
      </c>
      <c r="H58" s="28">
        <v>0</v>
      </c>
      <c r="I58" s="26">
        <v>0</v>
      </c>
      <c r="J58" s="28">
        <v>0</v>
      </c>
      <c r="K58" s="26">
        <v>0</v>
      </c>
      <c r="L58" s="28">
        <v>0</v>
      </c>
      <c r="M58" s="26">
        <v>16</v>
      </c>
      <c r="N58" s="28">
        <v>0.14414414414414414</v>
      </c>
      <c r="O58" s="26">
        <v>52</v>
      </c>
      <c r="P58" s="28">
        <v>0.46846846846846846</v>
      </c>
      <c r="Q58" s="35" t="s">
        <v>140</v>
      </c>
      <c r="R58" s="35" t="s">
        <v>140</v>
      </c>
    </row>
    <row r="59" spans="1:18" ht="17.100000000000001" customHeight="1" x14ac:dyDescent="0.3">
      <c r="A59" s="24" t="s">
        <v>75</v>
      </c>
      <c r="B59" s="25" t="s">
        <v>134</v>
      </c>
      <c r="C59" s="26">
        <v>1634</v>
      </c>
      <c r="D59" s="26">
        <v>821</v>
      </c>
      <c r="E59" s="28">
        <v>0.50244798041615668</v>
      </c>
      <c r="F59" s="26">
        <v>541</v>
      </c>
      <c r="G59" s="26">
        <v>12</v>
      </c>
      <c r="H59" s="28">
        <v>7.3439412484700125E-3</v>
      </c>
      <c r="I59" s="26">
        <v>0</v>
      </c>
      <c r="J59" s="28">
        <v>0</v>
      </c>
      <c r="K59" s="26">
        <v>12</v>
      </c>
      <c r="L59" s="28">
        <v>7.3439412484700125E-3</v>
      </c>
      <c r="M59" s="26">
        <v>280</v>
      </c>
      <c r="N59" s="28">
        <v>0.17135862913096694</v>
      </c>
      <c r="O59" s="26">
        <v>813</v>
      </c>
      <c r="P59" s="28">
        <v>0.49755201958384332</v>
      </c>
      <c r="Q59" s="38" t="s">
        <v>140</v>
      </c>
      <c r="R59" s="38" t="s">
        <v>140</v>
      </c>
    </row>
    <row r="60" spans="1:18" ht="17.100000000000001" customHeight="1" x14ac:dyDescent="0.3">
      <c r="A60" s="24" t="s">
        <v>75</v>
      </c>
      <c r="B60" s="25" t="s">
        <v>135</v>
      </c>
      <c r="C60" s="26">
        <v>414</v>
      </c>
      <c r="D60" s="26">
        <v>278</v>
      </c>
      <c r="E60" s="28">
        <v>0.67149758454106279</v>
      </c>
      <c r="F60" s="26">
        <v>215</v>
      </c>
      <c r="G60" s="29" t="s">
        <v>139</v>
      </c>
      <c r="H60" s="29" t="s">
        <v>139</v>
      </c>
      <c r="I60" s="26">
        <v>0</v>
      </c>
      <c r="J60" s="28">
        <v>0</v>
      </c>
      <c r="K60" s="29" t="s">
        <v>139</v>
      </c>
      <c r="L60" s="29" t="s">
        <v>139</v>
      </c>
      <c r="M60" s="26">
        <v>63</v>
      </c>
      <c r="N60" s="28">
        <v>0.15217391304347827</v>
      </c>
      <c r="O60" s="26">
        <v>136</v>
      </c>
      <c r="P60" s="28">
        <v>0.32850241545893721</v>
      </c>
      <c r="Q60" s="30" t="s">
        <v>78</v>
      </c>
      <c r="R60" s="25" t="s">
        <v>79</v>
      </c>
    </row>
    <row r="61" spans="1:18" ht="17.100000000000001" customHeight="1" x14ac:dyDescent="0.3">
      <c r="A61" s="24" t="s">
        <v>75</v>
      </c>
      <c r="B61" s="25" t="s">
        <v>136</v>
      </c>
      <c r="C61" s="26">
        <v>221</v>
      </c>
      <c r="D61" s="26">
        <v>196</v>
      </c>
      <c r="E61" s="28">
        <v>0.8868778280542986</v>
      </c>
      <c r="F61" s="26">
        <v>160</v>
      </c>
      <c r="G61" s="26">
        <v>36</v>
      </c>
      <c r="H61" s="28">
        <v>0.16289592760180996</v>
      </c>
      <c r="I61" s="26">
        <v>0</v>
      </c>
      <c r="J61" s="28">
        <v>0</v>
      </c>
      <c r="K61" s="26">
        <v>36</v>
      </c>
      <c r="L61" s="28">
        <v>0.16289592760180996</v>
      </c>
      <c r="M61" s="26">
        <v>36</v>
      </c>
      <c r="N61" s="28">
        <v>0.16289592760180996</v>
      </c>
      <c r="O61" s="26">
        <v>25</v>
      </c>
      <c r="P61" s="28">
        <v>0.11312217194570136</v>
      </c>
      <c r="Q61" s="38" t="s">
        <v>140</v>
      </c>
      <c r="R61" s="38" t="s">
        <v>140</v>
      </c>
    </row>
    <row r="62" spans="1:18" ht="17.100000000000001" customHeight="1" x14ac:dyDescent="0.3">
      <c r="A62" s="53" t="s">
        <v>75</v>
      </c>
      <c r="B62" s="54" t="s">
        <v>137</v>
      </c>
      <c r="C62" s="55">
        <v>92218</v>
      </c>
      <c r="D62" s="55">
        <v>69077</v>
      </c>
      <c r="E62" s="57">
        <v>0.74906200524843303</v>
      </c>
      <c r="F62" s="55">
        <v>51618</v>
      </c>
      <c r="G62" s="55">
        <v>4017</v>
      </c>
      <c r="H62" s="57">
        <v>4.3559825630571036E-2</v>
      </c>
      <c r="I62" s="55">
        <v>0</v>
      </c>
      <c r="J62" s="57">
        <v>0</v>
      </c>
      <c r="K62" s="55">
        <v>4017</v>
      </c>
      <c r="L62" s="57">
        <v>4.3559825630571036E-2</v>
      </c>
      <c r="M62" s="55">
        <v>17459</v>
      </c>
      <c r="N62" s="57">
        <v>0.18932312563707737</v>
      </c>
      <c r="O62" s="55">
        <v>23141</v>
      </c>
      <c r="P62" s="57">
        <v>0.25093799475156692</v>
      </c>
      <c r="Q62" s="58" t="s">
        <v>140</v>
      </c>
      <c r="R62" s="58" t="s">
        <v>140</v>
      </c>
    </row>
    <row r="64" spans="1:18" ht="17.100000000000001" customHeight="1" x14ac:dyDescent="0.3">
      <c r="A64" s="23" t="s">
        <v>20</v>
      </c>
    </row>
  </sheetData>
  <sheetProtection sheet="1" objects="1" scenarios="1" selectLockedCells="1"/>
  <conditionalFormatting sqref="A18:R18 A17:C17 F17:N17 A25:C25 F25:N25 A30:R30 A29:C29 A49:C49 G49:L49 A56:C56 F56:N56 Q25:R25 Q49:R49 Q56:R56 A5:E5 G5:L5 A28:E28 G28:L29 A6:F6 I6:J6 A9:F9 I9:J9 A11:F11 I11:J11 A14:F15 I14:J15 A19:F19 I19:J19 A23:F23 I23:J23 A26:F26 I26:J26 A31:F32 I31:J32 A38:F38 I38:J38 A45:F45 I45:J45 A48:F48 I48:J48 A50:F50 I50:J50 A54:F55 I54:J55 A57:F57 I57:J57 A60:F60 I60:J60 M6:R6 M9:R9 M11:R11 M14:R15 M19:R19 M23:R23 M26:R26 M31:R32 M38:R38 M45:R45 M48:R48 M50:R50 M54:R55 M57:R57 M60:R60 O5:R5 O28:R28 A4:R4 A7:R8 A10:R10 A12:R13 A16:R16 Q17:R18 A20:R22 A24:R24 A27:R27 Q29:R30 A33:R37 A39:R44 A46:R47 A51:R53 A58:R59 A61:R62">
    <cfRule type="expression" dxfId="241" priority="37">
      <formula>MOD(ROW(),2)=0</formula>
    </cfRule>
  </conditionalFormatting>
  <conditionalFormatting sqref="D17">
    <cfRule type="expression" dxfId="240" priority="36">
      <formula>MOD(ROW(),2)=0</formula>
    </cfRule>
  </conditionalFormatting>
  <conditionalFormatting sqref="D25">
    <cfRule type="expression" dxfId="239" priority="35">
      <formula>MOD(ROW(),2)=0</formula>
    </cfRule>
  </conditionalFormatting>
  <conditionalFormatting sqref="D29">
    <cfRule type="expression" dxfId="238" priority="34">
      <formula>MOD(ROW(),2)=0</formula>
    </cfRule>
  </conditionalFormatting>
  <conditionalFormatting sqref="D49">
    <cfRule type="expression" dxfId="237" priority="33">
      <formula>MOD(ROW(),2)=0</formula>
    </cfRule>
  </conditionalFormatting>
  <conditionalFormatting sqref="D56">
    <cfRule type="expression" dxfId="236" priority="32">
      <formula>MOD(ROW(),2)=0</formula>
    </cfRule>
  </conditionalFormatting>
  <conditionalFormatting sqref="E17">
    <cfRule type="expression" dxfId="235" priority="31">
      <formula>MOD(ROW(),2)=0</formula>
    </cfRule>
  </conditionalFormatting>
  <conditionalFormatting sqref="E25">
    <cfRule type="expression" dxfId="234" priority="30">
      <formula>MOD(ROW(),2)=0</formula>
    </cfRule>
  </conditionalFormatting>
  <conditionalFormatting sqref="E29">
    <cfRule type="expression" dxfId="233" priority="29">
      <formula>MOD(ROW(),2)=0</formula>
    </cfRule>
  </conditionalFormatting>
  <conditionalFormatting sqref="E49">
    <cfRule type="expression" dxfId="232" priority="28">
      <formula>MOD(ROW(),2)=0</formula>
    </cfRule>
  </conditionalFormatting>
  <conditionalFormatting sqref="E56">
    <cfRule type="expression" dxfId="231" priority="27">
      <formula>MOD(ROW(),2)=0</formula>
    </cfRule>
  </conditionalFormatting>
  <conditionalFormatting sqref="F29">
    <cfRule type="expression" dxfId="230" priority="25">
      <formula>MOD(ROW(),2)=0</formula>
    </cfRule>
  </conditionalFormatting>
  <conditionalFormatting sqref="F49">
    <cfRule type="expression" dxfId="229" priority="24">
      <formula>MOD(ROW(),2)=0</formula>
    </cfRule>
  </conditionalFormatting>
  <conditionalFormatting sqref="O17">
    <cfRule type="expression" dxfId="228" priority="23">
      <formula>MOD(ROW(),2)=0</formula>
    </cfRule>
  </conditionalFormatting>
  <conditionalFormatting sqref="P17">
    <cfRule type="expression" dxfId="227" priority="22">
      <formula>MOD(ROW(),2)=0</formula>
    </cfRule>
  </conditionalFormatting>
  <conditionalFormatting sqref="O25">
    <cfRule type="expression" dxfId="226" priority="21">
      <formula>MOD(ROW(),2)=0</formula>
    </cfRule>
  </conditionalFormatting>
  <conditionalFormatting sqref="P25">
    <cfRule type="expression" dxfId="225" priority="20">
      <formula>MOD(ROW(),2)=0</formula>
    </cfRule>
  </conditionalFormatting>
  <conditionalFormatting sqref="N29:O29">
    <cfRule type="expression" dxfId="224" priority="19">
      <formula>MOD(ROW(),2)=0</formula>
    </cfRule>
  </conditionalFormatting>
  <conditionalFormatting sqref="O49">
    <cfRule type="expression" dxfId="223" priority="18">
      <formula>MOD(ROW(),2)=0</formula>
    </cfRule>
  </conditionalFormatting>
  <conditionalFormatting sqref="O56">
    <cfRule type="expression" dxfId="222" priority="17">
      <formula>MOD(ROW(),2)=0</formula>
    </cfRule>
  </conditionalFormatting>
  <conditionalFormatting sqref="P29">
    <cfRule type="expression" dxfId="221" priority="16">
      <formula>MOD(ROW(),2)=0</formula>
    </cfRule>
  </conditionalFormatting>
  <conditionalFormatting sqref="P49">
    <cfRule type="expression" dxfId="220" priority="15">
      <formula>MOD(ROW(),2)=0</formula>
    </cfRule>
  </conditionalFormatting>
  <conditionalFormatting sqref="P56">
    <cfRule type="expression" dxfId="219" priority="14">
      <formula>MOD(ROW(),2)=0</formula>
    </cfRule>
  </conditionalFormatting>
  <conditionalFormatting sqref="F5">
    <cfRule type="expression" dxfId="218" priority="13">
      <formula>MOD(ROW(),2)=0</formula>
    </cfRule>
  </conditionalFormatting>
  <conditionalFormatting sqref="F28">
    <cfRule type="expression" dxfId="217" priority="12">
      <formula>MOD(ROW(),2)=0</formula>
    </cfRule>
  </conditionalFormatting>
  <conditionalFormatting sqref="G6:H6 H9 H11 H14:H15 H19 H23 H26 H31:H32 H38 H45 H48 H50 H54:H55 H57 H60">
    <cfRule type="expression" dxfId="216" priority="11">
      <formula>MOD(ROW(),2)=0</formula>
    </cfRule>
  </conditionalFormatting>
  <conditionalFormatting sqref="G9 G11 G14:G15 G19 G23 G26 G31:G32 G38 G45 G48 G50 G54:G55 G57 G60">
    <cfRule type="expression" dxfId="215" priority="10">
      <formula>MOD(ROW(),2)=0</formula>
    </cfRule>
  </conditionalFormatting>
  <conditionalFormatting sqref="K6 K9 K11 K14:K15 K19 K23 K26 K31:K32 K38 K45 K48 K50 K54:K55 K57 K60">
    <cfRule type="expression" dxfId="214" priority="9">
      <formula>MOD(ROW(),2)=0</formula>
    </cfRule>
  </conditionalFormatting>
  <conditionalFormatting sqref="L6 L9 L11 L14:L15 L19 L23 L26 L31:L32 L38 L45 L48 L50 L54:L55 L57 L60">
    <cfRule type="expression" dxfId="213" priority="8">
      <formula>MOD(ROW(),2)=0</formula>
    </cfRule>
  </conditionalFormatting>
  <conditionalFormatting sqref="M5">
    <cfRule type="expression" dxfId="212" priority="7">
      <formula>MOD(ROW(),2)=0</formula>
    </cfRule>
  </conditionalFormatting>
  <conditionalFormatting sqref="M28">
    <cfRule type="expression" dxfId="211" priority="6">
      <formula>MOD(ROW(),2)=0</formula>
    </cfRule>
  </conditionalFormatting>
  <conditionalFormatting sqref="M29">
    <cfRule type="expression" dxfId="210" priority="5">
      <formula>MOD(ROW(),2)=0</formula>
    </cfRule>
  </conditionalFormatting>
  <conditionalFormatting sqref="M49">
    <cfRule type="expression" dxfId="209" priority="4">
      <formula>MOD(ROW(),2)=0</formula>
    </cfRule>
  </conditionalFormatting>
  <conditionalFormatting sqref="N5">
    <cfRule type="expression" dxfId="208" priority="3">
      <formula>MOD(ROW(),2)=0</formula>
    </cfRule>
  </conditionalFormatting>
  <conditionalFormatting sqref="N28">
    <cfRule type="expression" dxfId="207" priority="2">
      <formula>MOD(ROW(),2)=0</formula>
    </cfRule>
  </conditionalFormatting>
  <conditionalFormatting sqref="N49">
    <cfRule type="expression" dxfId="206"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7F813-8F93-4149-946F-AA7C93FA2395}">
  <dimension ref="A1:R64"/>
  <sheetViews>
    <sheetView zoomScaleNormal="100" workbookViewId="0">
      <pane ySplit="3" topLeftCell="A4" activePane="bottomLeft" state="frozen"/>
      <selection activeCell="M20" sqref="M20"/>
      <selection pane="bottomLeft" activeCell="A25" sqref="A25"/>
    </sheetView>
  </sheetViews>
  <sheetFormatPr defaultColWidth="0" defaultRowHeight="17.100000000000001" customHeight="1" zeroHeight="1" x14ac:dyDescent="0.3"/>
  <cols>
    <col min="1" max="1" width="19.7109375" style="2" customWidth="1"/>
    <col min="2" max="2" width="17.7109375" style="2" customWidth="1"/>
    <col min="3" max="3" width="22.42578125" style="2" customWidth="1"/>
    <col min="4" max="6" width="20.7109375" style="2" bestFit="1" customWidth="1"/>
    <col min="7" max="7" width="11.7109375" style="2" bestFit="1" customWidth="1"/>
    <col min="8" max="8" width="14.7109375" style="2" bestFit="1" customWidth="1"/>
    <col min="9" max="9" width="12.7109375" style="2" bestFit="1" customWidth="1"/>
    <col min="10" max="10" width="14.7109375" style="2" bestFit="1" customWidth="1"/>
    <col min="11" max="11" width="13.7109375" style="2" bestFit="1" customWidth="1"/>
    <col min="12" max="12" width="14.7109375" style="2" bestFit="1" customWidth="1"/>
    <col min="13" max="14" width="20.7109375" style="2" bestFit="1" customWidth="1"/>
    <col min="15" max="15" width="11.7109375" style="2" bestFit="1" customWidth="1"/>
    <col min="16" max="16" width="13.7109375" style="2" bestFit="1" customWidth="1"/>
    <col min="17" max="17" width="15.7109375" style="3" customWidth="1"/>
    <col min="18" max="18" width="42.5703125" style="2" bestFit="1" customWidth="1"/>
    <col min="19" max="16384" width="11.42578125" style="2" hidden="1"/>
  </cols>
  <sheetData>
    <row r="1" spans="1:18" ht="17.100000000000001" customHeight="1" x14ac:dyDescent="0.3">
      <c r="A1" s="21" t="s">
        <v>0</v>
      </c>
    </row>
    <row r="2" spans="1:18" s="5" customFormat="1" ht="23.1" customHeight="1" x14ac:dyDescent="0.45">
      <c r="A2" s="22" t="s">
        <v>36</v>
      </c>
      <c r="Q2" s="6"/>
    </row>
    <row r="3" spans="1:18" s="10" customFormat="1" ht="86.25" x14ac:dyDescent="0.3">
      <c r="A3" s="52" t="s">
        <v>2</v>
      </c>
      <c r="B3" s="52" t="s">
        <v>3</v>
      </c>
      <c r="C3" s="52" t="s">
        <v>37</v>
      </c>
      <c r="D3" s="52" t="s">
        <v>38</v>
      </c>
      <c r="E3" s="52" t="s">
        <v>39</v>
      </c>
      <c r="F3" s="52" t="s">
        <v>40</v>
      </c>
      <c r="G3" s="52" t="s">
        <v>41</v>
      </c>
      <c r="H3" s="52" t="s">
        <v>42</v>
      </c>
      <c r="I3" s="52" t="s">
        <v>43</v>
      </c>
      <c r="J3" s="52" t="s">
        <v>44</v>
      </c>
      <c r="K3" s="52" t="s">
        <v>45</v>
      </c>
      <c r="L3" s="52" t="s">
        <v>46</v>
      </c>
      <c r="M3" s="52" t="s">
        <v>47</v>
      </c>
      <c r="N3" s="52" t="s">
        <v>48</v>
      </c>
      <c r="O3" s="52" t="s">
        <v>49</v>
      </c>
      <c r="P3" s="52" t="s">
        <v>50</v>
      </c>
      <c r="Q3" s="52" t="s">
        <v>18</v>
      </c>
      <c r="R3" s="52" t="s">
        <v>19</v>
      </c>
    </row>
    <row r="4" spans="1:18" ht="17.100000000000001" customHeight="1" x14ac:dyDescent="0.3">
      <c r="A4" s="24" t="s">
        <v>75</v>
      </c>
      <c r="B4" s="25" t="s">
        <v>76</v>
      </c>
      <c r="C4" s="26">
        <v>37503</v>
      </c>
      <c r="D4" s="26">
        <v>25699</v>
      </c>
      <c r="E4" s="28">
        <v>0.68525184651894511</v>
      </c>
      <c r="F4" s="26">
        <v>17972</v>
      </c>
      <c r="G4" s="26">
        <v>10171</v>
      </c>
      <c r="H4" s="28">
        <v>0.27120497026904516</v>
      </c>
      <c r="I4" s="26">
        <v>10151</v>
      </c>
      <c r="J4" s="28">
        <v>0.27067167959896543</v>
      </c>
      <c r="K4" s="26">
        <v>20</v>
      </c>
      <c r="L4" s="28">
        <v>5.3329067007972691E-4</v>
      </c>
      <c r="M4" s="26">
        <v>7727</v>
      </c>
      <c r="N4" s="28">
        <v>0.20603685038530251</v>
      </c>
      <c r="O4" s="26">
        <v>11804</v>
      </c>
      <c r="P4" s="28">
        <v>0.31474815348105484</v>
      </c>
      <c r="Q4" s="35" t="s">
        <v>140</v>
      </c>
      <c r="R4" s="35" t="s">
        <v>140</v>
      </c>
    </row>
    <row r="5" spans="1:18" ht="17.100000000000001" customHeight="1" x14ac:dyDescent="0.3">
      <c r="A5" s="24" t="s">
        <v>75</v>
      </c>
      <c r="B5" s="25" t="s">
        <v>80</v>
      </c>
      <c r="C5" s="26">
        <v>22</v>
      </c>
      <c r="D5" s="26">
        <v>22</v>
      </c>
      <c r="E5" s="28">
        <v>1</v>
      </c>
      <c r="F5" s="26">
        <v>15</v>
      </c>
      <c r="G5" s="26">
        <v>6</v>
      </c>
      <c r="H5" s="28">
        <v>0.27272727272727271</v>
      </c>
      <c r="I5" s="26">
        <v>6</v>
      </c>
      <c r="J5" s="28">
        <v>0.27272727272727271</v>
      </c>
      <c r="K5" s="26">
        <v>0</v>
      </c>
      <c r="L5" s="28">
        <v>0</v>
      </c>
      <c r="M5" s="26">
        <v>7</v>
      </c>
      <c r="N5" s="28">
        <v>0.31818181818181818</v>
      </c>
      <c r="O5" s="26">
        <v>0</v>
      </c>
      <c r="P5" s="28">
        <v>0</v>
      </c>
      <c r="Q5" s="38" t="s">
        <v>140</v>
      </c>
      <c r="R5" s="39" t="s">
        <v>140</v>
      </c>
    </row>
    <row r="6" spans="1:18" ht="17.100000000000001" customHeight="1" x14ac:dyDescent="0.3">
      <c r="A6" s="24" t="s">
        <v>75</v>
      </c>
      <c r="B6" s="25" t="s">
        <v>81</v>
      </c>
      <c r="C6" s="26">
        <v>742</v>
      </c>
      <c r="D6" s="26">
        <v>690</v>
      </c>
      <c r="E6" s="28">
        <v>0.92991913746630728</v>
      </c>
      <c r="F6" s="26">
        <v>517</v>
      </c>
      <c r="G6" s="26">
        <v>264</v>
      </c>
      <c r="H6" s="28">
        <v>0.35579514824797842</v>
      </c>
      <c r="I6" s="26">
        <v>259</v>
      </c>
      <c r="J6" s="28">
        <v>0.34905660377358488</v>
      </c>
      <c r="K6" s="26">
        <v>5</v>
      </c>
      <c r="L6" s="28">
        <v>6.7385444743935314E-3</v>
      </c>
      <c r="M6" s="26">
        <v>173</v>
      </c>
      <c r="N6" s="28">
        <v>0.23315363881401618</v>
      </c>
      <c r="O6" s="26">
        <v>52</v>
      </c>
      <c r="P6" s="28">
        <v>7.0080862533692723E-2</v>
      </c>
      <c r="Q6" s="35" t="s">
        <v>140</v>
      </c>
      <c r="R6" s="37" t="s">
        <v>140</v>
      </c>
    </row>
    <row r="7" spans="1:18" ht="17.100000000000001" customHeight="1" x14ac:dyDescent="0.3">
      <c r="A7" s="24" t="s">
        <v>75</v>
      </c>
      <c r="B7" s="25" t="s">
        <v>82</v>
      </c>
      <c r="C7" s="26">
        <v>6040</v>
      </c>
      <c r="D7" s="26">
        <v>4009</v>
      </c>
      <c r="E7" s="28">
        <v>0.66374172185430469</v>
      </c>
      <c r="F7" s="26">
        <v>2928</v>
      </c>
      <c r="G7" s="26">
        <v>2153</v>
      </c>
      <c r="H7" s="28">
        <v>0.35645695364238411</v>
      </c>
      <c r="I7" s="26">
        <v>2140</v>
      </c>
      <c r="J7" s="28">
        <v>0.35430463576158938</v>
      </c>
      <c r="K7" s="26">
        <v>13</v>
      </c>
      <c r="L7" s="28">
        <v>2.1523178807947019E-3</v>
      </c>
      <c r="M7" s="26">
        <v>1081</v>
      </c>
      <c r="N7" s="28">
        <v>0.17897350993377484</v>
      </c>
      <c r="O7" s="26">
        <v>2031</v>
      </c>
      <c r="P7" s="28">
        <v>0.33625827814569537</v>
      </c>
      <c r="Q7" s="38" t="s">
        <v>140</v>
      </c>
      <c r="R7" s="39" t="s">
        <v>140</v>
      </c>
    </row>
    <row r="8" spans="1:18" ht="17.100000000000001" customHeight="1" x14ac:dyDescent="0.3">
      <c r="A8" s="24" t="s">
        <v>75</v>
      </c>
      <c r="B8" s="25" t="s">
        <v>83</v>
      </c>
      <c r="C8" s="26">
        <v>1095</v>
      </c>
      <c r="D8" s="26">
        <v>997</v>
      </c>
      <c r="E8" s="28">
        <v>0.91050228310502279</v>
      </c>
      <c r="F8" s="26">
        <v>758</v>
      </c>
      <c r="G8" s="26">
        <v>385</v>
      </c>
      <c r="H8" s="28">
        <v>0.35159817351598172</v>
      </c>
      <c r="I8" s="26">
        <v>342</v>
      </c>
      <c r="J8" s="28">
        <v>0.31232876712328766</v>
      </c>
      <c r="K8" s="26">
        <v>43</v>
      </c>
      <c r="L8" s="28">
        <v>3.9269406392694065E-2</v>
      </c>
      <c r="M8" s="26">
        <v>239</v>
      </c>
      <c r="N8" s="28">
        <v>0.21826484018264841</v>
      </c>
      <c r="O8" s="26">
        <v>98</v>
      </c>
      <c r="P8" s="28">
        <v>8.9497716894977167E-2</v>
      </c>
      <c r="Q8" s="35" t="s">
        <v>140</v>
      </c>
      <c r="R8" s="37" t="s">
        <v>140</v>
      </c>
    </row>
    <row r="9" spans="1:18" ht="17.100000000000001" customHeight="1" x14ac:dyDescent="0.3">
      <c r="A9" s="24" t="s">
        <v>75</v>
      </c>
      <c r="B9" s="25" t="s">
        <v>84</v>
      </c>
      <c r="C9" s="26">
        <v>830</v>
      </c>
      <c r="D9" s="26">
        <v>669</v>
      </c>
      <c r="E9" s="28">
        <v>0.80602409638554218</v>
      </c>
      <c r="F9" s="26">
        <v>488</v>
      </c>
      <c r="G9" s="26">
        <v>177</v>
      </c>
      <c r="H9" s="28">
        <v>0.21325301204819277</v>
      </c>
      <c r="I9" s="29" t="s">
        <v>139</v>
      </c>
      <c r="J9" s="29" t="s">
        <v>139</v>
      </c>
      <c r="K9" s="29" t="s">
        <v>139</v>
      </c>
      <c r="L9" s="29" t="s">
        <v>139</v>
      </c>
      <c r="M9" s="26">
        <v>181</v>
      </c>
      <c r="N9" s="28">
        <v>0.21807228915662652</v>
      </c>
      <c r="O9" s="26">
        <v>161</v>
      </c>
      <c r="P9" s="28">
        <v>0.19397590361445782</v>
      </c>
      <c r="Q9" s="30" t="s">
        <v>78</v>
      </c>
      <c r="R9" s="31" t="s">
        <v>79</v>
      </c>
    </row>
    <row r="10" spans="1:18" ht="17.100000000000001" customHeight="1" x14ac:dyDescent="0.3">
      <c r="A10" s="24" t="s">
        <v>75</v>
      </c>
      <c r="B10" s="36" t="s">
        <v>85</v>
      </c>
      <c r="C10" s="26">
        <v>23774</v>
      </c>
      <c r="D10" s="26">
        <v>19872</v>
      </c>
      <c r="E10" s="28">
        <v>0.83587111971060823</v>
      </c>
      <c r="F10" s="26">
        <v>14814</v>
      </c>
      <c r="G10" s="26">
        <v>6844</v>
      </c>
      <c r="H10" s="28">
        <v>0.28787751324976868</v>
      </c>
      <c r="I10" s="26">
        <v>6731</v>
      </c>
      <c r="J10" s="28">
        <v>0.28312442163708251</v>
      </c>
      <c r="K10" s="26">
        <v>113</v>
      </c>
      <c r="L10" s="28">
        <v>4.7530916126861276E-3</v>
      </c>
      <c r="M10" s="26">
        <v>5058</v>
      </c>
      <c r="N10" s="28">
        <v>0.21275342811474721</v>
      </c>
      <c r="O10" s="26">
        <v>3902</v>
      </c>
      <c r="P10" s="28">
        <v>0.16412888028939177</v>
      </c>
      <c r="Q10" s="35" t="s">
        <v>140</v>
      </c>
      <c r="R10" s="37" t="s">
        <v>140</v>
      </c>
    </row>
    <row r="11" spans="1:18" ht="17.100000000000001" customHeight="1" x14ac:dyDescent="0.3">
      <c r="A11" s="24" t="s">
        <v>75</v>
      </c>
      <c r="B11" s="25" t="s">
        <v>86</v>
      </c>
      <c r="C11" s="26">
        <v>778</v>
      </c>
      <c r="D11" s="26">
        <v>646</v>
      </c>
      <c r="E11" s="28">
        <v>0.83033419023136246</v>
      </c>
      <c r="F11" s="26">
        <v>513</v>
      </c>
      <c r="G11" s="26">
        <v>263</v>
      </c>
      <c r="H11" s="28">
        <v>0.33804627249357327</v>
      </c>
      <c r="I11" s="26">
        <v>257</v>
      </c>
      <c r="J11" s="28">
        <v>0.33033419023136246</v>
      </c>
      <c r="K11" s="26">
        <v>6</v>
      </c>
      <c r="L11" s="28">
        <v>7.7120822622107968E-3</v>
      </c>
      <c r="M11" s="26">
        <v>133</v>
      </c>
      <c r="N11" s="28">
        <v>0.17095115681233933</v>
      </c>
      <c r="O11" s="26">
        <v>132</v>
      </c>
      <c r="P11" s="28">
        <v>0.16966580976863754</v>
      </c>
      <c r="Q11" s="38" t="s">
        <v>140</v>
      </c>
      <c r="R11" s="39" t="s">
        <v>140</v>
      </c>
    </row>
    <row r="12" spans="1:18" ht="17.100000000000001" customHeight="1" x14ac:dyDescent="0.3">
      <c r="A12" s="24" t="s">
        <v>75</v>
      </c>
      <c r="B12" s="25" t="s">
        <v>87</v>
      </c>
      <c r="C12" s="26">
        <v>3316</v>
      </c>
      <c r="D12" s="26">
        <v>2254</v>
      </c>
      <c r="E12" s="28">
        <v>0.67973462002412544</v>
      </c>
      <c r="F12" s="26">
        <v>1567</v>
      </c>
      <c r="G12" s="26">
        <v>1154</v>
      </c>
      <c r="H12" s="28">
        <v>0.34800965018094088</v>
      </c>
      <c r="I12" s="26">
        <v>1138</v>
      </c>
      <c r="J12" s="28">
        <v>0.34318455971049455</v>
      </c>
      <c r="K12" s="26">
        <v>16</v>
      </c>
      <c r="L12" s="28">
        <v>4.8250904704463205E-3</v>
      </c>
      <c r="M12" s="26">
        <v>687</v>
      </c>
      <c r="N12" s="28">
        <v>0.20717732207478889</v>
      </c>
      <c r="O12" s="26">
        <v>1062</v>
      </c>
      <c r="P12" s="28">
        <v>0.32026537997587456</v>
      </c>
      <c r="Q12" s="35" t="s">
        <v>140</v>
      </c>
      <c r="R12" s="37" t="s">
        <v>140</v>
      </c>
    </row>
    <row r="13" spans="1:18" ht="17.100000000000001" customHeight="1" x14ac:dyDescent="0.3">
      <c r="A13" s="24" t="s">
        <v>75</v>
      </c>
      <c r="B13" s="25" t="s">
        <v>88</v>
      </c>
      <c r="C13" s="26">
        <v>35261</v>
      </c>
      <c r="D13" s="26">
        <v>23974</v>
      </c>
      <c r="E13" s="28">
        <v>0.67990130739343746</v>
      </c>
      <c r="F13" s="26">
        <v>18838</v>
      </c>
      <c r="G13" s="26">
        <v>11055</v>
      </c>
      <c r="H13" s="28">
        <v>0.31351918550239644</v>
      </c>
      <c r="I13" s="26">
        <v>10993</v>
      </c>
      <c r="J13" s="28">
        <v>0.31176086894869687</v>
      </c>
      <c r="K13" s="26">
        <v>62</v>
      </c>
      <c r="L13" s="28">
        <v>1.7583165536995547E-3</v>
      </c>
      <c r="M13" s="26">
        <v>5136</v>
      </c>
      <c r="N13" s="28">
        <v>0.14565667451291794</v>
      </c>
      <c r="O13" s="26">
        <v>11287</v>
      </c>
      <c r="P13" s="28">
        <v>0.32009869260656248</v>
      </c>
      <c r="Q13" s="38" t="s">
        <v>140</v>
      </c>
      <c r="R13" s="39" t="s">
        <v>140</v>
      </c>
    </row>
    <row r="14" spans="1:18" ht="17.100000000000001" customHeight="1" x14ac:dyDescent="0.3">
      <c r="A14" s="24" t="s">
        <v>75</v>
      </c>
      <c r="B14" s="25" t="s">
        <v>89</v>
      </c>
      <c r="C14" s="26">
        <v>933</v>
      </c>
      <c r="D14" s="26">
        <v>813</v>
      </c>
      <c r="E14" s="28">
        <v>0.87138263665594851</v>
      </c>
      <c r="F14" s="26">
        <v>630</v>
      </c>
      <c r="G14" s="26">
        <v>296</v>
      </c>
      <c r="H14" s="28">
        <v>0.31725616291532688</v>
      </c>
      <c r="I14" s="26">
        <v>290</v>
      </c>
      <c r="J14" s="28">
        <v>0.31082529474812431</v>
      </c>
      <c r="K14" s="26">
        <v>6</v>
      </c>
      <c r="L14" s="28">
        <v>6.4308681672025723E-3</v>
      </c>
      <c r="M14" s="26">
        <v>183</v>
      </c>
      <c r="N14" s="28">
        <v>0.19614147909967847</v>
      </c>
      <c r="O14" s="26">
        <v>120</v>
      </c>
      <c r="P14" s="28">
        <v>0.12861736334405144</v>
      </c>
      <c r="Q14" s="35" t="s">
        <v>140</v>
      </c>
      <c r="R14" s="37" t="s">
        <v>140</v>
      </c>
    </row>
    <row r="15" spans="1:18" ht="17.100000000000001" customHeight="1" x14ac:dyDescent="0.3">
      <c r="A15" s="24" t="s">
        <v>75</v>
      </c>
      <c r="B15" s="25" t="s">
        <v>90</v>
      </c>
      <c r="C15" s="26">
        <v>4776</v>
      </c>
      <c r="D15" s="26">
        <v>3588</v>
      </c>
      <c r="E15" s="28">
        <v>0.75125628140703515</v>
      </c>
      <c r="F15" s="26">
        <v>2629</v>
      </c>
      <c r="G15" s="26">
        <v>1678</v>
      </c>
      <c r="H15" s="28">
        <v>0.35134003350083753</v>
      </c>
      <c r="I15" s="26">
        <v>1665</v>
      </c>
      <c r="J15" s="28">
        <v>0.34861809045226133</v>
      </c>
      <c r="K15" s="26">
        <v>13</v>
      </c>
      <c r="L15" s="28">
        <v>2.7219430485762143E-3</v>
      </c>
      <c r="M15" s="26">
        <v>959</v>
      </c>
      <c r="N15" s="28">
        <v>0.20079564489112228</v>
      </c>
      <c r="O15" s="26">
        <v>1188</v>
      </c>
      <c r="P15" s="28">
        <v>0.24874371859296482</v>
      </c>
      <c r="Q15" s="38" t="s">
        <v>140</v>
      </c>
      <c r="R15" s="39" t="s">
        <v>140</v>
      </c>
    </row>
    <row r="16" spans="1:18" ht="17.100000000000001" customHeight="1" x14ac:dyDescent="0.3">
      <c r="A16" s="24" t="s">
        <v>75</v>
      </c>
      <c r="B16" s="25" t="s">
        <v>91</v>
      </c>
      <c r="C16" s="26">
        <v>6323</v>
      </c>
      <c r="D16" s="26">
        <v>6236</v>
      </c>
      <c r="E16" s="28">
        <v>0.98624070852443457</v>
      </c>
      <c r="F16" s="26">
        <v>4911</v>
      </c>
      <c r="G16" s="26">
        <v>2189</v>
      </c>
      <c r="H16" s="28">
        <v>0.34619642574727189</v>
      </c>
      <c r="I16" s="26">
        <v>2158</v>
      </c>
      <c r="J16" s="28">
        <v>0.34129368970425433</v>
      </c>
      <c r="K16" s="26">
        <v>31</v>
      </c>
      <c r="L16" s="28">
        <v>4.9027360430175552E-3</v>
      </c>
      <c r="M16" s="26">
        <v>1325</v>
      </c>
      <c r="N16" s="28">
        <v>0.20955242764510518</v>
      </c>
      <c r="O16" s="26">
        <v>87</v>
      </c>
      <c r="P16" s="28">
        <v>1.3759291475565396E-2</v>
      </c>
      <c r="Q16" s="35" t="s">
        <v>140</v>
      </c>
      <c r="R16" s="37" t="s">
        <v>140</v>
      </c>
    </row>
    <row r="17" spans="1:18" ht="17.100000000000001" customHeight="1" x14ac:dyDescent="0.3">
      <c r="A17" s="24" t="s">
        <v>75</v>
      </c>
      <c r="B17" s="25" t="s">
        <v>92</v>
      </c>
      <c r="C17" s="26">
        <v>443</v>
      </c>
      <c r="D17" s="26">
        <v>424</v>
      </c>
      <c r="E17" s="28">
        <v>0.95711060948081261</v>
      </c>
      <c r="F17" s="26">
        <v>278</v>
      </c>
      <c r="G17" s="26">
        <v>158</v>
      </c>
      <c r="H17" s="28">
        <v>0.35665914221218964</v>
      </c>
      <c r="I17" s="26">
        <v>144</v>
      </c>
      <c r="J17" s="28">
        <v>0.32505643340857787</v>
      </c>
      <c r="K17" s="26">
        <v>14</v>
      </c>
      <c r="L17" s="28">
        <v>3.160270880361174E-2</v>
      </c>
      <c r="M17" s="26">
        <v>146</v>
      </c>
      <c r="N17" s="28">
        <v>0.32957110609480811</v>
      </c>
      <c r="O17" s="26">
        <v>19</v>
      </c>
      <c r="P17" s="28">
        <v>4.2889390519187359E-2</v>
      </c>
      <c r="Q17" s="38" t="s">
        <v>140</v>
      </c>
      <c r="R17" s="79" t="s">
        <v>140</v>
      </c>
    </row>
    <row r="18" spans="1:18" ht="17.100000000000001" customHeight="1" x14ac:dyDescent="0.3">
      <c r="A18" s="24" t="s">
        <v>75</v>
      </c>
      <c r="B18" s="25" t="s">
        <v>93</v>
      </c>
      <c r="C18" s="26">
        <v>29428</v>
      </c>
      <c r="D18" s="26">
        <v>26131</v>
      </c>
      <c r="E18" s="28">
        <v>0.8879638439581351</v>
      </c>
      <c r="F18" s="26">
        <v>20336</v>
      </c>
      <c r="G18" s="26">
        <v>9395</v>
      </c>
      <c r="H18" s="28">
        <v>0.31925377191790133</v>
      </c>
      <c r="I18" s="26">
        <v>8978</v>
      </c>
      <c r="J18" s="28">
        <v>0.30508359385619138</v>
      </c>
      <c r="K18" s="26">
        <v>417</v>
      </c>
      <c r="L18" s="28">
        <v>1.4170178061709936E-2</v>
      </c>
      <c r="M18" s="26">
        <v>5795</v>
      </c>
      <c r="N18" s="28">
        <v>0.19692129944270761</v>
      </c>
      <c r="O18" s="26">
        <v>3297</v>
      </c>
      <c r="P18" s="28">
        <v>0.11203615604186488</v>
      </c>
      <c r="Q18" s="35" t="s">
        <v>140</v>
      </c>
      <c r="R18" s="37" t="s">
        <v>140</v>
      </c>
    </row>
    <row r="19" spans="1:18" ht="17.100000000000001" customHeight="1" x14ac:dyDescent="0.3">
      <c r="A19" s="24" t="s">
        <v>75</v>
      </c>
      <c r="B19" s="25" t="s">
        <v>94</v>
      </c>
      <c r="C19" s="26">
        <v>4050</v>
      </c>
      <c r="D19" s="26">
        <v>3696</v>
      </c>
      <c r="E19" s="28">
        <v>0.91259259259259262</v>
      </c>
      <c r="F19" s="26">
        <v>2963</v>
      </c>
      <c r="G19" s="26">
        <v>1319</v>
      </c>
      <c r="H19" s="28">
        <v>0.32567901234567903</v>
      </c>
      <c r="I19" s="26">
        <v>1308</v>
      </c>
      <c r="J19" s="28">
        <v>0.32296296296296295</v>
      </c>
      <c r="K19" s="26">
        <v>11</v>
      </c>
      <c r="L19" s="28">
        <v>2.7160493827160493E-3</v>
      </c>
      <c r="M19" s="26">
        <v>733</v>
      </c>
      <c r="N19" s="28">
        <v>0.18098765432098765</v>
      </c>
      <c r="O19" s="26">
        <v>354</v>
      </c>
      <c r="P19" s="28">
        <v>8.7407407407407406E-2</v>
      </c>
      <c r="Q19" s="38" t="s">
        <v>140</v>
      </c>
      <c r="R19" s="39" t="s">
        <v>140</v>
      </c>
    </row>
    <row r="20" spans="1:18" ht="17.100000000000001" customHeight="1" x14ac:dyDescent="0.3">
      <c r="A20" s="24" t="s">
        <v>75</v>
      </c>
      <c r="B20" s="25" t="s">
        <v>95</v>
      </c>
      <c r="C20" s="26">
        <v>2635</v>
      </c>
      <c r="D20" s="26">
        <v>2295</v>
      </c>
      <c r="E20" s="28">
        <v>0.87096774193548387</v>
      </c>
      <c r="F20" s="26">
        <v>1827</v>
      </c>
      <c r="G20" s="26">
        <v>857</v>
      </c>
      <c r="H20" s="28">
        <v>0.32523719165085391</v>
      </c>
      <c r="I20" s="26">
        <v>762</v>
      </c>
      <c r="J20" s="28">
        <v>0.28918406072106262</v>
      </c>
      <c r="K20" s="26">
        <v>95</v>
      </c>
      <c r="L20" s="28">
        <v>3.6053130929791274E-2</v>
      </c>
      <c r="M20" s="26">
        <v>468</v>
      </c>
      <c r="N20" s="28">
        <v>0.17760910815939279</v>
      </c>
      <c r="O20" s="26">
        <v>340</v>
      </c>
      <c r="P20" s="28">
        <v>0.12903225806451613</v>
      </c>
      <c r="Q20" s="35" t="s">
        <v>140</v>
      </c>
      <c r="R20" s="37" t="s">
        <v>140</v>
      </c>
    </row>
    <row r="21" spans="1:18" ht="17.100000000000001" customHeight="1" x14ac:dyDescent="0.3">
      <c r="A21" s="24" t="s">
        <v>75</v>
      </c>
      <c r="B21" s="25" t="s">
        <v>96</v>
      </c>
      <c r="C21" s="26">
        <v>573</v>
      </c>
      <c r="D21" s="26">
        <v>382</v>
      </c>
      <c r="E21" s="28">
        <v>0.66666666666666663</v>
      </c>
      <c r="F21" s="26">
        <v>271</v>
      </c>
      <c r="G21" s="26">
        <v>189</v>
      </c>
      <c r="H21" s="28">
        <v>0.32984293193717279</v>
      </c>
      <c r="I21" s="26">
        <v>189</v>
      </c>
      <c r="J21" s="28">
        <v>0.32984293193717279</v>
      </c>
      <c r="K21" s="26">
        <v>0</v>
      </c>
      <c r="L21" s="28">
        <v>0</v>
      </c>
      <c r="M21" s="26">
        <v>111</v>
      </c>
      <c r="N21" s="28">
        <v>0.193717277486911</v>
      </c>
      <c r="O21" s="26">
        <v>191</v>
      </c>
      <c r="P21" s="28">
        <v>0.33333333333333331</v>
      </c>
      <c r="Q21" s="38" t="s">
        <v>140</v>
      </c>
      <c r="R21" s="39" t="s">
        <v>140</v>
      </c>
    </row>
    <row r="22" spans="1:18" ht="17.100000000000001" customHeight="1" x14ac:dyDescent="0.3">
      <c r="A22" s="24" t="s">
        <v>75</v>
      </c>
      <c r="B22" s="36" t="s">
        <v>97</v>
      </c>
      <c r="C22" s="26">
        <v>270025</v>
      </c>
      <c r="D22" s="26">
        <v>228868</v>
      </c>
      <c r="E22" s="28">
        <v>0.84758077955744837</v>
      </c>
      <c r="F22" s="26">
        <v>160741</v>
      </c>
      <c r="G22" s="26">
        <v>89925</v>
      </c>
      <c r="H22" s="28">
        <v>0.33302471993333949</v>
      </c>
      <c r="I22" s="26">
        <v>89760</v>
      </c>
      <c r="J22" s="28">
        <v>0.33241366540135175</v>
      </c>
      <c r="K22" s="26">
        <v>165</v>
      </c>
      <c r="L22" s="28">
        <v>6.110545319877789E-4</v>
      </c>
      <c r="M22" s="26">
        <v>68127</v>
      </c>
      <c r="N22" s="28">
        <v>0.25229886121655404</v>
      </c>
      <c r="O22" s="26">
        <v>41157</v>
      </c>
      <c r="P22" s="28">
        <v>0.15241922044255163</v>
      </c>
      <c r="Q22" s="35" t="s">
        <v>140</v>
      </c>
      <c r="R22" s="37" t="s">
        <v>140</v>
      </c>
    </row>
    <row r="23" spans="1:18" ht="17.100000000000001" customHeight="1" x14ac:dyDescent="0.3">
      <c r="A23" s="24" t="s">
        <v>75</v>
      </c>
      <c r="B23" s="25" t="s">
        <v>98</v>
      </c>
      <c r="C23" s="26">
        <v>6529</v>
      </c>
      <c r="D23" s="26">
        <v>6260</v>
      </c>
      <c r="E23" s="28">
        <v>0.95879920355337722</v>
      </c>
      <c r="F23" s="26">
        <v>4916</v>
      </c>
      <c r="G23" s="26">
        <v>1849</v>
      </c>
      <c r="H23" s="28">
        <v>0.28319803951600553</v>
      </c>
      <c r="I23" s="26">
        <v>1797</v>
      </c>
      <c r="J23" s="28">
        <v>0.27523357328840559</v>
      </c>
      <c r="K23" s="26">
        <v>52</v>
      </c>
      <c r="L23" s="28">
        <v>7.9644662275999388E-3</v>
      </c>
      <c r="M23" s="26">
        <v>1344</v>
      </c>
      <c r="N23" s="28">
        <v>0.20585081942104458</v>
      </c>
      <c r="O23" s="26">
        <v>269</v>
      </c>
      <c r="P23" s="28">
        <v>4.1200796446622757E-2</v>
      </c>
      <c r="Q23" s="38" t="s">
        <v>140</v>
      </c>
      <c r="R23" s="39" t="s">
        <v>140</v>
      </c>
    </row>
    <row r="24" spans="1:18" ht="17.100000000000001" customHeight="1" x14ac:dyDescent="0.3">
      <c r="A24" s="24" t="s">
        <v>75</v>
      </c>
      <c r="B24" s="25" t="s">
        <v>99</v>
      </c>
      <c r="C24" s="26">
        <v>4077</v>
      </c>
      <c r="D24" s="26">
        <v>3293</v>
      </c>
      <c r="E24" s="28">
        <v>0.80770174147657592</v>
      </c>
      <c r="F24" s="26">
        <v>2373</v>
      </c>
      <c r="G24" s="26">
        <v>915</v>
      </c>
      <c r="H24" s="28">
        <v>0.22442972774098602</v>
      </c>
      <c r="I24" s="26">
        <v>865</v>
      </c>
      <c r="J24" s="28">
        <v>0.21216580819229827</v>
      </c>
      <c r="K24" s="26">
        <v>50</v>
      </c>
      <c r="L24" s="28">
        <v>1.226391954868776E-2</v>
      </c>
      <c r="M24" s="26">
        <v>920</v>
      </c>
      <c r="N24" s="28">
        <v>0.22565611969585481</v>
      </c>
      <c r="O24" s="26">
        <v>784</v>
      </c>
      <c r="P24" s="28">
        <v>0.19229825852342408</v>
      </c>
      <c r="Q24" s="35" t="s">
        <v>140</v>
      </c>
      <c r="R24" s="37" t="s">
        <v>140</v>
      </c>
    </row>
    <row r="25" spans="1:18" ht="17.100000000000001" customHeight="1" x14ac:dyDescent="0.3">
      <c r="A25" s="24" t="s">
        <v>75</v>
      </c>
      <c r="B25" s="25" t="s">
        <v>100</v>
      </c>
      <c r="C25" s="26">
        <v>444</v>
      </c>
      <c r="D25" s="26">
        <v>371</v>
      </c>
      <c r="E25" s="28">
        <v>0.8355855855855856</v>
      </c>
      <c r="F25" s="26">
        <v>283</v>
      </c>
      <c r="G25" s="26">
        <v>143</v>
      </c>
      <c r="H25" s="28">
        <v>0.32207207207207206</v>
      </c>
      <c r="I25" s="29" t="s">
        <v>139</v>
      </c>
      <c r="J25" s="29" t="s">
        <v>139</v>
      </c>
      <c r="K25" s="29" t="s">
        <v>139</v>
      </c>
      <c r="L25" s="29" t="s">
        <v>139</v>
      </c>
      <c r="M25" s="26">
        <v>88</v>
      </c>
      <c r="N25" s="28">
        <v>0.1981981981981982</v>
      </c>
      <c r="O25" s="26">
        <v>73</v>
      </c>
      <c r="P25" s="28">
        <v>0.16441441441441443</v>
      </c>
      <c r="Q25" s="30" t="s">
        <v>78</v>
      </c>
      <c r="R25" s="31" t="s">
        <v>79</v>
      </c>
    </row>
    <row r="26" spans="1:18" ht="17.100000000000001" customHeight="1" x14ac:dyDescent="0.3">
      <c r="A26" s="24" t="s">
        <v>75</v>
      </c>
      <c r="B26" s="25" t="s">
        <v>101</v>
      </c>
      <c r="C26" s="26">
        <v>3167</v>
      </c>
      <c r="D26" s="26">
        <v>2143</v>
      </c>
      <c r="E26" s="28">
        <v>0.67666561414587933</v>
      </c>
      <c r="F26" s="26">
        <v>1597</v>
      </c>
      <c r="G26" s="26">
        <v>979</v>
      </c>
      <c r="H26" s="28">
        <v>0.30912535522576573</v>
      </c>
      <c r="I26" s="26">
        <v>965</v>
      </c>
      <c r="J26" s="28">
        <v>0.3047047679191664</v>
      </c>
      <c r="K26" s="26">
        <v>14</v>
      </c>
      <c r="L26" s="28">
        <v>4.4205873065993051E-3</v>
      </c>
      <c r="M26" s="26">
        <v>546</v>
      </c>
      <c r="N26" s="28">
        <v>0.1724029049573729</v>
      </c>
      <c r="O26" s="26">
        <v>1024</v>
      </c>
      <c r="P26" s="28">
        <v>0.32333438585412061</v>
      </c>
      <c r="Q26" s="35" t="s">
        <v>140</v>
      </c>
      <c r="R26" s="37" t="s">
        <v>140</v>
      </c>
    </row>
    <row r="27" spans="1:18" ht="17.100000000000001" customHeight="1" x14ac:dyDescent="0.3">
      <c r="A27" s="24" t="s">
        <v>75</v>
      </c>
      <c r="B27" s="25" t="s">
        <v>102</v>
      </c>
      <c r="C27" s="26">
        <v>10343</v>
      </c>
      <c r="D27" s="26">
        <v>8416</v>
      </c>
      <c r="E27" s="28">
        <v>0.81369041864062652</v>
      </c>
      <c r="F27" s="26">
        <v>6322</v>
      </c>
      <c r="G27" s="26">
        <v>3328</v>
      </c>
      <c r="H27" s="28">
        <v>0.3217635115537078</v>
      </c>
      <c r="I27" s="26">
        <v>3231</v>
      </c>
      <c r="J27" s="28">
        <v>0.3123851880498888</v>
      </c>
      <c r="K27" s="26">
        <v>97</v>
      </c>
      <c r="L27" s="28">
        <v>9.3783235038190083E-3</v>
      </c>
      <c r="M27" s="26">
        <v>2094</v>
      </c>
      <c r="N27" s="28">
        <v>0.20245576718553612</v>
      </c>
      <c r="O27" s="26">
        <v>1927</v>
      </c>
      <c r="P27" s="28">
        <v>0.18630958135937348</v>
      </c>
      <c r="Q27" s="38" t="s">
        <v>140</v>
      </c>
      <c r="R27" s="39" t="s">
        <v>140</v>
      </c>
    </row>
    <row r="28" spans="1:18" ht="17.100000000000001" customHeight="1" x14ac:dyDescent="0.3">
      <c r="A28" s="24" t="s">
        <v>75</v>
      </c>
      <c r="B28" s="25" t="s">
        <v>103</v>
      </c>
      <c r="C28" s="26">
        <v>248</v>
      </c>
      <c r="D28" s="29" t="s">
        <v>139</v>
      </c>
      <c r="E28" s="29" t="s">
        <v>139</v>
      </c>
      <c r="F28" s="26">
        <v>197</v>
      </c>
      <c r="G28" s="26">
        <v>91</v>
      </c>
      <c r="H28" s="28">
        <v>0.36693548387096775</v>
      </c>
      <c r="I28" s="26">
        <v>84</v>
      </c>
      <c r="J28" s="28">
        <v>0.33870967741935482</v>
      </c>
      <c r="K28" s="26">
        <v>7</v>
      </c>
      <c r="L28" s="28">
        <v>2.8225806451612902E-2</v>
      </c>
      <c r="M28" s="26">
        <v>49</v>
      </c>
      <c r="N28" s="28">
        <v>0.19758064516129031</v>
      </c>
      <c r="O28" s="29" t="s">
        <v>139</v>
      </c>
      <c r="P28" s="29" t="s">
        <v>139</v>
      </c>
      <c r="Q28" s="30" t="s">
        <v>78</v>
      </c>
      <c r="R28" s="31" t="s">
        <v>79</v>
      </c>
    </row>
    <row r="29" spans="1:18" ht="17.100000000000001" customHeight="1" x14ac:dyDescent="0.3">
      <c r="A29" s="24" t="s">
        <v>75</v>
      </c>
      <c r="B29" s="25" t="s">
        <v>104</v>
      </c>
      <c r="C29" s="26">
        <v>295</v>
      </c>
      <c r="D29" s="26">
        <v>258</v>
      </c>
      <c r="E29" s="28">
        <v>0.87457627118644066</v>
      </c>
      <c r="F29" s="26">
        <v>169</v>
      </c>
      <c r="G29" s="26">
        <v>79</v>
      </c>
      <c r="H29" s="28">
        <v>0.26779661016949152</v>
      </c>
      <c r="I29" s="26">
        <v>79</v>
      </c>
      <c r="J29" s="28">
        <v>0.26779661016949152</v>
      </c>
      <c r="K29" s="26">
        <v>0</v>
      </c>
      <c r="L29" s="28">
        <v>0</v>
      </c>
      <c r="M29" s="26">
        <v>89</v>
      </c>
      <c r="N29" s="28">
        <v>0.30169491525423731</v>
      </c>
      <c r="O29" s="26">
        <v>37</v>
      </c>
      <c r="P29" s="28">
        <v>0.12542372881355932</v>
      </c>
      <c r="Q29" s="38" t="s">
        <v>140</v>
      </c>
      <c r="R29" s="39" t="s">
        <v>140</v>
      </c>
    </row>
    <row r="30" spans="1:18" ht="17.100000000000001" customHeight="1" x14ac:dyDescent="0.3">
      <c r="A30" s="24" t="s">
        <v>75</v>
      </c>
      <c r="B30" s="25" t="s">
        <v>105</v>
      </c>
      <c r="C30" s="26">
        <v>14397</v>
      </c>
      <c r="D30" s="26">
        <v>10074</v>
      </c>
      <c r="E30" s="28">
        <v>0.69972911023129813</v>
      </c>
      <c r="F30" s="26">
        <v>7574</v>
      </c>
      <c r="G30" s="26">
        <v>3055</v>
      </c>
      <c r="H30" s="28">
        <v>0.21219698548308674</v>
      </c>
      <c r="I30" s="26">
        <v>2938</v>
      </c>
      <c r="J30" s="28">
        <v>0.20407029242203237</v>
      </c>
      <c r="K30" s="26">
        <v>117</v>
      </c>
      <c r="L30" s="28">
        <v>8.1266930610543863E-3</v>
      </c>
      <c r="M30" s="26">
        <v>2500</v>
      </c>
      <c r="N30" s="28">
        <v>0.17364728762936724</v>
      </c>
      <c r="O30" s="26">
        <v>4323</v>
      </c>
      <c r="P30" s="28">
        <v>0.30027088976870181</v>
      </c>
      <c r="Q30" s="35" t="s">
        <v>140</v>
      </c>
      <c r="R30" s="37" t="s">
        <v>140</v>
      </c>
    </row>
    <row r="31" spans="1:18" ht="17.100000000000001" customHeight="1" x14ac:dyDescent="0.3">
      <c r="A31" s="24" t="s">
        <v>75</v>
      </c>
      <c r="B31" s="25" t="s">
        <v>106</v>
      </c>
      <c r="C31" s="26">
        <v>2667</v>
      </c>
      <c r="D31" s="26">
        <v>2445</v>
      </c>
      <c r="E31" s="28">
        <v>0.91676040494938138</v>
      </c>
      <c r="F31" s="26">
        <v>1823</v>
      </c>
      <c r="G31" s="26">
        <v>616</v>
      </c>
      <c r="H31" s="28">
        <v>0.23097112860892388</v>
      </c>
      <c r="I31" s="26">
        <v>600</v>
      </c>
      <c r="J31" s="28">
        <v>0.2249718785151856</v>
      </c>
      <c r="K31" s="26">
        <v>16</v>
      </c>
      <c r="L31" s="28">
        <v>5.999250093738283E-3</v>
      </c>
      <c r="M31" s="26">
        <v>622</v>
      </c>
      <c r="N31" s="28">
        <v>0.23322084739407575</v>
      </c>
      <c r="O31" s="26">
        <v>222</v>
      </c>
      <c r="P31" s="28">
        <v>8.3239595050618675E-2</v>
      </c>
      <c r="Q31" s="38" t="s">
        <v>140</v>
      </c>
      <c r="R31" s="39" t="s">
        <v>140</v>
      </c>
    </row>
    <row r="32" spans="1:18" ht="17.100000000000001" customHeight="1" x14ac:dyDescent="0.3">
      <c r="A32" s="24" t="s">
        <v>75</v>
      </c>
      <c r="B32" s="25" t="s">
        <v>107</v>
      </c>
      <c r="C32" s="26">
        <v>2114</v>
      </c>
      <c r="D32" s="26">
        <v>1557</v>
      </c>
      <c r="E32" s="28">
        <v>0.73651844843897829</v>
      </c>
      <c r="F32" s="26">
        <v>1193</v>
      </c>
      <c r="G32" s="26">
        <v>741</v>
      </c>
      <c r="H32" s="28">
        <v>0.35052034058656573</v>
      </c>
      <c r="I32" s="26">
        <v>716</v>
      </c>
      <c r="J32" s="28">
        <v>0.33869441816461682</v>
      </c>
      <c r="K32" s="26">
        <v>25</v>
      </c>
      <c r="L32" s="28">
        <v>1.1825922421948912E-2</v>
      </c>
      <c r="M32" s="26">
        <v>364</v>
      </c>
      <c r="N32" s="28">
        <v>0.17218543046357615</v>
      </c>
      <c r="O32" s="26">
        <v>557</v>
      </c>
      <c r="P32" s="28">
        <v>0.26348155156102177</v>
      </c>
      <c r="Q32" s="35" t="s">
        <v>140</v>
      </c>
      <c r="R32" s="37" t="s">
        <v>140</v>
      </c>
    </row>
    <row r="33" spans="1:18" ht="17.100000000000001" customHeight="1" x14ac:dyDescent="0.3">
      <c r="A33" s="24" t="s">
        <v>75</v>
      </c>
      <c r="B33" s="25" t="s">
        <v>108</v>
      </c>
      <c r="C33" s="26">
        <v>76491</v>
      </c>
      <c r="D33" s="26">
        <v>58127</v>
      </c>
      <c r="E33" s="28">
        <v>0.7599194676497889</v>
      </c>
      <c r="F33" s="26">
        <v>43929</v>
      </c>
      <c r="G33" s="26">
        <v>22587</v>
      </c>
      <c r="H33" s="28">
        <v>0.29528964191865709</v>
      </c>
      <c r="I33" s="26">
        <v>22178</v>
      </c>
      <c r="J33" s="28">
        <v>0.2899426076270411</v>
      </c>
      <c r="K33" s="26">
        <v>409</v>
      </c>
      <c r="L33" s="28">
        <v>5.347034291616007E-3</v>
      </c>
      <c r="M33" s="26">
        <v>14198</v>
      </c>
      <c r="N33" s="28">
        <v>0.1856166084898877</v>
      </c>
      <c r="O33" s="26">
        <v>18364</v>
      </c>
      <c r="P33" s="28">
        <v>0.24008053235021112</v>
      </c>
      <c r="Q33" s="38" t="s">
        <v>140</v>
      </c>
      <c r="R33" s="39" t="s">
        <v>140</v>
      </c>
    </row>
    <row r="34" spans="1:18" ht="17.100000000000001" customHeight="1" x14ac:dyDescent="0.3">
      <c r="A34" s="24" t="s">
        <v>75</v>
      </c>
      <c r="B34" s="25" t="s">
        <v>109</v>
      </c>
      <c r="C34" s="26">
        <v>6029</v>
      </c>
      <c r="D34" s="26">
        <v>4431</v>
      </c>
      <c r="E34" s="28">
        <v>0.734947752529441</v>
      </c>
      <c r="F34" s="26">
        <v>3175</v>
      </c>
      <c r="G34" s="26">
        <v>2520</v>
      </c>
      <c r="H34" s="28">
        <v>0.41797976447172003</v>
      </c>
      <c r="I34" s="26">
        <v>2351</v>
      </c>
      <c r="J34" s="28">
        <v>0.38994858185437054</v>
      </c>
      <c r="K34" s="26">
        <v>169</v>
      </c>
      <c r="L34" s="28">
        <v>2.8031182617349479E-2</v>
      </c>
      <c r="M34" s="26">
        <v>1256</v>
      </c>
      <c r="N34" s="28">
        <v>0.20832642229225409</v>
      </c>
      <c r="O34" s="26">
        <v>1598</v>
      </c>
      <c r="P34" s="28">
        <v>0.26505224747055894</v>
      </c>
      <c r="Q34" s="35" t="s">
        <v>140</v>
      </c>
      <c r="R34" s="37" t="s">
        <v>140</v>
      </c>
    </row>
    <row r="35" spans="1:18" ht="17.100000000000001" customHeight="1" x14ac:dyDescent="0.3">
      <c r="A35" s="24" t="s">
        <v>75</v>
      </c>
      <c r="B35" s="25" t="s">
        <v>110</v>
      </c>
      <c r="C35" s="26">
        <v>479</v>
      </c>
      <c r="D35" s="26">
        <v>387</v>
      </c>
      <c r="E35" s="28">
        <v>0.8079331941544885</v>
      </c>
      <c r="F35" s="26">
        <v>295</v>
      </c>
      <c r="G35" s="26">
        <v>184</v>
      </c>
      <c r="H35" s="28">
        <v>0.38413361169102295</v>
      </c>
      <c r="I35" s="26">
        <v>184</v>
      </c>
      <c r="J35" s="28">
        <v>0.38413361169102295</v>
      </c>
      <c r="K35" s="26">
        <v>0</v>
      </c>
      <c r="L35" s="28">
        <v>0</v>
      </c>
      <c r="M35" s="26">
        <v>92</v>
      </c>
      <c r="N35" s="28">
        <v>0.19206680584551147</v>
      </c>
      <c r="O35" s="26">
        <v>92</v>
      </c>
      <c r="P35" s="28">
        <v>0.19206680584551147</v>
      </c>
      <c r="Q35" s="38" t="s">
        <v>140</v>
      </c>
      <c r="R35" s="39" t="s">
        <v>140</v>
      </c>
    </row>
    <row r="36" spans="1:18" ht="17.100000000000001" customHeight="1" x14ac:dyDescent="0.3">
      <c r="A36" s="24" t="s">
        <v>75</v>
      </c>
      <c r="B36" s="25" t="s">
        <v>111</v>
      </c>
      <c r="C36" s="26">
        <v>67220</v>
      </c>
      <c r="D36" s="26">
        <v>37941</v>
      </c>
      <c r="E36" s="28">
        <v>0.56443022909848262</v>
      </c>
      <c r="F36" s="26">
        <v>26765</v>
      </c>
      <c r="G36" s="26">
        <v>21917</v>
      </c>
      <c r="H36" s="28">
        <v>0.32604879500148765</v>
      </c>
      <c r="I36" s="26">
        <v>21868</v>
      </c>
      <c r="J36" s="28">
        <v>0.32531984528414165</v>
      </c>
      <c r="K36" s="26">
        <v>49</v>
      </c>
      <c r="L36" s="28">
        <v>7.2894971734602796E-4</v>
      </c>
      <c r="M36" s="26">
        <v>11176</v>
      </c>
      <c r="N36" s="28">
        <v>0.16626004165426955</v>
      </c>
      <c r="O36" s="26">
        <v>29279</v>
      </c>
      <c r="P36" s="28">
        <v>0.43556977090151738</v>
      </c>
      <c r="Q36" s="35" t="s">
        <v>140</v>
      </c>
      <c r="R36" s="37" t="s">
        <v>140</v>
      </c>
    </row>
    <row r="37" spans="1:18" ht="17.100000000000001" customHeight="1" x14ac:dyDescent="0.3">
      <c r="A37" s="24" t="s">
        <v>75</v>
      </c>
      <c r="B37" s="25" t="s">
        <v>112</v>
      </c>
      <c r="C37" s="26">
        <v>45119</v>
      </c>
      <c r="D37" s="26">
        <v>31993</v>
      </c>
      <c r="E37" s="28">
        <v>0.70908043174715751</v>
      </c>
      <c r="F37" s="26">
        <v>25412</v>
      </c>
      <c r="G37" s="26">
        <v>1182</v>
      </c>
      <c r="H37" s="28">
        <v>2.6197389126532061E-2</v>
      </c>
      <c r="I37" s="26">
        <v>0</v>
      </c>
      <c r="J37" s="28">
        <v>0</v>
      </c>
      <c r="K37" s="26">
        <v>1182</v>
      </c>
      <c r="L37" s="28">
        <v>2.6197389126532061E-2</v>
      </c>
      <c r="M37" s="26">
        <v>6581</v>
      </c>
      <c r="N37" s="28">
        <v>0.1458587291385004</v>
      </c>
      <c r="O37" s="26">
        <v>13126</v>
      </c>
      <c r="P37" s="28">
        <v>0.29091956825284249</v>
      </c>
      <c r="Q37" s="38" t="s">
        <v>140</v>
      </c>
      <c r="R37" s="39" t="s">
        <v>140</v>
      </c>
    </row>
    <row r="38" spans="1:18" ht="17.100000000000001" customHeight="1" x14ac:dyDescent="0.3">
      <c r="A38" s="24" t="s">
        <v>75</v>
      </c>
      <c r="B38" s="25" t="s">
        <v>113</v>
      </c>
      <c r="C38" s="26">
        <v>1790</v>
      </c>
      <c r="D38" s="26">
        <v>1231</v>
      </c>
      <c r="E38" s="28">
        <v>0.68770949720670393</v>
      </c>
      <c r="F38" s="26">
        <v>851</v>
      </c>
      <c r="G38" s="26">
        <v>456</v>
      </c>
      <c r="H38" s="28">
        <v>0.25474860335195532</v>
      </c>
      <c r="I38" s="26">
        <v>450</v>
      </c>
      <c r="J38" s="28">
        <v>0.25139664804469275</v>
      </c>
      <c r="K38" s="26">
        <v>6</v>
      </c>
      <c r="L38" s="28">
        <v>3.3519553072625698E-3</v>
      </c>
      <c r="M38" s="26">
        <v>380</v>
      </c>
      <c r="N38" s="28">
        <v>0.21229050279329609</v>
      </c>
      <c r="O38" s="26">
        <v>559</v>
      </c>
      <c r="P38" s="28">
        <v>0.31229050279329607</v>
      </c>
      <c r="Q38" s="35" t="s">
        <v>140</v>
      </c>
      <c r="R38" s="37" t="s">
        <v>140</v>
      </c>
    </row>
    <row r="39" spans="1:18" ht="17.100000000000001" customHeight="1" x14ac:dyDescent="0.3">
      <c r="A39" s="24" t="s">
        <v>75</v>
      </c>
      <c r="B39" s="36" t="s">
        <v>114</v>
      </c>
      <c r="C39" s="26">
        <v>62252</v>
      </c>
      <c r="D39" s="26">
        <v>44036</v>
      </c>
      <c r="E39" s="28">
        <v>0.70738289532866416</v>
      </c>
      <c r="F39" s="26">
        <v>32293</v>
      </c>
      <c r="G39" s="26">
        <v>21986</v>
      </c>
      <c r="H39" s="28">
        <v>0.35317740795476449</v>
      </c>
      <c r="I39" s="26">
        <v>21851</v>
      </c>
      <c r="J39" s="28">
        <v>0.35100880293002634</v>
      </c>
      <c r="K39" s="26">
        <v>135</v>
      </c>
      <c r="L39" s="28">
        <v>2.1686050247381608E-3</v>
      </c>
      <c r="M39" s="26">
        <v>11743</v>
      </c>
      <c r="N39" s="28">
        <v>0.18863650967037204</v>
      </c>
      <c r="O39" s="26">
        <v>18216</v>
      </c>
      <c r="P39" s="28">
        <v>0.29261710467133584</v>
      </c>
      <c r="Q39" s="38" t="s">
        <v>140</v>
      </c>
      <c r="R39" s="39" t="s">
        <v>140</v>
      </c>
    </row>
    <row r="40" spans="1:18" ht="17.100000000000001" customHeight="1" x14ac:dyDescent="0.3">
      <c r="A40" s="24" t="s">
        <v>75</v>
      </c>
      <c r="B40" s="25" t="s">
        <v>115</v>
      </c>
      <c r="C40" s="26">
        <v>72421</v>
      </c>
      <c r="D40" s="26">
        <v>48128</v>
      </c>
      <c r="E40" s="28">
        <v>0.66455862249899889</v>
      </c>
      <c r="F40" s="26">
        <v>33801</v>
      </c>
      <c r="G40" s="26">
        <v>22116</v>
      </c>
      <c r="H40" s="28">
        <v>0.30538103588738075</v>
      </c>
      <c r="I40" s="26">
        <v>22050</v>
      </c>
      <c r="J40" s="28">
        <v>0.3044696980157689</v>
      </c>
      <c r="K40" s="26">
        <v>66</v>
      </c>
      <c r="L40" s="28">
        <v>9.1133787161182527E-4</v>
      </c>
      <c r="M40" s="26">
        <v>14327</v>
      </c>
      <c r="N40" s="28">
        <v>0.19782935888761546</v>
      </c>
      <c r="O40" s="26">
        <v>24293</v>
      </c>
      <c r="P40" s="28">
        <v>0.33544137750100111</v>
      </c>
      <c r="Q40" s="35" t="s">
        <v>140</v>
      </c>
      <c r="R40" s="37" t="s">
        <v>140</v>
      </c>
    </row>
    <row r="41" spans="1:18" ht="17.100000000000001" customHeight="1" x14ac:dyDescent="0.3">
      <c r="A41" s="24" t="s">
        <v>75</v>
      </c>
      <c r="B41" s="36" t="s">
        <v>116</v>
      </c>
      <c r="C41" s="26">
        <v>16820</v>
      </c>
      <c r="D41" s="26">
        <v>13201</v>
      </c>
      <c r="E41" s="28">
        <v>0.78483947681331745</v>
      </c>
      <c r="F41" s="26">
        <v>10270</v>
      </c>
      <c r="G41" s="26">
        <v>474</v>
      </c>
      <c r="H41" s="28">
        <v>2.8180737217598097E-2</v>
      </c>
      <c r="I41" s="26">
        <v>0</v>
      </c>
      <c r="J41" s="28">
        <v>0</v>
      </c>
      <c r="K41" s="26">
        <v>474</v>
      </c>
      <c r="L41" s="28">
        <v>2.8180737217598097E-2</v>
      </c>
      <c r="M41" s="26">
        <v>2931</v>
      </c>
      <c r="N41" s="28">
        <v>0.17425683709869202</v>
      </c>
      <c r="O41" s="26">
        <v>3619</v>
      </c>
      <c r="P41" s="28">
        <v>0.21516052318668252</v>
      </c>
      <c r="Q41" s="38" t="s">
        <v>140</v>
      </c>
      <c r="R41" s="39" t="s">
        <v>140</v>
      </c>
    </row>
    <row r="42" spans="1:18" ht="17.100000000000001" customHeight="1" x14ac:dyDescent="0.3">
      <c r="A42" s="24" t="s">
        <v>75</v>
      </c>
      <c r="B42" s="36" t="s">
        <v>117</v>
      </c>
      <c r="C42" s="26">
        <v>21724</v>
      </c>
      <c r="D42" s="26">
        <v>16012</v>
      </c>
      <c r="E42" s="28">
        <v>0.73706499723807772</v>
      </c>
      <c r="F42" s="26">
        <v>11798</v>
      </c>
      <c r="G42" s="26">
        <v>6854</v>
      </c>
      <c r="H42" s="28">
        <v>0.3155035904989873</v>
      </c>
      <c r="I42" s="26">
        <v>6520</v>
      </c>
      <c r="J42" s="28">
        <v>0.30012888970723622</v>
      </c>
      <c r="K42" s="26">
        <v>334</v>
      </c>
      <c r="L42" s="28">
        <v>1.5374700791751059E-2</v>
      </c>
      <c r="M42" s="26">
        <v>4214</v>
      </c>
      <c r="N42" s="28">
        <v>0.19397900939053581</v>
      </c>
      <c r="O42" s="26">
        <v>5712</v>
      </c>
      <c r="P42" s="28">
        <v>0.26293500276192228</v>
      </c>
      <c r="Q42" s="35" t="s">
        <v>140</v>
      </c>
      <c r="R42" s="37" t="s">
        <v>140</v>
      </c>
    </row>
    <row r="43" spans="1:18" ht="17.100000000000001" customHeight="1" x14ac:dyDescent="0.3">
      <c r="A43" s="24" t="s">
        <v>75</v>
      </c>
      <c r="B43" s="36" t="s">
        <v>118</v>
      </c>
      <c r="C43" s="26">
        <v>5495</v>
      </c>
      <c r="D43" s="26">
        <v>4577</v>
      </c>
      <c r="E43" s="28">
        <v>0.83293903548680615</v>
      </c>
      <c r="F43" s="26">
        <v>3537</v>
      </c>
      <c r="G43" s="26">
        <v>40</v>
      </c>
      <c r="H43" s="28">
        <v>7.2793448589626936E-3</v>
      </c>
      <c r="I43" s="26">
        <v>0</v>
      </c>
      <c r="J43" s="28">
        <v>0</v>
      </c>
      <c r="K43" s="26">
        <v>40</v>
      </c>
      <c r="L43" s="28">
        <v>7.2793448589626936E-3</v>
      </c>
      <c r="M43" s="26">
        <v>1040</v>
      </c>
      <c r="N43" s="28">
        <v>0.18926296633303002</v>
      </c>
      <c r="O43" s="26">
        <v>918</v>
      </c>
      <c r="P43" s="28">
        <v>0.1670609645131938</v>
      </c>
      <c r="Q43" s="38" t="s">
        <v>140</v>
      </c>
      <c r="R43" s="39" t="s">
        <v>140</v>
      </c>
    </row>
    <row r="44" spans="1:18" ht="17.100000000000001" customHeight="1" x14ac:dyDescent="0.3">
      <c r="A44" s="24" t="s">
        <v>75</v>
      </c>
      <c r="B44" s="25" t="s">
        <v>119</v>
      </c>
      <c r="C44" s="26">
        <v>12636</v>
      </c>
      <c r="D44" s="26">
        <v>9570</v>
      </c>
      <c r="E44" s="28">
        <v>0.75735992402659069</v>
      </c>
      <c r="F44" s="26">
        <v>6794</v>
      </c>
      <c r="G44" s="26">
        <v>3612</v>
      </c>
      <c r="H44" s="28">
        <v>0.28584995251661921</v>
      </c>
      <c r="I44" s="26">
        <v>3049</v>
      </c>
      <c r="J44" s="28">
        <v>0.24129471351693574</v>
      </c>
      <c r="K44" s="26">
        <v>563</v>
      </c>
      <c r="L44" s="28">
        <v>4.4555238999683444E-2</v>
      </c>
      <c r="M44" s="26">
        <v>2776</v>
      </c>
      <c r="N44" s="28">
        <v>0.21968977524533079</v>
      </c>
      <c r="O44" s="26">
        <v>3066</v>
      </c>
      <c r="P44" s="28">
        <v>0.24264007597340931</v>
      </c>
      <c r="Q44" s="35" t="s">
        <v>140</v>
      </c>
      <c r="R44" s="37" t="s">
        <v>140</v>
      </c>
    </row>
    <row r="45" spans="1:18" ht="17.100000000000001" customHeight="1" x14ac:dyDescent="0.3">
      <c r="A45" s="24" t="s">
        <v>75</v>
      </c>
      <c r="B45" s="36" t="s">
        <v>120</v>
      </c>
      <c r="C45" s="26">
        <v>14228</v>
      </c>
      <c r="D45" s="26">
        <v>8343</v>
      </c>
      <c r="E45" s="28">
        <v>0.58637897104301373</v>
      </c>
      <c r="F45" s="26">
        <v>6164</v>
      </c>
      <c r="G45" s="26">
        <v>3659</v>
      </c>
      <c r="H45" s="28">
        <v>0.25716896260894012</v>
      </c>
      <c r="I45" s="26">
        <v>3649</v>
      </c>
      <c r="J45" s="28">
        <v>0.25646612313747541</v>
      </c>
      <c r="K45" s="26">
        <v>10</v>
      </c>
      <c r="L45" s="28">
        <v>7.0283947146471744E-4</v>
      </c>
      <c r="M45" s="26">
        <v>2179</v>
      </c>
      <c r="N45" s="28">
        <v>0.15314872083216194</v>
      </c>
      <c r="O45" s="26">
        <v>5885</v>
      </c>
      <c r="P45" s="28">
        <v>0.41362102895698621</v>
      </c>
      <c r="Q45" s="38" t="s">
        <v>140</v>
      </c>
      <c r="R45" s="39" t="s">
        <v>140</v>
      </c>
    </row>
    <row r="46" spans="1:18" ht="17.100000000000001" customHeight="1" x14ac:dyDescent="0.3">
      <c r="A46" s="24" t="s">
        <v>75</v>
      </c>
      <c r="B46" s="25" t="s">
        <v>121</v>
      </c>
      <c r="C46" s="26">
        <v>33628</v>
      </c>
      <c r="D46" s="26">
        <v>31959</v>
      </c>
      <c r="E46" s="28">
        <v>0.95036874033543473</v>
      </c>
      <c r="F46" s="26">
        <v>23534</v>
      </c>
      <c r="G46" s="26">
        <v>9732</v>
      </c>
      <c r="H46" s="28">
        <v>0.28940168906863328</v>
      </c>
      <c r="I46" s="26">
        <v>9638</v>
      </c>
      <c r="J46" s="28">
        <v>0.2866063994290472</v>
      </c>
      <c r="K46" s="26">
        <v>94</v>
      </c>
      <c r="L46" s="28">
        <v>2.7952896395860593E-3</v>
      </c>
      <c r="M46" s="26">
        <v>8425</v>
      </c>
      <c r="N46" s="28">
        <v>0.25053526822885691</v>
      </c>
      <c r="O46" s="26">
        <v>1669</v>
      </c>
      <c r="P46" s="28">
        <v>4.963125966456524E-2</v>
      </c>
      <c r="Q46" s="35" t="s">
        <v>140</v>
      </c>
      <c r="R46" s="37" t="s">
        <v>140</v>
      </c>
    </row>
    <row r="47" spans="1:18" ht="17.100000000000001" customHeight="1" x14ac:dyDescent="0.3">
      <c r="A47" s="24" t="s">
        <v>75</v>
      </c>
      <c r="B47" s="25" t="s">
        <v>122</v>
      </c>
      <c r="C47" s="26">
        <v>6721</v>
      </c>
      <c r="D47" s="26">
        <v>5464</v>
      </c>
      <c r="E47" s="28">
        <v>0.81297425978277038</v>
      </c>
      <c r="F47" s="26">
        <v>4286</v>
      </c>
      <c r="G47" s="26">
        <v>2062</v>
      </c>
      <c r="H47" s="28">
        <v>0.30679958339532809</v>
      </c>
      <c r="I47" s="26">
        <v>2045</v>
      </c>
      <c r="J47" s="28">
        <v>0.30427019788721915</v>
      </c>
      <c r="K47" s="26">
        <v>17</v>
      </c>
      <c r="L47" s="28">
        <v>2.5293855081089125E-3</v>
      </c>
      <c r="M47" s="26">
        <v>1178</v>
      </c>
      <c r="N47" s="28">
        <v>0.17527153697366463</v>
      </c>
      <c r="O47" s="26">
        <v>1257</v>
      </c>
      <c r="P47" s="28">
        <v>0.18702574021722959</v>
      </c>
      <c r="Q47" s="38" t="s">
        <v>140</v>
      </c>
      <c r="R47" s="39" t="s">
        <v>140</v>
      </c>
    </row>
    <row r="48" spans="1:18" ht="17.100000000000001" customHeight="1" x14ac:dyDescent="0.3">
      <c r="A48" s="24" t="s">
        <v>75</v>
      </c>
      <c r="B48" s="25" t="s">
        <v>123</v>
      </c>
      <c r="C48" s="26">
        <v>4325</v>
      </c>
      <c r="D48" s="26">
        <v>3158</v>
      </c>
      <c r="E48" s="28">
        <v>0.73017341040462425</v>
      </c>
      <c r="F48" s="26">
        <v>2414</v>
      </c>
      <c r="G48" s="26">
        <v>1778</v>
      </c>
      <c r="H48" s="28">
        <v>0.41109826589595377</v>
      </c>
      <c r="I48" s="26">
        <v>1757</v>
      </c>
      <c r="J48" s="28">
        <v>0.40624277456647401</v>
      </c>
      <c r="K48" s="26">
        <v>21</v>
      </c>
      <c r="L48" s="28">
        <v>4.855491329479769E-3</v>
      </c>
      <c r="M48" s="26">
        <v>744</v>
      </c>
      <c r="N48" s="28">
        <v>0.17202312138728323</v>
      </c>
      <c r="O48" s="26">
        <v>1167</v>
      </c>
      <c r="P48" s="28">
        <v>0.2698265895953757</v>
      </c>
      <c r="Q48" s="35" t="s">
        <v>140</v>
      </c>
      <c r="R48" s="37" t="s">
        <v>140</v>
      </c>
    </row>
    <row r="49" spans="1:18" ht="17.100000000000001" customHeight="1" x14ac:dyDescent="0.3">
      <c r="A49" s="24" t="s">
        <v>75</v>
      </c>
      <c r="B49" s="25" t="s">
        <v>124</v>
      </c>
      <c r="C49" s="26">
        <v>71</v>
      </c>
      <c r="D49" s="29" t="s">
        <v>139</v>
      </c>
      <c r="E49" s="29" t="s">
        <v>139</v>
      </c>
      <c r="F49" s="26">
        <v>44</v>
      </c>
      <c r="G49" s="26">
        <v>17</v>
      </c>
      <c r="H49" s="28">
        <v>0.23943661971830985</v>
      </c>
      <c r="I49" s="26">
        <v>17</v>
      </c>
      <c r="J49" s="28">
        <v>0.23943661971830985</v>
      </c>
      <c r="K49" s="26">
        <v>0</v>
      </c>
      <c r="L49" s="28">
        <v>0</v>
      </c>
      <c r="M49" s="26">
        <v>20</v>
      </c>
      <c r="N49" s="28">
        <v>0.28169014084507044</v>
      </c>
      <c r="O49" s="29" t="s">
        <v>139</v>
      </c>
      <c r="P49" s="29" t="s">
        <v>139</v>
      </c>
      <c r="Q49" s="30" t="s">
        <v>78</v>
      </c>
      <c r="R49" s="31" t="s">
        <v>79</v>
      </c>
    </row>
    <row r="50" spans="1:18" ht="17.100000000000001" customHeight="1" x14ac:dyDescent="0.3">
      <c r="A50" s="24" t="s">
        <v>75</v>
      </c>
      <c r="B50" s="25" t="s">
        <v>125</v>
      </c>
      <c r="C50" s="26">
        <v>1316</v>
      </c>
      <c r="D50" s="26">
        <v>1192</v>
      </c>
      <c r="E50" s="28">
        <v>0.9057750759878419</v>
      </c>
      <c r="F50" s="26">
        <v>882</v>
      </c>
      <c r="G50" s="26">
        <v>467</v>
      </c>
      <c r="H50" s="28">
        <v>0.35486322188449848</v>
      </c>
      <c r="I50" s="26">
        <v>451</v>
      </c>
      <c r="J50" s="28">
        <v>0.34270516717325228</v>
      </c>
      <c r="K50" s="26">
        <v>16</v>
      </c>
      <c r="L50" s="28">
        <v>1.2158054711246201E-2</v>
      </c>
      <c r="M50" s="26">
        <v>310</v>
      </c>
      <c r="N50" s="28">
        <v>0.23556231003039513</v>
      </c>
      <c r="O50" s="26">
        <v>124</v>
      </c>
      <c r="P50" s="28">
        <v>9.4224924012158054E-2</v>
      </c>
      <c r="Q50" s="35" t="s">
        <v>140</v>
      </c>
      <c r="R50" s="37" t="s">
        <v>140</v>
      </c>
    </row>
    <row r="51" spans="1:18" ht="17.100000000000001" customHeight="1" x14ac:dyDescent="0.3">
      <c r="A51" s="24" t="s">
        <v>75</v>
      </c>
      <c r="B51" s="25" t="s">
        <v>126</v>
      </c>
      <c r="C51" s="26">
        <v>10210</v>
      </c>
      <c r="D51" s="26">
        <v>7578</v>
      </c>
      <c r="E51" s="28">
        <v>0.74221351616062681</v>
      </c>
      <c r="F51" s="26">
        <v>5625</v>
      </c>
      <c r="G51" s="26">
        <v>3421</v>
      </c>
      <c r="H51" s="28">
        <v>0.33506366307541624</v>
      </c>
      <c r="I51" s="26">
        <v>3407</v>
      </c>
      <c r="J51" s="28">
        <v>0.33369245837414302</v>
      </c>
      <c r="K51" s="26">
        <v>14</v>
      </c>
      <c r="L51" s="28">
        <v>1.3712047012732615E-3</v>
      </c>
      <c r="M51" s="26">
        <v>1953</v>
      </c>
      <c r="N51" s="28">
        <v>0.19128305582761998</v>
      </c>
      <c r="O51" s="26">
        <v>2632</v>
      </c>
      <c r="P51" s="28">
        <v>0.25778648383937314</v>
      </c>
      <c r="Q51" s="38" t="s">
        <v>140</v>
      </c>
      <c r="R51" s="39" t="s">
        <v>140</v>
      </c>
    </row>
    <row r="52" spans="1:18" ht="17.100000000000001" customHeight="1" x14ac:dyDescent="0.3">
      <c r="A52" s="24" t="s">
        <v>75</v>
      </c>
      <c r="B52" s="25" t="s">
        <v>127</v>
      </c>
      <c r="C52" s="26">
        <v>10173</v>
      </c>
      <c r="D52" s="26">
        <v>6509</v>
      </c>
      <c r="E52" s="28">
        <v>0.63983092499754246</v>
      </c>
      <c r="F52" s="26">
        <v>4836</v>
      </c>
      <c r="G52" s="26">
        <v>2762</v>
      </c>
      <c r="H52" s="28">
        <v>0.27150299813231105</v>
      </c>
      <c r="I52" s="26">
        <v>2722</v>
      </c>
      <c r="J52" s="28">
        <v>0.26757102133097416</v>
      </c>
      <c r="K52" s="26">
        <v>40</v>
      </c>
      <c r="L52" s="28">
        <v>3.9319768013368721E-3</v>
      </c>
      <c r="M52" s="26">
        <v>1673</v>
      </c>
      <c r="N52" s="28">
        <v>0.16445492971591469</v>
      </c>
      <c r="O52" s="26">
        <v>3664</v>
      </c>
      <c r="P52" s="28">
        <v>0.36016907500245748</v>
      </c>
      <c r="Q52" s="35" t="s">
        <v>140</v>
      </c>
      <c r="R52" s="37" t="s">
        <v>140</v>
      </c>
    </row>
    <row r="53" spans="1:18" ht="17.100000000000001" customHeight="1" x14ac:dyDescent="0.3">
      <c r="A53" s="24" t="s">
        <v>75</v>
      </c>
      <c r="B53" s="25" t="s">
        <v>128</v>
      </c>
      <c r="C53" s="26">
        <v>18717</v>
      </c>
      <c r="D53" s="26">
        <v>14151</v>
      </c>
      <c r="E53" s="28">
        <v>0.75605064914249076</v>
      </c>
      <c r="F53" s="26">
        <v>10507</v>
      </c>
      <c r="G53" s="26">
        <v>6157</v>
      </c>
      <c r="H53" s="28">
        <v>0.32895228936261151</v>
      </c>
      <c r="I53" s="26">
        <v>5540</v>
      </c>
      <c r="J53" s="28">
        <v>0.29598760485120479</v>
      </c>
      <c r="K53" s="26">
        <v>617</v>
      </c>
      <c r="L53" s="28">
        <v>3.2964684511406744E-2</v>
      </c>
      <c r="M53" s="26">
        <v>3644</v>
      </c>
      <c r="N53" s="28">
        <v>0.19468931986963722</v>
      </c>
      <c r="O53" s="26">
        <v>4566</v>
      </c>
      <c r="P53" s="28">
        <v>0.24394935085750921</v>
      </c>
      <c r="Q53" s="38" t="s">
        <v>140</v>
      </c>
      <c r="R53" s="39" t="s">
        <v>140</v>
      </c>
    </row>
    <row r="54" spans="1:18" ht="17.100000000000001" customHeight="1" x14ac:dyDescent="0.3">
      <c r="A54" s="24" t="s">
        <v>75</v>
      </c>
      <c r="B54" s="25" t="s">
        <v>129</v>
      </c>
      <c r="C54" s="26">
        <v>2965</v>
      </c>
      <c r="D54" s="26">
        <v>2423</v>
      </c>
      <c r="E54" s="28">
        <v>0.81720067453625633</v>
      </c>
      <c r="F54" s="26">
        <v>1877</v>
      </c>
      <c r="G54" s="26">
        <v>898</v>
      </c>
      <c r="H54" s="28">
        <v>0.30286677908937604</v>
      </c>
      <c r="I54" s="29" t="s">
        <v>139</v>
      </c>
      <c r="J54" s="29" t="s">
        <v>139</v>
      </c>
      <c r="K54" s="29" t="s">
        <v>139</v>
      </c>
      <c r="L54" s="29" t="s">
        <v>139</v>
      </c>
      <c r="M54" s="26">
        <v>546</v>
      </c>
      <c r="N54" s="28">
        <v>0.18414839797639124</v>
      </c>
      <c r="O54" s="26">
        <v>542</v>
      </c>
      <c r="P54" s="28">
        <v>0.18279932546374367</v>
      </c>
      <c r="Q54" s="30" t="s">
        <v>78</v>
      </c>
      <c r="R54" s="31" t="s">
        <v>79</v>
      </c>
    </row>
    <row r="55" spans="1:18" ht="17.100000000000001" customHeight="1" x14ac:dyDescent="0.3">
      <c r="A55" s="24" t="s">
        <v>75</v>
      </c>
      <c r="B55" s="25" t="s">
        <v>130</v>
      </c>
      <c r="C55" s="26">
        <v>2149</v>
      </c>
      <c r="D55" s="26">
        <v>1647</v>
      </c>
      <c r="E55" s="28">
        <v>0.76640297812936253</v>
      </c>
      <c r="F55" s="26">
        <v>1256</v>
      </c>
      <c r="G55" s="26">
        <v>681</v>
      </c>
      <c r="H55" s="28">
        <v>0.3168915774778967</v>
      </c>
      <c r="I55" s="26">
        <v>672</v>
      </c>
      <c r="J55" s="28">
        <v>0.31270358306188922</v>
      </c>
      <c r="K55" s="26">
        <v>9</v>
      </c>
      <c r="L55" s="28">
        <v>4.1879944160074451E-3</v>
      </c>
      <c r="M55" s="26">
        <v>391</v>
      </c>
      <c r="N55" s="28">
        <v>0.18194509073987902</v>
      </c>
      <c r="O55" s="26">
        <v>502</v>
      </c>
      <c r="P55" s="28">
        <v>0.23359702187063749</v>
      </c>
      <c r="Q55" s="38" t="s">
        <v>140</v>
      </c>
      <c r="R55" s="39" t="s">
        <v>140</v>
      </c>
    </row>
    <row r="56" spans="1:18" ht="17.100000000000001" customHeight="1" x14ac:dyDescent="0.3">
      <c r="A56" s="24" t="s">
        <v>75</v>
      </c>
      <c r="B56" s="25" t="s">
        <v>131</v>
      </c>
      <c r="C56" s="26">
        <v>413</v>
      </c>
      <c r="D56" s="26">
        <v>385</v>
      </c>
      <c r="E56" s="28">
        <v>0.93220338983050843</v>
      </c>
      <c r="F56" s="26">
        <v>302</v>
      </c>
      <c r="G56" s="26">
        <v>130</v>
      </c>
      <c r="H56" s="28">
        <v>0.31476997578692495</v>
      </c>
      <c r="I56" s="29" t="s">
        <v>139</v>
      </c>
      <c r="J56" s="29" t="s">
        <v>139</v>
      </c>
      <c r="K56" s="29" t="s">
        <v>139</v>
      </c>
      <c r="L56" s="29" t="s">
        <v>139</v>
      </c>
      <c r="M56" s="26">
        <v>83</v>
      </c>
      <c r="N56" s="28">
        <v>0.2009685230024213</v>
      </c>
      <c r="O56" s="26">
        <v>28</v>
      </c>
      <c r="P56" s="28">
        <v>6.7796610169491525E-2</v>
      </c>
      <c r="Q56" s="30" t="s">
        <v>78</v>
      </c>
      <c r="R56" s="31" t="s">
        <v>79</v>
      </c>
    </row>
    <row r="57" spans="1:18" ht="17.100000000000001" customHeight="1" x14ac:dyDescent="0.3">
      <c r="A57" s="24" t="s">
        <v>75</v>
      </c>
      <c r="B57" s="25" t="s">
        <v>132</v>
      </c>
      <c r="C57" s="26">
        <v>19110</v>
      </c>
      <c r="D57" s="26">
        <v>13585</v>
      </c>
      <c r="E57" s="28">
        <v>0.71088435374149661</v>
      </c>
      <c r="F57" s="26">
        <v>10927</v>
      </c>
      <c r="G57" s="26">
        <v>5970</v>
      </c>
      <c r="H57" s="28">
        <v>0.31240188383045525</v>
      </c>
      <c r="I57" s="26">
        <v>5949</v>
      </c>
      <c r="J57" s="28">
        <v>0.31130298273155416</v>
      </c>
      <c r="K57" s="26">
        <v>21</v>
      </c>
      <c r="L57" s="28">
        <v>1.0989010989010989E-3</v>
      </c>
      <c r="M57" s="26">
        <v>2658</v>
      </c>
      <c r="N57" s="28">
        <v>0.13908948194662479</v>
      </c>
      <c r="O57" s="26">
        <v>5525</v>
      </c>
      <c r="P57" s="28">
        <v>0.28911564625850339</v>
      </c>
      <c r="Q57" s="38" t="s">
        <v>140</v>
      </c>
      <c r="R57" s="39" t="s">
        <v>140</v>
      </c>
    </row>
    <row r="58" spans="1:18" ht="17.100000000000001" customHeight="1" x14ac:dyDescent="0.3">
      <c r="A58" s="24" t="s">
        <v>75</v>
      </c>
      <c r="B58" s="25" t="s">
        <v>133</v>
      </c>
      <c r="C58" s="26">
        <v>1108</v>
      </c>
      <c r="D58" s="26">
        <v>750</v>
      </c>
      <c r="E58" s="28">
        <v>0.67689530685920574</v>
      </c>
      <c r="F58" s="26">
        <v>533</v>
      </c>
      <c r="G58" s="26">
        <v>376</v>
      </c>
      <c r="H58" s="28">
        <v>0.33935018050541516</v>
      </c>
      <c r="I58" s="29" t="s">
        <v>139</v>
      </c>
      <c r="J58" s="29" t="s">
        <v>139</v>
      </c>
      <c r="K58" s="29" t="s">
        <v>139</v>
      </c>
      <c r="L58" s="29" t="s">
        <v>139</v>
      </c>
      <c r="M58" s="26">
        <v>217</v>
      </c>
      <c r="N58" s="28">
        <v>0.19584837545126355</v>
      </c>
      <c r="O58" s="26">
        <v>358</v>
      </c>
      <c r="P58" s="28">
        <v>0.32310469314079421</v>
      </c>
      <c r="Q58" s="30" t="s">
        <v>78</v>
      </c>
      <c r="R58" s="31" t="s">
        <v>79</v>
      </c>
    </row>
    <row r="59" spans="1:18" ht="17.100000000000001" customHeight="1" x14ac:dyDescent="0.3">
      <c r="A59" s="24" t="s">
        <v>75</v>
      </c>
      <c r="B59" s="25" t="s">
        <v>134</v>
      </c>
      <c r="C59" s="26">
        <v>19223</v>
      </c>
      <c r="D59" s="26">
        <v>12891</v>
      </c>
      <c r="E59" s="28">
        <v>0.67060292358112672</v>
      </c>
      <c r="F59" s="26">
        <v>9595</v>
      </c>
      <c r="G59" s="26">
        <v>5751</v>
      </c>
      <c r="H59" s="28">
        <v>0.29917286583779845</v>
      </c>
      <c r="I59" s="26">
        <v>5705</v>
      </c>
      <c r="J59" s="28">
        <v>0.29677989907922803</v>
      </c>
      <c r="K59" s="26">
        <v>46</v>
      </c>
      <c r="L59" s="28">
        <v>2.3929667585704624E-3</v>
      </c>
      <c r="M59" s="26">
        <v>3296</v>
      </c>
      <c r="N59" s="28">
        <v>0.1714612703532227</v>
      </c>
      <c r="O59" s="26">
        <v>6332</v>
      </c>
      <c r="P59" s="28">
        <v>0.32939707641887322</v>
      </c>
      <c r="Q59" s="38" t="s">
        <v>140</v>
      </c>
      <c r="R59" s="39" t="s">
        <v>140</v>
      </c>
    </row>
    <row r="60" spans="1:18" ht="17.100000000000001" customHeight="1" x14ac:dyDescent="0.3">
      <c r="A60" s="24" t="s">
        <v>75</v>
      </c>
      <c r="B60" s="25" t="s">
        <v>135</v>
      </c>
      <c r="C60" s="26">
        <v>3952</v>
      </c>
      <c r="D60" s="26">
        <v>2937</v>
      </c>
      <c r="E60" s="28">
        <v>0.74316801619433204</v>
      </c>
      <c r="F60" s="26">
        <v>2205</v>
      </c>
      <c r="G60" s="26">
        <v>1283</v>
      </c>
      <c r="H60" s="28">
        <v>0.32464574898785425</v>
      </c>
      <c r="I60" s="26">
        <v>1268</v>
      </c>
      <c r="J60" s="28">
        <v>0.3208502024291498</v>
      </c>
      <c r="K60" s="26">
        <v>15</v>
      </c>
      <c r="L60" s="28">
        <v>3.7955465587044533E-3</v>
      </c>
      <c r="M60" s="26">
        <v>732</v>
      </c>
      <c r="N60" s="28">
        <v>0.18522267206477733</v>
      </c>
      <c r="O60" s="26">
        <v>1015</v>
      </c>
      <c r="P60" s="28">
        <v>0.25683198380566802</v>
      </c>
      <c r="Q60" s="35" t="s">
        <v>140</v>
      </c>
      <c r="R60" s="37" t="s">
        <v>140</v>
      </c>
    </row>
    <row r="61" spans="1:18" ht="17.100000000000001" customHeight="1" x14ac:dyDescent="0.3">
      <c r="A61" s="24" t="s">
        <v>75</v>
      </c>
      <c r="B61" s="25" t="s">
        <v>136</v>
      </c>
      <c r="C61" s="26">
        <v>2490</v>
      </c>
      <c r="D61" s="26">
        <v>2189</v>
      </c>
      <c r="E61" s="28">
        <v>0.87911646586345382</v>
      </c>
      <c r="F61" s="26">
        <v>1693</v>
      </c>
      <c r="G61" s="26">
        <v>932</v>
      </c>
      <c r="H61" s="28">
        <v>0.3742971887550201</v>
      </c>
      <c r="I61" s="26">
        <v>887</v>
      </c>
      <c r="J61" s="28">
        <v>0.3562248995983936</v>
      </c>
      <c r="K61" s="26">
        <v>45</v>
      </c>
      <c r="L61" s="28">
        <v>1.8072289156626505E-2</v>
      </c>
      <c r="M61" s="26">
        <v>496</v>
      </c>
      <c r="N61" s="28">
        <v>0.19919678714859437</v>
      </c>
      <c r="O61" s="26">
        <v>301</v>
      </c>
      <c r="P61" s="28">
        <v>0.12088353413654618</v>
      </c>
      <c r="Q61" s="38" t="s">
        <v>140</v>
      </c>
      <c r="R61" s="39" t="s">
        <v>140</v>
      </c>
    </row>
    <row r="62" spans="1:18" ht="17.100000000000001" customHeight="1" x14ac:dyDescent="0.3">
      <c r="A62" s="53" t="s">
        <v>75</v>
      </c>
      <c r="B62" s="54" t="s">
        <v>137</v>
      </c>
      <c r="C62" s="55">
        <v>1012103</v>
      </c>
      <c r="D62" s="55">
        <v>771187</v>
      </c>
      <c r="E62" s="57">
        <v>0.76196493835113621</v>
      </c>
      <c r="F62" s="55">
        <v>565043</v>
      </c>
      <c r="G62" s="55">
        <v>300278</v>
      </c>
      <c r="H62" s="57">
        <v>0.29668719488036299</v>
      </c>
      <c r="I62" s="55">
        <v>294469</v>
      </c>
      <c r="J62" s="57">
        <v>0.29094766046538739</v>
      </c>
      <c r="K62" s="55">
        <v>5809</v>
      </c>
      <c r="L62" s="57">
        <v>5.7395344149755506E-3</v>
      </c>
      <c r="M62" s="55">
        <v>206144</v>
      </c>
      <c r="N62" s="57">
        <v>0.2036788745809468</v>
      </c>
      <c r="O62" s="55">
        <v>240916</v>
      </c>
      <c r="P62" s="57">
        <v>0.23803506164886379</v>
      </c>
      <c r="Q62" s="58" t="s">
        <v>140</v>
      </c>
      <c r="R62" s="59" t="s">
        <v>140</v>
      </c>
    </row>
    <row r="64" spans="1:18" ht="17.100000000000001" customHeight="1" x14ac:dyDescent="0.3">
      <c r="A64" s="23" t="s">
        <v>20</v>
      </c>
    </row>
  </sheetData>
  <sheetProtection sheet="1" objects="1" scenarios="1" selectLockedCells="1"/>
  <conditionalFormatting sqref="A49:C49 A29:R48 A28:C28 F28:N28 A9:H9 M9:R9 A26:R27 A25:H25 M25:R25 A54:H54 M54:R54 A56:H56 M56:R56 A58:H58 M58:R58 A10:R16 A50:R53 A55:R55 A57:R57 A59:R62 A4:R8 A18:R24 A17:N17 P17:Q17 Q26:R49 F49:N49">
    <cfRule type="expression" dxfId="185" priority="22">
      <formula>MOD(ROW(),2)=0</formula>
    </cfRule>
  </conditionalFormatting>
  <conditionalFormatting sqref="D28">
    <cfRule type="expression" dxfId="184" priority="20">
      <formula>MOD(ROW(),2)=0</formula>
    </cfRule>
  </conditionalFormatting>
  <conditionalFormatting sqref="E28">
    <cfRule type="expression" dxfId="183" priority="19">
      <formula>MOD(ROW(),2)=0</formula>
    </cfRule>
  </conditionalFormatting>
  <conditionalFormatting sqref="I9">
    <cfRule type="expression" dxfId="182" priority="18">
      <formula>MOD(ROW(),2)=0</formula>
    </cfRule>
  </conditionalFormatting>
  <conditionalFormatting sqref="J9:L9">
    <cfRule type="expression" dxfId="181" priority="17">
      <formula>MOD(ROW(),2)=0</formula>
    </cfRule>
  </conditionalFormatting>
  <conditionalFormatting sqref="I25">
    <cfRule type="expression" dxfId="180" priority="16">
      <formula>MOD(ROW(),2)=0</formula>
    </cfRule>
  </conditionalFormatting>
  <conditionalFormatting sqref="J25">
    <cfRule type="expression" dxfId="179" priority="15">
      <formula>MOD(ROW(),2)=0</formula>
    </cfRule>
  </conditionalFormatting>
  <conditionalFormatting sqref="I54 I56 I58">
    <cfRule type="expression" dxfId="178" priority="14">
      <formula>MOD(ROW(),2)=0</formula>
    </cfRule>
  </conditionalFormatting>
  <conditionalFormatting sqref="J54 J56 J58">
    <cfRule type="expression" dxfId="177" priority="13">
      <formula>MOD(ROW(),2)=0</formula>
    </cfRule>
  </conditionalFormatting>
  <conditionalFormatting sqref="K25">
    <cfRule type="expression" dxfId="176" priority="12">
      <formula>MOD(ROW(),2)=0</formula>
    </cfRule>
  </conditionalFormatting>
  <conditionalFormatting sqref="L25">
    <cfRule type="expression" dxfId="175" priority="11">
      <formula>MOD(ROW(),2)=0</formula>
    </cfRule>
  </conditionalFormatting>
  <conditionalFormatting sqref="K54 K56 K58">
    <cfRule type="expression" dxfId="174" priority="10">
      <formula>MOD(ROW(),2)=0</formula>
    </cfRule>
  </conditionalFormatting>
  <conditionalFormatting sqref="L54 L56 L58">
    <cfRule type="expression" dxfId="173" priority="9">
      <formula>MOD(ROW(),2)=0</formula>
    </cfRule>
  </conditionalFormatting>
  <conditionalFormatting sqref="O28">
    <cfRule type="expression" dxfId="172" priority="8">
      <formula>MOD(ROW(),2)=0</formula>
    </cfRule>
  </conditionalFormatting>
  <conditionalFormatting sqref="O49">
    <cfRule type="expression" dxfId="171" priority="7">
      <formula>MOD(ROW(),2)=0</formula>
    </cfRule>
  </conditionalFormatting>
  <conditionalFormatting sqref="P28">
    <cfRule type="expression" dxfId="170" priority="6">
      <formula>MOD(ROW(),2)=0</formula>
    </cfRule>
  </conditionalFormatting>
  <conditionalFormatting sqref="P49">
    <cfRule type="expression" dxfId="169" priority="5">
      <formula>MOD(ROW(),2)=0</formula>
    </cfRule>
  </conditionalFormatting>
  <conditionalFormatting sqref="O17">
    <cfRule type="expression" dxfId="168" priority="4">
      <formula>MOD(ROW(),2)=0</formula>
    </cfRule>
  </conditionalFormatting>
  <conditionalFormatting sqref="R17">
    <cfRule type="expression" dxfId="167" priority="3">
      <formula>MOD(ROW(),2)=0</formula>
    </cfRule>
  </conditionalFormatting>
  <conditionalFormatting sqref="D49">
    <cfRule type="expression" dxfId="166" priority="2">
      <formula>MOD(ROW(),2)=0</formula>
    </cfRule>
  </conditionalFormatting>
  <conditionalFormatting sqref="E49">
    <cfRule type="expression" dxfId="165"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4D463-E1D5-4314-A5AF-6C4367A20015}">
  <dimension ref="A1:G69"/>
  <sheetViews>
    <sheetView zoomScaleNormal="100" workbookViewId="0">
      <pane ySplit="3" topLeftCell="A50" activePane="bottomLeft" state="frozen"/>
      <selection activeCell="M20" sqref="M20"/>
      <selection pane="bottomLeft" activeCell="D52" sqref="D52"/>
    </sheetView>
  </sheetViews>
  <sheetFormatPr defaultColWidth="0" defaultRowHeight="17.100000000000001" customHeight="1" zeroHeight="1" x14ac:dyDescent="0.3"/>
  <cols>
    <col min="1" max="1" width="19.7109375" style="2" customWidth="1"/>
    <col min="2" max="2" width="17.7109375" style="2" customWidth="1"/>
    <col min="3" max="3" width="36.7109375" style="2" customWidth="1"/>
    <col min="4" max="4" width="39.7109375" style="2" customWidth="1"/>
    <col min="5" max="5" width="34.7109375" style="2" bestFit="1" customWidth="1"/>
    <col min="6" max="6" width="16.7109375" style="2" customWidth="1"/>
    <col min="7" max="7" width="42.7109375" style="2" customWidth="1"/>
    <col min="8" max="16384" width="11.42578125" style="2" hidden="1"/>
  </cols>
  <sheetData>
    <row r="1" spans="1:7" ht="17.100000000000001" customHeight="1" x14ac:dyDescent="0.3">
      <c r="A1" s="21" t="s">
        <v>0</v>
      </c>
    </row>
    <row r="2" spans="1:7" s="5" customFormat="1" ht="23.1" customHeight="1" x14ac:dyDescent="0.45">
      <c r="A2" s="22" t="s">
        <v>51</v>
      </c>
    </row>
    <row r="3" spans="1:7" ht="34.5" x14ac:dyDescent="0.3">
      <c r="A3" s="52" t="s">
        <v>2</v>
      </c>
      <c r="B3" s="52" t="s">
        <v>3</v>
      </c>
      <c r="C3" s="52" t="s">
        <v>52</v>
      </c>
      <c r="D3" s="52" t="s">
        <v>53</v>
      </c>
      <c r="E3" s="60" t="s">
        <v>54</v>
      </c>
      <c r="F3" s="60" t="s">
        <v>18</v>
      </c>
      <c r="G3" s="61" t="s">
        <v>19</v>
      </c>
    </row>
    <row r="4" spans="1:7" ht="17.100000000000001" customHeight="1" x14ac:dyDescent="0.3">
      <c r="A4" s="25" t="s">
        <v>75</v>
      </c>
      <c r="B4" s="25" t="s">
        <v>76</v>
      </c>
      <c r="C4" s="41">
        <v>0.84232237409186062</v>
      </c>
      <c r="D4" s="41">
        <v>0.75791990436341905</v>
      </c>
      <c r="E4" s="42">
        <v>0.83102685118523856</v>
      </c>
      <c r="F4" s="44" t="s">
        <v>140</v>
      </c>
      <c r="G4" s="44" t="s">
        <v>140</v>
      </c>
    </row>
    <row r="5" spans="1:7" ht="17.100000000000001" customHeight="1" x14ac:dyDescent="0.3">
      <c r="A5" s="25" t="s">
        <v>75</v>
      </c>
      <c r="B5" s="25" t="s">
        <v>80</v>
      </c>
      <c r="C5" s="41">
        <v>0.82352941176470584</v>
      </c>
      <c r="D5" s="29" t="s">
        <v>139</v>
      </c>
      <c r="E5" s="42">
        <v>0.77272727272727271</v>
      </c>
      <c r="F5" s="43" t="s">
        <v>78</v>
      </c>
      <c r="G5" s="11" t="s">
        <v>79</v>
      </c>
    </row>
    <row r="6" spans="1:7" ht="17.100000000000001" customHeight="1" x14ac:dyDescent="0.3">
      <c r="A6" s="25" t="s">
        <v>75</v>
      </c>
      <c r="B6" s="25" t="s">
        <v>81</v>
      </c>
      <c r="C6" s="41">
        <v>0.88235294117647056</v>
      </c>
      <c r="D6" s="41">
        <v>0.86458333333333337</v>
      </c>
      <c r="E6" s="42">
        <v>0.88005390835579511</v>
      </c>
      <c r="F6" s="44" t="s">
        <v>140</v>
      </c>
      <c r="G6" s="45" t="s">
        <v>140</v>
      </c>
    </row>
    <row r="7" spans="1:7" ht="17.100000000000001" customHeight="1" x14ac:dyDescent="0.3">
      <c r="A7" s="25" t="s">
        <v>75</v>
      </c>
      <c r="B7" s="25" t="s">
        <v>82</v>
      </c>
      <c r="C7" s="41">
        <v>0.88101877672429818</v>
      </c>
      <c r="D7" s="41">
        <v>0.88048411497730716</v>
      </c>
      <c r="E7" s="42">
        <v>0.88096026490066226</v>
      </c>
      <c r="F7" s="46" t="s">
        <v>140</v>
      </c>
      <c r="G7" s="47" t="s">
        <v>140</v>
      </c>
    </row>
    <row r="8" spans="1:7" ht="17.100000000000001" customHeight="1" x14ac:dyDescent="0.3">
      <c r="A8" s="25" t="s">
        <v>75</v>
      </c>
      <c r="B8" s="25" t="s">
        <v>83</v>
      </c>
      <c r="C8" s="41">
        <v>0.87512794268167859</v>
      </c>
      <c r="D8" s="41">
        <v>0.89830508474576276</v>
      </c>
      <c r="E8" s="42">
        <v>0.87762557077625569</v>
      </c>
      <c r="F8" s="44" t="s">
        <v>140</v>
      </c>
      <c r="G8" s="45" t="s">
        <v>140</v>
      </c>
    </row>
    <row r="9" spans="1:7" ht="17.100000000000001" customHeight="1" x14ac:dyDescent="0.3">
      <c r="A9" s="25" t="s">
        <v>75</v>
      </c>
      <c r="B9" s="25" t="s">
        <v>84</v>
      </c>
      <c r="C9" s="41">
        <v>0.8644986449864499</v>
      </c>
      <c r="D9" s="41">
        <v>0.89130434782608692</v>
      </c>
      <c r="E9" s="42">
        <v>0.86746987951807231</v>
      </c>
      <c r="F9" s="46" t="s">
        <v>140</v>
      </c>
      <c r="G9" s="47" t="s">
        <v>140</v>
      </c>
    </row>
    <row r="10" spans="1:7" ht="17.100000000000001" customHeight="1" x14ac:dyDescent="0.3">
      <c r="A10" s="25" t="s">
        <v>75</v>
      </c>
      <c r="B10" s="25" t="s">
        <v>85</v>
      </c>
      <c r="C10" s="41">
        <v>0.85416666666666663</v>
      </c>
      <c r="D10" s="41">
        <v>0.79815809669992321</v>
      </c>
      <c r="E10" s="42">
        <v>0.84802725666694712</v>
      </c>
      <c r="F10" s="44" t="s">
        <v>140</v>
      </c>
      <c r="G10" s="45" t="s">
        <v>140</v>
      </c>
    </row>
    <row r="11" spans="1:7" ht="17.100000000000001" customHeight="1" x14ac:dyDescent="0.3">
      <c r="A11" s="25" t="s">
        <v>75</v>
      </c>
      <c r="B11" s="25" t="s">
        <v>86</v>
      </c>
      <c r="C11" s="41">
        <v>0.88808139534883723</v>
      </c>
      <c r="D11" s="41">
        <v>0.8666666666666667</v>
      </c>
      <c r="E11" s="42">
        <v>0.88560411311053988</v>
      </c>
      <c r="F11" s="46" t="s">
        <v>140</v>
      </c>
      <c r="G11" s="47" t="s">
        <v>140</v>
      </c>
    </row>
    <row r="12" spans="1:7" ht="17.100000000000001" customHeight="1" x14ac:dyDescent="0.3">
      <c r="A12" s="25" t="s">
        <v>75</v>
      </c>
      <c r="B12" s="25" t="s">
        <v>87</v>
      </c>
      <c r="C12" s="41">
        <v>0.85188968335035753</v>
      </c>
      <c r="D12" s="41">
        <v>0.86015831134564646</v>
      </c>
      <c r="E12" s="42">
        <v>0.8528347406513872</v>
      </c>
      <c r="F12" s="44" t="s">
        <v>140</v>
      </c>
      <c r="G12" s="45" t="s">
        <v>140</v>
      </c>
    </row>
    <row r="13" spans="1:7" ht="17.100000000000001" customHeight="1" x14ac:dyDescent="0.3">
      <c r="A13" s="25" t="s">
        <v>75</v>
      </c>
      <c r="B13" s="25" t="s">
        <v>88</v>
      </c>
      <c r="C13" s="41">
        <v>0.90050652340752113</v>
      </c>
      <c r="D13" s="41">
        <v>0.89203276247207741</v>
      </c>
      <c r="E13" s="42">
        <v>0.89986103627236891</v>
      </c>
      <c r="F13" s="46" t="s">
        <v>140</v>
      </c>
      <c r="G13" s="47" t="s">
        <v>140</v>
      </c>
    </row>
    <row r="14" spans="1:7" ht="17.100000000000001" customHeight="1" x14ac:dyDescent="0.3">
      <c r="A14" s="25" t="s">
        <v>75</v>
      </c>
      <c r="B14" s="25" t="s">
        <v>89</v>
      </c>
      <c r="C14" s="41">
        <v>0.86577992744860943</v>
      </c>
      <c r="D14" s="41">
        <v>0.94339622641509435</v>
      </c>
      <c r="E14" s="42">
        <v>0.87459807073954987</v>
      </c>
      <c r="F14" s="44" t="s">
        <v>140</v>
      </c>
      <c r="G14" s="45" t="s">
        <v>140</v>
      </c>
    </row>
    <row r="15" spans="1:7" ht="17.100000000000001" customHeight="1" x14ac:dyDescent="0.3">
      <c r="A15" s="25" t="s">
        <v>75</v>
      </c>
      <c r="B15" s="25" t="s">
        <v>90</v>
      </c>
      <c r="C15" s="41">
        <v>0.87750912408759119</v>
      </c>
      <c r="D15" s="41">
        <v>0.85204081632653061</v>
      </c>
      <c r="E15" s="42">
        <v>0.87541876046901168</v>
      </c>
      <c r="F15" s="46" t="s">
        <v>140</v>
      </c>
      <c r="G15" s="47" t="s">
        <v>140</v>
      </c>
    </row>
    <row r="16" spans="1:7" ht="17.100000000000001" customHeight="1" x14ac:dyDescent="0.3">
      <c r="A16" s="25" t="s">
        <v>75</v>
      </c>
      <c r="B16" s="25" t="s">
        <v>91</v>
      </c>
      <c r="C16" s="41">
        <v>0.87526959022286122</v>
      </c>
      <c r="D16" s="41">
        <v>0.93017127799736499</v>
      </c>
      <c r="E16" s="42">
        <v>0.88185987664083509</v>
      </c>
      <c r="F16" s="44" t="s">
        <v>140</v>
      </c>
      <c r="G16" s="45" t="s">
        <v>140</v>
      </c>
    </row>
    <row r="17" spans="1:7" ht="17.100000000000001" customHeight="1" x14ac:dyDescent="0.3">
      <c r="A17" s="25" t="s">
        <v>75</v>
      </c>
      <c r="B17" s="25" t="s">
        <v>92</v>
      </c>
      <c r="C17" s="41">
        <v>0.74563591022443887</v>
      </c>
      <c r="D17" s="41">
        <v>0.90476190476190477</v>
      </c>
      <c r="E17" s="42">
        <v>0.76072234762979685</v>
      </c>
      <c r="F17" s="46" t="s">
        <v>140</v>
      </c>
      <c r="G17" s="47" t="s">
        <v>140</v>
      </c>
    </row>
    <row r="18" spans="1:7" ht="17.100000000000001" customHeight="1" x14ac:dyDescent="0.3">
      <c r="A18" s="25" t="s">
        <v>75</v>
      </c>
      <c r="B18" s="25" t="s">
        <v>93</v>
      </c>
      <c r="C18" s="41">
        <v>0.88517410029929189</v>
      </c>
      <c r="D18" s="41">
        <v>0.85073891625615761</v>
      </c>
      <c r="E18" s="42">
        <v>0.88279869512029363</v>
      </c>
      <c r="F18" s="44" t="s">
        <v>140</v>
      </c>
      <c r="G18" s="45" t="s">
        <v>140</v>
      </c>
    </row>
    <row r="19" spans="1:7" ht="17.100000000000001" customHeight="1" x14ac:dyDescent="0.3">
      <c r="A19" s="25" t="s">
        <v>75</v>
      </c>
      <c r="B19" s="25" t="s">
        <v>94</v>
      </c>
      <c r="C19" s="41">
        <v>0.91167108753315651</v>
      </c>
      <c r="D19" s="41">
        <v>0.875</v>
      </c>
      <c r="E19" s="42">
        <v>0.90913580246913583</v>
      </c>
      <c r="F19" s="46" t="s">
        <v>140</v>
      </c>
      <c r="G19" s="47" t="s">
        <v>140</v>
      </c>
    </row>
    <row r="20" spans="1:7" ht="17.100000000000001" customHeight="1" x14ac:dyDescent="0.3">
      <c r="A20" s="25" t="s">
        <v>75</v>
      </c>
      <c r="B20" s="25" t="s">
        <v>95</v>
      </c>
      <c r="C20" s="41">
        <v>0.88227513227513232</v>
      </c>
      <c r="D20" s="41">
        <v>0.92643051771117169</v>
      </c>
      <c r="E20" s="42">
        <v>0.88842504743833017</v>
      </c>
      <c r="F20" s="44" t="s">
        <v>140</v>
      </c>
      <c r="G20" s="45" t="s">
        <v>140</v>
      </c>
    </row>
    <row r="21" spans="1:7" ht="17.100000000000001" customHeight="1" x14ac:dyDescent="0.3">
      <c r="A21" s="25" t="s">
        <v>75</v>
      </c>
      <c r="B21" s="25" t="s">
        <v>96</v>
      </c>
      <c r="C21" s="41">
        <v>0.85628742514970058</v>
      </c>
      <c r="D21" s="41">
        <v>0.91666666666666663</v>
      </c>
      <c r="E21" s="42">
        <v>0.86387434554973819</v>
      </c>
      <c r="F21" s="46" t="s">
        <v>140</v>
      </c>
      <c r="G21" s="47" t="s">
        <v>140</v>
      </c>
    </row>
    <row r="22" spans="1:7" ht="17.100000000000001" customHeight="1" x14ac:dyDescent="0.3">
      <c r="A22" s="25" t="s">
        <v>75</v>
      </c>
      <c r="B22" s="25" t="s">
        <v>97</v>
      </c>
      <c r="C22" s="41">
        <v>0.82685137170654621</v>
      </c>
      <c r="D22" s="41">
        <v>0.81022815516030022</v>
      </c>
      <c r="E22" s="42">
        <v>0.82518655680029629</v>
      </c>
      <c r="F22" s="44" t="s">
        <v>140</v>
      </c>
      <c r="G22" s="45" t="s">
        <v>140</v>
      </c>
    </row>
    <row r="23" spans="1:7" ht="17.100000000000001" customHeight="1" x14ac:dyDescent="0.3">
      <c r="A23" s="25" t="s">
        <v>75</v>
      </c>
      <c r="B23" s="25" t="s">
        <v>98</v>
      </c>
      <c r="C23" s="41">
        <v>0.89305601048149363</v>
      </c>
      <c r="D23" s="41">
        <v>0.82978723404255317</v>
      </c>
      <c r="E23" s="42">
        <v>0.8889569612498085</v>
      </c>
      <c r="F23" s="46" t="s">
        <v>140</v>
      </c>
      <c r="G23" s="47" t="s">
        <v>140</v>
      </c>
    </row>
    <row r="24" spans="1:7" ht="17.100000000000001" customHeight="1" x14ac:dyDescent="0.3">
      <c r="A24" s="25" t="s">
        <v>75</v>
      </c>
      <c r="B24" s="25" t="s">
        <v>99</v>
      </c>
      <c r="C24" s="41">
        <v>0.83635365183964849</v>
      </c>
      <c r="D24" s="41">
        <v>0.84827586206896555</v>
      </c>
      <c r="E24" s="42">
        <v>0.83762570517537405</v>
      </c>
      <c r="F24" s="44" t="s">
        <v>140</v>
      </c>
      <c r="G24" s="45" t="s">
        <v>140</v>
      </c>
    </row>
    <row r="25" spans="1:7" ht="17.100000000000001" customHeight="1" x14ac:dyDescent="0.3">
      <c r="A25" s="25" t="s">
        <v>75</v>
      </c>
      <c r="B25" s="25" t="s">
        <v>100</v>
      </c>
      <c r="C25" s="41">
        <v>0.90617283950617289</v>
      </c>
      <c r="D25" s="41">
        <v>0.87179487179487181</v>
      </c>
      <c r="E25" s="42">
        <v>0.90315315315315314</v>
      </c>
      <c r="F25" s="46" t="s">
        <v>140</v>
      </c>
      <c r="G25" s="47" t="s">
        <v>140</v>
      </c>
    </row>
    <row r="26" spans="1:7" ht="17.100000000000001" customHeight="1" x14ac:dyDescent="0.3">
      <c r="A26" s="25" t="s">
        <v>75</v>
      </c>
      <c r="B26" s="25" t="s">
        <v>101</v>
      </c>
      <c r="C26" s="41">
        <v>0.89020564656674794</v>
      </c>
      <c r="D26" s="41">
        <v>0.87583892617449666</v>
      </c>
      <c r="E26" s="42">
        <v>0.88885380486264609</v>
      </c>
      <c r="F26" s="44" t="s">
        <v>140</v>
      </c>
      <c r="G26" s="45" t="s">
        <v>140</v>
      </c>
    </row>
    <row r="27" spans="1:7" ht="17.100000000000001" customHeight="1" x14ac:dyDescent="0.3">
      <c r="A27" s="25" t="s">
        <v>75</v>
      </c>
      <c r="B27" s="25" t="s">
        <v>102</v>
      </c>
      <c r="C27" s="41">
        <v>0.88461139358721597</v>
      </c>
      <c r="D27" s="41">
        <v>0.89376770538243622</v>
      </c>
      <c r="E27" s="42">
        <v>0.88523639176254476</v>
      </c>
      <c r="F27" s="46" t="s">
        <v>140</v>
      </c>
      <c r="G27" s="47" t="s">
        <v>140</v>
      </c>
    </row>
    <row r="28" spans="1:7" ht="17.100000000000001" customHeight="1" x14ac:dyDescent="0.3">
      <c r="A28" s="25" t="s">
        <v>75</v>
      </c>
      <c r="B28" s="25" t="s">
        <v>103</v>
      </c>
      <c r="C28" s="41">
        <v>0.87323943661971826</v>
      </c>
      <c r="D28" s="41">
        <v>0.94285714285714284</v>
      </c>
      <c r="E28" s="42">
        <v>0.88306451612903225</v>
      </c>
      <c r="F28" s="44" t="s">
        <v>140</v>
      </c>
      <c r="G28" s="45" t="s">
        <v>140</v>
      </c>
    </row>
    <row r="29" spans="1:7" ht="17.100000000000001" customHeight="1" x14ac:dyDescent="0.3">
      <c r="A29" s="25" t="s">
        <v>75</v>
      </c>
      <c r="B29" s="25" t="s">
        <v>104</v>
      </c>
      <c r="C29" s="41">
        <v>0.77777777777777779</v>
      </c>
      <c r="D29" s="41">
        <v>0.75</v>
      </c>
      <c r="E29" s="42">
        <v>0.77627118644067794</v>
      </c>
      <c r="F29" s="46" t="s">
        <v>140</v>
      </c>
      <c r="G29" s="47" t="s">
        <v>140</v>
      </c>
    </row>
    <row r="30" spans="1:7" ht="17.100000000000001" customHeight="1" x14ac:dyDescent="0.3">
      <c r="A30" s="25" t="s">
        <v>75</v>
      </c>
      <c r="B30" s="25" t="s">
        <v>105</v>
      </c>
      <c r="C30" s="41">
        <v>0.88700229850967593</v>
      </c>
      <c r="D30" s="41">
        <v>0.85164835164835162</v>
      </c>
      <c r="E30" s="42">
        <v>0.88476765992915196</v>
      </c>
      <c r="F30" s="44" t="s">
        <v>140</v>
      </c>
      <c r="G30" s="45" t="s">
        <v>140</v>
      </c>
    </row>
    <row r="31" spans="1:7" ht="17.100000000000001" customHeight="1" x14ac:dyDescent="0.3">
      <c r="A31" s="25" t="s">
        <v>75</v>
      </c>
      <c r="B31" s="25" t="s">
        <v>106</v>
      </c>
      <c r="C31" s="41">
        <v>0.867197318810222</v>
      </c>
      <c r="D31" s="41">
        <v>0.9107142857142857</v>
      </c>
      <c r="E31" s="42">
        <v>0.87176602924634417</v>
      </c>
      <c r="F31" s="46" t="s">
        <v>140</v>
      </c>
      <c r="G31" s="47" t="s">
        <v>140</v>
      </c>
    </row>
    <row r="32" spans="1:7" ht="17.100000000000001" customHeight="1" x14ac:dyDescent="0.3">
      <c r="A32" s="25" t="s">
        <v>75</v>
      </c>
      <c r="B32" s="25" t="s">
        <v>107</v>
      </c>
      <c r="C32" s="41">
        <v>0.90122797650827546</v>
      </c>
      <c r="D32" s="41">
        <v>0.86307053941908718</v>
      </c>
      <c r="E32" s="42">
        <v>0.89687795648060553</v>
      </c>
      <c r="F32" s="44" t="s">
        <v>140</v>
      </c>
      <c r="G32" s="45" t="s">
        <v>140</v>
      </c>
    </row>
    <row r="33" spans="1:7" ht="17.100000000000001" customHeight="1" x14ac:dyDescent="0.3">
      <c r="A33" s="25" t="s">
        <v>75</v>
      </c>
      <c r="B33" s="25" t="s">
        <v>108</v>
      </c>
      <c r="C33" s="41">
        <v>0.87879962667815348</v>
      </c>
      <c r="D33" s="41">
        <v>0.91571720712825011</v>
      </c>
      <c r="E33" s="42">
        <v>0.88210377691493114</v>
      </c>
      <c r="F33" s="46" t="s">
        <v>140</v>
      </c>
      <c r="G33" s="47" t="s">
        <v>140</v>
      </c>
    </row>
    <row r="34" spans="1:7" ht="17.100000000000001" customHeight="1" x14ac:dyDescent="0.3">
      <c r="A34" s="25" t="s">
        <v>75</v>
      </c>
      <c r="B34" s="25" t="s">
        <v>109</v>
      </c>
      <c r="C34" s="41">
        <v>0.85078776645041709</v>
      </c>
      <c r="D34" s="41">
        <v>0.93848580441640383</v>
      </c>
      <c r="E34" s="42">
        <v>0.86000995189915408</v>
      </c>
      <c r="F34" s="44" t="s">
        <v>140</v>
      </c>
      <c r="G34" s="45" t="s">
        <v>140</v>
      </c>
    </row>
    <row r="35" spans="1:7" ht="17.100000000000001" customHeight="1" x14ac:dyDescent="0.3">
      <c r="A35" s="25" t="s">
        <v>75</v>
      </c>
      <c r="B35" s="25" t="s">
        <v>110</v>
      </c>
      <c r="C35" s="41">
        <v>0.90714285714285714</v>
      </c>
      <c r="D35" s="41">
        <v>0.74576271186440679</v>
      </c>
      <c r="E35" s="42">
        <v>0.88726513569937371</v>
      </c>
      <c r="F35" s="46" t="s">
        <v>140</v>
      </c>
      <c r="G35" s="47" t="s">
        <v>140</v>
      </c>
    </row>
    <row r="36" spans="1:7" ht="17.100000000000001" customHeight="1" x14ac:dyDescent="0.3">
      <c r="A36" s="25" t="s">
        <v>75</v>
      </c>
      <c r="B36" s="25" t="s">
        <v>111</v>
      </c>
      <c r="C36" s="41">
        <v>0.88528563001227656</v>
      </c>
      <c r="D36" s="41">
        <v>0.82062680595687931</v>
      </c>
      <c r="E36" s="42">
        <v>0.8809580481999405</v>
      </c>
      <c r="F36" s="44" t="s">
        <v>140</v>
      </c>
      <c r="G36" s="45" t="s">
        <v>140</v>
      </c>
    </row>
    <row r="37" spans="1:7" ht="17.100000000000001" customHeight="1" x14ac:dyDescent="0.3">
      <c r="A37" s="25" t="s">
        <v>75</v>
      </c>
      <c r="B37" s="25" t="s">
        <v>112</v>
      </c>
      <c r="C37" s="41">
        <v>0.89215827684023274</v>
      </c>
      <c r="D37" s="41">
        <v>0.83300198807157055</v>
      </c>
      <c r="E37" s="42">
        <v>0.88754183381723883</v>
      </c>
      <c r="F37" s="46" t="s">
        <v>140</v>
      </c>
      <c r="G37" s="47" t="s">
        <v>140</v>
      </c>
    </row>
    <row r="38" spans="1:7" ht="17.100000000000001" customHeight="1" x14ac:dyDescent="0.3">
      <c r="A38" s="25" t="s">
        <v>75</v>
      </c>
      <c r="B38" s="25" t="s">
        <v>113</v>
      </c>
      <c r="C38" s="41">
        <v>0.85305105853051055</v>
      </c>
      <c r="D38" s="41">
        <v>0.85326086956521741</v>
      </c>
      <c r="E38" s="42">
        <v>0.85307262569832398</v>
      </c>
      <c r="F38" s="44" t="s">
        <v>140</v>
      </c>
      <c r="G38" s="45" t="s">
        <v>140</v>
      </c>
    </row>
    <row r="39" spans="1:7" ht="17.100000000000001" customHeight="1" x14ac:dyDescent="0.3">
      <c r="A39" s="25" t="s">
        <v>75</v>
      </c>
      <c r="B39" s="36" t="s">
        <v>114</v>
      </c>
      <c r="C39" s="41">
        <v>0.87954830614805524</v>
      </c>
      <c r="D39" s="41">
        <v>0.8313475760065735</v>
      </c>
      <c r="E39" s="42">
        <v>0.87577909143481336</v>
      </c>
      <c r="F39" s="46" t="s">
        <v>140</v>
      </c>
      <c r="G39" s="47" t="s">
        <v>140</v>
      </c>
    </row>
    <row r="40" spans="1:7" ht="17.100000000000001" customHeight="1" x14ac:dyDescent="0.3">
      <c r="A40" s="25" t="s">
        <v>75</v>
      </c>
      <c r="B40" s="25" t="s">
        <v>115</v>
      </c>
      <c r="C40" s="41">
        <v>0.86375444866577566</v>
      </c>
      <c r="D40" s="41">
        <v>0.80885380919698013</v>
      </c>
      <c r="E40" s="42">
        <v>0.8593363803316717</v>
      </c>
      <c r="F40" s="44" t="s">
        <v>140</v>
      </c>
      <c r="G40" s="45" t="s">
        <v>140</v>
      </c>
    </row>
    <row r="41" spans="1:7" ht="17.100000000000001" customHeight="1" x14ac:dyDescent="0.3">
      <c r="A41" s="25" t="s">
        <v>75</v>
      </c>
      <c r="B41" s="36" t="s">
        <v>116</v>
      </c>
      <c r="C41" s="41">
        <v>0.85426791703744265</v>
      </c>
      <c r="D41" s="41">
        <v>0.89733152419719586</v>
      </c>
      <c r="E41" s="42">
        <v>0.85992865636147442</v>
      </c>
      <c r="F41" s="46" t="s">
        <v>140</v>
      </c>
      <c r="G41" s="47" t="s">
        <v>140</v>
      </c>
    </row>
    <row r="42" spans="1:7" ht="17.100000000000001" customHeight="1" x14ac:dyDescent="0.3">
      <c r="A42" s="25" t="s">
        <v>75</v>
      </c>
      <c r="B42" s="25" t="s">
        <v>117</v>
      </c>
      <c r="C42" s="41">
        <v>0.88096075574091759</v>
      </c>
      <c r="D42" s="41">
        <v>0.86176631925397695</v>
      </c>
      <c r="E42" s="42">
        <v>0.87935002761922298</v>
      </c>
      <c r="F42" s="44" t="s">
        <v>140</v>
      </c>
      <c r="G42" s="45" t="s">
        <v>140</v>
      </c>
    </row>
    <row r="43" spans="1:7" ht="17.100000000000001" customHeight="1" x14ac:dyDescent="0.3">
      <c r="A43" s="25" t="s">
        <v>75</v>
      </c>
      <c r="B43" s="36" t="s">
        <v>118</v>
      </c>
      <c r="C43" s="41">
        <v>0.87546871916321289</v>
      </c>
      <c r="D43" s="41">
        <v>0.85046728971962615</v>
      </c>
      <c r="E43" s="42">
        <v>0.87352138307552318</v>
      </c>
      <c r="F43" s="46" t="s">
        <v>140</v>
      </c>
      <c r="G43" s="47" t="s">
        <v>140</v>
      </c>
    </row>
    <row r="44" spans="1:7" ht="17.100000000000001" customHeight="1" x14ac:dyDescent="0.3">
      <c r="A44" s="25" t="s">
        <v>75</v>
      </c>
      <c r="B44" s="25" t="s">
        <v>119</v>
      </c>
      <c r="C44" s="41">
        <v>0.83097211084380296</v>
      </c>
      <c r="D44" s="41">
        <v>0.91719745222929938</v>
      </c>
      <c r="E44" s="42">
        <v>0.84061411839189615</v>
      </c>
      <c r="F44" s="44" t="s">
        <v>140</v>
      </c>
      <c r="G44" s="45" t="s">
        <v>140</v>
      </c>
    </row>
    <row r="45" spans="1:7" ht="17.100000000000001" customHeight="1" x14ac:dyDescent="0.3">
      <c r="A45" s="25" t="s">
        <v>75</v>
      </c>
      <c r="B45" s="36" t="s">
        <v>120</v>
      </c>
      <c r="C45" s="41">
        <v>0.89888979956784143</v>
      </c>
      <c r="D45" s="41">
        <v>0.7992565055762082</v>
      </c>
      <c r="E45" s="42">
        <v>0.89323868428450937</v>
      </c>
      <c r="F45" s="46" t="s">
        <v>140</v>
      </c>
      <c r="G45" s="47" t="s">
        <v>140</v>
      </c>
    </row>
    <row r="46" spans="1:7" ht="17.100000000000001" customHeight="1" x14ac:dyDescent="0.3">
      <c r="A46" s="25" t="s">
        <v>75</v>
      </c>
      <c r="B46" s="25" t="s">
        <v>121</v>
      </c>
      <c r="C46" s="41">
        <v>0.84378839590443688</v>
      </c>
      <c r="D46" s="41">
        <v>0.84149722735674681</v>
      </c>
      <c r="E46" s="42">
        <v>0.84349351730700606</v>
      </c>
      <c r="F46" s="44" t="s">
        <v>140</v>
      </c>
      <c r="G46" s="45" t="s">
        <v>140</v>
      </c>
    </row>
    <row r="47" spans="1:7" ht="17.100000000000001" customHeight="1" x14ac:dyDescent="0.3">
      <c r="A47" s="25" t="s">
        <v>75</v>
      </c>
      <c r="B47" s="25" t="s">
        <v>122</v>
      </c>
      <c r="C47" s="41">
        <v>0.88510848126232744</v>
      </c>
      <c r="D47" s="41">
        <v>0.83987441130298268</v>
      </c>
      <c r="E47" s="42">
        <v>0.8808213063532212</v>
      </c>
      <c r="F47" s="46" t="s">
        <v>140</v>
      </c>
      <c r="G47" s="47" t="s">
        <v>140</v>
      </c>
    </row>
    <row r="48" spans="1:7" ht="17.100000000000001" customHeight="1" x14ac:dyDescent="0.3">
      <c r="A48" s="25" t="s">
        <v>75</v>
      </c>
      <c r="B48" s="25" t="s">
        <v>123</v>
      </c>
      <c r="C48" s="41">
        <v>0.88974954815388585</v>
      </c>
      <c r="D48" s="41">
        <v>0.87389380530973448</v>
      </c>
      <c r="E48" s="42">
        <v>0.88809248554913289</v>
      </c>
      <c r="F48" s="44" t="s">
        <v>140</v>
      </c>
      <c r="G48" s="45" t="s">
        <v>140</v>
      </c>
    </row>
    <row r="49" spans="1:7" ht="17.100000000000001" customHeight="1" x14ac:dyDescent="0.3">
      <c r="A49" s="25" t="s">
        <v>75</v>
      </c>
      <c r="B49" s="25" t="s">
        <v>124</v>
      </c>
      <c r="C49" s="41">
        <v>0.77586206896551724</v>
      </c>
      <c r="D49" s="41">
        <v>0.92307692307692313</v>
      </c>
      <c r="E49" s="42">
        <v>0.80281690140845074</v>
      </c>
      <c r="F49" s="46" t="s">
        <v>140</v>
      </c>
      <c r="G49" s="47" t="s">
        <v>140</v>
      </c>
    </row>
    <row r="50" spans="1:7" ht="17.100000000000001" customHeight="1" x14ac:dyDescent="0.3">
      <c r="A50" s="25" t="s">
        <v>75</v>
      </c>
      <c r="B50" s="25" t="s">
        <v>125</v>
      </c>
      <c r="C50" s="41">
        <v>0.8571428571428571</v>
      </c>
      <c r="D50" s="41">
        <v>0.85</v>
      </c>
      <c r="E50" s="42">
        <v>0.8563829787234043</v>
      </c>
      <c r="F50" s="44" t="s">
        <v>140</v>
      </c>
      <c r="G50" s="45" t="s">
        <v>140</v>
      </c>
    </row>
    <row r="51" spans="1:7" ht="17.100000000000001" customHeight="1" x14ac:dyDescent="0.3">
      <c r="A51" s="25" t="s">
        <v>75</v>
      </c>
      <c r="B51" s="25" t="s">
        <v>126</v>
      </c>
      <c r="C51" s="41">
        <v>0.85145515525262361</v>
      </c>
      <c r="D51" s="41">
        <v>0.85625646328852123</v>
      </c>
      <c r="E51" s="42">
        <v>0.85190989226248781</v>
      </c>
      <c r="F51" s="46" t="s">
        <v>140</v>
      </c>
      <c r="G51" s="47" t="s">
        <v>140</v>
      </c>
    </row>
    <row r="52" spans="1:7" ht="17.100000000000001" customHeight="1" x14ac:dyDescent="0.3">
      <c r="A52" s="25" t="s">
        <v>75</v>
      </c>
      <c r="B52" s="25" t="s">
        <v>127</v>
      </c>
      <c r="C52" s="41">
        <v>0.87537602062741726</v>
      </c>
      <c r="D52" s="41">
        <v>0.88554913294797688</v>
      </c>
      <c r="E52" s="42">
        <v>0.87624103017792199</v>
      </c>
      <c r="F52" s="44" t="s">
        <v>140</v>
      </c>
      <c r="G52" s="45" t="s">
        <v>140</v>
      </c>
    </row>
    <row r="53" spans="1:7" ht="17.100000000000001" customHeight="1" x14ac:dyDescent="0.3">
      <c r="A53" s="25" t="s">
        <v>75</v>
      </c>
      <c r="B53" s="25" t="s">
        <v>128</v>
      </c>
      <c r="C53" s="41">
        <v>0.86494992846924179</v>
      </c>
      <c r="D53" s="41">
        <v>0.92995169082125606</v>
      </c>
      <c r="E53" s="42">
        <v>0.86926323662980176</v>
      </c>
      <c r="F53" s="46" t="s">
        <v>140</v>
      </c>
      <c r="G53" s="47" t="s">
        <v>140</v>
      </c>
    </row>
    <row r="54" spans="1:7" ht="17.100000000000001" customHeight="1" x14ac:dyDescent="0.3">
      <c r="A54" s="25" t="s">
        <v>75</v>
      </c>
      <c r="B54" s="25" t="s">
        <v>129</v>
      </c>
      <c r="C54" s="41">
        <v>0.90163934426229508</v>
      </c>
      <c r="D54" s="41">
        <v>0.86549707602339176</v>
      </c>
      <c r="E54" s="42">
        <v>0.89747048903878579</v>
      </c>
      <c r="F54" s="44" t="s">
        <v>140</v>
      </c>
      <c r="G54" s="45" t="s">
        <v>140</v>
      </c>
    </row>
    <row r="55" spans="1:7" ht="17.100000000000001" customHeight="1" x14ac:dyDescent="0.3">
      <c r="A55" s="25" t="s">
        <v>75</v>
      </c>
      <c r="B55" s="25" t="s">
        <v>130</v>
      </c>
      <c r="C55" s="41">
        <v>0.87784679089026918</v>
      </c>
      <c r="D55" s="41">
        <v>0.93087557603686633</v>
      </c>
      <c r="E55" s="42">
        <v>0.88320148906468121</v>
      </c>
      <c r="F55" s="46" t="s">
        <v>140</v>
      </c>
      <c r="G55" s="47" t="s">
        <v>140</v>
      </c>
    </row>
    <row r="56" spans="1:7" ht="17.100000000000001" customHeight="1" x14ac:dyDescent="0.3">
      <c r="A56" s="25" t="s">
        <v>75</v>
      </c>
      <c r="B56" s="25" t="s">
        <v>131</v>
      </c>
      <c r="C56" s="41">
        <v>0.86206896551724133</v>
      </c>
      <c r="D56" s="41">
        <v>0.88888888888888884</v>
      </c>
      <c r="E56" s="42">
        <v>0.86440677966101698</v>
      </c>
      <c r="F56" s="44" t="s">
        <v>140</v>
      </c>
      <c r="G56" s="45" t="s">
        <v>140</v>
      </c>
    </row>
    <row r="57" spans="1:7" ht="17.100000000000001" customHeight="1" x14ac:dyDescent="0.3">
      <c r="A57" s="25" t="s">
        <v>75</v>
      </c>
      <c r="B57" s="25" t="s">
        <v>132</v>
      </c>
      <c r="C57" s="41">
        <v>0.91941986784634333</v>
      </c>
      <c r="D57" s="41">
        <v>0.81150159744408945</v>
      </c>
      <c r="E57" s="42">
        <v>0.91234955520669803</v>
      </c>
      <c r="F57" s="46" t="s">
        <v>140</v>
      </c>
      <c r="G57" s="47" t="s">
        <v>140</v>
      </c>
    </row>
    <row r="58" spans="1:7" ht="17.100000000000001" customHeight="1" x14ac:dyDescent="0.3">
      <c r="A58" s="25" t="s">
        <v>75</v>
      </c>
      <c r="B58" s="25" t="s">
        <v>133</v>
      </c>
      <c r="C58" s="41">
        <v>0.89568706118355068</v>
      </c>
      <c r="D58" s="41">
        <v>0.89189189189189189</v>
      </c>
      <c r="E58" s="42">
        <v>0.89530685920577613</v>
      </c>
      <c r="F58" s="44" t="s">
        <v>140</v>
      </c>
      <c r="G58" s="45" t="s">
        <v>140</v>
      </c>
    </row>
    <row r="59" spans="1:7" ht="17.100000000000001" customHeight="1" x14ac:dyDescent="0.3">
      <c r="A59" s="25" t="s">
        <v>75</v>
      </c>
      <c r="B59" s="25" t="s">
        <v>134</v>
      </c>
      <c r="C59" s="41">
        <v>0.90425834328273358</v>
      </c>
      <c r="D59" s="41">
        <v>0.84944920440636473</v>
      </c>
      <c r="E59" s="42">
        <v>0.8995994381730219</v>
      </c>
      <c r="F59" s="46" t="s">
        <v>140</v>
      </c>
      <c r="G59" s="47" t="s">
        <v>140</v>
      </c>
    </row>
    <row r="60" spans="1:7" ht="17.100000000000001" customHeight="1" x14ac:dyDescent="0.3">
      <c r="A60" s="25" t="s">
        <v>75</v>
      </c>
      <c r="B60" s="25" t="s">
        <v>135</v>
      </c>
      <c r="C60" s="41">
        <v>0.87167891464104008</v>
      </c>
      <c r="D60" s="41">
        <v>0.86956521739130432</v>
      </c>
      <c r="E60" s="42">
        <v>0.87145748987854255</v>
      </c>
      <c r="F60" s="44" t="s">
        <v>140</v>
      </c>
      <c r="G60" s="45" t="s">
        <v>140</v>
      </c>
    </row>
    <row r="61" spans="1:7" ht="17.100000000000001" customHeight="1" x14ac:dyDescent="0.3">
      <c r="A61" s="25" t="s">
        <v>75</v>
      </c>
      <c r="B61" s="25" t="s">
        <v>136</v>
      </c>
      <c r="C61" s="41">
        <v>0.87571617452622297</v>
      </c>
      <c r="D61" s="41">
        <v>0.87782805429864252</v>
      </c>
      <c r="E61" s="42">
        <v>0.87590361445783127</v>
      </c>
      <c r="F61" s="46" t="s">
        <v>140</v>
      </c>
      <c r="G61" s="47" t="s">
        <v>140</v>
      </c>
    </row>
    <row r="62" spans="1:7" ht="17.100000000000001" customHeight="1" x14ac:dyDescent="0.3">
      <c r="A62" s="54" t="s">
        <v>75</v>
      </c>
      <c r="B62" s="54" t="s">
        <v>137</v>
      </c>
      <c r="C62" s="62">
        <v>0.86311114976328562</v>
      </c>
      <c r="D62" s="62">
        <v>0.83807933375262966</v>
      </c>
      <c r="E62" s="63">
        <v>0.86083037003150864</v>
      </c>
      <c r="F62" s="64" t="s">
        <v>140</v>
      </c>
      <c r="G62" s="65" t="s">
        <v>140</v>
      </c>
    </row>
    <row r="64" spans="1:7" ht="17.100000000000001" customHeight="1" x14ac:dyDescent="0.3">
      <c r="A64" s="23" t="s">
        <v>20</v>
      </c>
    </row>
    <row r="65" s="2" customFormat="1" ht="17.100000000000001" hidden="1" customHeight="1" x14ac:dyDescent="0.3"/>
    <row r="66" s="2" customFormat="1" ht="17.100000000000001" hidden="1" customHeight="1" x14ac:dyDescent="0.3"/>
    <row r="67" s="2" customFormat="1" ht="17.100000000000001" hidden="1" customHeight="1" x14ac:dyDescent="0.3"/>
    <row r="68" s="2" customFormat="1" ht="17.100000000000001" hidden="1" customHeight="1" x14ac:dyDescent="0.3"/>
    <row r="69" s="2" customFormat="1" ht="17.100000000000001" hidden="1" customHeight="1" x14ac:dyDescent="0.3"/>
  </sheetData>
  <sheetProtection sheet="1" objects="1" scenarios="1" selectLockedCells="1"/>
  <conditionalFormatting sqref="A5:C5 E5:G5 A6:G62 A4:G4">
    <cfRule type="expression" dxfId="145" priority="2">
      <formula>MOD(ROW(),2)=0</formula>
    </cfRule>
  </conditionalFormatting>
  <conditionalFormatting sqref="D5">
    <cfRule type="expression" dxfId="144" priority="1">
      <formula>MOD(ROW(),2)=0</formula>
    </cfRule>
  </conditionalFormatting>
  <pageMargins left="0.05" right="0.05" top="0.5" bottom="0.5" header="0" footer="0"/>
  <pageSetup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66868-C55D-4E2C-95DA-872EA2AF0585}">
  <dimension ref="A1:G6"/>
  <sheetViews>
    <sheetView zoomScaleNormal="100" workbookViewId="0">
      <pane ySplit="3" topLeftCell="A4" activePane="bottomLeft" state="frozen"/>
      <selection activeCell="M20" sqref="M20"/>
      <selection pane="bottomLeft" activeCell="A3" sqref="A3:G4"/>
    </sheetView>
  </sheetViews>
  <sheetFormatPr defaultColWidth="0" defaultRowHeight="17.100000000000001" customHeight="1" zeroHeight="1" x14ac:dyDescent="0.3"/>
  <cols>
    <col min="1" max="1" width="21.7109375" style="2" customWidth="1"/>
    <col min="2" max="2" width="17.7109375" style="2" customWidth="1"/>
    <col min="3" max="3" width="20.7109375" style="2" bestFit="1" customWidth="1"/>
    <col min="4" max="4" width="18.7109375" style="2" bestFit="1" customWidth="1"/>
    <col min="5" max="5" width="33.7109375" style="2" bestFit="1" customWidth="1"/>
    <col min="6" max="6" width="20.7109375" style="2" bestFit="1" customWidth="1"/>
    <col min="7" max="7" width="22.7109375" style="2" bestFit="1" customWidth="1"/>
    <col min="8" max="16384" width="11.42578125" style="2" hidden="1"/>
  </cols>
  <sheetData>
    <row r="1" spans="1:7" ht="17.100000000000001" customHeight="1" x14ac:dyDescent="0.3">
      <c r="A1" s="1" t="s">
        <v>0</v>
      </c>
    </row>
    <row r="2" spans="1:7" s="5" customFormat="1" ht="23.1" customHeight="1" x14ac:dyDescent="0.45">
      <c r="A2" s="4" t="s">
        <v>55</v>
      </c>
    </row>
    <row r="3" spans="1:7" ht="34.5" x14ac:dyDescent="0.3">
      <c r="A3" s="66" t="s">
        <v>2</v>
      </c>
      <c r="B3" s="66" t="s">
        <v>3</v>
      </c>
      <c r="C3" s="66" t="s">
        <v>56</v>
      </c>
      <c r="D3" s="66" t="s">
        <v>57</v>
      </c>
      <c r="E3" s="66" t="s">
        <v>58</v>
      </c>
      <c r="F3" s="66" t="s">
        <v>59</v>
      </c>
      <c r="G3" s="66" t="s">
        <v>37</v>
      </c>
    </row>
    <row r="4" spans="1:7" ht="17.100000000000001" customHeight="1" x14ac:dyDescent="0.3">
      <c r="A4" s="67" t="s">
        <v>75</v>
      </c>
      <c r="B4" s="67" t="s">
        <v>137</v>
      </c>
      <c r="C4" s="68">
        <v>300278</v>
      </c>
      <c r="D4" s="68">
        <v>264765</v>
      </c>
      <c r="E4" s="68">
        <v>206144</v>
      </c>
      <c r="F4" s="68">
        <v>240916</v>
      </c>
      <c r="G4" s="68">
        <v>1012103</v>
      </c>
    </row>
    <row r="5" spans="1:7" ht="17.100000000000001" customHeight="1" x14ac:dyDescent="0.3"/>
    <row r="6" spans="1:7" ht="17.100000000000001" customHeight="1" x14ac:dyDescent="0.3">
      <c r="A6" s="9" t="s">
        <v>20</v>
      </c>
    </row>
  </sheetData>
  <sheetProtection sheet="1" objects="1" scenarios="1" selectLockedCells="1"/>
  <pageMargins left="0.05" right="0.05" top="0.5" bottom="0.5" header="0" footer="0"/>
  <pageSetup orientation="portrait" horizontalDpi="300" verticalDpi="3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0B262-0499-43EC-9F96-7CE56F2CD68E}">
  <dimension ref="A1:G64"/>
  <sheetViews>
    <sheetView zoomScaleNormal="100" workbookViewId="0">
      <pane ySplit="3" topLeftCell="A51" activePane="bottomLeft" state="frozen"/>
      <selection activeCell="M20" sqref="M20"/>
      <selection pane="bottomLeft" activeCell="B58" sqref="B58"/>
    </sheetView>
  </sheetViews>
  <sheetFormatPr defaultColWidth="0" defaultRowHeight="17.100000000000001" customHeight="1" zeroHeight="1" x14ac:dyDescent="0.3"/>
  <cols>
    <col min="1" max="1" width="20.140625" style="2" customWidth="1"/>
    <col min="2" max="2" width="17.7109375" style="2" customWidth="1"/>
    <col min="3" max="3" width="14.140625" style="2" customWidth="1"/>
    <col min="4" max="5" width="17.85546875" style="2" customWidth="1"/>
    <col min="6" max="6" width="24.7109375" style="3" bestFit="1" customWidth="1"/>
    <col min="7" max="7" width="42.7109375" style="2" customWidth="1"/>
    <col min="8" max="16384" width="11.42578125" style="2" hidden="1"/>
  </cols>
  <sheetData>
    <row r="1" spans="1:7" ht="17.100000000000001" customHeight="1" x14ac:dyDescent="0.3">
      <c r="A1" s="1" t="s">
        <v>0</v>
      </c>
    </row>
    <row r="2" spans="1:7" s="5" customFormat="1" ht="23.1" customHeight="1" x14ac:dyDescent="0.45">
      <c r="A2" s="4" t="s">
        <v>60</v>
      </c>
      <c r="F2" s="6"/>
    </row>
    <row r="3" spans="1:7" ht="17.100000000000001" customHeight="1" x14ac:dyDescent="0.3">
      <c r="A3" s="69" t="s">
        <v>61</v>
      </c>
      <c r="B3" s="69" t="s">
        <v>3</v>
      </c>
      <c r="C3" s="69" t="s">
        <v>62</v>
      </c>
      <c r="D3" s="69" t="s">
        <v>63</v>
      </c>
      <c r="E3" s="69" t="s">
        <v>64</v>
      </c>
      <c r="F3" s="69" t="s">
        <v>65</v>
      </c>
      <c r="G3" s="69" t="s">
        <v>66</v>
      </c>
    </row>
    <row r="4" spans="1:7" ht="17.100000000000001" customHeight="1" x14ac:dyDescent="0.3">
      <c r="A4" s="25" t="s">
        <v>75</v>
      </c>
      <c r="B4" s="25" t="s">
        <v>76</v>
      </c>
      <c r="C4" s="48">
        <v>5122</v>
      </c>
      <c r="D4" s="49">
        <v>679</v>
      </c>
      <c r="E4" s="49">
        <v>622</v>
      </c>
      <c r="F4" s="35" t="s">
        <v>140</v>
      </c>
      <c r="G4" s="35" t="s">
        <v>140</v>
      </c>
    </row>
    <row r="5" spans="1:7" ht="17.100000000000001" customHeight="1" x14ac:dyDescent="0.3">
      <c r="A5" s="25" t="s">
        <v>75</v>
      </c>
      <c r="B5" s="25" t="s">
        <v>80</v>
      </c>
      <c r="C5" s="29" t="s">
        <v>139</v>
      </c>
      <c r="D5" s="49">
        <v>0</v>
      </c>
      <c r="E5" s="29" t="s">
        <v>139</v>
      </c>
      <c r="F5" s="30" t="s">
        <v>78</v>
      </c>
      <c r="G5" s="31" t="s">
        <v>79</v>
      </c>
    </row>
    <row r="6" spans="1:7" ht="17.100000000000001" customHeight="1" x14ac:dyDescent="0.3">
      <c r="A6" s="25" t="s">
        <v>75</v>
      </c>
      <c r="B6" s="25" t="s">
        <v>81</v>
      </c>
      <c r="C6" s="49">
        <v>76</v>
      </c>
      <c r="D6" s="49">
        <v>33</v>
      </c>
      <c r="E6" s="49">
        <v>50</v>
      </c>
      <c r="F6" s="35" t="s">
        <v>140</v>
      </c>
      <c r="G6" s="35" t="s">
        <v>140</v>
      </c>
    </row>
    <row r="7" spans="1:7" ht="17.100000000000001" customHeight="1" x14ac:dyDescent="0.3">
      <c r="A7" s="25" t="s">
        <v>75</v>
      </c>
      <c r="B7" s="25" t="s">
        <v>82</v>
      </c>
      <c r="C7" s="49">
        <v>640</v>
      </c>
      <c r="D7" s="49">
        <v>170</v>
      </c>
      <c r="E7" s="49">
        <v>164</v>
      </c>
      <c r="F7" s="38" t="s">
        <v>140</v>
      </c>
      <c r="G7" s="38" t="s">
        <v>140</v>
      </c>
    </row>
    <row r="8" spans="1:7" ht="17.100000000000001" customHeight="1" x14ac:dyDescent="0.3">
      <c r="A8" s="25" t="s">
        <v>75</v>
      </c>
      <c r="B8" s="25" t="s">
        <v>83</v>
      </c>
      <c r="C8" s="49">
        <v>122</v>
      </c>
      <c r="D8" s="49">
        <v>46</v>
      </c>
      <c r="E8" s="49">
        <v>59</v>
      </c>
      <c r="F8" s="35" t="s">
        <v>140</v>
      </c>
      <c r="G8" s="35" t="s">
        <v>140</v>
      </c>
    </row>
    <row r="9" spans="1:7" ht="17.100000000000001" customHeight="1" x14ac:dyDescent="0.3">
      <c r="A9" s="25" t="s">
        <v>75</v>
      </c>
      <c r="B9" s="25" t="s">
        <v>84</v>
      </c>
      <c r="C9" s="49">
        <v>100</v>
      </c>
      <c r="D9" s="49">
        <v>23</v>
      </c>
      <c r="E9" s="49">
        <v>46</v>
      </c>
      <c r="F9" s="38" t="s">
        <v>140</v>
      </c>
      <c r="G9" s="38" t="s">
        <v>140</v>
      </c>
    </row>
    <row r="10" spans="1:7" ht="17.100000000000001" customHeight="1" x14ac:dyDescent="0.3">
      <c r="A10" s="25" t="s">
        <v>75</v>
      </c>
      <c r="B10" s="25" t="s">
        <v>85</v>
      </c>
      <c r="C10" s="48">
        <v>3087</v>
      </c>
      <c r="D10" s="49">
        <v>387</v>
      </c>
      <c r="E10" s="49">
        <v>991</v>
      </c>
      <c r="F10" s="35" t="s">
        <v>140</v>
      </c>
      <c r="G10" s="35" t="s">
        <v>140</v>
      </c>
    </row>
    <row r="11" spans="1:7" ht="17.100000000000001" customHeight="1" x14ac:dyDescent="0.3">
      <c r="A11" s="25" t="s">
        <v>75</v>
      </c>
      <c r="B11" s="25" t="s">
        <v>86</v>
      </c>
      <c r="C11" s="49">
        <v>77</v>
      </c>
      <c r="D11" s="49">
        <v>25</v>
      </c>
      <c r="E11" s="49">
        <v>15</v>
      </c>
      <c r="F11" s="38" t="s">
        <v>140</v>
      </c>
      <c r="G11" s="38" t="s">
        <v>140</v>
      </c>
    </row>
    <row r="12" spans="1:7" ht="17.100000000000001" customHeight="1" x14ac:dyDescent="0.3">
      <c r="A12" s="25" t="s">
        <v>75</v>
      </c>
      <c r="B12" s="25" t="s">
        <v>87</v>
      </c>
      <c r="C12" s="49">
        <v>435</v>
      </c>
      <c r="D12" s="49">
        <v>102</v>
      </c>
      <c r="E12" s="49">
        <v>91</v>
      </c>
      <c r="F12" s="35" t="s">
        <v>140</v>
      </c>
      <c r="G12" s="35" t="s">
        <v>140</v>
      </c>
    </row>
    <row r="13" spans="1:7" ht="17.100000000000001" customHeight="1" x14ac:dyDescent="0.3">
      <c r="A13" s="25" t="s">
        <v>75</v>
      </c>
      <c r="B13" s="25" t="s">
        <v>88</v>
      </c>
      <c r="C13" s="48">
        <v>3241</v>
      </c>
      <c r="D13" s="49">
        <v>895</v>
      </c>
      <c r="E13" s="49">
        <v>606</v>
      </c>
      <c r="F13" s="38" t="s">
        <v>140</v>
      </c>
      <c r="G13" s="38" t="s">
        <v>140</v>
      </c>
    </row>
    <row r="14" spans="1:7" ht="17.100000000000001" customHeight="1" x14ac:dyDescent="0.3">
      <c r="A14" s="25" t="s">
        <v>75</v>
      </c>
      <c r="B14" s="25" t="s">
        <v>89</v>
      </c>
      <c r="C14" s="49">
        <v>111</v>
      </c>
      <c r="D14" s="49">
        <v>24</v>
      </c>
      <c r="E14" s="49">
        <v>32</v>
      </c>
      <c r="F14" s="35" t="s">
        <v>140</v>
      </c>
      <c r="G14" s="35" t="s">
        <v>140</v>
      </c>
    </row>
    <row r="15" spans="1:7" ht="17.100000000000001" customHeight="1" x14ac:dyDescent="0.3">
      <c r="A15" s="25" t="s">
        <v>75</v>
      </c>
      <c r="B15" s="25" t="s">
        <v>90</v>
      </c>
      <c r="C15" s="49">
        <v>537</v>
      </c>
      <c r="D15" s="49">
        <v>234</v>
      </c>
      <c r="E15" s="49">
        <v>110</v>
      </c>
      <c r="F15" s="38" t="s">
        <v>140</v>
      </c>
      <c r="G15" s="38" t="s">
        <v>140</v>
      </c>
    </row>
    <row r="16" spans="1:7" ht="17.100000000000001" customHeight="1" x14ac:dyDescent="0.3">
      <c r="A16" s="25" t="s">
        <v>75</v>
      </c>
      <c r="B16" s="25" t="s">
        <v>91</v>
      </c>
      <c r="C16" s="48">
        <v>694</v>
      </c>
      <c r="D16" s="49">
        <v>225</v>
      </c>
      <c r="E16" s="49">
        <v>306</v>
      </c>
      <c r="F16" s="35" t="s">
        <v>140</v>
      </c>
      <c r="G16" s="35" t="s">
        <v>140</v>
      </c>
    </row>
    <row r="17" spans="1:7" ht="17.100000000000001" customHeight="1" x14ac:dyDescent="0.3">
      <c r="A17" s="25" t="s">
        <v>75</v>
      </c>
      <c r="B17" s="25" t="s">
        <v>92</v>
      </c>
      <c r="C17" s="49">
        <v>102</v>
      </c>
      <c r="D17" s="49">
        <v>22</v>
      </c>
      <c r="E17" s="49">
        <v>17</v>
      </c>
      <c r="F17" s="38" t="s">
        <v>140</v>
      </c>
      <c r="G17" s="38" t="s">
        <v>140</v>
      </c>
    </row>
    <row r="18" spans="1:7" ht="17.100000000000001" customHeight="1" x14ac:dyDescent="0.3">
      <c r="A18" s="25" t="s">
        <v>75</v>
      </c>
      <c r="B18" s="25" t="s">
        <v>93</v>
      </c>
      <c r="C18" s="48">
        <v>3146</v>
      </c>
      <c r="D18" s="49">
        <v>925</v>
      </c>
      <c r="E18" s="49">
        <v>1362</v>
      </c>
      <c r="F18" s="35" t="s">
        <v>140</v>
      </c>
      <c r="G18" s="35" t="s">
        <v>140</v>
      </c>
    </row>
    <row r="19" spans="1:7" ht="17.100000000000001" customHeight="1" x14ac:dyDescent="0.3">
      <c r="A19" s="25" t="s">
        <v>75</v>
      </c>
      <c r="B19" s="25" t="s">
        <v>94</v>
      </c>
      <c r="C19" s="49">
        <v>333</v>
      </c>
      <c r="D19" s="49">
        <v>171</v>
      </c>
      <c r="E19" s="49">
        <v>189</v>
      </c>
      <c r="F19" s="38" t="s">
        <v>140</v>
      </c>
      <c r="G19" s="38" t="s">
        <v>140</v>
      </c>
    </row>
    <row r="20" spans="1:7" ht="17.100000000000001" customHeight="1" x14ac:dyDescent="0.3">
      <c r="A20" s="25" t="s">
        <v>75</v>
      </c>
      <c r="B20" s="25" t="s">
        <v>95</v>
      </c>
      <c r="C20" s="49">
        <v>267</v>
      </c>
      <c r="D20" s="49">
        <v>71</v>
      </c>
      <c r="E20" s="49">
        <v>79</v>
      </c>
      <c r="F20" s="35" t="s">
        <v>140</v>
      </c>
      <c r="G20" s="35" t="s">
        <v>140</v>
      </c>
    </row>
    <row r="21" spans="1:7" ht="17.100000000000001" customHeight="1" x14ac:dyDescent="0.3">
      <c r="A21" s="25" t="s">
        <v>75</v>
      </c>
      <c r="B21" s="25" t="s">
        <v>96</v>
      </c>
      <c r="C21" s="49">
        <v>72</v>
      </c>
      <c r="D21" s="49">
        <v>12</v>
      </c>
      <c r="E21" s="49">
        <v>19</v>
      </c>
      <c r="F21" s="38" t="s">
        <v>140</v>
      </c>
      <c r="G21" s="38" t="s">
        <v>140</v>
      </c>
    </row>
    <row r="22" spans="1:7" ht="17.100000000000001" customHeight="1" x14ac:dyDescent="0.3">
      <c r="A22" s="25" t="s">
        <v>75</v>
      </c>
      <c r="B22" s="25" t="s">
        <v>97</v>
      </c>
      <c r="C22" s="48">
        <v>42072</v>
      </c>
      <c r="D22" s="48">
        <v>8180</v>
      </c>
      <c r="E22" s="48">
        <v>11954</v>
      </c>
      <c r="F22" s="35" t="s">
        <v>140</v>
      </c>
      <c r="G22" s="35" t="s">
        <v>140</v>
      </c>
    </row>
    <row r="23" spans="1:7" ht="17.100000000000001" customHeight="1" x14ac:dyDescent="0.3">
      <c r="A23" s="25" t="s">
        <v>75</v>
      </c>
      <c r="B23" s="25" t="s">
        <v>98</v>
      </c>
      <c r="C23" s="49">
        <v>653</v>
      </c>
      <c r="D23" s="49">
        <v>253</v>
      </c>
      <c r="E23" s="49">
        <v>345</v>
      </c>
      <c r="F23" s="38" t="s">
        <v>140</v>
      </c>
      <c r="G23" s="38" t="s">
        <v>140</v>
      </c>
    </row>
    <row r="24" spans="1:7" ht="17.100000000000001" customHeight="1" x14ac:dyDescent="0.3">
      <c r="A24" s="25" t="s">
        <v>75</v>
      </c>
      <c r="B24" s="25" t="s">
        <v>99</v>
      </c>
      <c r="C24" s="49">
        <v>596</v>
      </c>
      <c r="D24" s="49">
        <v>100</v>
      </c>
      <c r="E24" s="49">
        <v>138</v>
      </c>
      <c r="F24" s="35" t="s">
        <v>140</v>
      </c>
      <c r="G24" s="35" t="s">
        <v>140</v>
      </c>
    </row>
    <row r="25" spans="1:7" ht="17.100000000000001" customHeight="1" x14ac:dyDescent="0.3">
      <c r="A25" s="25" t="s">
        <v>75</v>
      </c>
      <c r="B25" s="25" t="s">
        <v>100</v>
      </c>
      <c r="C25" s="49">
        <v>38</v>
      </c>
      <c r="D25" s="49">
        <v>21</v>
      </c>
      <c r="E25" s="49">
        <v>24</v>
      </c>
      <c r="F25" s="38" t="s">
        <v>140</v>
      </c>
      <c r="G25" s="38" t="s">
        <v>140</v>
      </c>
    </row>
    <row r="26" spans="1:7" ht="17.100000000000001" customHeight="1" x14ac:dyDescent="0.3">
      <c r="A26" s="25" t="s">
        <v>75</v>
      </c>
      <c r="B26" s="25" t="s">
        <v>101</v>
      </c>
      <c r="C26" s="49">
        <v>315</v>
      </c>
      <c r="D26" s="49">
        <v>79</v>
      </c>
      <c r="E26" s="49">
        <v>103</v>
      </c>
      <c r="F26" s="35" t="s">
        <v>140</v>
      </c>
      <c r="G26" s="35" t="s">
        <v>140</v>
      </c>
    </row>
    <row r="27" spans="1:7" ht="17.100000000000001" customHeight="1" x14ac:dyDescent="0.3">
      <c r="A27" s="25" t="s">
        <v>75</v>
      </c>
      <c r="B27" s="25" t="s">
        <v>102</v>
      </c>
      <c r="C27" s="48">
        <v>1112</v>
      </c>
      <c r="D27" s="49">
        <v>453</v>
      </c>
      <c r="E27" s="49">
        <v>429</v>
      </c>
      <c r="F27" s="38" t="s">
        <v>140</v>
      </c>
      <c r="G27" s="38" t="s">
        <v>140</v>
      </c>
    </row>
    <row r="28" spans="1:7" ht="17.100000000000001" customHeight="1" x14ac:dyDescent="0.3">
      <c r="A28" s="25" t="s">
        <v>75</v>
      </c>
      <c r="B28" s="25" t="s">
        <v>103</v>
      </c>
      <c r="C28" s="49">
        <v>27</v>
      </c>
      <c r="D28" s="49">
        <v>13</v>
      </c>
      <c r="E28" s="29" t="s">
        <v>139</v>
      </c>
      <c r="F28" s="30">
        <v>2</v>
      </c>
      <c r="G28" s="40" t="s">
        <v>138</v>
      </c>
    </row>
    <row r="29" spans="1:7" ht="17.100000000000001" customHeight="1" x14ac:dyDescent="0.3">
      <c r="A29" s="25" t="s">
        <v>75</v>
      </c>
      <c r="B29" s="25" t="s">
        <v>104</v>
      </c>
      <c r="C29" s="49">
        <v>62</v>
      </c>
      <c r="D29" s="29" t="s">
        <v>139</v>
      </c>
      <c r="E29" s="49">
        <v>15</v>
      </c>
      <c r="F29" s="30">
        <v>2</v>
      </c>
      <c r="G29" s="40" t="s">
        <v>138</v>
      </c>
    </row>
    <row r="30" spans="1:7" ht="17.100000000000001" customHeight="1" x14ac:dyDescent="0.3">
      <c r="A30" s="25" t="s">
        <v>75</v>
      </c>
      <c r="B30" s="25" t="s">
        <v>105</v>
      </c>
      <c r="C30" s="48">
        <v>1524</v>
      </c>
      <c r="D30" s="49">
        <v>363</v>
      </c>
      <c r="E30" s="49">
        <v>434</v>
      </c>
      <c r="F30" s="35" t="s">
        <v>140</v>
      </c>
      <c r="G30" s="35" t="s">
        <v>140</v>
      </c>
    </row>
    <row r="31" spans="1:7" ht="17.100000000000001" customHeight="1" x14ac:dyDescent="0.3">
      <c r="A31" s="25" t="s">
        <v>75</v>
      </c>
      <c r="B31" s="25" t="s">
        <v>106</v>
      </c>
      <c r="C31" s="49">
        <v>317</v>
      </c>
      <c r="D31" s="49">
        <v>67</v>
      </c>
      <c r="E31" s="49">
        <v>209</v>
      </c>
      <c r="F31" s="38" t="s">
        <v>140</v>
      </c>
      <c r="G31" s="38" t="s">
        <v>140</v>
      </c>
    </row>
    <row r="32" spans="1:7" ht="17.100000000000001" customHeight="1" x14ac:dyDescent="0.3">
      <c r="A32" s="25" t="s">
        <v>75</v>
      </c>
      <c r="B32" s="25" t="s">
        <v>107</v>
      </c>
      <c r="C32" s="49">
        <v>185</v>
      </c>
      <c r="D32" s="49">
        <v>75</v>
      </c>
      <c r="E32" s="49">
        <v>67</v>
      </c>
      <c r="F32" s="35" t="s">
        <v>140</v>
      </c>
      <c r="G32" s="35" t="s">
        <v>140</v>
      </c>
    </row>
    <row r="33" spans="1:7" ht="17.100000000000001" customHeight="1" x14ac:dyDescent="0.3">
      <c r="A33" s="25" t="s">
        <v>75</v>
      </c>
      <c r="B33" s="25" t="s">
        <v>108</v>
      </c>
      <c r="C33" s="48">
        <v>8441</v>
      </c>
      <c r="D33" s="49">
        <v>2154</v>
      </c>
      <c r="E33" s="50">
        <v>2867</v>
      </c>
      <c r="F33" s="38" t="s">
        <v>140</v>
      </c>
      <c r="G33" s="38" t="s">
        <v>140</v>
      </c>
    </row>
    <row r="34" spans="1:7" ht="17.100000000000001" customHeight="1" x14ac:dyDescent="0.3">
      <c r="A34" s="25" t="s">
        <v>75</v>
      </c>
      <c r="B34" s="25" t="s">
        <v>109</v>
      </c>
      <c r="C34" s="49">
        <v>805</v>
      </c>
      <c r="D34" s="49">
        <v>121</v>
      </c>
      <c r="E34" s="49">
        <v>279</v>
      </c>
      <c r="F34" s="35" t="s">
        <v>140</v>
      </c>
      <c r="G34" s="35" t="s">
        <v>140</v>
      </c>
    </row>
    <row r="35" spans="1:7" ht="17.100000000000001" customHeight="1" x14ac:dyDescent="0.3">
      <c r="A35" s="25" t="s">
        <v>75</v>
      </c>
      <c r="B35" s="25" t="s">
        <v>110</v>
      </c>
      <c r="C35" s="49">
        <v>39</v>
      </c>
      <c r="D35" s="49">
        <v>15</v>
      </c>
      <c r="E35" s="49">
        <v>21</v>
      </c>
      <c r="F35" s="38" t="s">
        <v>140</v>
      </c>
      <c r="G35" s="38" t="s">
        <v>140</v>
      </c>
    </row>
    <row r="36" spans="1:7" ht="17.100000000000001" customHeight="1" x14ac:dyDescent="0.3">
      <c r="A36" s="25" t="s">
        <v>75</v>
      </c>
      <c r="B36" s="25" t="s">
        <v>111</v>
      </c>
      <c r="C36" s="48">
        <v>7195</v>
      </c>
      <c r="D36" s="49">
        <v>1581</v>
      </c>
      <c r="E36" s="50">
        <v>1489</v>
      </c>
      <c r="F36" s="35" t="s">
        <v>140</v>
      </c>
      <c r="G36" s="35" t="s">
        <v>140</v>
      </c>
    </row>
    <row r="37" spans="1:7" ht="17.100000000000001" customHeight="1" x14ac:dyDescent="0.3">
      <c r="A37" s="25" t="s">
        <v>75</v>
      </c>
      <c r="B37" s="25" t="s">
        <v>112</v>
      </c>
      <c r="C37" s="48">
        <v>4486</v>
      </c>
      <c r="D37" s="49">
        <v>644</v>
      </c>
      <c r="E37" s="50">
        <v>809</v>
      </c>
      <c r="F37" s="38" t="s">
        <v>140</v>
      </c>
      <c r="G37" s="38" t="s">
        <v>140</v>
      </c>
    </row>
    <row r="38" spans="1:7" ht="17.100000000000001" customHeight="1" x14ac:dyDescent="0.3">
      <c r="A38" s="25" t="s">
        <v>75</v>
      </c>
      <c r="B38" s="25" t="s">
        <v>113</v>
      </c>
      <c r="C38" s="49">
        <v>236</v>
      </c>
      <c r="D38" s="49">
        <v>58</v>
      </c>
      <c r="E38" s="49">
        <v>52</v>
      </c>
      <c r="F38" s="35" t="s">
        <v>140</v>
      </c>
      <c r="G38" s="35" t="s">
        <v>140</v>
      </c>
    </row>
    <row r="39" spans="1:7" ht="17.100000000000001" customHeight="1" x14ac:dyDescent="0.3">
      <c r="A39" s="25" t="s">
        <v>75</v>
      </c>
      <c r="B39" s="25" t="s">
        <v>114</v>
      </c>
      <c r="C39" s="48">
        <v>6912</v>
      </c>
      <c r="D39" s="49">
        <v>1768</v>
      </c>
      <c r="E39" s="50">
        <v>2100</v>
      </c>
      <c r="F39" s="38" t="s">
        <v>140</v>
      </c>
      <c r="G39" s="38" t="s">
        <v>140</v>
      </c>
    </row>
    <row r="40" spans="1:7" ht="17.100000000000001" customHeight="1" x14ac:dyDescent="0.3">
      <c r="A40" s="25" t="s">
        <v>75</v>
      </c>
      <c r="B40" s="25" t="s">
        <v>115</v>
      </c>
      <c r="C40" s="48">
        <v>9073</v>
      </c>
      <c r="D40" s="49">
        <v>1465</v>
      </c>
      <c r="E40" s="49">
        <v>2558</v>
      </c>
      <c r="F40" s="35" t="s">
        <v>140</v>
      </c>
      <c r="G40" s="35" t="s">
        <v>140</v>
      </c>
    </row>
    <row r="41" spans="1:7" ht="17.100000000000001" customHeight="1" x14ac:dyDescent="0.3">
      <c r="A41" s="25" t="s">
        <v>75</v>
      </c>
      <c r="B41" s="25" t="s">
        <v>116</v>
      </c>
      <c r="C41" s="48">
        <v>2129</v>
      </c>
      <c r="D41" s="49">
        <v>205</v>
      </c>
      <c r="E41" s="50">
        <v>327</v>
      </c>
      <c r="F41" s="38" t="s">
        <v>140</v>
      </c>
      <c r="G41" s="38" t="s">
        <v>140</v>
      </c>
    </row>
    <row r="42" spans="1:7" ht="17.100000000000001" customHeight="1" x14ac:dyDescent="0.3">
      <c r="A42" s="25" t="s">
        <v>75</v>
      </c>
      <c r="B42" s="25" t="s">
        <v>117</v>
      </c>
      <c r="C42" s="48">
        <v>2369</v>
      </c>
      <c r="D42" s="49">
        <v>751</v>
      </c>
      <c r="E42" s="49">
        <v>778</v>
      </c>
      <c r="F42" s="35" t="s">
        <v>140</v>
      </c>
      <c r="G42" s="35" t="s">
        <v>140</v>
      </c>
    </row>
    <row r="43" spans="1:7" ht="17.100000000000001" customHeight="1" x14ac:dyDescent="0.3">
      <c r="A43" s="25" t="s">
        <v>75</v>
      </c>
      <c r="B43" s="25" t="s">
        <v>118</v>
      </c>
      <c r="C43" s="49">
        <v>631</v>
      </c>
      <c r="D43" s="49">
        <v>117</v>
      </c>
      <c r="E43" s="49">
        <v>218</v>
      </c>
      <c r="F43" s="38" t="s">
        <v>140</v>
      </c>
      <c r="G43" s="38" t="s">
        <v>140</v>
      </c>
    </row>
    <row r="44" spans="1:7" ht="17.100000000000001" customHeight="1" x14ac:dyDescent="0.3">
      <c r="A44" s="25" t="s">
        <v>75</v>
      </c>
      <c r="B44" s="25" t="s">
        <v>119</v>
      </c>
      <c r="C44" s="48">
        <v>1897</v>
      </c>
      <c r="D44" s="49">
        <v>277</v>
      </c>
      <c r="E44" s="49">
        <v>461</v>
      </c>
      <c r="F44" s="35" t="s">
        <v>140</v>
      </c>
      <c r="G44" s="35" t="s">
        <v>140</v>
      </c>
    </row>
    <row r="45" spans="1:7" ht="17.100000000000001" customHeight="1" x14ac:dyDescent="0.3">
      <c r="A45" s="25" t="s">
        <v>75</v>
      </c>
      <c r="B45" s="25" t="s">
        <v>120</v>
      </c>
      <c r="C45" s="48">
        <v>1357</v>
      </c>
      <c r="D45" s="49">
        <v>181</v>
      </c>
      <c r="E45" s="49">
        <v>454</v>
      </c>
      <c r="F45" s="38" t="s">
        <v>140</v>
      </c>
      <c r="G45" s="38" t="s">
        <v>140</v>
      </c>
    </row>
    <row r="46" spans="1:7" ht="17.100000000000001" customHeight="1" x14ac:dyDescent="0.3">
      <c r="A46" s="25" t="s">
        <v>75</v>
      </c>
      <c r="B46" s="25" t="s">
        <v>121</v>
      </c>
      <c r="C46" s="48">
        <v>4577</v>
      </c>
      <c r="D46" s="49">
        <v>893</v>
      </c>
      <c r="E46" s="50">
        <v>2127</v>
      </c>
      <c r="F46" s="35" t="s">
        <v>140</v>
      </c>
      <c r="G46" s="35" t="s">
        <v>140</v>
      </c>
    </row>
    <row r="47" spans="1:7" ht="17.100000000000001" customHeight="1" x14ac:dyDescent="0.3">
      <c r="A47" s="25" t="s">
        <v>75</v>
      </c>
      <c r="B47" s="25" t="s">
        <v>122</v>
      </c>
      <c r="C47" s="49">
        <v>699</v>
      </c>
      <c r="D47" s="49">
        <v>71</v>
      </c>
      <c r="E47" s="49">
        <v>299</v>
      </c>
      <c r="F47" s="38" t="s">
        <v>140</v>
      </c>
      <c r="G47" s="38" t="s">
        <v>140</v>
      </c>
    </row>
    <row r="48" spans="1:7" ht="17.100000000000001" customHeight="1" x14ac:dyDescent="0.3">
      <c r="A48" s="25" t="s">
        <v>75</v>
      </c>
      <c r="B48" s="25" t="s">
        <v>123</v>
      </c>
      <c r="C48" s="49">
        <v>427</v>
      </c>
      <c r="D48" s="49">
        <v>168</v>
      </c>
      <c r="E48" s="49">
        <v>86</v>
      </c>
      <c r="F48" s="35" t="s">
        <v>140</v>
      </c>
      <c r="G48" s="35" t="s">
        <v>140</v>
      </c>
    </row>
    <row r="49" spans="1:7" ht="17.100000000000001" customHeight="1" x14ac:dyDescent="0.3">
      <c r="A49" s="25" t="s">
        <v>75</v>
      </c>
      <c r="B49" s="25" t="s">
        <v>124</v>
      </c>
      <c r="C49" s="29" t="s">
        <v>139</v>
      </c>
      <c r="D49" s="29" t="s">
        <v>139</v>
      </c>
      <c r="E49" s="29" t="s">
        <v>139</v>
      </c>
      <c r="F49" s="30" t="s">
        <v>78</v>
      </c>
      <c r="G49" s="31" t="s">
        <v>79</v>
      </c>
    </row>
    <row r="50" spans="1:7" ht="17.100000000000001" customHeight="1" x14ac:dyDescent="0.3">
      <c r="A50" s="25" t="s">
        <v>75</v>
      </c>
      <c r="B50" s="25" t="s">
        <v>125</v>
      </c>
      <c r="C50" s="49">
        <v>168</v>
      </c>
      <c r="D50" s="49">
        <v>29</v>
      </c>
      <c r="E50" s="49">
        <v>85</v>
      </c>
      <c r="F50" s="35" t="s">
        <v>140</v>
      </c>
      <c r="G50" s="35" t="s">
        <v>140</v>
      </c>
    </row>
    <row r="51" spans="1:7" ht="17.100000000000001" customHeight="1" x14ac:dyDescent="0.3">
      <c r="A51" s="25" t="s">
        <v>75</v>
      </c>
      <c r="B51" s="25" t="s">
        <v>126</v>
      </c>
      <c r="C51" s="48">
        <v>1373</v>
      </c>
      <c r="D51" s="49">
        <v>190</v>
      </c>
      <c r="E51" s="49">
        <v>223</v>
      </c>
      <c r="F51" s="38" t="s">
        <v>140</v>
      </c>
      <c r="G51" s="38" t="s">
        <v>140</v>
      </c>
    </row>
    <row r="52" spans="1:7" ht="17.100000000000001" customHeight="1" x14ac:dyDescent="0.3">
      <c r="A52" s="25" t="s">
        <v>75</v>
      </c>
      <c r="B52" s="25" t="s">
        <v>127</v>
      </c>
      <c r="C52" s="48">
        <v>1160</v>
      </c>
      <c r="D52" s="49">
        <v>256</v>
      </c>
      <c r="E52" s="49">
        <v>144</v>
      </c>
      <c r="F52" s="35" t="s">
        <v>140</v>
      </c>
      <c r="G52" s="35" t="s">
        <v>140</v>
      </c>
    </row>
    <row r="53" spans="1:7" ht="17.100000000000001" customHeight="1" x14ac:dyDescent="0.3">
      <c r="A53" s="25" t="s">
        <v>75</v>
      </c>
      <c r="B53" s="25" t="s">
        <v>128</v>
      </c>
      <c r="C53" s="48">
        <v>2360</v>
      </c>
      <c r="D53" s="49">
        <v>675</v>
      </c>
      <c r="E53" s="49">
        <v>478</v>
      </c>
      <c r="F53" s="38" t="s">
        <v>140</v>
      </c>
      <c r="G53" s="38" t="s">
        <v>140</v>
      </c>
    </row>
    <row r="54" spans="1:7" ht="17.100000000000001" customHeight="1" x14ac:dyDescent="0.3">
      <c r="A54" s="25" t="s">
        <v>75</v>
      </c>
      <c r="B54" s="25" t="s">
        <v>129</v>
      </c>
      <c r="C54" s="49">
        <v>258</v>
      </c>
      <c r="D54" s="49">
        <v>101</v>
      </c>
      <c r="E54" s="49">
        <v>131</v>
      </c>
      <c r="F54" s="35" t="s">
        <v>140</v>
      </c>
      <c r="G54" s="35" t="s">
        <v>140</v>
      </c>
    </row>
    <row r="55" spans="1:7" ht="17.100000000000001" customHeight="1" x14ac:dyDescent="0.3">
      <c r="A55" s="25" t="s">
        <v>75</v>
      </c>
      <c r="B55" s="25" t="s">
        <v>130</v>
      </c>
      <c r="C55" s="49">
        <v>236</v>
      </c>
      <c r="D55" s="49">
        <v>38</v>
      </c>
      <c r="E55" s="49">
        <v>91</v>
      </c>
      <c r="F55" s="38" t="s">
        <v>140</v>
      </c>
      <c r="G55" s="38" t="s">
        <v>140</v>
      </c>
    </row>
    <row r="56" spans="1:7" ht="17.100000000000001" customHeight="1" x14ac:dyDescent="0.3">
      <c r="A56" s="25" t="s">
        <v>75</v>
      </c>
      <c r="B56" s="25" t="s">
        <v>131</v>
      </c>
      <c r="C56" s="49">
        <v>52</v>
      </c>
      <c r="D56" s="49">
        <v>13</v>
      </c>
      <c r="E56" s="49">
        <v>12</v>
      </c>
      <c r="F56" s="35" t="s">
        <v>140</v>
      </c>
      <c r="G56" s="35" t="s">
        <v>140</v>
      </c>
    </row>
    <row r="57" spans="1:7" ht="17.100000000000001" customHeight="1" x14ac:dyDescent="0.3">
      <c r="A57" s="25" t="s">
        <v>75</v>
      </c>
      <c r="B57" s="25" t="s">
        <v>132</v>
      </c>
      <c r="C57" s="48">
        <v>1439</v>
      </c>
      <c r="D57" s="49">
        <v>261</v>
      </c>
      <c r="E57" s="49">
        <v>675</v>
      </c>
      <c r="F57" s="38" t="s">
        <v>140</v>
      </c>
      <c r="G57" s="38" t="s">
        <v>140</v>
      </c>
    </row>
    <row r="58" spans="1:7" ht="17.100000000000001" customHeight="1" x14ac:dyDescent="0.3">
      <c r="A58" s="25" t="s">
        <v>75</v>
      </c>
      <c r="B58" s="25" t="s">
        <v>133</v>
      </c>
      <c r="C58" s="49">
        <v>104</v>
      </c>
      <c r="D58" s="49">
        <v>56</v>
      </c>
      <c r="E58" s="49">
        <v>41</v>
      </c>
      <c r="F58" s="35" t="s">
        <v>140</v>
      </c>
      <c r="G58" s="35" t="s">
        <v>140</v>
      </c>
    </row>
    <row r="59" spans="1:7" ht="17.100000000000001" customHeight="1" x14ac:dyDescent="0.3">
      <c r="A59" s="25" t="s">
        <v>75</v>
      </c>
      <c r="B59" s="25" t="s">
        <v>134</v>
      </c>
      <c r="C59" s="48">
        <v>1684</v>
      </c>
      <c r="D59" s="49">
        <v>699</v>
      </c>
      <c r="E59" s="49">
        <v>633</v>
      </c>
      <c r="F59" s="38" t="s">
        <v>140</v>
      </c>
      <c r="G59" s="38" t="s">
        <v>140</v>
      </c>
    </row>
    <row r="60" spans="1:7" ht="17.100000000000001" customHeight="1" x14ac:dyDescent="0.3">
      <c r="A60" s="25" t="s">
        <v>75</v>
      </c>
      <c r="B60" s="25" t="s">
        <v>135</v>
      </c>
      <c r="C60" s="49">
        <v>454</v>
      </c>
      <c r="D60" s="49">
        <v>59</v>
      </c>
      <c r="E60" s="49">
        <v>156</v>
      </c>
      <c r="F60" s="35" t="s">
        <v>140</v>
      </c>
      <c r="G60" s="35" t="s">
        <v>140</v>
      </c>
    </row>
    <row r="61" spans="1:7" ht="17.100000000000001" customHeight="1" x14ac:dyDescent="0.3">
      <c r="A61" s="25" t="s">
        <v>75</v>
      </c>
      <c r="B61" s="25" t="s">
        <v>136</v>
      </c>
      <c r="C61" s="49">
        <v>282</v>
      </c>
      <c r="D61" s="49">
        <v>77</v>
      </c>
      <c r="E61" s="49">
        <v>101</v>
      </c>
      <c r="F61" s="38" t="s">
        <v>140</v>
      </c>
      <c r="G61" s="38" t="s">
        <v>140</v>
      </c>
    </row>
    <row r="62" spans="1:7" ht="17.100000000000001" customHeight="1" x14ac:dyDescent="0.3">
      <c r="A62" s="54" t="s">
        <v>75</v>
      </c>
      <c r="B62" s="54" t="s">
        <v>137</v>
      </c>
      <c r="C62" s="70">
        <v>125922</v>
      </c>
      <c r="D62" s="70">
        <v>26582</v>
      </c>
      <c r="E62" s="70">
        <v>36181</v>
      </c>
      <c r="F62" s="58" t="s">
        <v>140</v>
      </c>
      <c r="G62" s="58" t="s">
        <v>140</v>
      </c>
    </row>
    <row r="64" spans="1:7" ht="17.100000000000001" customHeight="1" x14ac:dyDescent="0.3">
      <c r="A64" s="23" t="s">
        <v>20</v>
      </c>
    </row>
  </sheetData>
  <sheetProtection sheet="1" objects="1" scenarios="1" selectLockedCells="1"/>
  <conditionalFormatting sqref="A29:C29 A5:B5 D5 A28:D28 F28 E29:F29 A49:B49 A4:G4 F5:G6 F49:G50 A6:G27 A30:G48 A50:G62">
    <cfRule type="expression" dxfId="123" priority="10">
      <formula>MOD(ROW(),2)=0</formula>
    </cfRule>
  </conditionalFormatting>
  <conditionalFormatting sqref="G28">
    <cfRule type="expression" dxfId="122" priority="9">
      <formula>MOD(ROW(),2)=0</formula>
    </cfRule>
  </conditionalFormatting>
  <conditionalFormatting sqref="G29">
    <cfRule type="expression" dxfId="121" priority="8">
      <formula>MOD(ROW(),2)=0</formula>
    </cfRule>
  </conditionalFormatting>
  <conditionalFormatting sqref="C5">
    <cfRule type="expression" dxfId="120" priority="7">
      <formula>MOD(ROW(),2)=0</formula>
    </cfRule>
  </conditionalFormatting>
  <conditionalFormatting sqref="E5">
    <cfRule type="expression" dxfId="119" priority="6">
      <formula>MOD(ROW(),2)=0</formula>
    </cfRule>
  </conditionalFormatting>
  <conditionalFormatting sqref="E28">
    <cfRule type="expression" dxfId="118" priority="5">
      <formula>MOD(ROW(),2)=0</formula>
    </cfRule>
  </conditionalFormatting>
  <conditionalFormatting sqref="D29">
    <cfRule type="expression" dxfId="117" priority="4">
      <formula>MOD(ROW(),2)=0</formula>
    </cfRule>
  </conditionalFormatting>
  <conditionalFormatting sqref="C49">
    <cfRule type="expression" dxfId="116" priority="3">
      <formula>MOD(ROW(),2)=0</formula>
    </cfRule>
  </conditionalFormatting>
  <conditionalFormatting sqref="D49">
    <cfRule type="expression" dxfId="115" priority="2">
      <formula>MOD(ROW(),2)=0</formula>
    </cfRule>
  </conditionalFormatting>
  <conditionalFormatting sqref="E49">
    <cfRule type="expression" dxfId="114" priority="1">
      <formula>MOD(ROW(),2)=0</formula>
    </cfRule>
  </conditionalFormatting>
  <pageMargins left="0.05" right="0.05" top="0.5" bottom="0.5" header="0" footer="0"/>
  <pageSetup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FD392-357F-4165-A6D7-9EC4E85D3F4C}">
  <dimension ref="A1:G64"/>
  <sheetViews>
    <sheetView zoomScaleNormal="100" workbookViewId="0">
      <pane ySplit="3" topLeftCell="A48" activePane="bottomLeft" state="frozen"/>
      <selection activeCell="M20" sqref="M20"/>
      <selection pane="bottomLeft" activeCell="C53" sqref="C53"/>
    </sheetView>
  </sheetViews>
  <sheetFormatPr defaultColWidth="0" defaultRowHeight="17.100000000000001" customHeight="1" zeroHeight="1" x14ac:dyDescent="0.3"/>
  <cols>
    <col min="1" max="1" width="20.140625" style="2" customWidth="1"/>
    <col min="2" max="2" width="17.7109375" style="2" customWidth="1"/>
    <col min="3" max="3" width="14.140625" style="2" customWidth="1"/>
    <col min="4" max="4" width="19.140625" style="2" customWidth="1"/>
    <col min="5" max="5" width="17.85546875" style="2" customWidth="1"/>
    <col min="6" max="6" width="20.5703125" style="3" customWidth="1"/>
    <col min="7" max="7" width="42.7109375" style="2" customWidth="1"/>
    <col min="8" max="16384" width="11.42578125" style="2" hidden="1"/>
  </cols>
  <sheetData>
    <row r="1" spans="1:7" ht="17.100000000000001" customHeight="1" x14ac:dyDescent="0.3">
      <c r="A1" s="21" t="s">
        <v>0</v>
      </c>
    </row>
    <row r="2" spans="1:7" s="5" customFormat="1" ht="23.1" customHeight="1" x14ac:dyDescent="0.45">
      <c r="A2" s="22" t="s">
        <v>67</v>
      </c>
      <c r="F2" s="6"/>
    </row>
    <row r="3" spans="1:7" ht="17.100000000000001" customHeight="1" x14ac:dyDescent="0.3">
      <c r="A3" s="69" t="s">
        <v>61</v>
      </c>
      <c r="B3" s="69" t="s">
        <v>3</v>
      </c>
      <c r="C3" s="69" t="s">
        <v>62</v>
      </c>
      <c r="D3" s="69" t="s">
        <v>68</v>
      </c>
      <c r="E3" s="69" t="s">
        <v>64</v>
      </c>
      <c r="F3" s="69" t="s">
        <v>65</v>
      </c>
      <c r="G3" s="69" t="s">
        <v>66</v>
      </c>
    </row>
    <row r="4" spans="1:7" ht="17.100000000000001" customHeight="1" x14ac:dyDescent="0.3">
      <c r="A4" s="25" t="s">
        <v>75</v>
      </c>
      <c r="B4" s="25" t="s">
        <v>76</v>
      </c>
      <c r="C4" s="48">
        <v>1215</v>
      </c>
      <c r="D4" s="49">
        <v>24</v>
      </c>
      <c r="E4" s="49">
        <v>65</v>
      </c>
      <c r="F4" s="35" t="s">
        <v>140</v>
      </c>
      <c r="G4" s="35" t="s">
        <v>140</v>
      </c>
    </row>
    <row r="5" spans="1:7" ht="17.100000000000001" customHeight="1" x14ac:dyDescent="0.3">
      <c r="A5" s="25" t="s">
        <v>75</v>
      </c>
      <c r="B5" s="25" t="s">
        <v>80</v>
      </c>
      <c r="C5" s="29" t="s">
        <v>139</v>
      </c>
      <c r="D5" s="49">
        <v>0</v>
      </c>
      <c r="E5" s="49">
        <v>0</v>
      </c>
      <c r="F5" s="30" t="s">
        <v>78</v>
      </c>
      <c r="G5" s="25" t="s">
        <v>79</v>
      </c>
    </row>
    <row r="6" spans="1:7" ht="17.100000000000001" customHeight="1" x14ac:dyDescent="0.3">
      <c r="A6" s="25" t="s">
        <v>75</v>
      </c>
      <c r="B6" s="25" t="s">
        <v>81</v>
      </c>
      <c r="C6" s="49">
        <v>13</v>
      </c>
      <c r="D6" s="29" t="s">
        <v>139</v>
      </c>
      <c r="E6" s="49">
        <v>0</v>
      </c>
      <c r="F6" s="30" t="s">
        <v>78</v>
      </c>
      <c r="G6" s="25" t="s">
        <v>79</v>
      </c>
    </row>
    <row r="7" spans="1:7" ht="17.100000000000001" customHeight="1" x14ac:dyDescent="0.3">
      <c r="A7" s="25" t="s">
        <v>75</v>
      </c>
      <c r="B7" s="25" t="s">
        <v>82</v>
      </c>
      <c r="C7" s="49">
        <v>79</v>
      </c>
      <c r="D7" s="49">
        <v>8</v>
      </c>
      <c r="E7" s="49">
        <v>20</v>
      </c>
      <c r="F7" s="38" t="s">
        <v>140</v>
      </c>
      <c r="G7" s="38" t="s">
        <v>140</v>
      </c>
    </row>
    <row r="8" spans="1:7" ht="17.100000000000001" customHeight="1" x14ac:dyDescent="0.3">
      <c r="A8" s="25" t="s">
        <v>75</v>
      </c>
      <c r="B8" s="25" t="s">
        <v>83</v>
      </c>
      <c r="C8" s="49">
        <v>12</v>
      </c>
      <c r="D8" s="49">
        <v>0</v>
      </c>
      <c r="E8" s="49">
        <v>0</v>
      </c>
      <c r="F8" s="35" t="s">
        <v>140</v>
      </c>
      <c r="G8" s="35" t="s">
        <v>140</v>
      </c>
    </row>
    <row r="9" spans="1:7" ht="17.100000000000001" customHeight="1" x14ac:dyDescent="0.3">
      <c r="A9" s="25" t="s">
        <v>75</v>
      </c>
      <c r="B9" s="25" t="s">
        <v>84</v>
      </c>
      <c r="C9" s="49">
        <v>10</v>
      </c>
      <c r="D9" s="49">
        <v>0</v>
      </c>
      <c r="E9" s="29" t="s">
        <v>139</v>
      </c>
      <c r="F9" s="30" t="s">
        <v>78</v>
      </c>
      <c r="G9" s="25" t="s">
        <v>79</v>
      </c>
    </row>
    <row r="10" spans="1:7" ht="17.100000000000001" customHeight="1" x14ac:dyDescent="0.3">
      <c r="A10" s="25" t="s">
        <v>75</v>
      </c>
      <c r="B10" s="25" t="s">
        <v>85</v>
      </c>
      <c r="C10" s="49">
        <v>526</v>
      </c>
      <c r="D10" s="49">
        <v>17</v>
      </c>
      <c r="E10" s="49">
        <v>50</v>
      </c>
      <c r="F10" s="35" t="s">
        <v>140</v>
      </c>
      <c r="G10" s="35" t="s">
        <v>140</v>
      </c>
    </row>
    <row r="11" spans="1:7" ht="17.100000000000001" customHeight="1" x14ac:dyDescent="0.3">
      <c r="A11" s="25" t="s">
        <v>75</v>
      </c>
      <c r="B11" s="25" t="s">
        <v>86</v>
      </c>
      <c r="C11" s="49">
        <v>12</v>
      </c>
      <c r="D11" s="29" t="s">
        <v>139</v>
      </c>
      <c r="E11" s="29" t="s">
        <v>139</v>
      </c>
      <c r="F11" s="30" t="s">
        <v>78</v>
      </c>
      <c r="G11" s="25" t="s">
        <v>79</v>
      </c>
    </row>
    <row r="12" spans="1:7" ht="17.100000000000001" customHeight="1" x14ac:dyDescent="0.3">
      <c r="A12" s="25" t="s">
        <v>75</v>
      </c>
      <c r="B12" s="25" t="s">
        <v>87</v>
      </c>
      <c r="C12" s="49">
        <v>53</v>
      </c>
      <c r="D12" s="29" t="s">
        <v>139</v>
      </c>
      <c r="E12" s="29" t="s">
        <v>139</v>
      </c>
      <c r="F12" s="30" t="s">
        <v>78</v>
      </c>
      <c r="G12" s="25" t="s">
        <v>79</v>
      </c>
    </row>
    <row r="13" spans="1:7" ht="17.100000000000001" customHeight="1" x14ac:dyDescent="0.3">
      <c r="A13" s="25" t="s">
        <v>75</v>
      </c>
      <c r="B13" s="25" t="s">
        <v>88</v>
      </c>
      <c r="C13" s="49">
        <v>290</v>
      </c>
      <c r="D13" s="49">
        <v>25</v>
      </c>
      <c r="E13" s="49">
        <v>79</v>
      </c>
      <c r="F13" s="38" t="s">
        <v>140</v>
      </c>
      <c r="G13" s="38" t="s">
        <v>140</v>
      </c>
    </row>
    <row r="14" spans="1:7" ht="17.100000000000001" customHeight="1" x14ac:dyDescent="0.3">
      <c r="A14" s="25" t="s">
        <v>75</v>
      </c>
      <c r="B14" s="25" t="s">
        <v>89</v>
      </c>
      <c r="C14" s="49">
        <v>6</v>
      </c>
      <c r="D14" s="49">
        <v>8</v>
      </c>
      <c r="E14" s="29" t="s">
        <v>139</v>
      </c>
      <c r="F14" s="30" t="s">
        <v>78</v>
      </c>
      <c r="G14" s="25" t="s">
        <v>79</v>
      </c>
    </row>
    <row r="15" spans="1:7" ht="17.100000000000001" customHeight="1" x14ac:dyDescent="0.3">
      <c r="A15" s="25" t="s">
        <v>75</v>
      </c>
      <c r="B15" s="25" t="s">
        <v>90</v>
      </c>
      <c r="C15" s="49">
        <v>58</v>
      </c>
      <c r="D15" s="49">
        <v>8</v>
      </c>
      <c r="E15" s="49">
        <v>12</v>
      </c>
      <c r="F15" s="38" t="s">
        <v>140</v>
      </c>
      <c r="G15" s="38" t="s">
        <v>140</v>
      </c>
    </row>
    <row r="16" spans="1:7" ht="17.100000000000001" customHeight="1" x14ac:dyDescent="0.3">
      <c r="A16" s="25" t="s">
        <v>75</v>
      </c>
      <c r="B16" s="25" t="s">
        <v>91</v>
      </c>
      <c r="C16" s="49">
        <v>53</v>
      </c>
      <c r="D16" s="49">
        <v>27</v>
      </c>
      <c r="E16" s="49">
        <v>20</v>
      </c>
      <c r="F16" s="35" t="s">
        <v>140</v>
      </c>
      <c r="G16" s="35" t="s">
        <v>140</v>
      </c>
    </row>
    <row r="17" spans="1:7" ht="17.100000000000001" customHeight="1" x14ac:dyDescent="0.3">
      <c r="A17" s="25" t="s">
        <v>75</v>
      </c>
      <c r="B17" s="25" t="s">
        <v>92</v>
      </c>
      <c r="C17" s="29" t="s">
        <v>139</v>
      </c>
      <c r="D17" s="29" t="s">
        <v>139</v>
      </c>
      <c r="E17" s="49">
        <v>0</v>
      </c>
      <c r="F17" s="30" t="s">
        <v>78</v>
      </c>
      <c r="G17" s="25" t="s">
        <v>79</v>
      </c>
    </row>
    <row r="18" spans="1:7" ht="17.100000000000001" customHeight="1" x14ac:dyDescent="0.3">
      <c r="A18" s="25" t="s">
        <v>75</v>
      </c>
      <c r="B18" s="25" t="s">
        <v>93</v>
      </c>
      <c r="C18" s="49">
        <v>303</v>
      </c>
      <c r="D18" s="49">
        <v>24</v>
      </c>
      <c r="E18" s="49">
        <v>35</v>
      </c>
      <c r="F18" s="35" t="s">
        <v>140</v>
      </c>
      <c r="G18" s="35" t="s">
        <v>140</v>
      </c>
    </row>
    <row r="19" spans="1:7" ht="17.100000000000001" customHeight="1" x14ac:dyDescent="0.3">
      <c r="A19" s="25" t="s">
        <v>75</v>
      </c>
      <c r="B19" s="25" t="s">
        <v>94</v>
      </c>
      <c r="C19" s="49">
        <v>35</v>
      </c>
      <c r="D19" s="49">
        <v>0</v>
      </c>
      <c r="E19" s="49">
        <v>5</v>
      </c>
      <c r="F19" s="38" t="s">
        <v>140</v>
      </c>
      <c r="G19" s="38" t="s">
        <v>140</v>
      </c>
    </row>
    <row r="20" spans="1:7" ht="17.100000000000001" customHeight="1" x14ac:dyDescent="0.3">
      <c r="A20" s="25" t="s">
        <v>75</v>
      </c>
      <c r="B20" s="25" t="s">
        <v>95</v>
      </c>
      <c r="C20" s="49">
        <v>27</v>
      </c>
      <c r="D20" s="49">
        <v>18</v>
      </c>
      <c r="E20" s="49">
        <v>6</v>
      </c>
      <c r="F20" s="35" t="s">
        <v>140</v>
      </c>
      <c r="G20" s="35" t="s">
        <v>140</v>
      </c>
    </row>
    <row r="21" spans="1:7" ht="17.100000000000001" customHeight="1" x14ac:dyDescent="0.3">
      <c r="A21" s="25" t="s">
        <v>75</v>
      </c>
      <c r="B21" s="25" t="s">
        <v>96</v>
      </c>
      <c r="C21" s="49">
        <v>6</v>
      </c>
      <c r="D21" s="29" t="s">
        <v>139</v>
      </c>
      <c r="E21" s="49">
        <v>0</v>
      </c>
      <c r="F21" s="30" t="s">
        <v>78</v>
      </c>
      <c r="G21" s="25" t="s">
        <v>79</v>
      </c>
    </row>
    <row r="22" spans="1:7" ht="17.100000000000001" customHeight="1" x14ac:dyDescent="0.3">
      <c r="A22" s="25" t="s">
        <v>75</v>
      </c>
      <c r="B22" s="25" t="s">
        <v>97</v>
      </c>
      <c r="C22" s="48">
        <v>5132</v>
      </c>
      <c r="D22" s="49">
        <v>348</v>
      </c>
      <c r="E22" s="49">
        <v>441</v>
      </c>
      <c r="F22" s="35" t="s">
        <v>140</v>
      </c>
      <c r="G22" s="35" t="s">
        <v>140</v>
      </c>
    </row>
    <row r="23" spans="1:7" ht="17.100000000000001" customHeight="1" x14ac:dyDescent="0.3">
      <c r="A23" s="25" t="s">
        <v>75</v>
      </c>
      <c r="B23" s="25" t="s">
        <v>98</v>
      </c>
      <c r="C23" s="49">
        <v>72</v>
      </c>
      <c r="D23" s="49">
        <v>7</v>
      </c>
      <c r="E23" s="49">
        <v>14</v>
      </c>
      <c r="F23" s="38" t="s">
        <v>140</v>
      </c>
      <c r="G23" s="38" t="s">
        <v>140</v>
      </c>
    </row>
    <row r="24" spans="1:7" ht="17.100000000000001" customHeight="1" x14ac:dyDescent="0.3">
      <c r="A24" s="25" t="s">
        <v>75</v>
      </c>
      <c r="B24" s="25" t="s">
        <v>99</v>
      </c>
      <c r="C24" s="49">
        <v>66</v>
      </c>
      <c r="D24" s="49">
        <v>9</v>
      </c>
      <c r="E24" s="49">
        <v>11</v>
      </c>
      <c r="F24" s="35" t="s">
        <v>140</v>
      </c>
      <c r="G24" s="35" t="s">
        <v>140</v>
      </c>
    </row>
    <row r="25" spans="1:7" ht="17.100000000000001" customHeight="1" x14ac:dyDescent="0.3">
      <c r="A25" s="25" t="s">
        <v>75</v>
      </c>
      <c r="B25" s="25" t="s">
        <v>100</v>
      </c>
      <c r="C25" s="49">
        <v>5</v>
      </c>
      <c r="D25" s="49">
        <v>0</v>
      </c>
      <c r="E25" s="49">
        <v>0</v>
      </c>
      <c r="F25" s="38" t="s">
        <v>140</v>
      </c>
      <c r="G25" s="38" t="s">
        <v>140</v>
      </c>
    </row>
    <row r="26" spans="1:7" ht="17.100000000000001" customHeight="1" x14ac:dyDescent="0.3">
      <c r="A26" s="25" t="s">
        <v>75</v>
      </c>
      <c r="B26" s="25" t="s">
        <v>101</v>
      </c>
      <c r="C26" s="49">
        <v>37</v>
      </c>
      <c r="D26" s="49">
        <v>12</v>
      </c>
      <c r="E26" s="49">
        <v>0</v>
      </c>
      <c r="F26" s="35" t="s">
        <v>140</v>
      </c>
      <c r="G26" s="35" t="s">
        <v>140</v>
      </c>
    </row>
    <row r="27" spans="1:7" ht="17.100000000000001" customHeight="1" x14ac:dyDescent="0.3">
      <c r="A27" s="25" t="s">
        <v>75</v>
      </c>
      <c r="B27" s="25" t="s">
        <v>102</v>
      </c>
      <c r="C27" s="49">
        <v>75</v>
      </c>
      <c r="D27" s="49">
        <v>12</v>
      </c>
      <c r="E27" s="49">
        <v>13</v>
      </c>
      <c r="F27" s="38" t="s">
        <v>140</v>
      </c>
      <c r="G27" s="38" t="s">
        <v>140</v>
      </c>
    </row>
    <row r="28" spans="1:7" ht="17.100000000000001" customHeight="1" x14ac:dyDescent="0.3">
      <c r="A28" s="25" t="s">
        <v>75</v>
      </c>
      <c r="B28" s="25" t="s">
        <v>103</v>
      </c>
      <c r="C28" s="29" t="s">
        <v>139</v>
      </c>
      <c r="D28" s="29" t="s">
        <v>139</v>
      </c>
      <c r="E28" s="49">
        <v>0</v>
      </c>
      <c r="F28" s="30" t="s">
        <v>78</v>
      </c>
      <c r="G28" s="25" t="s">
        <v>79</v>
      </c>
    </row>
    <row r="29" spans="1:7" ht="17.100000000000001" customHeight="1" x14ac:dyDescent="0.3">
      <c r="A29" s="25" t="s">
        <v>75</v>
      </c>
      <c r="B29" s="25" t="s">
        <v>104</v>
      </c>
      <c r="C29" s="29" t="s">
        <v>139</v>
      </c>
      <c r="D29" s="49">
        <v>0</v>
      </c>
      <c r="E29" s="49">
        <v>0</v>
      </c>
      <c r="F29" s="30" t="s">
        <v>78</v>
      </c>
      <c r="G29" s="25" t="s">
        <v>79</v>
      </c>
    </row>
    <row r="30" spans="1:7" ht="17.100000000000001" customHeight="1" x14ac:dyDescent="0.3">
      <c r="A30" s="25" t="s">
        <v>75</v>
      </c>
      <c r="B30" s="25" t="s">
        <v>105</v>
      </c>
      <c r="C30" s="49">
        <v>135</v>
      </c>
      <c r="D30" s="49">
        <v>23</v>
      </c>
      <c r="E30" s="49">
        <v>21</v>
      </c>
      <c r="F30" s="35" t="s">
        <v>140</v>
      </c>
      <c r="G30" s="35" t="s">
        <v>140</v>
      </c>
    </row>
    <row r="31" spans="1:7" ht="17.100000000000001" customHeight="1" x14ac:dyDescent="0.3">
      <c r="A31" s="25" t="s">
        <v>75</v>
      </c>
      <c r="B31" s="25" t="s">
        <v>106</v>
      </c>
      <c r="C31" s="49">
        <v>25</v>
      </c>
      <c r="D31" s="29" t="s">
        <v>139</v>
      </c>
      <c r="E31" s="29" t="s">
        <v>139</v>
      </c>
      <c r="F31" s="30" t="s">
        <v>78</v>
      </c>
      <c r="G31" s="25" t="s">
        <v>79</v>
      </c>
    </row>
    <row r="32" spans="1:7" ht="17.100000000000001" customHeight="1" x14ac:dyDescent="0.3">
      <c r="A32" s="25" t="s">
        <v>75</v>
      </c>
      <c r="B32" s="25" t="s">
        <v>107</v>
      </c>
      <c r="C32" s="49">
        <v>33</v>
      </c>
      <c r="D32" s="29" t="s">
        <v>139</v>
      </c>
      <c r="E32" s="29" t="s">
        <v>139</v>
      </c>
      <c r="F32" s="30" t="s">
        <v>78</v>
      </c>
      <c r="G32" s="25" t="s">
        <v>79</v>
      </c>
    </row>
    <row r="33" spans="1:7" ht="17.100000000000001" customHeight="1" x14ac:dyDescent="0.3">
      <c r="A33" s="25" t="s">
        <v>75</v>
      </c>
      <c r="B33" s="25" t="s">
        <v>108</v>
      </c>
      <c r="C33" s="48">
        <v>577</v>
      </c>
      <c r="D33" s="49">
        <v>43</v>
      </c>
      <c r="E33" s="49">
        <v>116</v>
      </c>
      <c r="F33" s="38" t="s">
        <v>140</v>
      </c>
      <c r="G33" s="38" t="s">
        <v>140</v>
      </c>
    </row>
    <row r="34" spans="1:7" ht="17.100000000000001" customHeight="1" x14ac:dyDescent="0.3">
      <c r="A34" s="25" t="s">
        <v>75</v>
      </c>
      <c r="B34" s="25" t="s">
        <v>109</v>
      </c>
      <c r="C34" s="49">
        <v>39</v>
      </c>
      <c r="D34" s="49">
        <v>6</v>
      </c>
      <c r="E34" s="49">
        <v>6</v>
      </c>
      <c r="F34" s="35" t="s">
        <v>140</v>
      </c>
      <c r="G34" s="35" t="s">
        <v>140</v>
      </c>
    </row>
    <row r="35" spans="1:7" ht="17.100000000000001" customHeight="1" x14ac:dyDescent="0.3">
      <c r="A35" s="25" t="s">
        <v>75</v>
      </c>
      <c r="B35" s="25" t="s">
        <v>110</v>
      </c>
      <c r="C35" s="49">
        <v>15</v>
      </c>
      <c r="D35" s="49">
        <v>0</v>
      </c>
      <c r="E35" s="49" t="s">
        <v>77</v>
      </c>
      <c r="F35" s="30" t="s">
        <v>78</v>
      </c>
      <c r="G35" s="25" t="s">
        <v>79</v>
      </c>
    </row>
    <row r="36" spans="1:7" ht="17.100000000000001" customHeight="1" x14ac:dyDescent="0.3">
      <c r="A36" s="25" t="s">
        <v>75</v>
      </c>
      <c r="B36" s="25" t="s">
        <v>111</v>
      </c>
      <c r="C36" s="48">
        <v>807</v>
      </c>
      <c r="D36" s="49">
        <v>20</v>
      </c>
      <c r="E36" s="49">
        <v>84</v>
      </c>
      <c r="F36" s="35" t="s">
        <v>140</v>
      </c>
      <c r="G36" s="35" t="s">
        <v>140</v>
      </c>
    </row>
    <row r="37" spans="1:7" ht="17.100000000000001" customHeight="1" x14ac:dyDescent="0.3">
      <c r="A37" s="25" t="s">
        <v>75</v>
      </c>
      <c r="B37" s="25" t="s">
        <v>112</v>
      </c>
      <c r="C37" s="49">
        <v>588</v>
      </c>
      <c r="D37" s="49">
        <v>11</v>
      </c>
      <c r="E37" s="49">
        <v>43</v>
      </c>
      <c r="F37" s="38" t="s">
        <v>140</v>
      </c>
      <c r="G37" s="38" t="s">
        <v>140</v>
      </c>
    </row>
    <row r="38" spans="1:7" ht="17.100000000000001" customHeight="1" x14ac:dyDescent="0.3">
      <c r="A38" s="25" t="s">
        <v>75</v>
      </c>
      <c r="B38" s="25" t="s">
        <v>113</v>
      </c>
      <c r="C38" s="49">
        <v>27</v>
      </c>
      <c r="D38" s="29" t="s">
        <v>139</v>
      </c>
      <c r="E38" s="29" t="s">
        <v>139</v>
      </c>
      <c r="F38" s="30" t="s">
        <v>78</v>
      </c>
      <c r="G38" s="25" t="s">
        <v>79</v>
      </c>
    </row>
    <row r="39" spans="1:7" ht="17.100000000000001" customHeight="1" x14ac:dyDescent="0.3">
      <c r="A39" s="25" t="s">
        <v>75</v>
      </c>
      <c r="B39" s="25" t="s">
        <v>114</v>
      </c>
      <c r="C39" s="48">
        <v>821</v>
      </c>
      <c r="D39" s="49">
        <v>47</v>
      </c>
      <c r="E39" s="49">
        <v>95</v>
      </c>
      <c r="F39" s="38" t="s">
        <v>140</v>
      </c>
      <c r="G39" s="38" t="s">
        <v>140</v>
      </c>
    </row>
    <row r="40" spans="1:7" ht="17.100000000000001" customHeight="1" x14ac:dyDescent="0.3">
      <c r="A40" s="25" t="s">
        <v>75</v>
      </c>
      <c r="B40" s="25" t="s">
        <v>115</v>
      </c>
      <c r="C40" s="48">
        <v>1114</v>
      </c>
      <c r="D40" s="49">
        <v>29</v>
      </c>
      <c r="E40" s="49">
        <v>88</v>
      </c>
      <c r="F40" s="35" t="s">
        <v>140</v>
      </c>
      <c r="G40" s="35" t="s">
        <v>140</v>
      </c>
    </row>
    <row r="41" spans="1:7" ht="17.100000000000001" customHeight="1" x14ac:dyDescent="0.3">
      <c r="A41" s="25" t="s">
        <v>75</v>
      </c>
      <c r="B41" s="25" t="s">
        <v>116</v>
      </c>
      <c r="C41" s="49">
        <v>227</v>
      </c>
      <c r="D41" s="49">
        <v>13</v>
      </c>
      <c r="E41" s="49">
        <v>30</v>
      </c>
      <c r="F41" s="38" t="s">
        <v>140</v>
      </c>
      <c r="G41" s="38" t="s">
        <v>140</v>
      </c>
    </row>
    <row r="42" spans="1:7" ht="17.100000000000001" customHeight="1" x14ac:dyDescent="0.3">
      <c r="A42" s="25" t="s">
        <v>75</v>
      </c>
      <c r="B42" s="25" t="s">
        <v>117</v>
      </c>
      <c r="C42" s="49">
        <v>252</v>
      </c>
      <c r="D42" s="49">
        <v>26</v>
      </c>
      <c r="E42" s="49">
        <v>38</v>
      </c>
      <c r="F42" s="35" t="s">
        <v>140</v>
      </c>
      <c r="G42" s="35" t="s">
        <v>140</v>
      </c>
    </row>
    <row r="43" spans="1:7" ht="17.100000000000001" customHeight="1" x14ac:dyDescent="0.3">
      <c r="A43" s="25" t="s">
        <v>75</v>
      </c>
      <c r="B43" s="25" t="s">
        <v>118</v>
      </c>
      <c r="C43" s="49">
        <v>64</v>
      </c>
      <c r="D43" s="29" t="s">
        <v>139</v>
      </c>
      <c r="E43" s="49">
        <v>8</v>
      </c>
      <c r="F43" s="30" t="s">
        <v>78</v>
      </c>
      <c r="G43" s="25" t="s">
        <v>79</v>
      </c>
    </row>
    <row r="44" spans="1:7" ht="17.100000000000001" customHeight="1" x14ac:dyDescent="0.3">
      <c r="A44" s="25" t="s">
        <v>75</v>
      </c>
      <c r="B44" s="25" t="s">
        <v>119</v>
      </c>
      <c r="C44" s="49">
        <v>117</v>
      </c>
      <c r="D44" s="49">
        <v>7</v>
      </c>
      <c r="E44" s="49">
        <v>17</v>
      </c>
      <c r="F44" s="35" t="s">
        <v>140</v>
      </c>
      <c r="G44" s="35" t="s">
        <v>140</v>
      </c>
    </row>
    <row r="45" spans="1:7" ht="17.100000000000001" customHeight="1" x14ac:dyDescent="0.3">
      <c r="A45" s="25" t="s">
        <v>75</v>
      </c>
      <c r="B45" s="25" t="s">
        <v>120</v>
      </c>
      <c r="C45" s="49">
        <v>162</v>
      </c>
      <c r="D45" s="49">
        <v>10</v>
      </c>
      <c r="E45" s="49">
        <v>15</v>
      </c>
      <c r="F45" s="38" t="s">
        <v>140</v>
      </c>
      <c r="G45" s="38" t="s">
        <v>140</v>
      </c>
    </row>
    <row r="46" spans="1:7" ht="17.100000000000001" customHeight="1" x14ac:dyDescent="0.3">
      <c r="A46" s="25" t="s">
        <v>75</v>
      </c>
      <c r="B46" s="25" t="s">
        <v>121</v>
      </c>
      <c r="C46" s="48">
        <v>686</v>
      </c>
      <c r="D46" s="49">
        <v>34</v>
      </c>
      <c r="E46" s="49">
        <v>108</v>
      </c>
      <c r="F46" s="35" t="s">
        <v>140</v>
      </c>
      <c r="G46" s="35" t="s">
        <v>140</v>
      </c>
    </row>
    <row r="47" spans="1:7" ht="17.100000000000001" customHeight="1" x14ac:dyDescent="0.3">
      <c r="A47" s="25" t="s">
        <v>75</v>
      </c>
      <c r="B47" s="25" t="s">
        <v>122</v>
      </c>
      <c r="C47" s="49">
        <v>102</v>
      </c>
      <c r="D47" s="49">
        <v>0</v>
      </c>
      <c r="E47" s="49">
        <v>7</v>
      </c>
      <c r="F47" s="38" t="s">
        <v>140</v>
      </c>
      <c r="G47" s="38" t="s">
        <v>140</v>
      </c>
    </row>
    <row r="48" spans="1:7" ht="17.100000000000001" customHeight="1" x14ac:dyDescent="0.3">
      <c r="A48" s="25" t="s">
        <v>75</v>
      </c>
      <c r="B48" s="25" t="s">
        <v>123</v>
      </c>
      <c r="C48" s="49">
        <v>57</v>
      </c>
      <c r="D48" s="29" t="s">
        <v>139</v>
      </c>
      <c r="E48" s="49">
        <v>5</v>
      </c>
      <c r="F48" s="30" t="s">
        <v>78</v>
      </c>
      <c r="G48" s="25" t="s">
        <v>79</v>
      </c>
    </row>
    <row r="49" spans="1:7" ht="17.100000000000001" customHeight="1" x14ac:dyDescent="0.3">
      <c r="A49" s="25" t="s">
        <v>75</v>
      </c>
      <c r="B49" s="25" t="s">
        <v>124</v>
      </c>
      <c r="C49" s="49" t="s">
        <v>77</v>
      </c>
      <c r="D49" s="49">
        <v>0</v>
      </c>
      <c r="E49" s="29" t="s">
        <v>139</v>
      </c>
      <c r="F49" s="30" t="s">
        <v>78</v>
      </c>
      <c r="G49" s="25" t="s">
        <v>79</v>
      </c>
    </row>
    <row r="50" spans="1:7" ht="17.100000000000001" customHeight="1" x14ac:dyDescent="0.3">
      <c r="A50" s="25" t="s">
        <v>75</v>
      </c>
      <c r="B50" s="25" t="s">
        <v>125</v>
      </c>
      <c r="C50" s="49">
        <v>21</v>
      </c>
      <c r="D50" s="29" t="s">
        <v>139</v>
      </c>
      <c r="E50" s="29" t="s">
        <v>139</v>
      </c>
      <c r="F50" s="30" t="s">
        <v>78</v>
      </c>
      <c r="G50" s="25" t="s">
        <v>79</v>
      </c>
    </row>
    <row r="51" spans="1:7" ht="17.100000000000001" customHeight="1" x14ac:dyDescent="0.3">
      <c r="A51" s="25" t="s">
        <v>75</v>
      </c>
      <c r="B51" s="25" t="s">
        <v>126</v>
      </c>
      <c r="C51" s="49">
        <v>139</v>
      </c>
      <c r="D51" s="29" t="s">
        <v>139</v>
      </c>
      <c r="E51" s="49">
        <v>25</v>
      </c>
      <c r="F51" s="30" t="s">
        <v>78</v>
      </c>
      <c r="G51" s="25" t="s">
        <v>79</v>
      </c>
    </row>
    <row r="52" spans="1:7" ht="17.100000000000001" customHeight="1" x14ac:dyDescent="0.3">
      <c r="A52" s="25" t="s">
        <v>75</v>
      </c>
      <c r="B52" s="25" t="s">
        <v>127</v>
      </c>
      <c r="C52" s="49">
        <v>99</v>
      </c>
      <c r="D52" s="29" t="s">
        <v>139</v>
      </c>
      <c r="E52" s="49">
        <v>10</v>
      </c>
      <c r="F52" s="30" t="s">
        <v>78</v>
      </c>
      <c r="G52" s="25" t="s">
        <v>79</v>
      </c>
    </row>
    <row r="53" spans="1:7" ht="17.100000000000001" customHeight="1" x14ac:dyDescent="0.3">
      <c r="A53" s="25" t="s">
        <v>75</v>
      </c>
      <c r="B53" s="25" t="s">
        <v>128</v>
      </c>
      <c r="C53" s="49">
        <v>87</v>
      </c>
      <c r="D53" s="49">
        <v>23</v>
      </c>
      <c r="E53" s="49">
        <v>21</v>
      </c>
      <c r="F53" s="38" t="s">
        <v>140</v>
      </c>
      <c r="G53" s="38" t="s">
        <v>140</v>
      </c>
    </row>
    <row r="54" spans="1:7" ht="17.100000000000001" customHeight="1" x14ac:dyDescent="0.3">
      <c r="A54" s="25" t="s">
        <v>75</v>
      </c>
      <c r="B54" s="25" t="s">
        <v>129</v>
      </c>
      <c r="C54" s="49">
        <v>46</v>
      </c>
      <c r="D54" s="29" t="s">
        <v>139</v>
      </c>
      <c r="E54" s="49">
        <v>7</v>
      </c>
      <c r="F54" s="30" t="s">
        <v>78</v>
      </c>
      <c r="G54" s="25" t="s">
        <v>79</v>
      </c>
    </row>
    <row r="55" spans="1:7" ht="17.100000000000001" customHeight="1" x14ac:dyDescent="0.3">
      <c r="A55" s="25" t="s">
        <v>75</v>
      </c>
      <c r="B55" s="25" t="s">
        <v>130</v>
      </c>
      <c r="C55" s="49">
        <v>15</v>
      </c>
      <c r="D55" s="49">
        <v>6</v>
      </c>
      <c r="E55" s="49">
        <v>5</v>
      </c>
      <c r="F55" s="38" t="s">
        <v>140</v>
      </c>
      <c r="G55" s="38" t="s">
        <v>140</v>
      </c>
    </row>
    <row r="56" spans="1:7" ht="17.100000000000001" customHeight="1" x14ac:dyDescent="0.3">
      <c r="A56" s="25" t="s">
        <v>75</v>
      </c>
      <c r="B56" s="25" t="s">
        <v>131</v>
      </c>
      <c r="C56" s="49" t="s">
        <v>77</v>
      </c>
      <c r="D56" s="49">
        <v>0</v>
      </c>
      <c r="E56" s="29" t="s">
        <v>139</v>
      </c>
      <c r="F56" s="30" t="s">
        <v>78</v>
      </c>
      <c r="G56" s="25" t="s">
        <v>79</v>
      </c>
    </row>
    <row r="57" spans="1:7" ht="17.100000000000001" customHeight="1" x14ac:dyDescent="0.3">
      <c r="A57" s="25" t="s">
        <v>75</v>
      </c>
      <c r="B57" s="25" t="s">
        <v>132</v>
      </c>
      <c r="C57" s="49">
        <v>236</v>
      </c>
      <c r="D57" s="29" t="s">
        <v>139</v>
      </c>
      <c r="E57" s="49">
        <v>43</v>
      </c>
      <c r="F57" s="30" t="s">
        <v>78</v>
      </c>
      <c r="G57" s="25" t="s">
        <v>79</v>
      </c>
    </row>
    <row r="58" spans="1:7" ht="17.100000000000001" customHeight="1" x14ac:dyDescent="0.3">
      <c r="A58" s="25" t="s">
        <v>75</v>
      </c>
      <c r="B58" s="25" t="s">
        <v>133</v>
      </c>
      <c r="C58" s="49">
        <v>12</v>
      </c>
      <c r="D58" s="29" t="s">
        <v>139</v>
      </c>
      <c r="E58" s="29" t="s">
        <v>139</v>
      </c>
      <c r="F58" s="30" t="s">
        <v>78</v>
      </c>
      <c r="G58" s="25" t="s">
        <v>79</v>
      </c>
    </row>
    <row r="59" spans="1:7" ht="17.100000000000001" customHeight="1" x14ac:dyDescent="0.3">
      <c r="A59" s="25" t="s">
        <v>75</v>
      </c>
      <c r="B59" s="25" t="s">
        <v>134</v>
      </c>
      <c r="C59" s="49">
        <v>246</v>
      </c>
      <c r="D59" s="49">
        <v>15</v>
      </c>
      <c r="E59" s="49">
        <v>19</v>
      </c>
      <c r="F59" s="38" t="s">
        <v>140</v>
      </c>
      <c r="G59" s="38" t="s">
        <v>140</v>
      </c>
    </row>
    <row r="60" spans="1:7" ht="17.100000000000001" customHeight="1" x14ac:dyDescent="0.3">
      <c r="A60" s="25" t="s">
        <v>75</v>
      </c>
      <c r="B60" s="25" t="s">
        <v>135</v>
      </c>
      <c r="C60" s="49">
        <v>54</v>
      </c>
      <c r="D60" s="49">
        <v>0</v>
      </c>
      <c r="E60" s="49">
        <v>9</v>
      </c>
      <c r="F60" s="35" t="s">
        <v>140</v>
      </c>
      <c r="G60" s="35" t="s">
        <v>140</v>
      </c>
    </row>
    <row r="61" spans="1:7" ht="17.100000000000001" customHeight="1" x14ac:dyDescent="0.3">
      <c r="A61" s="25" t="s">
        <v>75</v>
      </c>
      <c r="B61" s="25" t="s">
        <v>136</v>
      </c>
      <c r="C61" s="49">
        <v>27</v>
      </c>
      <c r="D61" s="49">
        <v>5</v>
      </c>
      <c r="E61" s="29" t="s">
        <v>139</v>
      </c>
      <c r="F61" s="30" t="s">
        <v>78</v>
      </c>
      <c r="G61" s="25" t="s">
        <v>79</v>
      </c>
    </row>
    <row r="62" spans="1:7" ht="17.100000000000001" customHeight="1" x14ac:dyDescent="0.3">
      <c r="A62" s="54" t="s">
        <v>75</v>
      </c>
      <c r="B62" s="54" t="s">
        <v>137</v>
      </c>
      <c r="C62" s="70">
        <v>14932</v>
      </c>
      <c r="D62" s="71">
        <v>903</v>
      </c>
      <c r="E62" s="70">
        <v>1624</v>
      </c>
      <c r="F62" s="58" t="s">
        <v>140</v>
      </c>
      <c r="G62" s="58" t="s">
        <v>140</v>
      </c>
    </row>
    <row r="64" spans="1:7" ht="17.100000000000001" customHeight="1" x14ac:dyDescent="0.3">
      <c r="A64" s="23" t="s">
        <v>20</v>
      </c>
    </row>
  </sheetData>
  <sheetProtection sheet="1" objects="1" scenarios="1" selectLockedCells="1"/>
  <conditionalFormatting sqref="A7:G8 A5:B5 D5:G5 A17:B17 E17:G17 A6:C6 E6:G6 A13:G13 A10:G10 A9:D9 A11:C12 A15:G16 A14:D14 A30:G30 E28:G28 A21:C21 E21:G21 A28:B29 D29:G29 A33:G37 A31:C32 A39:G42 A38:C38 A43:C43 E43:G43 A48:C48 E48:G48 A49:D49 F49:G50 A50:C52 E51:G52 A55:G55 A54:C54 E54:G54 A59:G60 A56:D56 A57:C58 E57:G57 A62:G62 A61:D61 A4:G4 F7:G16 A18:G20 A22:G27 F30:G34 F36:G42 A44:G47 A53:G53 F55:G56 F58:G62">
    <cfRule type="expression" dxfId="102" priority="34">
      <formula>MOD(ROW(),2)=0</formula>
    </cfRule>
  </conditionalFormatting>
  <conditionalFormatting sqref="C5">
    <cfRule type="expression" dxfId="101" priority="33">
      <formula>MOD(ROW(),2)=0</formula>
    </cfRule>
  </conditionalFormatting>
  <conditionalFormatting sqref="C17">
    <cfRule type="expression" dxfId="100" priority="32">
      <formula>MOD(ROW(),2)=0</formula>
    </cfRule>
  </conditionalFormatting>
  <conditionalFormatting sqref="D17">
    <cfRule type="expression" dxfId="99" priority="31">
      <formula>MOD(ROW(),2)=0</formula>
    </cfRule>
  </conditionalFormatting>
  <conditionalFormatting sqref="D6">
    <cfRule type="expression" dxfId="98" priority="30">
      <formula>MOD(ROW(),2)=0</formula>
    </cfRule>
  </conditionalFormatting>
  <conditionalFormatting sqref="D11">
    <cfRule type="expression" dxfId="97" priority="29">
      <formula>MOD(ROW(),2)=0</formula>
    </cfRule>
  </conditionalFormatting>
  <conditionalFormatting sqref="E11">
    <cfRule type="expression" dxfId="96" priority="28">
      <formula>MOD(ROW(),2)=0</formula>
    </cfRule>
  </conditionalFormatting>
  <conditionalFormatting sqref="E9">
    <cfRule type="expression" dxfId="95" priority="27">
      <formula>MOD(ROW(),2)=0</formula>
    </cfRule>
  </conditionalFormatting>
  <conditionalFormatting sqref="D12">
    <cfRule type="expression" dxfId="94" priority="26">
      <formula>MOD(ROW(),2)=0</formula>
    </cfRule>
  </conditionalFormatting>
  <conditionalFormatting sqref="E12">
    <cfRule type="expression" dxfId="93" priority="25">
      <formula>MOD(ROW(),2)=0</formula>
    </cfRule>
  </conditionalFormatting>
  <conditionalFormatting sqref="E14">
    <cfRule type="expression" dxfId="92" priority="24">
      <formula>MOD(ROW(),2)=0</formula>
    </cfRule>
  </conditionalFormatting>
  <conditionalFormatting sqref="C28">
    <cfRule type="expression" dxfId="91" priority="23">
      <formula>MOD(ROW(),2)=0</formula>
    </cfRule>
  </conditionalFormatting>
  <conditionalFormatting sqref="D28">
    <cfRule type="expression" dxfId="90" priority="22">
      <formula>MOD(ROW(),2)=0</formula>
    </cfRule>
  </conditionalFormatting>
  <conditionalFormatting sqref="D21">
    <cfRule type="expression" dxfId="89" priority="21">
      <formula>MOD(ROW(),2)=0</formula>
    </cfRule>
  </conditionalFormatting>
  <conditionalFormatting sqref="C29">
    <cfRule type="expression" dxfId="88" priority="20">
      <formula>MOD(ROW(),2)=0</formula>
    </cfRule>
  </conditionalFormatting>
  <conditionalFormatting sqref="D31">
    <cfRule type="expression" dxfId="87" priority="19">
      <formula>MOD(ROW(),2)=0</formula>
    </cfRule>
  </conditionalFormatting>
  <conditionalFormatting sqref="D32">
    <cfRule type="expression" dxfId="86" priority="18">
      <formula>MOD(ROW(),2)=0</formula>
    </cfRule>
  </conditionalFormatting>
  <conditionalFormatting sqref="E31">
    <cfRule type="expression" dxfId="85" priority="17">
      <formula>MOD(ROW(),2)=0</formula>
    </cfRule>
  </conditionalFormatting>
  <conditionalFormatting sqref="E32">
    <cfRule type="expression" dxfId="84" priority="16">
      <formula>MOD(ROW(),2)=0</formula>
    </cfRule>
  </conditionalFormatting>
  <conditionalFormatting sqref="D38">
    <cfRule type="expression" dxfId="83" priority="15">
      <formula>MOD(ROW(),2)=0</formula>
    </cfRule>
  </conditionalFormatting>
  <conditionalFormatting sqref="E38">
    <cfRule type="expression" dxfId="82" priority="14">
      <formula>MOD(ROW(),2)=0</formula>
    </cfRule>
  </conditionalFormatting>
  <conditionalFormatting sqref="D43">
    <cfRule type="expression" dxfId="81" priority="13">
      <formula>MOD(ROW(),2)=0</formula>
    </cfRule>
  </conditionalFormatting>
  <conditionalFormatting sqref="D48">
    <cfRule type="expression" dxfId="80" priority="12">
      <formula>MOD(ROW(),2)=0</formula>
    </cfRule>
  </conditionalFormatting>
  <conditionalFormatting sqref="E49">
    <cfRule type="expression" dxfId="79" priority="11">
      <formula>MOD(ROW(),2)=0</formula>
    </cfRule>
  </conditionalFormatting>
  <conditionalFormatting sqref="D50">
    <cfRule type="expression" dxfId="78" priority="10">
      <formula>MOD(ROW(),2)=0</formula>
    </cfRule>
  </conditionalFormatting>
  <conditionalFormatting sqref="E50">
    <cfRule type="expression" dxfId="77" priority="9">
      <formula>MOD(ROW(),2)=0</formula>
    </cfRule>
  </conditionalFormatting>
  <conditionalFormatting sqref="D51">
    <cfRule type="expression" dxfId="76" priority="8">
      <formula>MOD(ROW(),2)=0</formula>
    </cfRule>
  </conditionalFormatting>
  <conditionalFormatting sqref="D52">
    <cfRule type="expression" dxfId="75" priority="7">
      <formula>MOD(ROW(),2)=0</formula>
    </cfRule>
  </conditionalFormatting>
  <conditionalFormatting sqref="D54">
    <cfRule type="expression" dxfId="74" priority="6">
      <formula>MOD(ROW(),2)=0</formula>
    </cfRule>
  </conditionalFormatting>
  <conditionalFormatting sqref="E56">
    <cfRule type="expression" dxfId="73" priority="5">
      <formula>MOD(ROW(),2)=0</formula>
    </cfRule>
  </conditionalFormatting>
  <conditionalFormatting sqref="D57">
    <cfRule type="expression" dxfId="72" priority="4">
      <formula>MOD(ROW(),2)=0</formula>
    </cfRule>
  </conditionalFormatting>
  <conditionalFormatting sqref="D58">
    <cfRule type="expression" dxfId="71" priority="3">
      <formula>MOD(ROW(),2)=0</formula>
    </cfRule>
  </conditionalFormatting>
  <conditionalFormatting sqref="E58">
    <cfRule type="expression" dxfId="70" priority="2">
      <formula>MOD(ROW(),2)=0</formula>
    </cfRule>
  </conditionalFormatting>
  <conditionalFormatting sqref="E61">
    <cfRule type="expression" dxfId="69" priority="1">
      <formula>MOD(ROW(),2)=0</formula>
    </cfRule>
  </conditionalFormatting>
  <pageMargins left="0.05" right="0.05" top="0.5" bottom="0.5" header="0" footer="0"/>
  <pageSetup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EABBD-4932-4740-9298-C5DE84C213E0}">
  <dimension ref="A1:G64"/>
  <sheetViews>
    <sheetView zoomScaleNormal="100" workbookViewId="0">
      <pane ySplit="3" topLeftCell="A54" activePane="bottomLeft" state="frozen"/>
      <selection activeCell="M20" sqref="M20"/>
      <selection pane="bottomLeft" activeCell="C57" sqref="C57"/>
    </sheetView>
  </sheetViews>
  <sheetFormatPr defaultColWidth="0" defaultRowHeight="17.100000000000001" customHeight="1" zeroHeight="1" x14ac:dyDescent="0.3"/>
  <cols>
    <col min="1" max="1" width="20.140625" style="2" customWidth="1"/>
    <col min="2" max="2" width="17.7109375" style="2" customWidth="1"/>
    <col min="3" max="3" width="14.5703125" style="2" bestFit="1" customWidth="1"/>
    <col min="4" max="4" width="27.85546875" style="2" customWidth="1"/>
    <col min="5" max="5" width="17.85546875" style="2" customWidth="1"/>
    <col min="6" max="6" width="20.5703125" style="3" customWidth="1"/>
    <col min="7" max="7" width="42.7109375" style="2" customWidth="1"/>
    <col min="8" max="16384" width="11.42578125" style="2" hidden="1"/>
  </cols>
  <sheetData>
    <row r="1" spans="1:7" ht="17.100000000000001" customHeight="1" x14ac:dyDescent="0.3">
      <c r="A1" s="21" t="s">
        <v>0</v>
      </c>
    </row>
    <row r="2" spans="1:7" s="5" customFormat="1" ht="23.1" customHeight="1" x14ac:dyDescent="0.45">
      <c r="A2" s="22" t="s">
        <v>69</v>
      </c>
      <c r="F2" s="6"/>
    </row>
    <row r="3" spans="1:7" ht="17.100000000000001" customHeight="1" x14ac:dyDescent="0.3">
      <c r="A3" s="69" t="s">
        <v>61</v>
      </c>
      <c r="B3" s="69" t="s">
        <v>3</v>
      </c>
      <c r="C3" s="69" t="s">
        <v>62</v>
      </c>
      <c r="D3" s="69" t="s">
        <v>70</v>
      </c>
      <c r="E3" s="69" t="s">
        <v>64</v>
      </c>
      <c r="F3" s="69" t="s">
        <v>65</v>
      </c>
      <c r="G3" s="69" t="s">
        <v>66</v>
      </c>
    </row>
    <row r="4" spans="1:7" ht="17.100000000000001" customHeight="1" x14ac:dyDescent="0.3">
      <c r="A4" s="25" t="s">
        <v>75</v>
      </c>
      <c r="B4" s="25" t="s">
        <v>76</v>
      </c>
      <c r="C4" s="48">
        <v>6337</v>
      </c>
      <c r="D4" s="49">
        <v>703</v>
      </c>
      <c r="E4" s="49">
        <v>687</v>
      </c>
      <c r="F4" s="35" t="s">
        <v>140</v>
      </c>
      <c r="G4" s="35" t="s">
        <v>140</v>
      </c>
    </row>
    <row r="5" spans="1:7" ht="17.100000000000001" customHeight="1" x14ac:dyDescent="0.3">
      <c r="A5" s="25" t="s">
        <v>75</v>
      </c>
      <c r="B5" s="25" t="s">
        <v>80</v>
      </c>
      <c r="C5" s="49">
        <v>5</v>
      </c>
      <c r="D5" s="49">
        <v>0</v>
      </c>
      <c r="E5" s="29" t="s">
        <v>139</v>
      </c>
      <c r="F5" s="30" t="s">
        <v>78</v>
      </c>
      <c r="G5" s="25" t="s">
        <v>79</v>
      </c>
    </row>
    <row r="6" spans="1:7" ht="17.100000000000001" customHeight="1" x14ac:dyDescent="0.3">
      <c r="A6" s="25" t="s">
        <v>75</v>
      </c>
      <c r="B6" s="25" t="s">
        <v>81</v>
      </c>
      <c r="C6" s="49">
        <v>89</v>
      </c>
      <c r="D6" s="49">
        <v>34</v>
      </c>
      <c r="E6" s="49">
        <v>50</v>
      </c>
      <c r="F6" s="35" t="s">
        <v>140</v>
      </c>
      <c r="G6" s="35" t="s">
        <v>140</v>
      </c>
    </row>
    <row r="7" spans="1:7" ht="17.100000000000001" customHeight="1" x14ac:dyDescent="0.3">
      <c r="A7" s="25" t="s">
        <v>75</v>
      </c>
      <c r="B7" s="25" t="s">
        <v>82</v>
      </c>
      <c r="C7" s="49">
        <v>719</v>
      </c>
      <c r="D7" s="49">
        <v>178</v>
      </c>
      <c r="E7" s="49">
        <v>184</v>
      </c>
      <c r="F7" s="38" t="s">
        <v>140</v>
      </c>
      <c r="G7" s="38" t="s">
        <v>140</v>
      </c>
    </row>
    <row r="8" spans="1:7" ht="17.100000000000001" customHeight="1" x14ac:dyDescent="0.3">
      <c r="A8" s="25" t="s">
        <v>75</v>
      </c>
      <c r="B8" s="25" t="s">
        <v>83</v>
      </c>
      <c r="C8" s="49">
        <v>134</v>
      </c>
      <c r="D8" s="49">
        <v>46</v>
      </c>
      <c r="E8" s="49">
        <v>59</v>
      </c>
      <c r="F8" s="35" t="s">
        <v>140</v>
      </c>
      <c r="G8" s="35" t="s">
        <v>140</v>
      </c>
    </row>
    <row r="9" spans="1:7" ht="17.100000000000001" customHeight="1" x14ac:dyDescent="0.3">
      <c r="A9" s="25" t="s">
        <v>75</v>
      </c>
      <c r="B9" s="25" t="s">
        <v>84</v>
      </c>
      <c r="C9" s="49">
        <v>110</v>
      </c>
      <c r="D9" s="49">
        <v>23</v>
      </c>
      <c r="E9" s="49">
        <v>48</v>
      </c>
      <c r="F9" s="38" t="s">
        <v>140</v>
      </c>
      <c r="G9" s="38" t="s">
        <v>140</v>
      </c>
    </row>
    <row r="10" spans="1:7" ht="17.100000000000001" customHeight="1" x14ac:dyDescent="0.3">
      <c r="A10" s="25" t="s">
        <v>75</v>
      </c>
      <c r="B10" s="25" t="s">
        <v>85</v>
      </c>
      <c r="C10" s="49">
        <v>3613</v>
      </c>
      <c r="D10" s="49">
        <v>404</v>
      </c>
      <c r="E10" s="49">
        <v>1041</v>
      </c>
      <c r="F10" s="35" t="s">
        <v>140</v>
      </c>
      <c r="G10" s="35" t="s">
        <v>140</v>
      </c>
    </row>
    <row r="11" spans="1:7" ht="17.100000000000001" customHeight="1" x14ac:dyDescent="0.3">
      <c r="A11" s="25" t="s">
        <v>75</v>
      </c>
      <c r="B11" s="25" t="s">
        <v>86</v>
      </c>
      <c r="C11" s="49">
        <v>89</v>
      </c>
      <c r="D11" s="49">
        <v>28</v>
      </c>
      <c r="E11" s="49">
        <v>16</v>
      </c>
      <c r="F11" s="38" t="s">
        <v>140</v>
      </c>
      <c r="G11" s="38" t="s">
        <v>140</v>
      </c>
    </row>
    <row r="12" spans="1:7" ht="17.100000000000001" customHeight="1" x14ac:dyDescent="0.3">
      <c r="A12" s="25" t="s">
        <v>75</v>
      </c>
      <c r="B12" s="25" t="s">
        <v>87</v>
      </c>
      <c r="C12" s="49">
        <v>488</v>
      </c>
      <c r="D12" s="49">
        <v>104</v>
      </c>
      <c r="E12" s="49">
        <v>95</v>
      </c>
      <c r="F12" s="35" t="s">
        <v>140</v>
      </c>
      <c r="G12" s="35" t="s">
        <v>140</v>
      </c>
    </row>
    <row r="13" spans="1:7" ht="17.100000000000001" customHeight="1" x14ac:dyDescent="0.3">
      <c r="A13" s="25" t="s">
        <v>75</v>
      </c>
      <c r="B13" s="25" t="s">
        <v>88</v>
      </c>
      <c r="C13" s="49">
        <v>3531</v>
      </c>
      <c r="D13" s="49">
        <v>920</v>
      </c>
      <c r="E13" s="49">
        <v>685</v>
      </c>
      <c r="F13" s="38" t="s">
        <v>140</v>
      </c>
      <c r="G13" s="38" t="s">
        <v>140</v>
      </c>
    </row>
    <row r="14" spans="1:7" ht="17.100000000000001" customHeight="1" x14ac:dyDescent="0.3">
      <c r="A14" s="25" t="s">
        <v>75</v>
      </c>
      <c r="B14" s="25" t="s">
        <v>89</v>
      </c>
      <c r="C14" s="49">
        <v>117</v>
      </c>
      <c r="D14" s="49">
        <v>32</v>
      </c>
      <c r="E14" s="49">
        <v>34</v>
      </c>
      <c r="F14" s="35" t="s">
        <v>140</v>
      </c>
      <c r="G14" s="35" t="s">
        <v>140</v>
      </c>
    </row>
    <row r="15" spans="1:7" ht="17.100000000000001" customHeight="1" x14ac:dyDescent="0.3">
      <c r="A15" s="25" t="s">
        <v>75</v>
      </c>
      <c r="B15" s="25" t="s">
        <v>90</v>
      </c>
      <c r="C15" s="49">
        <v>595</v>
      </c>
      <c r="D15" s="49">
        <v>242</v>
      </c>
      <c r="E15" s="49">
        <v>122</v>
      </c>
      <c r="F15" s="38" t="s">
        <v>140</v>
      </c>
      <c r="G15" s="38" t="s">
        <v>140</v>
      </c>
    </row>
    <row r="16" spans="1:7" ht="17.100000000000001" customHeight="1" x14ac:dyDescent="0.3">
      <c r="A16" s="25" t="s">
        <v>75</v>
      </c>
      <c r="B16" s="25" t="s">
        <v>91</v>
      </c>
      <c r="C16" s="49">
        <v>747</v>
      </c>
      <c r="D16" s="49">
        <v>252</v>
      </c>
      <c r="E16" s="49">
        <v>326</v>
      </c>
      <c r="F16" s="35" t="s">
        <v>140</v>
      </c>
      <c r="G16" s="35" t="s">
        <v>140</v>
      </c>
    </row>
    <row r="17" spans="1:7" ht="17.100000000000001" customHeight="1" x14ac:dyDescent="0.3">
      <c r="A17" s="25" t="s">
        <v>75</v>
      </c>
      <c r="B17" s="25" t="s">
        <v>92</v>
      </c>
      <c r="C17" s="49">
        <v>106</v>
      </c>
      <c r="D17" s="49">
        <v>23</v>
      </c>
      <c r="E17" s="49">
        <v>17</v>
      </c>
      <c r="F17" s="38" t="s">
        <v>140</v>
      </c>
      <c r="G17" s="38" t="s">
        <v>140</v>
      </c>
    </row>
    <row r="18" spans="1:7" ht="17.100000000000001" customHeight="1" x14ac:dyDescent="0.3">
      <c r="A18" s="25" t="s">
        <v>75</v>
      </c>
      <c r="B18" s="25" t="s">
        <v>93</v>
      </c>
      <c r="C18" s="49">
        <v>3449</v>
      </c>
      <c r="D18" s="49">
        <v>949</v>
      </c>
      <c r="E18" s="49">
        <v>1397</v>
      </c>
      <c r="F18" s="35" t="s">
        <v>140</v>
      </c>
      <c r="G18" s="35" t="s">
        <v>140</v>
      </c>
    </row>
    <row r="19" spans="1:7" ht="17.100000000000001" customHeight="1" x14ac:dyDescent="0.3">
      <c r="A19" s="25" t="s">
        <v>75</v>
      </c>
      <c r="B19" s="25" t="s">
        <v>94</v>
      </c>
      <c r="C19" s="49">
        <v>368</v>
      </c>
      <c r="D19" s="49">
        <v>171</v>
      </c>
      <c r="E19" s="49">
        <v>194</v>
      </c>
      <c r="F19" s="38" t="s">
        <v>140</v>
      </c>
      <c r="G19" s="38" t="s">
        <v>140</v>
      </c>
    </row>
    <row r="20" spans="1:7" ht="17.100000000000001" customHeight="1" x14ac:dyDescent="0.3">
      <c r="A20" s="25" t="s">
        <v>75</v>
      </c>
      <c r="B20" s="25" t="s">
        <v>95</v>
      </c>
      <c r="C20" s="49">
        <v>294</v>
      </c>
      <c r="D20" s="49">
        <v>89</v>
      </c>
      <c r="E20" s="49">
        <v>85</v>
      </c>
      <c r="F20" s="35" t="s">
        <v>140</v>
      </c>
      <c r="G20" s="35" t="s">
        <v>140</v>
      </c>
    </row>
    <row r="21" spans="1:7" ht="17.100000000000001" customHeight="1" x14ac:dyDescent="0.3">
      <c r="A21" s="25" t="s">
        <v>75</v>
      </c>
      <c r="B21" s="25" t="s">
        <v>96</v>
      </c>
      <c r="C21" s="49">
        <v>78</v>
      </c>
      <c r="D21" s="49">
        <v>14</v>
      </c>
      <c r="E21" s="49">
        <v>19</v>
      </c>
      <c r="F21" s="38" t="s">
        <v>140</v>
      </c>
      <c r="G21" s="38" t="s">
        <v>140</v>
      </c>
    </row>
    <row r="22" spans="1:7" ht="17.100000000000001" customHeight="1" x14ac:dyDescent="0.3">
      <c r="A22" s="25" t="s">
        <v>75</v>
      </c>
      <c r="B22" s="25" t="s">
        <v>97</v>
      </c>
      <c r="C22" s="48">
        <v>47204</v>
      </c>
      <c r="D22" s="50">
        <v>8528</v>
      </c>
      <c r="E22" s="50">
        <v>12395</v>
      </c>
      <c r="F22" s="35" t="s">
        <v>140</v>
      </c>
      <c r="G22" s="35" t="s">
        <v>140</v>
      </c>
    </row>
    <row r="23" spans="1:7" ht="17.100000000000001" customHeight="1" x14ac:dyDescent="0.3">
      <c r="A23" s="25" t="s">
        <v>75</v>
      </c>
      <c r="B23" s="25" t="s">
        <v>98</v>
      </c>
      <c r="C23" s="49">
        <v>725</v>
      </c>
      <c r="D23" s="49">
        <v>260</v>
      </c>
      <c r="E23" s="49">
        <v>359</v>
      </c>
      <c r="F23" s="38" t="s">
        <v>140</v>
      </c>
      <c r="G23" s="38" t="s">
        <v>140</v>
      </c>
    </row>
    <row r="24" spans="1:7" ht="17.100000000000001" customHeight="1" x14ac:dyDescent="0.3">
      <c r="A24" s="25" t="s">
        <v>75</v>
      </c>
      <c r="B24" s="25" t="s">
        <v>99</v>
      </c>
      <c r="C24" s="49">
        <v>662</v>
      </c>
      <c r="D24" s="49">
        <v>109</v>
      </c>
      <c r="E24" s="49">
        <v>149</v>
      </c>
      <c r="F24" s="35" t="s">
        <v>140</v>
      </c>
      <c r="G24" s="35" t="s">
        <v>140</v>
      </c>
    </row>
    <row r="25" spans="1:7" ht="17.100000000000001" customHeight="1" x14ac:dyDescent="0.3">
      <c r="A25" s="25" t="s">
        <v>75</v>
      </c>
      <c r="B25" s="25" t="s">
        <v>100</v>
      </c>
      <c r="C25" s="49">
        <v>43</v>
      </c>
      <c r="D25" s="49">
        <v>21</v>
      </c>
      <c r="E25" s="49">
        <v>24</v>
      </c>
      <c r="F25" s="38" t="s">
        <v>140</v>
      </c>
      <c r="G25" s="38" t="s">
        <v>140</v>
      </c>
    </row>
    <row r="26" spans="1:7" ht="17.100000000000001" customHeight="1" x14ac:dyDescent="0.3">
      <c r="A26" s="25" t="s">
        <v>75</v>
      </c>
      <c r="B26" s="25" t="s">
        <v>101</v>
      </c>
      <c r="C26" s="49">
        <v>352</v>
      </c>
      <c r="D26" s="49">
        <v>91</v>
      </c>
      <c r="E26" s="49">
        <v>103</v>
      </c>
      <c r="F26" s="35" t="s">
        <v>140</v>
      </c>
      <c r="G26" s="35" t="s">
        <v>140</v>
      </c>
    </row>
    <row r="27" spans="1:7" ht="17.100000000000001" customHeight="1" x14ac:dyDescent="0.3">
      <c r="A27" s="25" t="s">
        <v>75</v>
      </c>
      <c r="B27" s="25" t="s">
        <v>102</v>
      </c>
      <c r="C27" s="49">
        <v>1187</v>
      </c>
      <c r="D27" s="49">
        <v>465</v>
      </c>
      <c r="E27" s="49">
        <v>442</v>
      </c>
      <c r="F27" s="38" t="s">
        <v>140</v>
      </c>
      <c r="G27" s="38" t="s">
        <v>140</v>
      </c>
    </row>
    <row r="28" spans="1:7" ht="17.100000000000001" customHeight="1" x14ac:dyDescent="0.3">
      <c r="A28" s="25" t="s">
        <v>75</v>
      </c>
      <c r="B28" s="25" t="s">
        <v>103</v>
      </c>
      <c r="C28" s="49">
        <v>29</v>
      </c>
      <c r="D28" s="49">
        <v>14</v>
      </c>
      <c r="E28" s="29" t="s">
        <v>139</v>
      </c>
      <c r="F28" s="30">
        <v>2</v>
      </c>
      <c r="G28" s="40" t="s">
        <v>138</v>
      </c>
    </row>
    <row r="29" spans="1:7" ht="17.100000000000001" customHeight="1" x14ac:dyDescent="0.3">
      <c r="A29" s="25" t="s">
        <v>75</v>
      </c>
      <c r="B29" s="25" t="s">
        <v>104</v>
      </c>
      <c r="C29" s="49">
        <v>66</v>
      </c>
      <c r="D29" s="29" t="s">
        <v>139</v>
      </c>
      <c r="E29" s="49">
        <v>15</v>
      </c>
      <c r="F29" s="30">
        <v>2</v>
      </c>
      <c r="G29" s="40" t="s">
        <v>138</v>
      </c>
    </row>
    <row r="30" spans="1:7" ht="17.100000000000001" customHeight="1" x14ac:dyDescent="0.3">
      <c r="A30" s="25" t="s">
        <v>75</v>
      </c>
      <c r="B30" s="25" t="s">
        <v>105</v>
      </c>
      <c r="C30" s="49">
        <v>1659</v>
      </c>
      <c r="D30" s="49">
        <v>386</v>
      </c>
      <c r="E30" s="49">
        <v>455</v>
      </c>
      <c r="F30" s="35" t="s">
        <v>140</v>
      </c>
      <c r="G30" s="35" t="s">
        <v>140</v>
      </c>
    </row>
    <row r="31" spans="1:7" ht="17.100000000000001" customHeight="1" x14ac:dyDescent="0.3">
      <c r="A31" s="25" t="s">
        <v>75</v>
      </c>
      <c r="B31" s="25" t="s">
        <v>106</v>
      </c>
      <c r="C31" s="49">
        <v>342</v>
      </c>
      <c r="D31" s="49">
        <v>69</v>
      </c>
      <c r="E31" s="49">
        <v>211</v>
      </c>
      <c r="F31" s="38" t="s">
        <v>140</v>
      </c>
      <c r="G31" s="38" t="s">
        <v>140</v>
      </c>
    </row>
    <row r="32" spans="1:7" ht="17.100000000000001" customHeight="1" x14ac:dyDescent="0.3">
      <c r="A32" s="25" t="s">
        <v>75</v>
      </c>
      <c r="B32" s="25" t="s">
        <v>107</v>
      </c>
      <c r="C32" s="49">
        <v>218</v>
      </c>
      <c r="D32" s="49">
        <v>76</v>
      </c>
      <c r="E32" s="49">
        <v>70</v>
      </c>
      <c r="F32" s="35" t="s">
        <v>140</v>
      </c>
      <c r="G32" s="35" t="s">
        <v>140</v>
      </c>
    </row>
    <row r="33" spans="1:7" ht="17.100000000000001" customHeight="1" x14ac:dyDescent="0.3">
      <c r="A33" s="25" t="s">
        <v>75</v>
      </c>
      <c r="B33" s="25" t="s">
        <v>108</v>
      </c>
      <c r="C33" s="48">
        <v>9018</v>
      </c>
      <c r="D33" s="49">
        <v>2197</v>
      </c>
      <c r="E33" s="50">
        <v>2983</v>
      </c>
      <c r="F33" s="38" t="s">
        <v>140</v>
      </c>
      <c r="G33" s="38" t="s">
        <v>140</v>
      </c>
    </row>
    <row r="34" spans="1:7" ht="17.100000000000001" customHeight="1" x14ac:dyDescent="0.3">
      <c r="A34" s="25" t="s">
        <v>75</v>
      </c>
      <c r="B34" s="25" t="s">
        <v>109</v>
      </c>
      <c r="C34" s="49">
        <v>844</v>
      </c>
      <c r="D34" s="49">
        <v>127</v>
      </c>
      <c r="E34" s="49">
        <v>285</v>
      </c>
      <c r="F34" s="35" t="s">
        <v>140</v>
      </c>
      <c r="G34" s="35" t="s">
        <v>140</v>
      </c>
    </row>
    <row r="35" spans="1:7" ht="17.100000000000001" customHeight="1" x14ac:dyDescent="0.3">
      <c r="A35" s="25" t="s">
        <v>75</v>
      </c>
      <c r="B35" s="25" t="s">
        <v>110</v>
      </c>
      <c r="C35" s="49">
        <v>54</v>
      </c>
      <c r="D35" s="49">
        <v>15</v>
      </c>
      <c r="E35" s="49">
        <v>23</v>
      </c>
      <c r="F35" s="38" t="s">
        <v>140</v>
      </c>
      <c r="G35" s="38" t="s">
        <v>140</v>
      </c>
    </row>
    <row r="36" spans="1:7" ht="17.100000000000001" customHeight="1" x14ac:dyDescent="0.3">
      <c r="A36" s="25" t="s">
        <v>75</v>
      </c>
      <c r="B36" s="25" t="s">
        <v>111</v>
      </c>
      <c r="C36" s="48">
        <v>8002</v>
      </c>
      <c r="D36" s="49">
        <v>1601</v>
      </c>
      <c r="E36" s="50">
        <v>1573</v>
      </c>
      <c r="F36" s="35" t="s">
        <v>140</v>
      </c>
      <c r="G36" s="35" t="s">
        <v>140</v>
      </c>
    </row>
    <row r="37" spans="1:7" ht="17.100000000000001" customHeight="1" x14ac:dyDescent="0.3">
      <c r="A37" s="25" t="s">
        <v>75</v>
      </c>
      <c r="B37" s="25" t="s">
        <v>112</v>
      </c>
      <c r="C37" s="49">
        <v>5074</v>
      </c>
      <c r="D37" s="49">
        <v>655</v>
      </c>
      <c r="E37" s="50">
        <v>852</v>
      </c>
      <c r="F37" s="38" t="s">
        <v>140</v>
      </c>
      <c r="G37" s="38" t="s">
        <v>140</v>
      </c>
    </row>
    <row r="38" spans="1:7" ht="17.100000000000001" customHeight="1" x14ac:dyDescent="0.3">
      <c r="A38" s="25" t="s">
        <v>75</v>
      </c>
      <c r="B38" s="25" t="s">
        <v>113</v>
      </c>
      <c r="C38" s="49">
        <v>263</v>
      </c>
      <c r="D38" s="49">
        <v>62</v>
      </c>
      <c r="E38" s="49">
        <v>55</v>
      </c>
      <c r="F38" s="35" t="s">
        <v>140</v>
      </c>
      <c r="G38" s="35" t="s">
        <v>140</v>
      </c>
    </row>
    <row r="39" spans="1:7" ht="17.100000000000001" customHeight="1" x14ac:dyDescent="0.3">
      <c r="A39" s="25" t="s">
        <v>75</v>
      </c>
      <c r="B39" s="25" t="s">
        <v>114</v>
      </c>
      <c r="C39" s="48">
        <v>7733</v>
      </c>
      <c r="D39" s="49">
        <v>1815</v>
      </c>
      <c r="E39" s="50">
        <v>2195</v>
      </c>
      <c r="F39" s="38" t="s">
        <v>140</v>
      </c>
      <c r="G39" s="38" t="s">
        <v>140</v>
      </c>
    </row>
    <row r="40" spans="1:7" ht="17.100000000000001" customHeight="1" x14ac:dyDescent="0.3">
      <c r="A40" s="25" t="s">
        <v>75</v>
      </c>
      <c r="B40" s="25" t="s">
        <v>115</v>
      </c>
      <c r="C40" s="48">
        <v>10187</v>
      </c>
      <c r="D40" s="49">
        <v>1494</v>
      </c>
      <c r="E40" s="49">
        <v>2646</v>
      </c>
      <c r="F40" s="35" t="s">
        <v>140</v>
      </c>
      <c r="G40" s="35" t="s">
        <v>140</v>
      </c>
    </row>
    <row r="41" spans="1:7" ht="17.100000000000001" customHeight="1" x14ac:dyDescent="0.3">
      <c r="A41" s="25" t="s">
        <v>75</v>
      </c>
      <c r="B41" s="25" t="s">
        <v>116</v>
      </c>
      <c r="C41" s="50">
        <v>2356</v>
      </c>
      <c r="D41" s="49">
        <v>218</v>
      </c>
      <c r="E41" s="50">
        <v>357</v>
      </c>
      <c r="F41" s="38" t="s">
        <v>140</v>
      </c>
      <c r="G41" s="38" t="s">
        <v>140</v>
      </c>
    </row>
    <row r="42" spans="1:7" ht="17.100000000000001" customHeight="1" x14ac:dyDescent="0.3">
      <c r="A42" s="25" t="s">
        <v>75</v>
      </c>
      <c r="B42" s="25" t="s">
        <v>117</v>
      </c>
      <c r="C42" s="50">
        <v>2621</v>
      </c>
      <c r="D42" s="49">
        <v>777</v>
      </c>
      <c r="E42" s="49">
        <v>816</v>
      </c>
      <c r="F42" s="35" t="s">
        <v>140</v>
      </c>
      <c r="G42" s="35" t="s">
        <v>140</v>
      </c>
    </row>
    <row r="43" spans="1:7" ht="17.100000000000001" customHeight="1" x14ac:dyDescent="0.3">
      <c r="A43" s="25" t="s">
        <v>75</v>
      </c>
      <c r="B43" s="25" t="s">
        <v>118</v>
      </c>
      <c r="C43" s="49">
        <v>695</v>
      </c>
      <c r="D43" s="49">
        <v>119</v>
      </c>
      <c r="E43" s="49">
        <v>226</v>
      </c>
      <c r="F43" s="38" t="s">
        <v>140</v>
      </c>
      <c r="G43" s="38" t="s">
        <v>140</v>
      </c>
    </row>
    <row r="44" spans="1:7" ht="17.100000000000001" customHeight="1" x14ac:dyDescent="0.3">
      <c r="A44" s="25" t="s">
        <v>75</v>
      </c>
      <c r="B44" s="25" t="s">
        <v>119</v>
      </c>
      <c r="C44" s="50">
        <v>2014</v>
      </c>
      <c r="D44" s="49">
        <v>284</v>
      </c>
      <c r="E44" s="49">
        <v>478</v>
      </c>
      <c r="F44" s="35" t="s">
        <v>140</v>
      </c>
      <c r="G44" s="35" t="s">
        <v>140</v>
      </c>
    </row>
    <row r="45" spans="1:7" ht="17.100000000000001" customHeight="1" x14ac:dyDescent="0.3">
      <c r="A45" s="25" t="s">
        <v>75</v>
      </c>
      <c r="B45" s="25" t="s">
        <v>120</v>
      </c>
      <c r="C45" s="49">
        <v>1519</v>
      </c>
      <c r="D45" s="49">
        <v>191</v>
      </c>
      <c r="E45" s="49">
        <v>469</v>
      </c>
      <c r="F45" s="38" t="s">
        <v>140</v>
      </c>
      <c r="G45" s="38" t="s">
        <v>140</v>
      </c>
    </row>
    <row r="46" spans="1:7" ht="17.100000000000001" customHeight="1" x14ac:dyDescent="0.3">
      <c r="A46" s="25" t="s">
        <v>75</v>
      </c>
      <c r="B46" s="25" t="s">
        <v>121</v>
      </c>
      <c r="C46" s="48">
        <v>5263</v>
      </c>
      <c r="D46" s="49">
        <v>927</v>
      </c>
      <c r="E46" s="50">
        <v>2235</v>
      </c>
      <c r="F46" s="35" t="s">
        <v>140</v>
      </c>
      <c r="G46" s="35" t="s">
        <v>140</v>
      </c>
    </row>
    <row r="47" spans="1:7" ht="17.100000000000001" customHeight="1" x14ac:dyDescent="0.3">
      <c r="A47" s="25" t="s">
        <v>75</v>
      </c>
      <c r="B47" s="25" t="s">
        <v>122</v>
      </c>
      <c r="C47" s="49">
        <v>801</v>
      </c>
      <c r="D47" s="49">
        <v>71</v>
      </c>
      <c r="E47" s="49">
        <v>306</v>
      </c>
      <c r="F47" s="38" t="s">
        <v>140</v>
      </c>
      <c r="G47" s="38" t="s">
        <v>140</v>
      </c>
    </row>
    <row r="48" spans="1:7" ht="17.100000000000001" customHeight="1" x14ac:dyDescent="0.3">
      <c r="A48" s="25" t="s">
        <v>75</v>
      </c>
      <c r="B48" s="25" t="s">
        <v>123</v>
      </c>
      <c r="C48" s="49">
        <v>484</v>
      </c>
      <c r="D48" s="49">
        <v>169</v>
      </c>
      <c r="E48" s="49">
        <v>91</v>
      </c>
      <c r="F48" s="35" t="s">
        <v>140</v>
      </c>
      <c r="G48" s="35" t="s">
        <v>140</v>
      </c>
    </row>
    <row r="49" spans="1:7" ht="17.100000000000001" customHeight="1" x14ac:dyDescent="0.3">
      <c r="A49" s="25" t="s">
        <v>75</v>
      </c>
      <c r="B49" s="25" t="s">
        <v>124</v>
      </c>
      <c r="C49" s="49">
        <v>14</v>
      </c>
      <c r="D49" s="29" t="s">
        <v>139</v>
      </c>
      <c r="E49" s="29" t="s">
        <v>139</v>
      </c>
      <c r="F49" s="30" t="s">
        <v>78</v>
      </c>
      <c r="G49" s="25" t="s">
        <v>79</v>
      </c>
    </row>
    <row r="50" spans="1:7" ht="17.100000000000001" customHeight="1" x14ac:dyDescent="0.3">
      <c r="A50" s="25" t="s">
        <v>75</v>
      </c>
      <c r="B50" s="25" t="s">
        <v>125</v>
      </c>
      <c r="C50" s="49">
        <v>189</v>
      </c>
      <c r="D50" s="49">
        <v>32</v>
      </c>
      <c r="E50" s="49">
        <v>89</v>
      </c>
      <c r="F50" s="35" t="s">
        <v>140</v>
      </c>
      <c r="G50" s="35" t="s">
        <v>140</v>
      </c>
    </row>
    <row r="51" spans="1:7" ht="17.100000000000001" customHeight="1" x14ac:dyDescent="0.3">
      <c r="A51" s="25" t="s">
        <v>75</v>
      </c>
      <c r="B51" s="25" t="s">
        <v>126</v>
      </c>
      <c r="C51" s="50">
        <v>1512</v>
      </c>
      <c r="D51" s="49">
        <v>193</v>
      </c>
      <c r="E51" s="49">
        <v>248</v>
      </c>
      <c r="F51" s="38" t="s">
        <v>140</v>
      </c>
      <c r="G51" s="38" t="s">
        <v>140</v>
      </c>
    </row>
    <row r="52" spans="1:7" ht="17.100000000000001" customHeight="1" x14ac:dyDescent="0.3">
      <c r="A52" s="25" t="s">
        <v>75</v>
      </c>
      <c r="B52" s="25" t="s">
        <v>127</v>
      </c>
      <c r="C52" s="50">
        <v>1259</v>
      </c>
      <c r="D52" s="49">
        <v>260</v>
      </c>
      <c r="E52" s="49">
        <v>154</v>
      </c>
      <c r="F52" s="35" t="s">
        <v>140</v>
      </c>
      <c r="G52" s="35" t="s">
        <v>140</v>
      </c>
    </row>
    <row r="53" spans="1:7" ht="17.100000000000001" customHeight="1" x14ac:dyDescent="0.3">
      <c r="A53" s="25" t="s">
        <v>75</v>
      </c>
      <c r="B53" s="25" t="s">
        <v>128</v>
      </c>
      <c r="C53" s="50">
        <v>2447</v>
      </c>
      <c r="D53" s="49">
        <v>698</v>
      </c>
      <c r="E53" s="49">
        <v>499</v>
      </c>
      <c r="F53" s="38" t="s">
        <v>140</v>
      </c>
      <c r="G53" s="38" t="s">
        <v>140</v>
      </c>
    </row>
    <row r="54" spans="1:7" ht="17.100000000000001" customHeight="1" x14ac:dyDescent="0.3">
      <c r="A54" s="25" t="s">
        <v>75</v>
      </c>
      <c r="B54" s="25" t="s">
        <v>129</v>
      </c>
      <c r="C54" s="49">
        <v>304</v>
      </c>
      <c r="D54" s="49">
        <v>104</v>
      </c>
      <c r="E54" s="49">
        <v>138</v>
      </c>
      <c r="F54" s="35" t="s">
        <v>140</v>
      </c>
      <c r="G54" s="35" t="s">
        <v>140</v>
      </c>
    </row>
    <row r="55" spans="1:7" ht="17.100000000000001" customHeight="1" x14ac:dyDescent="0.3">
      <c r="A55" s="25" t="s">
        <v>75</v>
      </c>
      <c r="B55" s="25" t="s">
        <v>130</v>
      </c>
      <c r="C55" s="49">
        <v>251</v>
      </c>
      <c r="D55" s="49">
        <v>44</v>
      </c>
      <c r="E55" s="49">
        <v>96</v>
      </c>
      <c r="F55" s="38" t="s">
        <v>140</v>
      </c>
      <c r="G55" s="38" t="s">
        <v>140</v>
      </c>
    </row>
    <row r="56" spans="1:7" ht="17.100000000000001" customHeight="1" x14ac:dyDescent="0.3">
      <c r="A56" s="25" t="s">
        <v>75</v>
      </c>
      <c r="B56" s="25" t="s">
        <v>131</v>
      </c>
      <c r="C56" s="49">
        <v>56</v>
      </c>
      <c r="D56" s="49">
        <v>13</v>
      </c>
      <c r="E56" s="49">
        <v>14</v>
      </c>
      <c r="F56" s="35" t="s">
        <v>140</v>
      </c>
      <c r="G56" s="35" t="s">
        <v>140</v>
      </c>
    </row>
    <row r="57" spans="1:7" ht="17.100000000000001" customHeight="1" x14ac:dyDescent="0.3">
      <c r="A57" s="25" t="s">
        <v>75</v>
      </c>
      <c r="B57" s="25" t="s">
        <v>132</v>
      </c>
      <c r="C57" s="50">
        <v>1675</v>
      </c>
      <c r="D57" s="49">
        <v>265</v>
      </c>
      <c r="E57" s="49">
        <v>718</v>
      </c>
      <c r="F57" s="38" t="s">
        <v>140</v>
      </c>
      <c r="G57" s="38" t="s">
        <v>140</v>
      </c>
    </row>
    <row r="58" spans="1:7" ht="17.100000000000001" customHeight="1" x14ac:dyDescent="0.3">
      <c r="A58" s="25" t="s">
        <v>75</v>
      </c>
      <c r="B58" s="25" t="s">
        <v>133</v>
      </c>
      <c r="C58" s="49">
        <v>116</v>
      </c>
      <c r="D58" s="49">
        <v>57</v>
      </c>
      <c r="E58" s="49">
        <v>44</v>
      </c>
      <c r="F58" s="35" t="s">
        <v>140</v>
      </c>
      <c r="G58" s="35" t="s">
        <v>140</v>
      </c>
    </row>
    <row r="59" spans="1:7" ht="17.100000000000001" customHeight="1" x14ac:dyDescent="0.3">
      <c r="A59" s="25" t="s">
        <v>75</v>
      </c>
      <c r="B59" s="25" t="s">
        <v>134</v>
      </c>
      <c r="C59" s="49">
        <v>1930</v>
      </c>
      <c r="D59" s="49">
        <v>714</v>
      </c>
      <c r="E59" s="49">
        <v>652</v>
      </c>
      <c r="F59" s="38" t="s">
        <v>140</v>
      </c>
      <c r="G59" s="38" t="s">
        <v>140</v>
      </c>
    </row>
    <row r="60" spans="1:7" ht="17.100000000000001" customHeight="1" x14ac:dyDescent="0.3">
      <c r="A60" s="25" t="s">
        <v>75</v>
      </c>
      <c r="B60" s="25" t="s">
        <v>135</v>
      </c>
      <c r="C60" s="49">
        <v>508</v>
      </c>
      <c r="D60" s="49">
        <v>59</v>
      </c>
      <c r="E60" s="49">
        <v>165</v>
      </c>
      <c r="F60" s="35" t="s">
        <v>140</v>
      </c>
      <c r="G60" s="35" t="s">
        <v>140</v>
      </c>
    </row>
    <row r="61" spans="1:7" ht="17.100000000000001" customHeight="1" x14ac:dyDescent="0.3">
      <c r="A61" s="25" t="s">
        <v>75</v>
      </c>
      <c r="B61" s="25" t="s">
        <v>136</v>
      </c>
      <c r="C61" s="49">
        <v>309</v>
      </c>
      <c r="D61" s="49">
        <v>82</v>
      </c>
      <c r="E61" s="49">
        <v>105</v>
      </c>
      <c r="F61" s="38" t="s">
        <v>140</v>
      </c>
      <c r="G61" s="38" t="s">
        <v>140</v>
      </c>
    </row>
    <row r="62" spans="1:7" ht="17.100000000000001" customHeight="1" x14ac:dyDescent="0.3">
      <c r="A62" s="54" t="s">
        <v>75</v>
      </c>
      <c r="B62" s="54" t="s">
        <v>137</v>
      </c>
      <c r="C62" s="72">
        <v>140854</v>
      </c>
      <c r="D62" s="72">
        <v>27485</v>
      </c>
      <c r="E62" s="72">
        <v>37805</v>
      </c>
      <c r="F62" s="58" t="s">
        <v>140</v>
      </c>
      <c r="G62" s="58" t="s">
        <v>140</v>
      </c>
    </row>
    <row r="64" spans="1:7" ht="17.100000000000001" customHeight="1" x14ac:dyDescent="0.3">
      <c r="A64" s="23" t="s">
        <v>20</v>
      </c>
    </row>
  </sheetData>
  <sheetProtection sheet="1" objects="1" scenarios="1" selectLockedCells="1"/>
  <conditionalFormatting sqref="A30:G48 A29:C29 A6:G27 A5:D5 A28:D28 F28 E29:F29 A50:G62 A49:C49 A4:G4 F5:G27 F30:G62">
    <cfRule type="expression" dxfId="60" priority="8">
      <formula>MOD(ROW(),2)=0</formula>
    </cfRule>
  </conditionalFormatting>
  <conditionalFormatting sqref="G28">
    <cfRule type="expression" dxfId="59" priority="7">
      <formula>MOD(ROW(),2)=0</formula>
    </cfRule>
  </conditionalFormatting>
  <conditionalFormatting sqref="G29">
    <cfRule type="expression" dxfId="58" priority="6">
      <formula>MOD(ROW(),2)=0</formula>
    </cfRule>
  </conditionalFormatting>
  <conditionalFormatting sqref="E5">
    <cfRule type="expression" dxfId="57" priority="5">
      <formula>MOD(ROW(),2)=0</formula>
    </cfRule>
  </conditionalFormatting>
  <conditionalFormatting sqref="E28">
    <cfRule type="expression" dxfId="56" priority="4">
      <formula>MOD(ROW(),2)=0</formula>
    </cfRule>
  </conditionalFormatting>
  <conditionalFormatting sqref="D29">
    <cfRule type="expression" dxfId="55" priority="3">
      <formula>MOD(ROW(),2)=0</formula>
    </cfRule>
  </conditionalFormatting>
  <conditionalFormatting sqref="D49">
    <cfRule type="expression" dxfId="54" priority="2">
      <formula>MOD(ROW(),2)=0</formula>
    </cfRule>
  </conditionalFormatting>
  <conditionalFormatting sqref="E49">
    <cfRule type="expression" dxfId="53" priority="1">
      <formula>MOD(ROW(),2)=0</formula>
    </cfRule>
  </conditionalFormatting>
  <pageMargins left="0.05" right="0.05" top="0.5" bottom="0.5" header="0" footer="0"/>
  <pageSetup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490E0-6763-4ACB-B80B-4FC501A45963}">
  <dimension ref="A1:E64"/>
  <sheetViews>
    <sheetView workbookViewId="0">
      <selection activeCell="C21" sqref="C21"/>
    </sheetView>
  </sheetViews>
  <sheetFormatPr defaultColWidth="0" defaultRowHeight="12.75" zeroHeight="1" x14ac:dyDescent="0.2"/>
  <cols>
    <col min="1" max="1" width="20.140625" style="14" customWidth="1"/>
    <col min="2" max="2" width="16.5703125" style="14" bestFit="1" customWidth="1"/>
    <col min="3" max="3" width="13.140625" style="17" bestFit="1" customWidth="1"/>
    <col min="4" max="4" width="20.5703125" style="14" customWidth="1"/>
    <col min="5" max="5" width="49.5703125" style="14" customWidth="1"/>
    <col min="6" max="16384" width="8.85546875" style="14" hidden="1"/>
  </cols>
  <sheetData>
    <row r="1" spans="1:5" ht="17.25" x14ac:dyDescent="0.3">
      <c r="A1" s="1" t="s">
        <v>0</v>
      </c>
      <c r="B1" s="2"/>
      <c r="C1" s="13"/>
      <c r="D1" s="3"/>
      <c r="E1" s="2"/>
    </row>
    <row r="2" spans="1:5" ht="26.25" x14ac:dyDescent="0.45">
      <c r="A2" s="4" t="s">
        <v>71</v>
      </c>
      <c r="B2" s="5"/>
      <c r="C2" s="15"/>
      <c r="D2" s="6"/>
      <c r="E2" s="5"/>
    </row>
    <row r="3" spans="1:5" ht="17.25" x14ac:dyDescent="0.3">
      <c r="A3" s="73" t="s">
        <v>61</v>
      </c>
      <c r="B3" s="73" t="s">
        <v>3</v>
      </c>
      <c r="C3" s="74" t="s">
        <v>72</v>
      </c>
      <c r="D3" s="73" t="s">
        <v>65</v>
      </c>
      <c r="E3" s="73" t="s">
        <v>66</v>
      </c>
    </row>
    <row r="4" spans="1:5" ht="17.25" x14ac:dyDescent="0.3">
      <c r="A4" s="7" t="s">
        <v>75</v>
      </c>
      <c r="B4" s="7" t="s">
        <v>76</v>
      </c>
      <c r="C4" s="16">
        <v>613</v>
      </c>
      <c r="D4" s="20" t="s">
        <v>140</v>
      </c>
      <c r="E4" s="20" t="s">
        <v>140</v>
      </c>
    </row>
    <row r="5" spans="1:5" ht="17.25" x14ac:dyDescent="0.3">
      <c r="A5" s="7" t="s">
        <v>75</v>
      </c>
      <c r="B5" s="7" t="s">
        <v>80</v>
      </c>
      <c r="C5" s="12">
        <v>0</v>
      </c>
      <c r="D5" s="19" t="s">
        <v>140</v>
      </c>
      <c r="E5" s="19" t="s">
        <v>140</v>
      </c>
    </row>
    <row r="6" spans="1:5" ht="17.25" x14ac:dyDescent="0.3">
      <c r="A6" s="7" t="s">
        <v>75</v>
      </c>
      <c r="B6" s="7" t="s">
        <v>81</v>
      </c>
      <c r="C6" s="16">
        <v>11</v>
      </c>
      <c r="D6" s="20" t="s">
        <v>140</v>
      </c>
      <c r="E6" s="20" t="s">
        <v>140</v>
      </c>
    </row>
    <row r="7" spans="1:5" ht="17.25" x14ac:dyDescent="0.3">
      <c r="A7" s="7" t="s">
        <v>75</v>
      </c>
      <c r="B7" s="7" t="s">
        <v>82</v>
      </c>
      <c r="C7" s="16">
        <v>106</v>
      </c>
      <c r="D7" s="19" t="s">
        <v>140</v>
      </c>
      <c r="E7" s="19" t="s">
        <v>140</v>
      </c>
    </row>
    <row r="8" spans="1:5" ht="17.25" x14ac:dyDescent="0.3">
      <c r="A8" s="7" t="s">
        <v>75</v>
      </c>
      <c r="B8" s="7" t="s">
        <v>83</v>
      </c>
      <c r="C8" s="16">
        <v>22</v>
      </c>
      <c r="D8" s="20" t="s">
        <v>140</v>
      </c>
      <c r="E8" s="20" t="s">
        <v>140</v>
      </c>
    </row>
    <row r="9" spans="1:5" ht="17.25" x14ac:dyDescent="0.3">
      <c r="A9" s="7" t="s">
        <v>75</v>
      </c>
      <c r="B9" s="7" t="s">
        <v>84</v>
      </c>
      <c r="C9" s="16">
        <v>26</v>
      </c>
      <c r="D9" s="19" t="s">
        <v>140</v>
      </c>
      <c r="E9" s="19" t="s">
        <v>140</v>
      </c>
    </row>
    <row r="10" spans="1:5" ht="17.25" x14ac:dyDescent="0.3">
      <c r="A10" s="7" t="s">
        <v>75</v>
      </c>
      <c r="B10" s="7" t="s">
        <v>85</v>
      </c>
      <c r="C10" s="16">
        <v>544</v>
      </c>
      <c r="D10" s="20" t="s">
        <v>140</v>
      </c>
      <c r="E10" s="20" t="s">
        <v>140</v>
      </c>
    </row>
    <row r="11" spans="1:5" ht="17.25" x14ac:dyDescent="0.3">
      <c r="A11" s="7" t="s">
        <v>75</v>
      </c>
      <c r="B11" s="7" t="s">
        <v>86</v>
      </c>
      <c r="C11" s="16">
        <v>16</v>
      </c>
      <c r="D11" s="19" t="s">
        <v>140</v>
      </c>
      <c r="E11" s="19" t="s">
        <v>140</v>
      </c>
    </row>
    <row r="12" spans="1:5" ht="17.25" x14ac:dyDescent="0.3">
      <c r="A12" s="7" t="s">
        <v>75</v>
      </c>
      <c r="B12" s="7" t="s">
        <v>87</v>
      </c>
      <c r="C12" s="16">
        <v>63</v>
      </c>
      <c r="D12" s="20" t="s">
        <v>140</v>
      </c>
      <c r="E12" s="20" t="s">
        <v>140</v>
      </c>
    </row>
    <row r="13" spans="1:5" ht="17.25" x14ac:dyDescent="0.3">
      <c r="A13" s="7" t="s">
        <v>75</v>
      </c>
      <c r="B13" s="7" t="s">
        <v>88</v>
      </c>
      <c r="C13" s="16">
        <v>428</v>
      </c>
      <c r="D13" s="19" t="s">
        <v>140</v>
      </c>
      <c r="E13" s="19" t="s">
        <v>140</v>
      </c>
    </row>
    <row r="14" spans="1:5" ht="17.25" x14ac:dyDescent="0.3">
      <c r="A14" s="7" t="s">
        <v>75</v>
      </c>
      <c r="B14" s="7" t="s">
        <v>89</v>
      </c>
      <c r="C14" s="16">
        <v>32</v>
      </c>
      <c r="D14" s="20" t="s">
        <v>140</v>
      </c>
      <c r="E14" s="20" t="s">
        <v>140</v>
      </c>
    </row>
    <row r="15" spans="1:5" ht="17.25" x14ac:dyDescent="0.3">
      <c r="A15" s="7" t="s">
        <v>75</v>
      </c>
      <c r="B15" s="7" t="s">
        <v>90</v>
      </c>
      <c r="C15" s="16">
        <v>102</v>
      </c>
      <c r="D15" s="19" t="s">
        <v>140</v>
      </c>
      <c r="E15" s="19" t="s">
        <v>140</v>
      </c>
    </row>
    <row r="16" spans="1:5" ht="17.25" x14ac:dyDescent="0.3">
      <c r="A16" s="7" t="s">
        <v>75</v>
      </c>
      <c r="B16" s="7" t="s">
        <v>91</v>
      </c>
      <c r="C16" s="16">
        <v>297</v>
      </c>
      <c r="D16" s="20" t="s">
        <v>140</v>
      </c>
      <c r="E16" s="20" t="s">
        <v>140</v>
      </c>
    </row>
    <row r="17" spans="1:5" ht="17.25" x14ac:dyDescent="0.3">
      <c r="A17" s="7" t="s">
        <v>75</v>
      </c>
      <c r="B17" s="7" t="s">
        <v>92</v>
      </c>
      <c r="C17" s="16">
        <v>23</v>
      </c>
      <c r="D17" s="19" t="s">
        <v>140</v>
      </c>
      <c r="E17" s="19" t="s">
        <v>140</v>
      </c>
    </row>
    <row r="18" spans="1:5" ht="17.25" x14ac:dyDescent="0.3">
      <c r="A18" s="7" t="s">
        <v>75</v>
      </c>
      <c r="B18" s="7" t="s">
        <v>93</v>
      </c>
      <c r="C18" s="16">
        <v>629</v>
      </c>
      <c r="D18" s="20" t="s">
        <v>140</v>
      </c>
      <c r="E18" s="20" t="s">
        <v>140</v>
      </c>
    </row>
    <row r="19" spans="1:5" ht="17.25" x14ac:dyDescent="0.3">
      <c r="A19" s="7" t="s">
        <v>75</v>
      </c>
      <c r="B19" s="7" t="s">
        <v>94</v>
      </c>
      <c r="C19" s="16">
        <v>122</v>
      </c>
      <c r="D19" s="19" t="s">
        <v>140</v>
      </c>
      <c r="E19" s="19" t="s">
        <v>140</v>
      </c>
    </row>
    <row r="20" spans="1:5" ht="17.25" x14ac:dyDescent="0.3">
      <c r="A20" s="7" t="s">
        <v>75</v>
      </c>
      <c r="B20" s="7" t="s">
        <v>95</v>
      </c>
      <c r="C20" s="16">
        <v>102</v>
      </c>
      <c r="D20" s="20" t="s">
        <v>140</v>
      </c>
      <c r="E20" s="20" t="s">
        <v>140</v>
      </c>
    </row>
    <row r="21" spans="1:5" ht="17.25" x14ac:dyDescent="0.3">
      <c r="A21" s="7" t="s">
        <v>75</v>
      </c>
      <c r="B21" s="7" t="s">
        <v>96</v>
      </c>
      <c r="C21" s="29" t="s">
        <v>139</v>
      </c>
      <c r="D21" s="8" t="s">
        <v>78</v>
      </c>
      <c r="E21" s="7" t="s">
        <v>79</v>
      </c>
    </row>
    <row r="22" spans="1:5" ht="17.25" x14ac:dyDescent="0.3">
      <c r="A22" s="7" t="s">
        <v>75</v>
      </c>
      <c r="B22" s="7" t="s">
        <v>97</v>
      </c>
      <c r="C22" s="16">
        <v>7070</v>
      </c>
      <c r="D22" s="20" t="s">
        <v>140</v>
      </c>
      <c r="E22" s="20" t="s">
        <v>140</v>
      </c>
    </row>
    <row r="23" spans="1:5" ht="17.25" x14ac:dyDescent="0.3">
      <c r="A23" s="7" t="s">
        <v>75</v>
      </c>
      <c r="B23" s="7" t="s">
        <v>98</v>
      </c>
      <c r="C23" s="16">
        <v>188</v>
      </c>
      <c r="D23" s="19" t="s">
        <v>140</v>
      </c>
      <c r="E23" s="19" t="s">
        <v>140</v>
      </c>
    </row>
    <row r="24" spans="1:5" ht="17.25" x14ac:dyDescent="0.3">
      <c r="A24" s="7" t="s">
        <v>75</v>
      </c>
      <c r="B24" s="7" t="s">
        <v>99</v>
      </c>
      <c r="C24" s="16">
        <v>136</v>
      </c>
      <c r="D24" s="20" t="s">
        <v>140</v>
      </c>
      <c r="E24" s="20" t="s">
        <v>140</v>
      </c>
    </row>
    <row r="25" spans="1:5" ht="17.25" x14ac:dyDescent="0.3">
      <c r="A25" s="7" t="s">
        <v>75</v>
      </c>
      <c r="B25" s="7" t="s">
        <v>100</v>
      </c>
      <c r="C25" s="16">
        <v>11</v>
      </c>
      <c r="D25" s="19" t="s">
        <v>140</v>
      </c>
      <c r="E25" s="19" t="s">
        <v>140</v>
      </c>
    </row>
    <row r="26" spans="1:5" ht="17.25" x14ac:dyDescent="0.3">
      <c r="A26" s="7" t="s">
        <v>75</v>
      </c>
      <c r="B26" s="7" t="s">
        <v>101</v>
      </c>
      <c r="C26" s="16">
        <v>65</v>
      </c>
      <c r="D26" s="20" t="s">
        <v>140</v>
      </c>
      <c r="E26" s="20" t="s">
        <v>140</v>
      </c>
    </row>
    <row r="27" spans="1:5" ht="17.25" x14ac:dyDescent="0.3">
      <c r="A27" s="7" t="s">
        <v>75</v>
      </c>
      <c r="B27" s="7" t="s">
        <v>102</v>
      </c>
      <c r="C27" s="16">
        <v>322</v>
      </c>
      <c r="D27" s="19" t="s">
        <v>140</v>
      </c>
      <c r="E27" s="19" t="s">
        <v>140</v>
      </c>
    </row>
    <row r="28" spans="1:5" ht="17.25" x14ac:dyDescent="0.3">
      <c r="A28" s="7" t="s">
        <v>75</v>
      </c>
      <c r="B28" s="7" t="s">
        <v>103</v>
      </c>
      <c r="C28" s="29" t="s">
        <v>139</v>
      </c>
      <c r="D28" s="8">
        <v>2</v>
      </c>
      <c r="E28" s="18" t="s">
        <v>138</v>
      </c>
    </row>
    <row r="29" spans="1:5" ht="17.25" x14ac:dyDescent="0.3">
      <c r="A29" s="7" t="s">
        <v>75</v>
      </c>
      <c r="B29" s="7" t="s">
        <v>104</v>
      </c>
      <c r="C29" s="16">
        <v>10</v>
      </c>
      <c r="D29" s="19" t="s">
        <v>140</v>
      </c>
      <c r="E29" s="19" t="s">
        <v>140</v>
      </c>
    </row>
    <row r="30" spans="1:5" ht="17.25" x14ac:dyDescent="0.3">
      <c r="A30" s="7" t="s">
        <v>75</v>
      </c>
      <c r="B30" s="7" t="s">
        <v>105</v>
      </c>
      <c r="C30" s="16">
        <v>409</v>
      </c>
      <c r="D30" s="20" t="s">
        <v>140</v>
      </c>
      <c r="E30" s="20" t="s">
        <v>140</v>
      </c>
    </row>
    <row r="31" spans="1:5" ht="17.25" x14ac:dyDescent="0.3">
      <c r="A31" s="7" t="s">
        <v>75</v>
      </c>
      <c r="B31" s="7" t="s">
        <v>106</v>
      </c>
      <c r="C31" s="16">
        <v>57</v>
      </c>
      <c r="D31" s="19" t="s">
        <v>140</v>
      </c>
      <c r="E31" s="19" t="s">
        <v>140</v>
      </c>
    </row>
    <row r="32" spans="1:5" ht="17.25" x14ac:dyDescent="0.3">
      <c r="A32" s="7" t="s">
        <v>75</v>
      </c>
      <c r="B32" s="7" t="s">
        <v>107</v>
      </c>
      <c r="C32" s="16">
        <v>44</v>
      </c>
      <c r="D32" s="20" t="s">
        <v>140</v>
      </c>
      <c r="E32" s="20" t="s">
        <v>140</v>
      </c>
    </row>
    <row r="33" spans="1:5" ht="17.25" x14ac:dyDescent="0.3">
      <c r="A33" s="7" t="s">
        <v>75</v>
      </c>
      <c r="B33" s="7" t="s">
        <v>108</v>
      </c>
      <c r="C33" s="16">
        <v>1499</v>
      </c>
      <c r="D33" s="19" t="s">
        <v>140</v>
      </c>
      <c r="E33" s="19" t="s">
        <v>140</v>
      </c>
    </row>
    <row r="34" spans="1:5" ht="17.25" x14ac:dyDescent="0.3">
      <c r="A34" s="7" t="s">
        <v>75</v>
      </c>
      <c r="B34" s="7" t="s">
        <v>109</v>
      </c>
      <c r="C34" s="16">
        <v>161</v>
      </c>
      <c r="D34" s="20" t="s">
        <v>140</v>
      </c>
      <c r="E34" s="20" t="s">
        <v>140</v>
      </c>
    </row>
    <row r="35" spans="1:5" ht="17.25" x14ac:dyDescent="0.3">
      <c r="A35" s="7" t="s">
        <v>75</v>
      </c>
      <c r="B35" s="7" t="s">
        <v>110</v>
      </c>
      <c r="C35" s="16">
        <v>6</v>
      </c>
      <c r="D35" s="19" t="s">
        <v>140</v>
      </c>
      <c r="E35" s="19" t="s">
        <v>140</v>
      </c>
    </row>
    <row r="36" spans="1:5" ht="17.25" x14ac:dyDescent="0.3">
      <c r="A36" s="7" t="s">
        <v>75</v>
      </c>
      <c r="B36" s="7" t="s">
        <v>111</v>
      </c>
      <c r="C36" s="16">
        <v>549</v>
      </c>
      <c r="D36" s="20" t="s">
        <v>140</v>
      </c>
      <c r="E36" s="20" t="s">
        <v>140</v>
      </c>
    </row>
    <row r="37" spans="1:5" ht="17.25" x14ac:dyDescent="0.3">
      <c r="A37" s="7" t="s">
        <v>75</v>
      </c>
      <c r="B37" s="7" t="s">
        <v>112</v>
      </c>
      <c r="C37" s="16">
        <v>683</v>
      </c>
      <c r="D37" s="19" t="s">
        <v>140</v>
      </c>
      <c r="E37" s="19" t="s">
        <v>140</v>
      </c>
    </row>
    <row r="38" spans="1:5" ht="17.25" x14ac:dyDescent="0.3">
      <c r="A38" s="7" t="s">
        <v>75</v>
      </c>
      <c r="B38" s="7" t="s">
        <v>113</v>
      </c>
      <c r="C38" s="16">
        <v>47</v>
      </c>
      <c r="D38" s="20" t="s">
        <v>140</v>
      </c>
      <c r="E38" s="20" t="s">
        <v>140</v>
      </c>
    </row>
    <row r="39" spans="1:5" ht="17.25" x14ac:dyDescent="0.3">
      <c r="A39" s="7" t="s">
        <v>75</v>
      </c>
      <c r="B39" s="7" t="s">
        <v>114</v>
      </c>
      <c r="C39" s="16">
        <v>885</v>
      </c>
      <c r="D39" s="19" t="s">
        <v>140</v>
      </c>
      <c r="E39" s="19" t="s">
        <v>140</v>
      </c>
    </row>
    <row r="40" spans="1:5" ht="17.25" x14ac:dyDescent="0.3">
      <c r="A40" s="7" t="s">
        <v>75</v>
      </c>
      <c r="B40" s="7" t="s">
        <v>115</v>
      </c>
      <c r="C40" s="16">
        <v>1196</v>
      </c>
      <c r="D40" s="20" t="s">
        <v>140</v>
      </c>
      <c r="E40" s="20" t="s">
        <v>140</v>
      </c>
    </row>
    <row r="41" spans="1:5" ht="17.25" x14ac:dyDescent="0.3">
      <c r="A41" s="7" t="s">
        <v>75</v>
      </c>
      <c r="B41" s="7" t="s">
        <v>116</v>
      </c>
      <c r="C41" s="16">
        <v>359</v>
      </c>
      <c r="D41" s="19" t="s">
        <v>140</v>
      </c>
      <c r="E41" s="19" t="s">
        <v>140</v>
      </c>
    </row>
    <row r="42" spans="1:5" ht="17.25" x14ac:dyDescent="0.3">
      <c r="A42" s="7" t="s">
        <v>75</v>
      </c>
      <c r="B42" s="7" t="s">
        <v>117</v>
      </c>
      <c r="C42" s="16">
        <v>556</v>
      </c>
      <c r="D42" s="20" t="s">
        <v>140</v>
      </c>
      <c r="E42" s="20" t="s">
        <v>140</v>
      </c>
    </row>
    <row r="43" spans="1:5" ht="17.25" x14ac:dyDescent="0.3">
      <c r="A43" s="7" t="s">
        <v>75</v>
      </c>
      <c r="B43" s="7" t="s">
        <v>118</v>
      </c>
      <c r="C43" s="16">
        <v>182</v>
      </c>
      <c r="D43" s="19" t="s">
        <v>140</v>
      </c>
      <c r="E43" s="19" t="s">
        <v>140</v>
      </c>
    </row>
    <row r="44" spans="1:5" ht="17.25" x14ac:dyDescent="0.3">
      <c r="A44" s="7" t="s">
        <v>75</v>
      </c>
      <c r="B44" s="7" t="s">
        <v>119</v>
      </c>
      <c r="C44" s="16">
        <v>406</v>
      </c>
      <c r="D44" s="20" t="s">
        <v>140</v>
      </c>
      <c r="E44" s="20" t="s">
        <v>140</v>
      </c>
    </row>
    <row r="45" spans="1:5" ht="17.25" x14ac:dyDescent="0.3">
      <c r="A45" s="7" t="s">
        <v>75</v>
      </c>
      <c r="B45" s="7" t="s">
        <v>120</v>
      </c>
      <c r="C45" s="16">
        <v>238</v>
      </c>
      <c r="D45" s="19" t="s">
        <v>140</v>
      </c>
      <c r="E45" s="19" t="s">
        <v>140</v>
      </c>
    </row>
    <row r="46" spans="1:5" ht="17.25" x14ac:dyDescent="0.3">
      <c r="A46" s="7" t="s">
        <v>75</v>
      </c>
      <c r="B46" s="7" t="s">
        <v>121</v>
      </c>
      <c r="C46" s="16">
        <v>1426</v>
      </c>
      <c r="D46" s="20" t="s">
        <v>140</v>
      </c>
      <c r="E46" s="20" t="s">
        <v>140</v>
      </c>
    </row>
    <row r="47" spans="1:5" ht="17.25" x14ac:dyDescent="0.3">
      <c r="A47" s="7" t="s">
        <v>75</v>
      </c>
      <c r="B47" s="7" t="s">
        <v>122</v>
      </c>
      <c r="C47" s="16">
        <v>203</v>
      </c>
      <c r="D47" s="19" t="s">
        <v>140</v>
      </c>
      <c r="E47" s="19" t="s">
        <v>140</v>
      </c>
    </row>
    <row r="48" spans="1:5" ht="17.25" x14ac:dyDescent="0.3">
      <c r="A48" s="7" t="s">
        <v>75</v>
      </c>
      <c r="B48" s="7" t="s">
        <v>123</v>
      </c>
      <c r="C48" s="16">
        <v>99</v>
      </c>
      <c r="D48" s="20" t="s">
        <v>140</v>
      </c>
      <c r="E48" s="20" t="s">
        <v>140</v>
      </c>
    </row>
    <row r="49" spans="1:5" ht="17.25" x14ac:dyDescent="0.3">
      <c r="A49" s="7" t="s">
        <v>75</v>
      </c>
      <c r="B49" s="7" t="s">
        <v>124</v>
      </c>
      <c r="C49" s="29" t="s">
        <v>139</v>
      </c>
      <c r="D49" s="8" t="s">
        <v>78</v>
      </c>
      <c r="E49" s="7" t="s">
        <v>79</v>
      </c>
    </row>
    <row r="50" spans="1:5" ht="17.25" x14ac:dyDescent="0.3">
      <c r="A50" s="7" t="s">
        <v>75</v>
      </c>
      <c r="B50" s="7" t="s">
        <v>125</v>
      </c>
      <c r="C50" s="16">
        <v>27</v>
      </c>
      <c r="D50" s="20" t="s">
        <v>140</v>
      </c>
      <c r="E50" s="20" t="s">
        <v>140</v>
      </c>
    </row>
    <row r="51" spans="1:5" ht="17.25" x14ac:dyDescent="0.3">
      <c r="A51" s="7" t="s">
        <v>75</v>
      </c>
      <c r="B51" s="7" t="s">
        <v>126</v>
      </c>
      <c r="C51" s="16">
        <v>177</v>
      </c>
      <c r="D51" s="19" t="s">
        <v>140</v>
      </c>
      <c r="E51" s="19" t="s">
        <v>140</v>
      </c>
    </row>
    <row r="52" spans="1:5" ht="17.25" x14ac:dyDescent="0.3">
      <c r="A52" s="7" t="s">
        <v>75</v>
      </c>
      <c r="B52" s="7" t="s">
        <v>127</v>
      </c>
      <c r="C52" s="16">
        <v>218</v>
      </c>
      <c r="D52" s="20" t="s">
        <v>140</v>
      </c>
      <c r="E52" s="20" t="s">
        <v>140</v>
      </c>
    </row>
    <row r="53" spans="1:5" ht="17.25" x14ac:dyDescent="0.3">
      <c r="A53" s="7" t="s">
        <v>75</v>
      </c>
      <c r="B53" s="7" t="s">
        <v>128</v>
      </c>
      <c r="C53" s="16">
        <v>444</v>
      </c>
      <c r="D53" s="19" t="s">
        <v>140</v>
      </c>
      <c r="E53" s="19" t="s">
        <v>140</v>
      </c>
    </row>
    <row r="54" spans="1:5" ht="17.25" x14ac:dyDescent="0.3">
      <c r="A54" s="7" t="s">
        <v>75</v>
      </c>
      <c r="B54" s="7" t="s">
        <v>129</v>
      </c>
      <c r="C54" s="16">
        <v>93</v>
      </c>
      <c r="D54" s="20" t="s">
        <v>140</v>
      </c>
      <c r="E54" s="20" t="s">
        <v>140</v>
      </c>
    </row>
    <row r="55" spans="1:5" ht="17.25" x14ac:dyDescent="0.3">
      <c r="A55" s="7" t="s">
        <v>75</v>
      </c>
      <c r="B55" s="7" t="s">
        <v>130</v>
      </c>
      <c r="C55" s="16">
        <v>26</v>
      </c>
      <c r="D55" s="19" t="s">
        <v>140</v>
      </c>
      <c r="E55" s="19" t="s">
        <v>140</v>
      </c>
    </row>
    <row r="56" spans="1:5" ht="17.25" x14ac:dyDescent="0.3">
      <c r="A56" s="7" t="s">
        <v>75</v>
      </c>
      <c r="B56" s="7" t="s">
        <v>131</v>
      </c>
      <c r="C56" s="16">
        <v>18</v>
      </c>
      <c r="D56" s="20" t="s">
        <v>140</v>
      </c>
      <c r="E56" s="20" t="s">
        <v>140</v>
      </c>
    </row>
    <row r="57" spans="1:5" ht="17.25" x14ac:dyDescent="0.3">
      <c r="A57" s="7" t="s">
        <v>75</v>
      </c>
      <c r="B57" s="7" t="s">
        <v>132</v>
      </c>
      <c r="C57" s="16">
        <v>418</v>
      </c>
      <c r="D57" s="19" t="s">
        <v>140</v>
      </c>
      <c r="E57" s="19" t="s">
        <v>140</v>
      </c>
    </row>
    <row r="58" spans="1:5" ht="17.25" x14ac:dyDescent="0.3">
      <c r="A58" s="7" t="s">
        <v>75</v>
      </c>
      <c r="B58" s="7" t="s">
        <v>133</v>
      </c>
      <c r="C58" s="16">
        <v>10</v>
      </c>
      <c r="D58" s="20" t="s">
        <v>140</v>
      </c>
      <c r="E58" s="20" t="s">
        <v>140</v>
      </c>
    </row>
    <row r="59" spans="1:5" ht="17.25" x14ac:dyDescent="0.3">
      <c r="A59" s="7" t="s">
        <v>75</v>
      </c>
      <c r="B59" s="7" t="s">
        <v>134</v>
      </c>
      <c r="C59" s="16">
        <v>289</v>
      </c>
      <c r="D59" s="19" t="s">
        <v>140</v>
      </c>
      <c r="E59" s="19" t="s">
        <v>140</v>
      </c>
    </row>
    <row r="60" spans="1:5" ht="17.25" x14ac:dyDescent="0.3">
      <c r="A60" s="7" t="s">
        <v>75</v>
      </c>
      <c r="B60" s="7" t="s">
        <v>135</v>
      </c>
      <c r="C60" s="16">
        <v>60</v>
      </c>
      <c r="D60" s="20" t="s">
        <v>140</v>
      </c>
      <c r="E60" s="20" t="s">
        <v>140</v>
      </c>
    </row>
    <row r="61" spans="1:5" ht="17.25" x14ac:dyDescent="0.3">
      <c r="A61" s="7" t="s">
        <v>75</v>
      </c>
      <c r="B61" s="7" t="s">
        <v>136</v>
      </c>
      <c r="C61" s="16">
        <v>59</v>
      </c>
      <c r="D61" s="19" t="s">
        <v>140</v>
      </c>
      <c r="E61" s="19" t="s">
        <v>140</v>
      </c>
    </row>
    <row r="62" spans="1:5" ht="17.25" x14ac:dyDescent="0.3">
      <c r="A62" s="75" t="s">
        <v>75</v>
      </c>
      <c r="B62" s="75" t="s">
        <v>137</v>
      </c>
      <c r="C62" s="76">
        <v>21792</v>
      </c>
      <c r="D62" s="77" t="s">
        <v>140</v>
      </c>
      <c r="E62" s="77" t="s">
        <v>140</v>
      </c>
    </row>
    <row r="63" spans="1:5" ht="17.25" hidden="1" x14ac:dyDescent="0.3">
      <c r="A63" s="2"/>
      <c r="B63" s="2"/>
      <c r="C63" s="13"/>
      <c r="D63" s="3"/>
      <c r="E63" s="2"/>
    </row>
    <row r="64" spans="1:5" ht="17.25" x14ac:dyDescent="0.3">
      <c r="A64" s="9" t="s">
        <v>20</v>
      </c>
      <c r="B64" s="2"/>
      <c r="C64" s="13"/>
      <c r="D64" s="3"/>
      <c r="E64" s="2"/>
    </row>
  </sheetData>
  <sheetProtection sheet="1" objects="1" scenarios="1" selectLockedCells="1"/>
  <conditionalFormatting sqref="A5:B5 A28:B28 A21:B21 D28 A49:B49 A4:E4 D21:E22 D49:E50 D5:E7 A6:E20 A22:E27 A29:E48 A50:E62">
    <cfRule type="expression" dxfId="41" priority="6">
      <formula>MOD(ROW(),2)=0</formula>
    </cfRule>
  </conditionalFormatting>
  <conditionalFormatting sqref="C5">
    <cfRule type="expression" dxfId="40" priority="5">
      <formula>MOD(ROW(),2)=0</formula>
    </cfRule>
  </conditionalFormatting>
  <conditionalFormatting sqref="E28">
    <cfRule type="expression" dxfId="39" priority="4">
      <formula>MOD(ROW(),2)=0</formula>
    </cfRule>
  </conditionalFormatting>
  <conditionalFormatting sqref="C21">
    <cfRule type="expression" dxfId="38" priority="3">
      <formula>MOD(ROW(),2)=0</formula>
    </cfRule>
  </conditionalFormatting>
  <conditionalFormatting sqref="C28">
    <cfRule type="expression" dxfId="37" priority="2">
      <formula>MOD(ROW(),2)=0</formula>
    </cfRule>
  </conditionalFormatting>
  <conditionalFormatting sqref="C49">
    <cfRule type="expression" dxfId="36" priority="1">
      <formula>MOD(ROW(),2)=0</formula>
    </cfRule>
  </conditionalFormatting>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F3914704035607468E3C305FB4EA0656" ma:contentTypeVersion="36" ma:contentTypeDescription="This is the Custom Document Type for use by DHCS" ma:contentTypeScope="" ma:versionID="e47a2d998cb566f50d4413093a03387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7</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DHCSDOC-1866180135-183</_dlc_DocId>
    <_dlc_DocIdUrl xmlns="69bc34b3-1921-46c7-8c7a-d18363374b4b">
      <Url>https://dhcscagovauthoring/dataandstats/_layouts/15/DocIdRedir.aspx?ID=DHCSDOC-1866180135-183</Url>
      <Description>DHCSDOC-1866180135-183</Description>
    </_dlc_DocIdUrl>
  </documentManagement>
</p:properties>
</file>

<file path=customXml/itemProps1.xml><?xml version="1.0" encoding="utf-8"?>
<ds:datastoreItem xmlns:ds="http://schemas.openxmlformats.org/officeDocument/2006/customXml" ds:itemID="{8F9EEB63-29DF-4188-BE3A-02386CD158F3}"/>
</file>

<file path=customXml/itemProps2.xml><?xml version="1.0" encoding="utf-8"?>
<ds:datastoreItem xmlns:ds="http://schemas.openxmlformats.org/officeDocument/2006/customXml" ds:itemID="{CB865CB3-61BB-4C30-8D1C-4395D7BFF6E5}"/>
</file>

<file path=customXml/itemProps3.xml><?xml version="1.0" encoding="utf-8"?>
<ds:datastoreItem xmlns:ds="http://schemas.openxmlformats.org/officeDocument/2006/customXml" ds:itemID="{466524A9-CACB-4068-B459-F36DBC24CC2D}"/>
</file>

<file path=customXml/itemProps4.xml><?xml version="1.0" encoding="utf-8"?>
<ds:datastoreItem xmlns:ds="http://schemas.openxmlformats.org/officeDocument/2006/customXml" ds:itemID="{63361C87-A98F-4A85-A77E-F8A940236D3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MAGI Redeterminations</vt:lpstr>
      <vt:lpstr>Non-MAGI Redeterminations</vt:lpstr>
      <vt:lpstr>Redeterminations Total</vt:lpstr>
      <vt:lpstr>Returned Packet + Ex Parte</vt:lpstr>
      <vt:lpstr>Monthly Redetermination Proc</vt:lpstr>
      <vt:lpstr>MAGI Discontinuances</vt:lpstr>
      <vt:lpstr>Non-MAGI Discontinuances</vt:lpstr>
      <vt:lpstr>Discontinuances Total</vt:lpstr>
      <vt:lpstr>MAGI Reinstatements</vt:lpstr>
      <vt:lpstr>Non-MAGI Reinstatements</vt:lpstr>
      <vt:lpstr>Total Reinstatements</vt:lpstr>
      <vt:lpstr>TitleRegion1.a3.e62.10</vt:lpstr>
      <vt:lpstr>TitleRegion1.a3.e62.11</vt:lpstr>
      <vt:lpstr>TitleRegion1.a3.e62.9</vt:lpstr>
      <vt:lpstr>TitleRegion1.a3.g43.5</vt:lpstr>
      <vt:lpstr>TitleRegion1.a3.g62.4</vt:lpstr>
      <vt:lpstr>TitleRegion1.a3.g62.6</vt:lpstr>
      <vt:lpstr>TitleRegion1.a3.g62.7</vt:lpstr>
      <vt:lpstr>TitleRegion1.a3.g62.8</vt:lpstr>
      <vt:lpstr>TitleRegion1.a3.r62.2</vt:lpstr>
      <vt:lpstr>TitleRegion1.a3.r62.3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Nov-2023-90-Day</dc:title>
  <dc:creator>Daei, Afshin@DHCS</dc:creator>
  <cp:keywords/>
  <cp:lastModifiedBy>Hicks, Jasmine@DHCS</cp:lastModifiedBy>
  <dcterms:created xsi:type="dcterms:W3CDTF">2024-04-02T17:52:28Z</dcterms:created>
  <dcterms:modified xsi:type="dcterms:W3CDTF">2024-04-18T20:50:16Z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0x010100EEE380F46F125946A8B4C4C90D9FFCDC00F3914704035607468E3C305FB4EA0656</vt:lpwstr>
  </property>
  <property fmtid="{D5CDD505-2E9C-101B-9397-08002B2CF9AE}" pid="3" name="_dlc_DocIdItemGuid">
    <vt:lpwstr>5d671013-239e-484c-bf6b-0ab6334ed5be</vt:lpwstr>
  </property>
  <property fmtid="{D5CDD505-2E9C-101B-9397-08002B2CF9AE}" pid="4" name="Division">
    <vt:lpwstr>7;#Medi-Cal Eligibility|bb028752-9124-4a8b-a534-67faa7060e35</vt:lpwstr>
  </property>
</Properties>
</file>