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dhsintra\dhcs\PDRD\PDRDGroups\BEDSB\01_EBDS\Enrollment\00_Recurring Data Pulls\Monthly\90 Day RMR Report\Comp Suppressed RMR  County Stratification\"/>
    </mc:Choice>
  </mc:AlternateContent>
  <xr:revisionPtr revIDLastSave="0" documentId="13_ncr:1_{2FEFF5B2-5E4B-4132-87D3-5ABADFCC2436}" xr6:coauthVersionLast="47" xr6:coauthVersionMax="47" xr10:uidLastSave="{00000000-0000-0000-0000-000000000000}"/>
  <bookViews>
    <workbookView xWindow="25080" yWindow="-120" windowWidth="25440" windowHeight="15270" xr2:uid="{592F70D2-7B72-4F3F-A0FC-1B6C79246E34}"/>
  </bookViews>
  <sheets>
    <sheet name="MAGI Redeterminations" sheetId="1" r:id="rId1"/>
    <sheet name="Non-MAGI Redeterminations" sheetId="2" r:id="rId2"/>
    <sheet name="Redeterminations Total" sheetId="3" r:id="rId3"/>
    <sheet name="Returned Packet + Ex Parte" sheetId="4" r:id="rId4"/>
    <sheet name="Monthly Redetermination Proc" sheetId="5" r:id="rId5"/>
    <sheet name="MAGI Discontinuances" sheetId="6" r:id="rId6"/>
    <sheet name="Non-MAGI Discontinuances" sheetId="7" r:id="rId7"/>
    <sheet name="Discontinuances Total" sheetId="8" r:id="rId8"/>
    <sheet name="MAGI Reinstatements" sheetId="9" r:id="rId9"/>
    <sheet name="Non-MAGI Reinstatements" sheetId="10" r:id="rId10"/>
    <sheet name="Total Reinstatements" sheetId="11" r:id="rId11"/>
  </sheets>
  <definedNames>
    <definedName name="_xlnm._FilterDatabase" localSheetId="7" hidden="1">'Discontinuances Total'!$A$3:$G$62</definedName>
    <definedName name="_xlnm._FilterDatabase" localSheetId="5" hidden="1">'MAGI Discontinuances'!$A$3:$G$62</definedName>
    <definedName name="_xlnm._FilterDatabase" localSheetId="0" hidden="1">'MAGI Redeterminations'!$A$3:$Q$3</definedName>
    <definedName name="_xlnm._FilterDatabase" localSheetId="6" hidden="1">'Non-MAGI Discontinuances'!$A$3:$G$62</definedName>
    <definedName name="_xlnm._FilterDatabase" localSheetId="1" hidden="1">'Non-MAGI Redeterminations'!$A$3:$R$62</definedName>
    <definedName name="_xlnm._FilterDatabase" localSheetId="2" hidden="1">'Redeterminations Total'!$M$3:$Q$62</definedName>
    <definedName name="_xlnm._FilterDatabase" localSheetId="3" hidden="1">'Returned Packet + Ex Parte'!$A$3:$G$62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<sst xmlns="http://schemas.openxmlformats.org/spreadsheetml/2006/main" count="2741" uniqueCount="139">
  <si>
    <t>Press tab to move to input areas, press enter to move to next row</t>
  </si>
  <si>
    <t>MAGI Redetermination Processing</t>
  </si>
  <si>
    <t>Eligibility
Month</t>
  </si>
  <si>
    <t>County</t>
  </si>
  <si>
    <t>MAGI
Redeterminations
Due</t>
  </si>
  <si>
    <t>MAGI
Redeterminations
Completed</t>
  </si>
  <si>
    <t>MAGI
Redeterminations
Completed
Percentage</t>
  </si>
  <si>
    <t>MAGI of Completed,
Total
Redeterminations
Continued in
Coverage</t>
  </si>
  <si>
    <t>MAGI Renewed
Via
Ex-Parte
Total 
Count</t>
  </si>
  <si>
    <t>MAGI Renewed 
Via Ex-Parte 
Total
Percentage</t>
  </si>
  <si>
    <t>MAGI Renewed 
via Auto
Ex-Parte
Count</t>
  </si>
  <si>
    <t>MAGI
Renewed Via
Auto Ex-Parte
Percentage</t>
  </si>
  <si>
    <t>MAGI Renewed
Via Manual
Ex-Parte
Count</t>
  </si>
  <si>
    <t>MAGI Renewed
Via Manual
Ex-Parte
Percentage</t>
  </si>
  <si>
    <t>MAGI Of
Completed,Total
Redeterminations
Discontinued Count</t>
  </si>
  <si>
    <t>MAGI Of
Completed,Total
Redeterminations
Discontinued
Percentage</t>
  </si>
  <si>
    <t>MAGI
Renewals
In Process
Count</t>
  </si>
  <si>
    <t>MAGI
Renewals In
Process
Percentage</t>
  </si>
  <si>
    <t>Annotation
Code</t>
  </si>
  <si>
    <t>Count Annotation
Description</t>
  </si>
  <si>
    <r>
      <rPr>
        <b/>
        <sz val="12"/>
        <color rgb="FF000000"/>
        <rFont val="Segoe UI"/>
        <family val="2"/>
      </rPr>
      <t>DataSource(s): Medi-Cal Programs Only. Source: Statewide Automated Welfare System (SAWS)</t>
    </r>
  </si>
  <si>
    <t>Non-MAGI Redetermination Processing</t>
  </si>
  <si>
    <t>Non-MAGI
Redeterminations
Due</t>
  </si>
  <si>
    <t>Non-MAGI
Redeterminations
Completed</t>
  </si>
  <si>
    <t>Non-MAGI
Redeterminations
Completed
Percentage</t>
  </si>
  <si>
    <t>Non-MAGI of
Completed, Total
Redeterminations
Continued in
Coverage</t>
  </si>
  <si>
    <t>Non-MAGI
Renewed
Via
Ex-Parte
Total</t>
  </si>
  <si>
    <t>Non-MAGI
Renewed Via
Ex-Parte Total
Percentage</t>
  </si>
  <si>
    <t>Non-MAGI
Renewed via
Auto
Ex-Parte
Count</t>
  </si>
  <si>
    <t>Non-MAGI
Renewed Via
Auto Ex-Parte
Percentage</t>
  </si>
  <si>
    <t>Non-MAGI
Renewed Via
Manual
Ex-Parte
Count</t>
  </si>
  <si>
    <t>Non-MAGI
Renewed Via
Manual
Ex-Parte
Percentage</t>
  </si>
  <si>
    <t>Non-MAGI Of
Completed,Total
Redeterminations
Discontinued Count</t>
  </si>
  <si>
    <t>Non-MAGI Of
Completed,Total
Redeterminations
Discontinued
Percentage</t>
  </si>
  <si>
    <t>Non-MAGI
Renewals
In Process
Count</t>
  </si>
  <si>
    <t>Non-MAGI
Renewals In
Process
Percentage</t>
  </si>
  <si>
    <t>Redetermination Processing Total</t>
  </si>
  <si>
    <t>Redeterminations
Due</t>
  </si>
  <si>
    <t>Redeterminations
Completed</t>
  </si>
  <si>
    <t>Redeterminations
Completed
Percentage</t>
  </si>
  <si>
    <t>Total
Redeterminations
Continued in
Coverage</t>
  </si>
  <si>
    <t>Renewed
Via
Ex-Parte
Total
Count</t>
  </si>
  <si>
    <t>Renewed
Via Ex-Parte
Total
Percentage</t>
  </si>
  <si>
    <t>Renewed
via Auto
Ex-Parte
Count</t>
  </si>
  <si>
    <t>Renewed
Via Auto
Ex-Parte
Percentage</t>
  </si>
  <si>
    <t>Renewed
Via Manual
Ex-Parte
Count</t>
  </si>
  <si>
    <t>Renewed Via
Manual
Ex-Parte
Percentage</t>
  </si>
  <si>
    <t>Total
Redeterminations
Discontinued
Count</t>
  </si>
  <si>
    <t>Total
Redeterminations
Discontinued
Percentage</t>
  </si>
  <si>
    <t>Renewals
In
Process
Count</t>
  </si>
  <si>
    <t>Renewals
In Process
Percentage</t>
  </si>
  <si>
    <t>Percent Returned Packet and Renewed via Ex Parte</t>
  </si>
  <si>
    <t>MAGI % Returned Packet and
Renewed via Ex Parte</t>
  </si>
  <si>
    <t>Non-MAGI % Returned Packet and
Renewed via Ex Parte</t>
  </si>
  <si>
    <t>All % Returned Packet and
Renewed via Ex Parte</t>
  </si>
  <si>
    <t>Monthly Redetermination Processing</t>
  </si>
  <si>
    <t>Renewed Via
Ex-Parte Total</t>
  </si>
  <si>
    <t>Continued in
Medi-Cal</t>
  </si>
  <si>
    <t>Total Redeterminations
Discontinued Count</t>
  </si>
  <si>
    <t>Renewals In
Process Count</t>
  </si>
  <si>
    <t>MAGI Discontinuance Reasons</t>
  </si>
  <si>
    <t>Eligibility Month</t>
  </si>
  <si>
    <t>Procedural</t>
  </si>
  <si>
    <t>Excess Income</t>
  </si>
  <si>
    <t>Other Reasons</t>
  </si>
  <si>
    <t>Annotation Code</t>
  </si>
  <si>
    <t>Count Annotation Description</t>
  </si>
  <si>
    <t>Non-MAGI Discontinuance Reasons</t>
  </si>
  <si>
    <t>Excess Property</t>
  </si>
  <si>
    <t>Discontinuances Total</t>
  </si>
  <si>
    <t>Excess Income/Property</t>
  </si>
  <si>
    <t>MAGI Discontinuance Reinstatements</t>
  </si>
  <si>
    <t>Count</t>
  </si>
  <si>
    <t>Non-MAGI Discontinuance Reinstatements</t>
  </si>
  <si>
    <t>Total Discontinuance Reinstatements</t>
  </si>
  <si>
    <t>March 2026</t>
  </si>
  <si>
    <t>Alameda</t>
  </si>
  <si>
    <t>Alpine</t>
  </si>
  <si>
    <t>Cell suppressed for small numbers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</si>
  <si>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</si>
  <si>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</si>
  <si>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</si>
  <si>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</si>
  <si>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</si>
  <si>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</si>
  <si>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</si>
  <si>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</si>
  <si>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</si>
  <si>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</si>
  <si>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</si>
  <si>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</si>
  <si>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</si>
  <si>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</si>
  <si>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</si>
  <si>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</si>
  <si>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</si>
  <si>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</si>
  <si>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</si>
  <si>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</si>
  <si>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</si>
  <si>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</si>
  <si>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</si>
  <si>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</si>
  <si>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</si>
  <si>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</si>
  <si>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</si>
  <si>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</si>
  <si>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</si>
  <si>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</si>
  <si>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</si>
  <si>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</si>
  <si>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</si>
  <si>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</si>
  <si>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</si>
  <si>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</si>
  <si>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</si>
  <si>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</si>
  <si>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</si>
  <si>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</si>
  <si>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</si>
  <si>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</si>
  <si>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</si>
  <si>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</si>
  <si>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</si>
  <si>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</si>
  <si>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</si>
  <si>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</si>
  <si>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</si>
  <si>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</si>
  <si>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</si>
  <si>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</si>
  <si>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</si>
  <si>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</si>
  <si>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</si>
  <si>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</si>
  <si>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Statewide</t>
  </si>
  <si>
    <t>Suppressed</t>
  </si>
  <si>
    <t>Cell Suppressed for Complementary Cell</t>
  </si>
  <si>
    <t>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</si>
</sst>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mmmm\ yyyy"/>
    <numFmt numFmtId="165" formatCode="#,###,###,##0"/>
    <numFmt numFmtId="166" formatCode="0.0%"/>
    <numFmt numFmtId="167" formatCode="#########0"/>
    <numFmt numFmtId="168" formatCode="_(* #,##0_);_(* \(#,##0\);_(* &quot;-&quot;??_);_(@_)"/>
  </numFmts>
  <fonts count="11" x14ac:knownFonts="1">
    <font>
      <sz val="9.5"/>
      <color rgb="FF000000"/>
      <name val="Arial"/>
    </font>
    <font>
      <sz val="9.5"/>
      <color rgb="FF000000"/>
      <name val="Arial"/>
    </font>
    <font>
      <sz val="12"/>
      <color theme="0"/>
      <name val="Segoe UI"/>
      <family val="2"/>
    </font>
    <font>
      <sz val="12"/>
      <color rgb="FF000000"/>
      <name val="Segoe UI"/>
      <family val="2"/>
    </font>
    <font>
      <b/>
      <sz val="18"/>
      <color rgb="FF000000"/>
      <name val="Segoe UI"/>
      <family val="2"/>
    </font>
    <font>
      <sz val="18"/>
      <color rgb="FF000000"/>
      <name val="Segoe UI"/>
      <family val="2"/>
    </font>
    <font>
      <b/>
      <sz val="12"/>
      <color theme="0"/>
      <name val="Segoe UI"/>
      <family val="2"/>
    </font>
    <font>
      <sz val="9.5"/>
      <color rgb="FF000000"/>
      <name val="Arial"/>
      <family val="2"/>
    </font>
    <font>
      <b/>
      <sz val="12"/>
      <color rgb="FF000000"/>
      <name val="Segoe UI"/>
      <family val="2"/>
    </font>
    <font>
      <sz val="12"/>
      <color rgb="FF112277"/>
      <name val="Segoe UI"/>
      <family val="2"/>
    </font>
    <font>
      <sz val="12"/>
      <color theme="0" tint="-0.1499984740745262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17315A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 style="thin">
        <color rgb="FFB0B7BB"/>
      </left>
      <right style="thin">
        <color rgb="FFB0B7BB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52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168" fontId="3" fillId="2" borderId="0" xfId="1" applyNumberFormat="1" applyFont="1" applyFill="1" applyAlignment="1">
      <alignment horizontal="left"/>
    </xf>
    <xf numFmtId="0" fontId="0" fillId="2" borderId="0" xfId="0" applyFill="1" applyAlignment="1">
      <alignment horizontal="left"/>
    </xf>
    <xf numFmtId="168" fontId="5" fillId="2" borderId="0" xfId="1" applyNumberFormat="1" applyFont="1" applyFill="1" applyAlignment="1">
      <alignment horizontal="left"/>
    </xf>
    <xf numFmtId="168" fontId="0" fillId="2" borderId="0" xfId="1" applyNumberFormat="1" applyFont="1" applyFill="1" applyBorder="1" applyAlignment="1">
      <alignment horizontal="left"/>
    </xf>
    <xf numFmtId="9" fontId="3" fillId="0" borderId="1" xfId="2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6" fillId="3" borderId="2" xfId="0" applyFont="1" applyFill="1" applyBorder="1" applyAlignment="1" applyProtection="1">
      <alignment horizontal="center" wrapText="1"/>
      <protection locked="0"/>
    </xf>
    <xf numFmtId="164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165" fontId="3" fillId="4" borderId="1" xfId="0" applyNumberFormat="1" applyFont="1" applyFill="1" applyBorder="1" applyAlignment="1" applyProtection="1">
      <alignment horizontal="right"/>
      <protection locked="0"/>
    </xf>
    <xf numFmtId="166" fontId="3" fillId="4" borderId="1" xfId="0" applyNumberFormat="1" applyFont="1" applyFill="1" applyBorder="1" applyAlignment="1" applyProtection="1">
      <alignment horizontal="right"/>
      <protection locked="0"/>
    </xf>
    <xf numFmtId="166" fontId="3" fillId="4" borderId="1" xfId="2" applyNumberFormat="1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164" fontId="8" fillId="4" borderId="3" xfId="0" applyNumberFormat="1" applyFont="1" applyFill="1" applyBorder="1" applyAlignment="1" applyProtection="1">
      <alignment horizontal="left" wrapText="1"/>
      <protection locked="0"/>
    </xf>
    <xf numFmtId="0" fontId="8" fillId="4" borderId="3" xfId="0" applyFont="1" applyFill="1" applyBorder="1" applyAlignment="1" applyProtection="1">
      <alignment horizontal="left"/>
      <protection locked="0"/>
    </xf>
    <xf numFmtId="165" fontId="8" fillId="4" borderId="3" xfId="0" applyNumberFormat="1" applyFont="1" applyFill="1" applyBorder="1" applyAlignment="1" applyProtection="1">
      <alignment horizontal="right"/>
      <protection locked="0"/>
    </xf>
    <xf numFmtId="166" fontId="8" fillId="4" borderId="3" xfId="0" applyNumberFormat="1" applyFont="1" applyFill="1" applyBorder="1" applyAlignment="1" applyProtection="1">
      <alignment horizontal="right"/>
      <protection locked="0"/>
    </xf>
    <xf numFmtId="166" fontId="8" fillId="4" borderId="3" xfId="2" applyNumberFormat="1" applyFont="1" applyFill="1" applyBorder="1" applyAlignment="1" applyProtection="1">
      <alignment horizontal="right"/>
      <protection locked="0"/>
    </xf>
    <xf numFmtId="0" fontId="9" fillId="2" borderId="0" xfId="0" applyFont="1" applyFill="1" applyAlignment="1" applyProtection="1">
      <alignment horizontal="left"/>
      <protection locked="0"/>
    </xf>
    <xf numFmtId="0" fontId="6" fillId="3" borderId="4" xfId="0" applyFont="1" applyFill="1" applyBorder="1" applyAlignment="1" applyProtection="1">
      <alignment horizontal="center" wrapText="1"/>
      <protection locked="0"/>
    </xf>
    <xf numFmtId="9" fontId="3" fillId="4" borderId="1" xfId="2" applyFont="1" applyFill="1" applyBorder="1" applyAlignment="1" applyProtection="1">
      <alignment horizontal="right"/>
      <protection locked="0"/>
    </xf>
    <xf numFmtId="9" fontId="3" fillId="0" borderId="1" xfId="2" applyFont="1" applyFill="1" applyBorder="1" applyAlignment="1" applyProtection="1">
      <alignment horizontal="right"/>
      <protection locked="0"/>
    </xf>
    <xf numFmtId="0" fontId="3" fillId="0" borderId="1" xfId="0" applyFont="1" applyBorder="1" applyProtection="1">
      <protection locked="0"/>
    </xf>
    <xf numFmtId="1" fontId="3" fillId="0" borderId="1" xfId="0" applyNumberFormat="1" applyFont="1" applyBorder="1" applyProtection="1">
      <protection locked="0"/>
    </xf>
    <xf numFmtId="9" fontId="8" fillId="4" borderId="3" xfId="2" applyFont="1" applyFill="1" applyBorder="1" applyAlignment="1" applyProtection="1">
      <alignment horizontal="right"/>
      <protection locked="0"/>
    </xf>
    <xf numFmtId="9" fontId="8" fillId="0" borderId="3" xfId="2" applyFont="1" applyFill="1" applyBorder="1" applyAlignment="1" applyProtection="1">
      <alignment horizontal="right"/>
      <protection locked="0"/>
    </xf>
    <xf numFmtId="0" fontId="3" fillId="4" borderId="3" xfId="0" applyFont="1" applyFill="1" applyBorder="1" applyAlignment="1" applyProtection="1">
      <alignment horizontal="left"/>
      <protection locked="0"/>
    </xf>
    <xf numFmtId="3" fontId="3" fillId="4" borderId="3" xfId="0" applyNumberFormat="1" applyFont="1" applyFill="1" applyBorder="1" applyAlignment="1" applyProtection="1">
      <alignment horizontal="right"/>
      <protection locked="0"/>
    </xf>
    <xf numFmtId="0" fontId="6" fillId="3" borderId="2" xfId="0" applyFont="1" applyFill="1" applyBorder="1" applyAlignment="1" applyProtection="1">
      <alignment horizontal="center"/>
      <protection locked="0"/>
    </xf>
    <xf numFmtId="3" fontId="3" fillId="4" borderId="1" xfId="0" applyNumberFormat="1" applyFont="1" applyFill="1" applyBorder="1" applyAlignment="1" applyProtection="1">
      <alignment horizontal="right"/>
      <protection locked="0"/>
    </xf>
    <xf numFmtId="167" fontId="3" fillId="4" borderId="1" xfId="0" applyNumberFormat="1" applyFont="1" applyFill="1" applyBorder="1" applyAlignment="1" applyProtection="1">
      <alignment horizontal="right"/>
      <protection locked="0"/>
    </xf>
    <xf numFmtId="168" fontId="3" fillId="4" borderId="1" xfId="1" applyNumberFormat="1" applyFont="1" applyFill="1" applyBorder="1" applyAlignment="1" applyProtection="1">
      <alignment horizontal="right"/>
      <protection locked="0"/>
    </xf>
    <xf numFmtId="3" fontId="8" fillId="4" borderId="3" xfId="0" applyNumberFormat="1" applyFont="1" applyFill="1" applyBorder="1" applyAlignment="1" applyProtection="1">
      <alignment horizontal="right"/>
      <protection locked="0"/>
    </xf>
    <xf numFmtId="167" fontId="8" fillId="4" borderId="3" xfId="0" applyNumberFormat="1" applyFont="1" applyFill="1" applyBorder="1" applyAlignment="1" applyProtection="1">
      <alignment horizontal="right"/>
      <protection locked="0"/>
    </xf>
    <xf numFmtId="168" fontId="8" fillId="4" borderId="3" xfId="1" applyNumberFormat="1" applyFont="1" applyFill="1" applyBorder="1" applyAlignment="1" applyProtection="1">
      <alignment horizontal="right"/>
      <protection locked="0"/>
    </xf>
    <xf numFmtId="168" fontId="6" fillId="3" borderId="2" xfId="1" applyNumberFormat="1" applyFont="1" applyFill="1" applyBorder="1" applyAlignment="1" applyProtection="1">
      <alignment horizontal="center"/>
      <protection locked="0"/>
    </xf>
    <xf numFmtId="168" fontId="3" fillId="4" borderId="1" xfId="1" applyNumberFormat="1" applyFont="1" applyFill="1" applyBorder="1" applyAlignment="1" applyProtection="1">
      <alignment horizontal="left"/>
      <protection locked="0"/>
    </xf>
    <xf numFmtId="168" fontId="8" fillId="4" borderId="3" xfId="1" applyNumberFormat="1" applyFont="1" applyFill="1" applyBorder="1" applyAlignment="1" applyProtection="1">
      <alignment horizontal="left"/>
      <protection locked="0"/>
    </xf>
    <xf numFmtId="168" fontId="8" fillId="4" borderId="1" xfId="1" applyNumberFormat="1" applyFont="1" applyFill="1" applyBorder="1" applyAlignment="1" applyProtection="1">
      <alignment horizontal="left"/>
      <protection locked="0"/>
    </xf>
    <xf numFmtId="0" fontId="10" fillId="4" borderId="1" xfId="0" applyFont="1" applyFill="1" applyBorder="1" applyAlignment="1" applyProtection="1">
      <alignment horizontal="right"/>
      <protection locked="0"/>
    </xf>
    <xf numFmtId="1" fontId="10" fillId="0" borderId="1" xfId="2" applyNumberFormat="1" applyFon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horizontal="right"/>
      <protection locked="0"/>
    </xf>
    <xf numFmtId="1" fontId="2" fillId="0" borderId="1" xfId="2" applyNumberFormat="1" applyFont="1" applyFill="1" applyBorder="1" applyAlignment="1" applyProtection="1">
      <protection locked="0"/>
    </xf>
  </cellXfs>
  <cellStyles count="3">
    <cellStyle name="Comma" xfId="1" builtinId="3"/>
    <cellStyle name="Normal" xfId="0" builtinId="0"/>
    <cellStyle name="Percent" xfId="2" builtinId="5"/>
  </cellStyles>
  <dxfs count="29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8" formatCode="_(* #,##0_);_(* \(#,##0\);_(* &quot;-&quot;??_);_(@_)"/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/>
        <vertical/>
        <horizontal/>
      </border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" formatCode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4" formatCode="mmmm\ yyyy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4" formatCode="mmmm\ yyyy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4" formatCode="mmmm\ yyyy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86B66C-08AF-407C-997C-62848CE4E026}" name="Table1" displayName="Table1" ref="A3:R62" totalsRowShown="0" headerRowDxfId="107" dataDxfId="106" headerRowBorderDxfId="286" tableBorderDxfId="285" totalsRowBorderDxfId="284">
  <autoFilter ref="A3:R62" xr:uid="{CD86B66C-08AF-407C-997C-62848CE4E026}"/>
  <tableColumns count="18">
    <tableColumn id="1" xr3:uid="{7B18BD06-6A38-49EB-A4DC-E65C6CEAB51D}" name="Eligibility_x000a_Month" dataDxfId="125"/>
    <tableColumn id="2" xr3:uid="{ECAD87B4-EEFC-4A7E-9F9F-989770736E89}" name="County" dataDxfId="124"/>
    <tableColumn id="3" xr3:uid="{816AD26D-3C4E-4AB3-AB54-A16A6266197F}" name="MAGI_x000a_Redeterminations_x000a_Due" dataDxfId="123"/>
    <tableColumn id="4" xr3:uid="{97B2A45F-6CAA-4047-BC7F-3BCA0D51011C}" name="MAGI_x000a_Redeterminations_x000a_Completed" dataDxfId="122"/>
    <tableColumn id="5" xr3:uid="{49097E8E-DC16-4B0E-8E81-16E8EEDFDB27}" name="MAGI_x000a_Redeterminations_x000a_Completed_x000a_Percentage" dataDxfId="121"/>
    <tableColumn id="6" xr3:uid="{9669A56F-EBC3-492E-B856-883369180ADE}" name="MAGI of Completed,_x000a_Total_x000a_Redeterminations_x000a_Continued in_x000a_Coverage" dataDxfId="120"/>
    <tableColumn id="7" xr3:uid="{F739E971-0ACD-472A-A1F8-5DC0633600A4}" name="MAGI Renewed_x000a_Via_x000a_Ex-Parte_x000a_Total _x000a_Count" dataDxfId="119"/>
    <tableColumn id="8" xr3:uid="{6888913B-7D80-44A3-A576-CDA5E08645E1}" name="MAGI Renewed _x000a_Via Ex-Parte _x000a_Total_x000a_Percentage" dataDxfId="118" dataCellStyle="Percent"/>
    <tableColumn id="9" xr3:uid="{39D498E7-8079-4932-8490-7EC715B0F607}" name="MAGI Renewed _x000a_via Auto_x000a_Ex-Parte_x000a_Count" dataDxfId="117"/>
    <tableColumn id="10" xr3:uid="{0231C950-E2A5-41D8-A9E8-82F80B27EB82}" name="MAGI_x000a_Renewed Via_x000a_Auto Ex-Parte_x000a_Percentage" dataDxfId="116" dataCellStyle="Percent"/>
    <tableColumn id="11" xr3:uid="{ABCA659A-54C0-4985-8819-99F9FE0EA506}" name="MAGI Renewed_x000a_Via Manual_x000a_Ex-Parte_x000a_Count" dataDxfId="115"/>
    <tableColumn id="12" xr3:uid="{F2204761-4FB2-4698-9209-763B0CAE806D}" name="MAGI Renewed_x000a_Via Manual_x000a_Ex-Parte_x000a_Percentage" dataDxfId="114" dataCellStyle="Percent"/>
    <tableColumn id="13" xr3:uid="{A7C8639C-7478-4243-AA42-98E3502ADEB8}" name="MAGI Of_x000a_Completed,Total_x000a_Redeterminations_x000a_Discontinued Count" dataDxfId="113"/>
    <tableColumn id="14" xr3:uid="{8524F001-2E47-48D8-BADA-F45EC1C5DF9E}" name="MAGI Of_x000a_Completed,Total_x000a_Redeterminations_x000a_Discontinued_x000a_Percentage" dataDxfId="112" dataCellStyle="Percent"/>
    <tableColumn id="15" xr3:uid="{B9DB44BA-AC7D-40E1-B2B8-6B7DEDACF648}" name="MAGI_x000a_Renewals_x000a_In Process_x000a_Count" dataDxfId="111"/>
    <tableColumn id="16" xr3:uid="{6F962914-988D-4068-8FB5-295092BFF80D}" name="MAGI_x000a_Renewals In_x000a_Process_x000a_Percentage" dataDxfId="110" dataCellStyle="Percent"/>
    <tableColumn id="17" xr3:uid="{5E8DF55C-DBBF-493A-B02E-BF7C6CE7DE28}" name="Annotation_x000a_Code" dataDxfId="109"/>
    <tableColumn id="18" xr3:uid="{0EFCD049-6387-414B-9FF7-E9F19695BCA3}" name="Count Annotation_x000a_Description" dataDxfId="10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F07F18-75F3-4647-8401-CAAD1601D32F}" name="Table2" displayName="Table2" ref="A3:R62" totalsRowShown="0" headerRowDxfId="87" dataDxfId="86" headerRowBorderDxfId="283" tableBorderDxfId="282" totalsRowBorderDxfId="281">
  <autoFilter ref="A3:R62" xr:uid="{01F07F18-75F3-4647-8401-CAAD1601D32F}"/>
  <tableColumns count="18">
    <tableColumn id="1" xr3:uid="{79EC90E0-D6A5-498B-8B81-6F99B07556CC}" name="Eligibility_x000a_Month" dataDxfId="105"/>
    <tableColumn id="2" xr3:uid="{B9F648FD-1153-42F2-BCBD-ADF7CF59205E}" name="County" dataDxfId="104"/>
    <tableColumn id="3" xr3:uid="{3E36A547-8746-4EA3-98E9-EE2143EB8510}" name="Non-MAGI_x000a_Redeterminations_x000a_Due" dataDxfId="103"/>
    <tableColumn id="4" xr3:uid="{6A6C2E99-0293-4BD2-AB97-8027AF557AD8}" name="Non-MAGI_x000a_Redeterminations_x000a_Completed" dataDxfId="102"/>
    <tableColumn id="5" xr3:uid="{55791313-AE3C-4B4A-BA4A-C538466FBB2F}" name="Non-MAGI_x000a_Redeterminations_x000a_Completed_x000a_Percentage" dataDxfId="101" dataCellStyle="Percent"/>
    <tableColumn id="6" xr3:uid="{26E0E468-1028-4E00-8245-66ECB3DF4027}" name="Non-MAGI of_x000a_Completed, Total_x000a_Redeterminations_x000a_Continued in_x000a_Coverage" dataDxfId="100"/>
    <tableColumn id="7" xr3:uid="{7CF2A6E4-5079-4D24-9BF0-43FB40D8C9F5}" name="Non-MAGI_x000a_Renewed_x000a_Via_x000a_Ex-Parte_x000a_Total" dataDxfId="99"/>
    <tableColumn id="8" xr3:uid="{F1C00F92-E55F-4C7D-B975-FF8BF8777D05}" name="Non-MAGI_x000a_Renewed Via_x000a_Ex-Parte Total_x000a_Percentage" dataDxfId="98" dataCellStyle="Percent"/>
    <tableColumn id="9" xr3:uid="{A51BDD56-C1DA-4C64-800F-25412F72894F}" name="Non-MAGI_x000a_Renewed via_x000a_Auto_x000a_Ex-Parte_x000a_Count" dataDxfId="97"/>
    <tableColumn id="10" xr3:uid="{F3B86EE7-E6B8-41DA-94DE-722D98F89E74}" name="Non-MAGI_x000a_Renewed Via_x000a_Auto Ex-Parte_x000a_Percentage" dataDxfId="96" dataCellStyle="Percent"/>
    <tableColumn id="11" xr3:uid="{55F0C2C8-35EA-4742-B5B3-5A0263A2265F}" name="Non-MAGI_x000a_Renewed Via_x000a_Manual_x000a_Ex-Parte_x000a_Count" dataDxfId="95"/>
    <tableColumn id="12" xr3:uid="{CEFD9381-4C2C-474C-B817-8DBD9C30D9F3}" name="Non-MAGI_x000a_Renewed Via_x000a_Manual_x000a_Ex-Parte_x000a_Percentage" dataDxfId="94" dataCellStyle="Percent"/>
    <tableColumn id="13" xr3:uid="{7DA66899-E063-46F9-AA26-FE10CD711647}" name="Non-MAGI Of_x000a_Completed,Total_x000a_Redeterminations_x000a_Discontinued Count" dataDxfId="93"/>
    <tableColumn id="14" xr3:uid="{32828CF5-26FB-41AD-84B2-555DB9CB2B39}" name="Non-MAGI Of_x000a_Completed,Total_x000a_Redeterminations_x000a_Discontinued_x000a_Percentage" dataDxfId="92" dataCellStyle="Percent"/>
    <tableColumn id="15" xr3:uid="{C755DD3D-2F8F-4A07-9639-D1DD89E90890}" name="Non-MAGI_x000a_Renewals_x000a_In Process_x000a_Count" dataDxfId="91"/>
    <tableColumn id="16" xr3:uid="{E2A0D3D4-AC1E-417F-9C77-A78D1C4EEC43}" name="Non-MAGI_x000a_Renewals In_x000a_Process_x000a_Percentage" dataDxfId="90" dataCellStyle="Percent"/>
    <tableColumn id="17" xr3:uid="{A6FC1266-C305-4977-8418-6FDE3DB11B83}" name="Annotation_x000a_Code" dataDxfId="89"/>
    <tableColumn id="18" xr3:uid="{9062268F-8D34-43AC-B15B-DA598543316D}" name="Count Annotation_x000a_Description" dataDxfId="8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F5749A7-DC98-4BE9-931E-9E65EB3EB8EC}" name="Table3" displayName="Table3" ref="A3:R62" totalsRowShown="0" headerRowDxfId="67" dataDxfId="66" headerRowBorderDxfId="280" tableBorderDxfId="279" totalsRowBorderDxfId="278">
  <autoFilter ref="A3:R62" xr:uid="{7F5749A7-DC98-4BE9-931E-9E65EB3EB8EC}"/>
  <tableColumns count="18">
    <tableColumn id="1" xr3:uid="{D6E90700-EF2F-4899-BD54-0DECA4A7EC1E}" name="Eligibility_x000a_Month" dataDxfId="85"/>
    <tableColumn id="2" xr3:uid="{4D26421E-8BB8-47C2-97AB-A16D893527AD}" name="County" dataDxfId="84"/>
    <tableColumn id="3" xr3:uid="{F477FBE0-FEC4-4F5C-B27C-CC9D849DC245}" name="Redeterminations_x000a_Due" dataDxfId="83"/>
    <tableColumn id="4" xr3:uid="{FC2EB2B3-4A1E-4E16-9513-DB5B7FE0581F}" name="Redeterminations_x000a_Completed" dataDxfId="82"/>
    <tableColumn id="5" xr3:uid="{897E58A4-8207-45CC-83E7-D65042390B09}" name="Redeterminations_x000a_Completed_x000a_Percentage" dataDxfId="81" dataCellStyle="Percent"/>
    <tableColumn id="6" xr3:uid="{A8660237-5BD9-472A-A2AF-06BD83232EF4}" name="Total_x000a_Redeterminations_x000a_Continued in_x000a_Coverage" dataDxfId="80"/>
    <tableColumn id="7" xr3:uid="{6CB8CB55-CF78-48C7-BA74-379C75A2D805}" name="Renewed_x000a_Via_x000a_Ex-Parte_x000a_Total_x000a_Count" dataDxfId="79"/>
    <tableColumn id="8" xr3:uid="{8C78E44E-9614-4611-9DDA-EB31361D6A4C}" name="Renewed_x000a_Via Ex-Parte_x000a_Total_x000a_Percentage" dataDxfId="78" dataCellStyle="Percent"/>
    <tableColumn id="9" xr3:uid="{B10AE6B4-29B0-442A-A17C-B05944467EC5}" name="Renewed_x000a_via Auto_x000a_Ex-Parte_x000a_Count" dataDxfId="77"/>
    <tableColumn id="10" xr3:uid="{D1306EB1-2BD0-4478-A743-034F71FE71BC}" name="Renewed_x000a_Via Auto_x000a_Ex-Parte_x000a_Percentage" dataDxfId="76" dataCellStyle="Percent"/>
    <tableColumn id="11" xr3:uid="{978636F7-D378-45FC-A02B-379793642D5C}" name="Renewed_x000a_Via Manual_x000a_Ex-Parte_x000a_Count" dataDxfId="75"/>
    <tableColumn id="12" xr3:uid="{A719200A-7429-4BC0-B4B7-DEA62EA5CDF6}" name="Renewed Via_x000a_Manual_x000a_Ex-Parte_x000a_Percentage" dataDxfId="74" dataCellStyle="Percent"/>
    <tableColumn id="13" xr3:uid="{61380631-1C22-4516-A6E2-860E9864F683}" name="Total_x000a_Redeterminations_x000a_Discontinued_x000a_Count" dataDxfId="73"/>
    <tableColumn id="14" xr3:uid="{D6E34EB1-71B9-4776-A77E-E410B91C63E7}" name="Total_x000a_Redeterminations_x000a_Discontinued_x000a_Percentage" dataDxfId="72" dataCellStyle="Percent"/>
    <tableColumn id="15" xr3:uid="{76176C67-9F9C-4D3C-9DE4-8E55F7877E82}" name="Renewals_x000a_In_x000a_Process_x000a_Count" dataDxfId="71"/>
    <tableColumn id="16" xr3:uid="{79CDC595-313F-492E-9C1D-4E8D02DF32F6}" name="Renewals_x000a_In Process_x000a_Percentage" dataDxfId="70" dataCellStyle="Percent"/>
    <tableColumn id="17" xr3:uid="{F37ED1C6-94B0-46A8-98BE-78418F4276C7}" name="Annotation_x000a_Code" dataDxfId="69"/>
    <tableColumn id="18" xr3:uid="{6898D21D-1F82-45E5-85E9-0428DEB21463}" name="Count Annotation_x000a_Description" dataDxfId="6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1A6056E-B434-4C95-AC22-E073FD3D0B72}" name="Table4" displayName="Table4" ref="A3:G62" totalsRowShown="0" headerRowDxfId="58" dataDxfId="57" tableBorderDxfId="277">
  <autoFilter ref="A3:G62" xr:uid="{61A6056E-B434-4C95-AC22-E073FD3D0B72}"/>
  <tableColumns count="7">
    <tableColumn id="1" xr3:uid="{2318EC85-661D-40E4-B20A-A14DFCE7BAA3}" name="Eligibility_x000a_Month" dataDxfId="65"/>
    <tableColumn id="2" xr3:uid="{B2C46F5A-AACF-43C2-9444-F30B69AB1C23}" name="County" dataDxfId="64"/>
    <tableColumn id="3" xr3:uid="{7C80AB1D-755B-4F61-9942-0FB75F360CD0}" name="MAGI % Returned Packet and_x000a_Renewed via Ex Parte" dataDxfId="63" dataCellStyle="Percent"/>
    <tableColumn id="4" xr3:uid="{711FB852-BCEC-481C-89F2-CB5753C6C9F2}" name="Non-MAGI % Returned Packet and_x000a_Renewed via Ex Parte" dataDxfId="62" dataCellStyle="Percent"/>
    <tableColumn id="5" xr3:uid="{47B5B9A1-1E0B-4F70-B49C-6E5F25898DCD}" name="All % Returned Packet and_x000a_Renewed via Ex Parte" dataDxfId="61" dataCellStyle="Percent"/>
    <tableColumn id="6" xr3:uid="{60366E7F-FF8A-4131-AD29-7DEC5FCF9A0F}" name="Annotation_x000a_Code" dataDxfId="60"/>
    <tableColumn id="7" xr3:uid="{D94CDBFD-5BB0-45AE-95B2-390C58062707}" name="Count Annotation_x000a_Description" dataDxfId="59" dataCellStyle="Percen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F08D3-A787-4B72-9418-9F6D1F633381}" name="Table5" displayName="Table5" ref="A3:G4" totalsRowShown="0" headerRowDxfId="49" dataDxfId="48" headerRowBorderDxfId="276" tableBorderDxfId="275" totalsRowBorderDxfId="274">
  <autoFilter ref="A3:G4" xr:uid="{DB7F08D3-A787-4B72-9418-9F6D1F633381}"/>
  <tableColumns count="7">
    <tableColumn id="1" xr3:uid="{1404DE6F-5B78-46F7-9A2E-F8BF6E72B458}" name="Eligibility_x000a_Month" dataDxfId="56"/>
    <tableColumn id="2" xr3:uid="{85853A40-8EFC-494E-BD46-4B7C58451E72}" name="County" dataDxfId="55"/>
    <tableColumn id="3" xr3:uid="{0ADBB811-F991-4F77-A1C3-4F330C5F2CE7}" name="Renewed Via_x000a_Ex-Parte Total" dataDxfId="54"/>
    <tableColumn id="4" xr3:uid="{C01CED9D-B95E-4362-8B86-2357BE723F4A}" name="Continued in_x000a_Medi-Cal" dataDxfId="53"/>
    <tableColumn id="5" xr3:uid="{93E14474-BE99-4499-ADDA-FD9C534F1ED7}" name="Total Redeterminations_x000a_Discontinued Count" dataDxfId="52"/>
    <tableColumn id="6" xr3:uid="{2A0A6D5A-C0A7-45E3-98D2-27D63A23CE6D}" name="Renewals In_x000a_Process Count" dataDxfId="51"/>
    <tableColumn id="7" xr3:uid="{F168B2EE-4E00-4A1C-9D96-EA0CCBC67B8C}" name="Redeterminations_x000a_Due" dataDxfId="5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AC67FFE-25A4-4299-BB9E-146EAB0B70C3}" name="Table6" displayName="Table6" ref="A3:G62" totalsRowShown="0" headerRowDxfId="40" dataDxfId="39" headerRowBorderDxfId="273" tableBorderDxfId="272" totalsRowBorderDxfId="271">
  <autoFilter ref="A3:G62" xr:uid="{0AC67FFE-25A4-4299-BB9E-146EAB0B70C3}"/>
  <tableColumns count="7">
    <tableColumn id="1" xr3:uid="{DD95B239-CD03-4337-813D-37BB8CCB9579}" name="Eligibility Month" dataDxfId="47"/>
    <tableColumn id="2" xr3:uid="{52C921EE-544F-47A2-A89F-B1F84D95DC9D}" name="County" dataDxfId="46"/>
    <tableColumn id="3" xr3:uid="{DCC9965B-695D-41E2-96B6-9AAC9C03BE5F}" name="Procedural" dataDxfId="45"/>
    <tableColumn id="4" xr3:uid="{A5ACABA0-096E-4D3A-A826-57C6DF25EFED}" name="Excess Income" dataDxfId="44"/>
    <tableColumn id="5" xr3:uid="{F6599963-FB2D-4720-B3D8-02A60083BF2C}" name="Other Reasons" dataDxfId="43"/>
    <tableColumn id="6" xr3:uid="{266C1360-C96B-4DBE-9902-80248B890DC5}" name="Annotation Code" dataDxfId="42"/>
    <tableColumn id="7" xr3:uid="{F1989CA5-A4F7-4E28-8810-0F1DC8EEA206}" name="Count Annotation Description" dataDxfId="4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3187373-C6E2-4E05-BD0D-066539888222}" name="Table7" displayName="Table7" ref="A3:G62" totalsRowShown="0" headerRowDxfId="31" dataDxfId="30" headerRowBorderDxfId="270" tableBorderDxfId="269" totalsRowBorderDxfId="268">
  <autoFilter ref="A3:G62" xr:uid="{13187373-C6E2-4E05-BD0D-066539888222}"/>
  <tableColumns count="7">
    <tableColumn id="1" xr3:uid="{C7130829-72FE-488A-8401-2800C4D1559A}" name="Eligibility Month" dataDxfId="38"/>
    <tableColumn id="2" xr3:uid="{4EAE947E-0208-4796-87AC-7E9731599792}" name="County" dataDxfId="37"/>
    <tableColumn id="3" xr3:uid="{9426C750-8F8B-42E5-89C2-55C7D160972F}" name="Procedural" dataDxfId="36"/>
    <tableColumn id="4" xr3:uid="{EF798464-F22B-4DAA-8AE1-670B97F8F7CC}" name="Excess Property" dataDxfId="35"/>
    <tableColumn id="5" xr3:uid="{CBEE1E25-9AB4-442E-8942-FFA7EA9ED309}" name="Other Reasons" dataDxfId="34"/>
    <tableColumn id="6" xr3:uid="{43141F32-F3F2-40E6-ADCE-0F050027EF59}" name="Annotation Code" dataDxfId="33"/>
    <tableColumn id="7" xr3:uid="{12654E41-3ACB-413F-A0A9-F5A4E8AE0310}" name="Count Annotation Description" dataDxfId="3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83C9D34-77FD-4390-B5F3-97F265320B3D}" name="Table8" displayName="Table8" ref="A3:G62" totalsRowShown="0" headerRowDxfId="22" dataDxfId="21" headerRowBorderDxfId="267" tableBorderDxfId="266" totalsRowBorderDxfId="265">
  <autoFilter ref="A3:G62" xr:uid="{983C9D34-77FD-4390-B5F3-97F265320B3D}"/>
  <tableColumns count="7">
    <tableColumn id="1" xr3:uid="{B7A25A4B-8ACB-48D1-A5E4-AB7ADCDDFDAA}" name="Eligibility Month" dataDxfId="29"/>
    <tableColumn id="2" xr3:uid="{B13E9C0C-885A-403E-8340-EBCC24A6DEAC}" name="County" dataDxfId="28"/>
    <tableColumn id="3" xr3:uid="{B55312CC-229B-4C12-BD7F-C83E2B1937CD}" name="Procedural" dataDxfId="27"/>
    <tableColumn id="4" xr3:uid="{D94FBCA0-4153-474B-A56E-C76946F90BC8}" name="Excess Income/Property" dataDxfId="26"/>
    <tableColumn id="5" xr3:uid="{4E639079-B1DF-4B5C-837B-82D70B3CE86A}" name="Other Reasons" dataDxfId="25"/>
    <tableColumn id="6" xr3:uid="{1927E411-88E5-4FD3-90BB-AFB60803354E}" name="Annotation Code" dataDxfId="24"/>
    <tableColumn id="7" xr3:uid="{48079C21-9817-4060-B80C-6726663569DA}" name="Count Annotation Description" dataDxfId="2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F1AFFDB-FC28-4E9B-9F48-D563178A2786}" name="Table9" displayName="Table9" ref="A3:E62" totalsRowShown="0" headerRowDxfId="15" dataDxfId="14" headerRowBorderDxfId="264" tableBorderDxfId="263" totalsRowBorderDxfId="262">
  <autoFilter ref="A3:E62" xr:uid="{1F1AFFDB-FC28-4E9B-9F48-D563178A2786}"/>
  <tableColumns count="5">
    <tableColumn id="1" xr3:uid="{8CABD328-D3D0-4D2C-893A-65CBFCDA18A1}" name="Eligibility Month" dataDxfId="20"/>
    <tableColumn id="2" xr3:uid="{C5ED109B-9DCA-4B6C-A4DF-8D1FBFE910C7}" name="County" dataDxfId="19"/>
    <tableColumn id="3" xr3:uid="{B978C465-6BFB-4810-BE6F-AFA4181A6E24}" name="Count" dataDxfId="18" dataCellStyle="Comma"/>
    <tableColumn id="4" xr3:uid="{71976891-752F-4D87-8CEA-D6B77195F9DB}" name="Annotation Code" dataDxfId="17"/>
    <tableColumn id="5" xr3:uid="{6094FC55-B5C6-4504-86E9-04BFB493B8C0}" name="Count Annotation Description" dataDxfId="1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89CF12D-6E7C-4A10-AC33-E3A045275691}" name="Table10" displayName="Table10" ref="A3:E62" totalsRowShown="0" headerRowDxfId="8" dataDxfId="7" headerRowBorderDxfId="261" tableBorderDxfId="260" totalsRowBorderDxfId="259">
  <autoFilter ref="A3:E62" xr:uid="{F89CF12D-6E7C-4A10-AC33-E3A045275691}"/>
  <tableColumns count="5">
    <tableColumn id="1" xr3:uid="{0E732AF5-6AE0-4519-AF32-AF0642439797}" name="Eligibility Month" dataDxfId="13"/>
    <tableColumn id="2" xr3:uid="{C94AFA49-DB03-4A62-B4AF-705E516AF83F}" name="County" dataDxfId="12"/>
    <tableColumn id="3" xr3:uid="{DFF3A121-D50A-4C5B-BC44-160E36751CF5}" name="Count" dataDxfId="11"/>
    <tableColumn id="4" xr3:uid="{71D463F7-2654-454B-B963-0078EEBAEF55}" name="Annotation Code" dataDxfId="10"/>
    <tableColumn id="5" xr3:uid="{30D176CD-3EB9-4010-8FA6-5523AA0AD34E}" name="Count Annotation Description" dataDxfId="9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B60AA96-9A52-493C-9C0D-5B80153DB25D}" name="Table11" displayName="Table11" ref="A3:E62" totalsRowShown="0" headerRowDxfId="1" dataDxfId="0" headerRowBorderDxfId="289" tableBorderDxfId="288" totalsRowBorderDxfId="287">
  <autoFilter ref="A3:E62" xr:uid="{3B60AA96-9A52-493C-9C0D-5B80153DB25D}"/>
  <tableColumns count="5">
    <tableColumn id="1" xr3:uid="{63B06A25-18FF-4C3E-92D0-D087E86FD201}" name="Eligibility Month" dataDxfId="6"/>
    <tableColumn id="2" xr3:uid="{F86EA988-EF19-443F-BFB5-7A35A13F9956}" name="County" dataDxfId="5"/>
    <tableColumn id="3" xr3:uid="{9296498E-5202-4D31-BCCB-859493C451EF}" name="Count" dataDxfId="4"/>
    <tableColumn id="4" xr3:uid="{4E3B895A-920A-4E5A-9F21-1B396546BC3C}" name="Annotation Code" dataDxfId="3"/>
    <tableColumn id="5" xr3:uid="{820E7A47-7FAA-4726-9237-64AEB5BE8232}" name="Count Annotation Description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1368A-236C-42D1-BFCE-7F68B635A967}">
  <dimension ref="A1:R64"/>
  <sheetViews>
    <sheetView tabSelected="1" topLeftCell="E1" zoomScale="70" zoomScaleNormal="70" workbookViewId="0">
      <pane ySplit="3" topLeftCell="A4" activePane="bottomLeft" state="frozen"/>
      <selection activeCell="C62" sqref="C62"/>
      <selection pane="bottomLeft" activeCell="G15" sqref="G15"/>
    </sheetView>
  </sheetViews>
  <sheetFormatPr defaultColWidth="0" defaultRowHeight="17.100000000000001" customHeight="1" zeroHeight="1" x14ac:dyDescent="0.3"/>
  <cols>
    <col min="1" max="1" width="19.7109375" style="1" customWidth="1"/>
    <col min="2" max="2" width="17.7109375" style="1" customWidth="1"/>
    <col min="3" max="5" width="20.7109375" style="1" customWidth="1"/>
    <col min="6" max="6" width="24.7109375" style="1" customWidth="1"/>
    <col min="7" max="7" width="18.85546875" style="1" customWidth="1"/>
    <col min="8" max="8" width="20" style="1" customWidth="1"/>
    <col min="9" max="9" width="18.42578125" style="1" customWidth="1"/>
    <col min="10" max="10" width="16.7109375" style="1" customWidth="1"/>
    <col min="11" max="12" width="17.7109375" style="1" customWidth="1"/>
    <col min="13" max="13" width="23.7109375" style="1" customWidth="1"/>
    <col min="14" max="14" width="24.7109375" style="1" customWidth="1"/>
    <col min="15" max="15" width="12.7109375" style="1" customWidth="1"/>
    <col min="16" max="16" width="14.7109375" style="1" customWidth="1"/>
    <col min="17" max="17" width="14.28515625" style="2" customWidth="1"/>
    <col min="18" max="18" width="44" style="1" customWidth="1"/>
    <col min="19" max="16384" width="11.42578125" style="1" hidden="1"/>
  </cols>
  <sheetData>
    <row r="1" spans="1:18" ht="17.100000000000001" customHeight="1" x14ac:dyDescent="0.3">
      <c r="A1" s="11" t="s">
        <v>0</v>
      </c>
    </row>
    <row r="2" spans="1:18" s="3" customFormat="1" ht="23.1" customHeight="1" x14ac:dyDescent="0.45">
      <c r="A2" s="12" t="s">
        <v>1</v>
      </c>
      <c r="Q2" s="4"/>
    </row>
    <row r="3" spans="1:18" ht="86.25" x14ac:dyDescent="0.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</row>
    <row r="4" spans="1:18" ht="17.100000000000001" customHeight="1" x14ac:dyDescent="0.3">
      <c r="A4" s="14" t="s">
        <v>75</v>
      </c>
      <c r="B4" s="15" t="s">
        <v>76</v>
      </c>
      <c r="C4" s="16">
        <v>31091</v>
      </c>
      <c r="D4" s="16">
        <v>26366</v>
      </c>
      <c r="E4" s="17">
        <v>0.84802676015567202</v>
      </c>
      <c r="F4" s="16">
        <v>19448</v>
      </c>
      <c r="G4" s="16" t="s">
        <v>136</v>
      </c>
      <c r="H4" s="16" t="s">
        <v>136</v>
      </c>
      <c r="I4" s="16">
        <v>13707</v>
      </c>
      <c r="J4" s="18">
        <v>0.44086713196745037</v>
      </c>
      <c r="K4" s="16" t="s">
        <v>136</v>
      </c>
      <c r="L4" s="16" t="s">
        <v>136</v>
      </c>
      <c r="M4" s="16">
        <v>6918</v>
      </c>
      <c r="N4" s="18">
        <v>0.2225081213212827</v>
      </c>
      <c r="O4" s="16">
        <v>4725</v>
      </c>
      <c r="P4" s="18">
        <v>0.15197323984432795</v>
      </c>
      <c r="Q4" s="19">
        <v>2</v>
      </c>
      <c r="R4" s="10" t="s">
        <v>137</v>
      </c>
    </row>
    <row r="5" spans="1:18" ht="17.100000000000001" customHeight="1" x14ac:dyDescent="0.3">
      <c r="A5" s="14" t="s">
        <v>75</v>
      </c>
      <c r="B5" s="15" t="s">
        <v>77</v>
      </c>
      <c r="C5" s="16" t="s">
        <v>136</v>
      </c>
      <c r="D5" s="16" t="s">
        <v>136</v>
      </c>
      <c r="E5" s="16" t="s">
        <v>136</v>
      </c>
      <c r="F5" s="16" t="s">
        <v>136</v>
      </c>
      <c r="G5" s="16">
        <v>15</v>
      </c>
      <c r="H5" s="18">
        <v>0.7142857142857143</v>
      </c>
      <c r="I5" s="16">
        <v>15</v>
      </c>
      <c r="J5" s="18">
        <v>0.7142857142857143</v>
      </c>
      <c r="K5" s="16">
        <v>0</v>
      </c>
      <c r="L5" s="18">
        <v>0</v>
      </c>
      <c r="M5" s="16" t="s">
        <v>136</v>
      </c>
      <c r="N5" s="16" t="s">
        <v>136</v>
      </c>
      <c r="O5" s="16" t="s">
        <v>136</v>
      </c>
      <c r="P5" s="16" t="s">
        <v>136</v>
      </c>
      <c r="Q5" s="19">
        <v>1</v>
      </c>
      <c r="R5" s="20" t="s">
        <v>78</v>
      </c>
    </row>
    <row r="6" spans="1:18" ht="17.100000000000001" customHeight="1" x14ac:dyDescent="0.3">
      <c r="A6" s="14" t="s">
        <v>75</v>
      </c>
      <c r="B6" s="15" t="s">
        <v>79</v>
      </c>
      <c r="C6" s="16">
        <v>585</v>
      </c>
      <c r="D6" s="16">
        <v>571</v>
      </c>
      <c r="E6" s="17">
        <v>0.97606837606837604</v>
      </c>
      <c r="F6" s="16">
        <v>484</v>
      </c>
      <c r="G6" s="16">
        <v>360</v>
      </c>
      <c r="H6" s="18">
        <v>0.61538461538461542</v>
      </c>
      <c r="I6" s="16" t="s">
        <v>136</v>
      </c>
      <c r="J6" s="16" t="s">
        <v>136</v>
      </c>
      <c r="K6" s="16" t="s">
        <v>136</v>
      </c>
      <c r="L6" s="16" t="s">
        <v>136</v>
      </c>
      <c r="M6" s="16">
        <v>87</v>
      </c>
      <c r="N6" s="18">
        <v>0.14871794871794872</v>
      </c>
      <c r="O6" s="16">
        <v>14</v>
      </c>
      <c r="P6" s="18">
        <v>2.3931623931623933E-2</v>
      </c>
      <c r="Q6" s="19">
        <v>1</v>
      </c>
      <c r="R6" s="20" t="s">
        <v>78</v>
      </c>
    </row>
    <row r="7" spans="1:18" ht="17.100000000000001" customHeight="1" x14ac:dyDescent="0.3">
      <c r="A7" s="14" t="s">
        <v>75</v>
      </c>
      <c r="B7" s="15" t="s">
        <v>80</v>
      </c>
      <c r="C7" s="16">
        <v>5364</v>
      </c>
      <c r="D7" s="16">
        <v>4685</v>
      </c>
      <c r="E7" s="17">
        <v>0.87341536167039524</v>
      </c>
      <c r="F7" s="16">
        <v>3993</v>
      </c>
      <c r="G7" s="16">
        <v>3342</v>
      </c>
      <c r="H7" s="18">
        <v>0.62304250559284113</v>
      </c>
      <c r="I7" s="16">
        <v>3314</v>
      </c>
      <c r="J7" s="18">
        <v>0.61782252050708431</v>
      </c>
      <c r="K7" s="16">
        <v>28</v>
      </c>
      <c r="L7" s="18">
        <v>5.219985085756898E-3</v>
      </c>
      <c r="M7" s="16">
        <v>692</v>
      </c>
      <c r="N7" s="18">
        <v>0.12900820283370618</v>
      </c>
      <c r="O7" s="16">
        <v>679</v>
      </c>
      <c r="P7" s="18">
        <v>0.12658463832960476</v>
      </c>
      <c r="Q7" s="50" t="s">
        <v>138</v>
      </c>
      <c r="R7" s="50" t="s">
        <v>138</v>
      </c>
    </row>
    <row r="8" spans="1:18" ht="17.100000000000001" customHeight="1" x14ac:dyDescent="0.3">
      <c r="A8" s="14" t="s">
        <v>75</v>
      </c>
      <c r="B8" s="15" t="s">
        <v>81</v>
      </c>
      <c r="C8" s="16">
        <v>861</v>
      </c>
      <c r="D8" s="16">
        <v>825</v>
      </c>
      <c r="E8" s="17">
        <v>0.95818815331010454</v>
      </c>
      <c r="F8" s="16">
        <v>715</v>
      </c>
      <c r="G8" s="16" t="s">
        <v>136</v>
      </c>
      <c r="H8" s="16" t="s">
        <v>136</v>
      </c>
      <c r="I8" s="16" t="s">
        <v>136</v>
      </c>
      <c r="J8" s="16" t="s">
        <v>136</v>
      </c>
      <c r="K8" s="16" t="s">
        <v>136</v>
      </c>
      <c r="L8" s="16" t="s">
        <v>136</v>
      </c>
      <c r="M8" s="16">
        <v>110</v>
      </c>
      <c r="N8" s="18">
        <v>0.12775842044134728</v>
      </c>
      <c r="O8" s="16">
        <v>36</v>
      </c>
      <c r="P8" s="18">
        <v>4.1811846689895474E-2</v>
      </c>
      <c r="Q8" s="19">
        <v>1</v>
      </c>
      <c r="R8" s="20" t="s">
        <v>78</v>
      </c>
    </row>
    <row r="9" spans="1:18" ht="17.100000000000001" customHeight="1" x14ac:dyDescent="0.3">
      <c r="A9" s="14" t="s">
        <v>75</v>
      </c>
      <c r="B9" s="15" t="s">
        <v>82</v>
      </c>
      <c r="C9" s="16">
        <v>875</v>
      </c>
      <c r="D9" s="16">
        <v>753</v>
      </c>
      <c r="E9" s="17">
        <v>0.86057142857142854</v>
      </c>
      <c r="F9" s="16">
        <v>660</v>
      </c>
      <c r="G9" s="16" t="s">
        <v>136</v>
      </c>
      <c r="H9" s="16" t="s">
        <v>136</v>
      </c>
      <c r="I9" s="16" t="s">
        <v>136</v>
      </c>
      <c r="J9" s="16" t="s">
        <v>136</v>
      </c>
      <c r="K9" s="16" t="s">
        <v>136</v>
      </c>
      <c r="L9" s="16" t="s">
        <v>136</v>
      </c>
      <c r="M9" s="16">
        <v>93</v>
      </c>
      <c r="N9" s="18">
        <v>0.10628571428571429</v>
      </c>
      <c r="O9" s="16">
        <v>122</v>
      </c>
      <c r="P9" s="18">
        <v>0.13942857142857143</v>
      </c>
      <c r="Q9" s="19">
        <v>2</v>
      </c>
      <c r="R9" s="10" t="s">
        <v>137</v>
      </c>
    </row>
    <row r="10" spans="1:18" ht="17.100000000000001" customHeight="1" x14ac:dyDescent="0.3">
      <c r="A10" s="14" t="s">
        <v>75</v>
      </c>
      <c r="B10" s="21" t="s">
        <v>83</v>
      </c>
      <c r="C10" s="16">
        <v>22136</v>
      </c>
      <c r="D10" s="16">
        <v>21120</v>
      </c>
      <c r="E10" s="17">
        <v>0.95410191543187572</v>
      </c>
      <c r="F10" s="16">
        <v>16452</v>
      </c>
      <c r="G10" s="16">
        <v>9798</v>
      </c>
      <c r="H10" s="18">
        <v>0.4426273942898446</v>
      </c>
      <c r="I10" s="16">
        <v>9698</v>
      </c>
      <c r="J10" s="18">
        <v>0.43810986628117093</v>
      </c>
      <c r="K10" s="16">
        <v>100</v>
      </c>
      <c r="L10" s="18">
        <v>4.5175280086736536E-3</v>
      </c>
      <c r="M10" s="16">
        <v>4668</v>
      </c>
      <c r="N10" s="18">
        <v>0.21087820744488617</v>
      </c>
      <c r="O10" s="16">
        <v>1016</v>
      </c>
      <c r="P10" s="18">
        <v>4.5898084568124324E-2</v>
      </c>
      <c r="Q10" s="48" t="s">
        <v>138</v>
      </c>
      <c r="R10" s="48" t="s">
        <v>138</v>
      </c>
    </row>
    <row r="11" spans="1:18" ht="17.100000000000001" customHeight="1" x14ac:dyDescent="0.3">
      <c r="A11" s="14" t="s">
        <v>75</v>
      </c>
      <c r="B11" s="15" t="s">
        <v>84</v>
      </c>
      <c r="C11" s="16">
        <v>709</v>
      </c>
      <c r="D11" s="16">
        <v>692</v>
      </c>
      <c r="E11" s="17">
        <v>0.97602256699576873</v>
      </c>
      <c r="F11" s="16">
        <v>553</v>
      </c>
      <c r="G11" s="16" t="s">
        <v>136</v>
      </c>
      <c r="H11" s="16" t="s">
        <v>136</v>
      </c>
      <c r="I11" s="16" t="s">
        <v>136</v>
      </c>
      <c r="J11" s="16" t="s">
        <v>136</v>
      </c>
      <c r="K11" s="16" t="s">
        <v>136</v>
      </c>
      <c r="L11" s="16" t="s">
        <v>136</v>
      </c>
      <c r="M11" s="16">
        <v>139</v>
      </c>
      <c r="N11" s="18">
        <v>0.19605077574047955</v>
      </c>
      <c r="O11" s="16">
        <v>17</v>
      </c>
      <c r="P11" s="18">
        <v>2.3977433004231313E-2</v>
      </c>
      <c r="Q11" s="19">
        <v>2</v>
      </c>
      <c r="R11" s="10" t="s">
        <v>137</v>
      </c>
    </row>
    <row r="12" spans="1:18" ht="17.100000000000001" customHeight="1" x14ac:dyDescent="0.3">
      <c r="A12" s="14" t="s">
        <v>75</v>
      </c>
      <c r="B12" s="15" t="s">
        <v>85</v>
      </c>
      <c r="C12" s="16">
        <v>2619</v>
      </c>
      <c r="D12" s="16">
        <v>2162</v>
      </c>
      <c r="E12" s="17">
        <v>0.82550591828942343</v>
      </c>
      <c r="F12" s="16">
        <v>1802</v>
      </c>
      <c r="G12" s="16" t="s">
        <v>136</v>
      </c>
      <c r="H12" s="16" t="s">
        <v>136</v>
      </c>
      <c r="I12" s="16">
        <v>1515</v>
      </c>
      <c r="J12" s="18">
        <v>0.57846506300114553</v>
      </c>
      <c r="K12" s="16" t="s">
        <v>136</v>
      </c>
      <c r="L12" s="16" t="s">
        <v>136</v>
      </c>
      <c r="M12" s="16">
        <v>360</v>
      </c>
      <c r="N12" s="18">
        <v>0.13745704467353953</v>
      </c>
      <c r="O12" s="16">
        <v>457</v>
      </c>
      <c r="P12" s="18">
        <v>0.17449408171057657</v>
      </c>
      <c r="Q12" s="19">
        <v>2</v>
      </c>
      <c r="R12" s="10" t="s">
        <v>137</v>
      </c>
    </row>
    <row r="13" spans="1:18" ht="17.100000000000001" customHeight="1" x14ac:dyDescent="0.3">
      <c r="A13" s="14" t="s">
        <v>75</v>
      </c>
      <c r="B13" s="15" t="s">
        <v>86</v>
      </c>
      <c r="C13" s="16">
        <v>29872</v>
      </c>
      <c r="D13" s="16">
        <v>28130</v>
      </c>
      <c r="E13" s="17">
        <v>0.94168452062131758</v>
      </c>
      <c r="F13" s="16">
        <v>22767</v>
      </c>
      <c r="G13" s="16">
        <v>15721</v>
      </c>
      <c r="H13" s="18">
        <v>0.52627878950187468</v>
      </c>
      <c r="I13" s="16">
        <v>15528</v>
      </c>
      <c r="J13" s="18">
        <v>0.51981788966256026</v>
      </c>
      <c r="K13" s="16">
        <v>193</v>
      </c>
      <c r="L13" s="18">
        <v>6.4608998393144079E-3</v>
      </c>
      <c r="M13" s="16">
        <v>5363</v>
      </c>
      <c r="N13" s="18">
        <v>0.17953267273701126</v>
      </c>
      <c r="O13" s="16">
        <v>1742</v>
      </c>
      <c r="P13" s="18">
        <v>5.8315479378682381E-2</v>
      </c>
      <c r="Q13" s="50" t="s">
        <v>138</v>
      </c>
      <c r="R13" s="50" t="s">
        <v>138</v>
      </c>
    </row>
    <row r="14" spans="1:18" ht="17.100000000000001" customHeight="1" x14ac:dyDescent="0.3">
      <c r="A14" s="14" t="s">
        <v>75</v>
      </c>
      <c r="B14" s="15" t="s">
        <v>87</v>
      </c>
      <c r="C14" s="16">
        <v>955</v>
      </c>
      <c r="D14" s="16">
        <v>873</v>
      </c>
      <c r="E14" s="17">
        <v>0.91413612565445024</v>
      </c>
      <c r="F14" s="16">
        <v>758</v>
      </c>
      <c r="G14" s="16" t="s">
        <v>136</v>
      </c>
      <c r="H14" s="16" t="s">
        <v>136</v>
      </c>
      <c r="I14" s="16" t="s">
        <v>136</v>
      </c>
      <c r="J14" s="16" t="s">
        <v>136</v>
      </c>
      <c r="K14" s="16" t="s">
        <v>136</v>
      </c>
      <c r="L14" s="16" t="s">
        <v>136</v>
      </c>
      <c r="M14" s="16">
        <v>115</v>
      </c>
      <c r="N14" s="18">
        <v>0.12041884816753927</v>
      </c>
      <c r="O14" s="16">
        <v>82</v>
      </c>
      <c r="P14" s="18">
        <v>8.5863874345549734E-2</v>
      </c>
      <c r="Q14" s="19">
        <v>1</v>
      </c>
      <c r="R14" s="20" t="s">
        <v>78</v>
      </c>
    </row>
    <row r="15" spans="1:18" ht="17.100000000000001" customHeight="1" x14ac:dyDescent="0.3">
      <c r="A15" s="14" t="s">
        <v>75</v>
      </c>
      <c r="B15" s="15" t="s">
        <v>88</v>
      </c>
      <c r="C15" s="16">
        <v>2918</v>
      </c>
      <c r="D15" s="16">
        <v>2583</v>
      </c>
      <c r="E15" s="17">
        <v>0.88519533927347493</v>
      </c>
      <c r="F15" s="16">
        <v>2097</v>
      </c>
      <c r="G15" s="16" t="s">
        <v>136</v>
      </c>
      <c r="H15" s="16" t="s">
        <v>136</v>
      </c>
      <c r="I15" s="16">
        <v>1589</v>
      </c>
      <c r="J15" s="18">
        <v>0.54455106237148732</v>
      </c>
      <c r="K15" s="16" t="s">
        <v>136</v>
      </c>
      <c r="L15" s="16" t="s">
        <v>136</v>
      </c>
      <c r="M15" s="16">
        <v>486</v>
      </c>
      <c r="N15" s="18">
        <v>0.16655243317340646</v>
      </c>
      <c r="O15" s="16">
        <v>335</v>
      </c>
      <c r="P15" s="18">
        <v>0.11480466072652502</v>
      </c>
      <c r="Q15" s="19">
        <v>2</v>
      </c>
      <c r="R15" s="10" t="s">
        <v>137</v>
      </c>
    </row>
    <row r="16" spans="1:18" ht="17.100000000000001" customHeight="1" x14ac:dyDescent="0.3">
      <c r="A16" s="14" t="s">
        <v>75</v>
      </c>
      <c r="B16" s="15" t="s">
        <v>89</v>
      </c>
      <c r="C16" s="16">
        <v>5300</v>
      </c>
      <c r="D16" s="16">
        <v>5242</v>
      </c>
      <c r="E16" s="17">
        <v>0.98905660377358495</v>
      </c>
      <c r="F16" s="16">
        <v>4498</v>
      </c>
      <c r="G16" s="16" t="s">
        <v>136</v>
      </c>
      <c r="H16" s="16" t="s">
        <v>136</v>
      </c>
      <c r="I16" s="16">
        <v>3440</v>
      </c>
      <c r="J16" s="18">
        <v>0.64905660377358487</v>
      </c>
      <c r="K16" s="16" t="s">
        <v>136</v>
      </c>
      <c r="L16" s="16" t="s">
        <v>136</v>
      </c>
      <c r="M16" s="16">
        <v>744</v>
      </c>
      <c r="N16" s="18">
        <v>0.14037735849056604</v>
      </c>
      <c r="O16" s="16">
        <v>58</v>
      </c>
      <c r="P16" s="18">
        <v>1.0943396226415094E-2</v>
      </c>
      <c r="Q16" s="19">
        <v>2</v>
      </c>
      <c r="R16" s="10" t="s">
        <v>137</v>
      </c>
    </row>
    <row r="17" spans="1:18" ht="17.100000000000001" customHeight="1" x14ac:dyDescent="0.3">
      <c r="A17" s="14" t="s">
        <v>75</v>
      </c>
      <c r="B17" s="15" t="s">
        <v>90</v>
      </c>
      <c r="C17" s="16">
        <v>436</v>
      </c>
      <c r="D17" s="16" t="s">
        <v>136</v>
      </c>
      <c r="E17" s="16" t="s">
        <v>136</v>
      </c>
      <c r="F17" s="16">
        <v>364</v>
      </c>
      <c r="G17" s="16">
        <v>260</v>
      </c>
      <c r="H17" s="18">
        <v>0.59633027522935778</v>
      </c>
      <c r="I17" s="16">
        <v>260</v>
      </c>
      <c r="J17" s="18">
        <v>0.59633027522935778</v>
      </c>
      <c r="K17" s="16">
        <v>0</v>
      </c>
      <c r="L17" s="18">
        <v>0</v>
      </c>
      <c r="M17" s="16" t="s">
        <v>136</v>
      </c>
      <c r="N17" s="16" t="s">
        <v>136</v>
      </c>
      <c r="O17" s="16" t="s">
        <v>136</v>
      </c>
      <c r="P17" s="16" t="s">
        <v>136</v>
      </c>
      <c r="Q17" s="19">
        <v>1</v>
      </c>
      <c r="R17" s="20" t="s">
        <v>78</v>
      </c>
    </row>
    <row r="18" spans="1:18" ht="17.100000000000001" customHeight="1" x14ac:dyDescent="0.3">
      <c r="A18" s="14" t="s">
        <v>75</v>
      </c>
      <c r="B18" s="15" t="s">
        <v>91</v>
      </c>
      <c r="C18" s="16">
        <v>33866</v>
      </c>
      <c r="D18" s="16">
        <v>33094</v>
      </c>
      <c r="E18" s="17">
        <v>0.97720427567471801</v>
      </c>
      <c r="F18" s="16">
        <v>27952</v>
      </c>
      <c r="G18" s="16">
        <v>19435</v>
      </c>
      <c r="H18" s="18">
        <v>0.57387940707494245</v>
      </c>
      <c r="I18" s="16">
        <v>19088</v>
      </c>
      <c r="J18" s="18">
        <v>0.56363314238469264</v>
      </c>
      <c r="K18" s="16">
        <v>347</v>
      </c>
      <c r="L18" s="18">
        <v>1.0246264690249808E-2</v>
      </c>
      <c r="M18" s="16">
        <v>5142</v>
      </c>
      <c r="N18" s="18">
        <v>0.15183369751373058</v>
      </c>
      <c r="O18" s="16">
        <v>772</v>
      </c>
      <c r="P18" s="18">
        <v>2.2795724325281992E-2</v>
      </c>
      <c r="Q18" s="48" t="s">
        <v>138</v>
      </c>
      <c r="R18" s="48" t="s">
        <v>138</v>
      </c>
    </row>
    <row r="19" spans="1:18" ht="17.100000000000001" customHeight="1" x14ac:dyDescent="0.3">
      <c r="A19" s="14" t="s">
        <v>75</v>
      </c>
      <c r="B19" s="15" t="s">
        <v>92</v>
      </c>
      <c r="C19" s="16">
        <v>4896</v>
      </c>
      <c r="D19" s="16">
        <v>4714</v>
      </c>
      <c r="E19" s="17">
        <v>0.96282679738562094</v>
      </c>
      <c r="F19" s="16">
        <v>4148</v>
      </c>
      <c r="G19" s="16" t="s">
        <v>136</v>
      </c>
      <c r="H19" s="16" t="s">
        <v>136</v>
      </c>
      <c r="I19" s="16">
        <v>2687</v>
      </c>
      <c r="J19" s="18">
        <v>0.54881535947712423</v>
      </c>
      <c r="K19" s="16" t="s">
        <v>136</v>
      </c>
      <c r="L19" s="16" t="s">
        <v>136</v>
      </c>
      <c r="M19" s="16">
        <v>566</v>
      </c>
      <c r="N19" s="18">
        <v>0.1156045751633987</v>
      </c>
      <c r="O19" s="16">
        <v>182</v>
      </c>
      <c r="P19" s="18">
        <v>3.7173202614379085E-2</v>
      </c>
      <c r="Q19" s="50" t="s">
        <v>138</v>
      </c>
      <c r="R19" s="50" t="s">
        <v>138</v>
      </c>
    </row>
    <row r="20" spans="1:18" ht="17.100000000000001" customHeight="1" x14ac:dyDescent="0.3">
      <c r="A20" s="14" t="s">
        <v>75</v>
      </c>
      <c r="B20" s="15" t="s">
        <v>93</v>
      </c>
      <c r="C20" s="16">
        <v>1944</v>
      </c>
      <c r="D20" s="16">
        <v>1754</v>
      </c>
      <c r="E20" s="17">
        <v>0.90226337448559668</v>
      </c>
      <c r="F20" s="16">
        <v>1488</v>
      </c>
      <c r="G20" s="16">
        <v>1138</v>
      </c>
      <c r="H20" s="18">
        <v>0.58539094650205759</v>
      </c>
      <c r="I20" s="16">
        <v>1127</v>
      </c>
      <c r="J20" s="18">
        <v>0.57973251028806583</v>
      </c>
      <c r="K20" s="16">
        <v>11</v>
      </c>
      <c r="L20" s="18">
        <v>5.6584362139917698E-3</v>
      </c>
      <c r="M20" s="16">
        <v>266</v>
      </c>
      <c r="N20" s="18">
        <v>0.1368312757201646</v>
      </c>
      <c r="O20" s="16">
        <v>190</v>
      </c>
      <c r="P20" s="18">
        <v>9.7736625514403291E-2</v>
      </c>
      <c r="Q20" s="48" t="s">
        <v>138</v>
      </c>
      <c r="R20" s="48" t="s">
        <v>138</v>
      </c>
    </row>
    <row r="21" spans="1:18" ht="17.100000000000001" customHeight="1" x14ac:dyDescent="0.3">
      <c r="A21" s="14" t="s">
        <v>75</v>
      </c>
      <c r="B21" s="15" t="s">
        <v>94</v>
      </c>
      <c r="C21" s="16">
        <v>425</v>
      </c>
      <c r="D21" s="16">
        <v>381</v>
      </c>
      <c r="E21" s="17">
        <v>0.89647058823529413</v>
      </c>
      <c r="F21" s="16">
        <v>285</v>
      </c>
      <c r="G21" s="16">
        <v>259</v>
      </c>
      <c r="H21" s="18">
        <v>0.60941176470588232</v>
      </c>
      <c r="I21" s="16">
        <v>259</v>
      </c>
      <c r="J21" s="18">
        <v>0.60941176470588232</v>
      </c>
      <c r="K21" s="16">
        <v>0</v>
      </c>
      <c r="L21" s="18">
        <v>0</v>
      </c>
      <c r="M21" s="16">
        <v>96</v>
      </c>
      <c r="N21" s="18">
        <v>0.22588235294117648</v>
      </c>
      <c r="O21" s="16">
        <v>44</v>
      </c>
      <c r="P21" s="18">
        <v>0.10352941176470588</v>
      </c>
      <c r="Q21" s="50" t="s">
        <v>138</v>
      </c>
      <c r="R21" s="50" t="s">
        <v>138</v>
      </c>
    </row>
    <row r="22" spans="1:18" ht="17.100000000000001" customHeight="1" x14ac:dyDescent="0.3">
      <c r="A22" s="14" t="s">
        <v>75</v>
      </c>
      <c r="B22" s="21" t="s">
        <v>95</v>
      </c>
      <c r="C22" s="16">
        <v>258041</v>
      </c>
      <c r="D22" s="16">
        <v>230460</v>
      </c>
      <c r="E22" s="17">
        <v>0.89311388500277089</v>
      </c>
      <c r="F22" s="16">
        <v>175522</v>
      </c>
      <c r="G22" s="16">
        <v>126585</v>
      </c>
      <c r="H22" s="18">
        <v>0.49056157742374273</v>
      </c>
      <c r="I22" s="16">
        <v>126245</v>
      </c>
      <c r="J22" s="18">
        <v>0.48924395735561405</v>
      </c>
      <c r="K22" s="16">
        <v>340</v>
      </c>
      <c r="L22" s="18">
        <v>1.3176200681287082E-3</v>
      </c>
      <c r="M22" s="16">
        <v>54938</v>
      </c>
      <c r="N22" s="18">
        <v>0.21290415089074993</v>
      </c>
      <c r="O22" s="16">
        <v>27581</v>
      </c>
      <c r="P22" s="18">
        <v>0.10688611499722912</v>
      </c>
      <c r="Q22" s="48" t="s">
        <v>138</v>
      </c>
      <c r="R22" s="48" t="s">
        <v>138</v>
      </c>
    </row>
    <row r="23" spans="1:18" ht="17.100000000000001" customHeight="1" x14ac:dyDescent="0.3">
      <c r="A23" s="14" t="s">
        <v>75</v>
      </c>
      <c r="B23" s="15" t="s">
        <v>96</v>
      </c>
      <c r="C23" s="16">
        <v>5041</v>
      </c>
      <c r="D23" s="16">
        <v>4861</v>
      </c>
      <c r="E23" s="17">
        <v>0.96429279904780796</v>
      </c>
      <c r="F23" s="16">
        <v>3866</v>
      </c>
      <c r="G23" s="16" t="s">
        <v>136</v>
      </c>
      <c r="H23" s="16" t="s">
        <v>136</v>
      </c>
      <c r="I23" s="16">
        <v>2260</v>
      </c>
      <c r="J23" s="18">
        <v>0.44832374528863322</v>
      </c>
      <c r="K23" s="16" t="s">
        <v>136</v>
      </c>
      <c r="L23" s="16" t="s">
        <v>136</v>
      </c>
      <c r="M23" s="16">
        <v>995</v>
      </c>
      <c r="N23" s="18">
        <v>0.19738147193017258</v>
      </c>
      <c r="O23" s="16">
        <v>180</v>
      </c>
      <c r="P23" s="18">
        <v>3.5707200952192028E-2</v>
      </c>
      <c r="Q23" s="19">
        <v>2</v>
      </c>
      <c r="R23" s="10" t="s">
        <v>137</v>
      </c>
    </row>
    <row r="24" spans="1:18" ht="17.100000000000001" customHeight="1" x14ac:dyDescent="0.3">
      <c r="A24" s="14" t="s">
        <v>75</v>
      </c>
      <c r="B24" s="15" t="s">
        <v>97</v>
      </c>
      <c r="C24" s="16">
        <v>4348</v>
      </c>
      <c r="D24" s="16">
        <v>3829</v>
      </c>
      <c r="E24" s="17">
        <v>0.88063477460901562</v>
      </c>
      <c r="F24" s="16">
        <v>2873</v>
      </c>
      <c r="G24" s="16">
        <v>1613</v>
      </c>
      <c r="H24" s="18">
        <v>0.37097516099356026</v>
      </c>
      <c r="I24" s="16">
        <v>1593</v>
      </c>
      <c r="J24" s="18">
        <v>0.36637534498620056</v>
      </c>
      <c r="K24" s="16">
        <v>20</v>
      </c>
      <c r="L24" s="18">
        <v>4.5998160073597054E-3</v>
      </c>
      <c r="M24" s="16">
        <v>956</v>
      </c>
      <c r="N24" s="18">
        <v>0.21987120515179392</v>
      </c>
      <c r="O24" s="16">
        <v>519</v>
      </c>
      <c r="P24" s="18">
        <v>0.11936522539098436</v>
      </c>
      <c r="Q24" s="48" t="s">
        <v>138</v>
      </c>
      <c r="R24" s="48" t="s">
        <v>138</v>
      </c>
    </row>
    <row r="25" spans="1:18" ht="17.100000000000001" customHeight="1" x14ac:dyDescent="0.3">
      <c r="A25" s="14" t="s">
        <v>75</v>
      </c>
      <c r="B25" s="15" t="s">
        <v>98</v>
      </c>
      <c r="C25" s="16">
        <v>353</v>
      </c>
      <c r="D25" s="16">
        <v>344</v>
      </c>
      <c r="E25" s="17">
        <v>0.9745042492917847</v>
      </c>
      <c r="F25" s="16">
        <v>293</v>
      </c>
      <c r="G25" s="16">
        <v>235</v>
      </c>
      <c r="H25" s="18">
        <v>0.66572237960339942</v>
      </c>
      <c r="I25" s="16" t="s">
        <v>136</v>
      </c>
      <c r="J25" s="16" t="s">
        <v>136</v>
      </c>
      <c r="K25" s="16" t="s">
        <v>136</v>
      </c>
      <c r="L25" s="16" t="s">
        <v>136</v>
      </c>
      <c r="M25" s="16">
        <v>51</v>
      </c>
      <c r="N25" s="18">
        <v>0.14447592067988668</v>
      </c>
      <c r="O25" s="16">
        <v>9</v>
      </c>
      <c r="P25" s="18">
        <v>2.5495750708215296E-2</v>
      </c>
      <c r="Q25" s="19">
        <v>1</v>
      </c>
      <c r="R25" s="20" t="s">
        <v>78</v>
      </c>
    </row>
    <row r="26" spans="1:18" ht="17.100000000000001" customHeight="1" x14ac:dyDescent="0.3">
      <c r="A26" s="14" t="s">
        <v>75</v>
      </c>
      <c r="B26" s="15" t="s">
        <v>99</v>
      </c>
      <c r="C26" s="16">
        <v>2738</v>
      </c>
      <c r="D26" s="16">
        <v>2379</v>
      </c>
      <c r="E26" s="17">
        <v>0.86888239590942296</v>
      </c>
      <c r="F26" s="16">
        <v>1975</v>
      </c>
      <c r="G26" s="16">
        <v>1460</v>
      </c>
      <c r="H26" s="18">
        <v>0.533235938641344</v>
      </c>
      <c r="I26" s="16">
        <v>1452</v>
      </c>
      <c r="J26" s="18">
        <v>0.5303140978816655</v>
      </c>
      <c r="K26" s="16">
        <v>8</v>
      </c>
      <c r="L26" s="18">
        <v>2.9218407596785976E-3</v>
      </c>
      <c r="M26" s="16">
        <v>404</v>
      </c>
      <c r="N26" s="18">
        <v>0.14755295836376917</v>
      </c>
      <c r="O26" s="16">
        <v>359</v>
      </c>
      <c r="P26" s="18">
        <v>0.13111760409057707</v>
      </c>
      <c r="Q26" s="48" t="s">
        <v>138</v>
      </c>
      <c r="R26" s="48" t="s">
        <v>138</v>
      </c>
    </row>
    <row r="27" spans="1:18" ht="17.100000000000001" customHeight="1" x14ac:dyDescent="0.3">
      <c r="A27" s="14" t="s">
        <v>75</v>
      </c>
      <c r="B27" s="15" t="s">
        <v>100</v>
      </c>
      <c r="C27" s="16">
        <v>8973</v>
      </c>
      <c r="D27" s="16">
        <v>7818</v>
      </c>
      <c r="E27" s="17">
        <v>0.87128050819124037</v>
      </c>
      <c r="F27" s="16">
        <v>6688</v>
      </c>
      <c r="G27" s="16">
        <v>4906</v>
      </c>
      <c r="H27" s="18">
        <v>0.54675136520673129</v>
      </c>
      <c r="I27" s="16">
        <v>4796</v>
      </c>
      <c r="J27" s="18">
        <v>0.53449236598684946</v>
      </c>
      <c r="K27" s="16">
        <v>110</v>
      </c>
      <c r="L27" s="18">
        <v>1.2258999219881868E-2</v>
      </c>
      <c r="M27" s="16">
        <v>1130</v>
      </c>
      <c r="N27" s="18">
        <v>0.12593335562242283</v>
      </c>
      <c r="O27" s="16">
        <v>1155</v>
      </c>
      <c r="P27" s="18">
        <v>0.12871949180875961</v>
      </c>
      <c r="Q27" s="50" t="s">
        <v>138</v>
      </c>
      <c r="R27" s="50" t="s">
        <v>138</v>
      </c>
    </row>
    <row r="28" spans="1:18" ht="17.100000000000001" customHeight="1" x14ac:dyDescent="0.3">
      <c r="A28" s="14" t="s">
        <v>75</v>
      </c>
      <c r="B28" s="15" t="s">
        <v>101</v>
      </c>
      <c r="C28" s="16">
        <v>125</v>
      </c>
      <c r="D28" s="16" t="s">
        <v>136</v>
      </c>
      <c r="E28" s="16" t="s">
        <v>136</v>
      </c>
      <c r="F28" s="16">
        <v>106</v>
      </c>
      <c r="G28" s="16">
        <v>92</v>
      </c>
      <c r="H28" s="18">
        <v>0.73599999999999999</v>
      </c>
      <c r="I28" s="16">
        <v>84</v>
      </c>
      <c r="J28" s="18">
        <v>0.67200000000000004</v>
      </c>
      <c r="K28" s="16">
        <v>8</v>
      </c>
      <c r="L28" s="18">
        <v>6.4000000000000001E-2</v>
      </c>
      <c r="M28" s="16" t="s">
        <v>136</v>
      </c>
      <c r="N28" s="16" t="s">
        <v>136</v>
      </c>
      <c r="O28" s="16" t="s">
        <v>136</v>
      </c>
      <c r="P28" s="16" t="s">
        <v>136</v>
      </c>
      <c r="Q28" s="19">
        <v>2</v>
      </c>
      <c r="R28" s="10" t="s">
        <v>137</v>
      </c>
    </row>
    <row r="29" spans="1:18" ht="17.100000000000001" customHeight="1" x14ac:dyDescent="0.3">
      <c r="A29" s="14" t="s">
        <v>75</v>
      </c>
      <c r="B29" s="15" t="s">
        <v>102</v>
      </c>
      <c r="C29" s="16">
        <v>285</v>
      </c>
      <c r="D29" s="16">
        <v>273</v>
      </c>
      <c r="E29" s="17">
        <v>0.95789473684210524</v>
      </c>
      <c r="F29" s="16">
        <v>212</v>
      </c>
      <c r="G29" s="16">
        <v>127</v>
      </c>
      <c r="H29" s="18">
        <v>0.4456140350877193</v>
      </c>
      <c r="I29" s="16">
        <v>127</v>
      </c>
      <c r="J29" s="18">
        <v>0.4456140350877193</v>
      </c>
      <c r="K29" s="16">
        <v>0</v>
      </c>
      <c r="L29" s="18">
        <v>0</v>
      </c>
      <c r="M29" s="16">
        <v>61</v>
      </c>
      <c r="N29" s="18">
        <v>0.21403508771929824</v>
      </c>
      <c r="O29" s="16">
        <v>12</v>
      </c>
      <c r="P29" s="18">
        <v>4.2105263157894736E-2</v>
      </c>
      <c r="Q29" s="50" t="s">
        <v>138</v>
      </c>
      <c r="R29" s="50" t="s">
        <v>138</v>
      </c>
    </row>
    <row r="30" spans="1:18" ht="17.100000000000001" customHeight="1" x14ac:dyDescent="0.3">
      <c r="A30" s="14" t="s">
        <v>75</v>
      </c>
      <c r="B30" s="15" t="s">
        <v>103</v>
      </c>
      <c r="C30" s="16">
        <v>12653</v>
      </c>
      <c r="D30" s="16">
        <v>8963</v>
      </c>
      <c r="E30" s="17">
        <v>0.70836955662688694</v>
      </c>
      <c r="F30" s="16">
        <v>7061</v>
      </c>
      <c r="G30" s="16">
        <v>5155</v>
      </c>
      <c r="H30" s="18">
        <v>0.40741326167707265</v>
      </c>
      <c r="I30" s="16">
        <v>5026</v>
      </c>
      <c r="J30" s="18">
        <v>0.39721805105508573</v>
      </c>
      <c r="K30" s="16">
        <v>129</v>
      </c>
      <c r="L30" s="18">
        <v>1.019521062198688E-2</v>
      </c>
      <c r="M30" s="16">
        <v>1902</v>
      </c>
      <c r="N30" s="18">
        <v>0.1503200821939461</v>
      </c>
      <c r="O30" s="16">
        <v>3690</v>
      </c>
      <c r="P30" s="18">
        <v>0.29163044337311311</v>
      </c>
      <c r="Q30" s="48" t="s">
        <v>138</v>
      </c>
      <c r="R30" s="48" t="s">
        <v>138</v>
      </c>
    </row>
    <row r="31" spans="1:18" ht="17.100000000000001" customHeight="1" x14ac:dyDescent="0.3">
      <c r="A31" s="14" t="s">
        <v>75</v>
      </c>
      <c r="B31" s="15" t="s">
        <v>104</v>
      </c>
      <c r="C31" s="16">
        <v>2519</v>
      </c>
      <c r="D31" s="16">
        <v>2079</v>
      </c>
      <c r="E31" s="17">
        <v>0.8253275109170306</v>
      </c>
      <c r="F31" s="16">
        <v>1653</v>
      </c>
      <c r="G31" s="16">
        <v>1078</v>
      </c>
      <c r="H31" s="18">
        <v>0.42794759825327511</v>
      </c>
      <c r="I31" s="16">
        <v>1068</v>
      </c>
      <c r="J31" s="18">
        <v>0.42397776895593492</v>
      </c>
      <c r="K31" s="16">
        <v>10</v>
      </c>
      <c r="L31" s="18">
        <v>3.9698292973402143E-3</v>
      </c>
      <c r="M31" s="16">
        <v>426</v>
      </c>
      <c r="N31" s="18">
        <v>0.16911472806669314</v>
      </c>
      <c r="O31" s="16">
        <v>440</v>
      </c>
      <c r="P31" s="18">
        <v>0.17467248908296942</v>
      </c>
      <c r="Q31" s="50" t="s">
        <v>138</v>
      </c>
      <c r="R31" s="50" t="s">
        <v>138</v>
      </c>
    </row>
    <row r="32" spans="1:18" ht="17.100000000000001" customHeight="1" x14ac:dyDescent="0.3">
      <c r="A32" s="14" t="s">
        <v>75</v>
      </c>
      <c r="B32" s="15" t="s">
        <v>105</v>
      </c>
      <c r="C32" s="16">
        <v>2370</v>
      </c>
      <c r="D32" s="16">
        <v>2238</v>
      </c>
      <c r="E32" s="17">
        <v>0.94430379746835447</v>
      </c>
      <c r="F32" s="16">
        <v>1855</v>
      </c>
      <c r="G32" s="16">
        <v>1508</v>
      </c>
      <c r="H32" s="18">
        <v>0.63628691983122365</v>
      </c>
      <c r="I32" s="16">
        <v>1503</v>
      </c>
      <c r="J32" s="18">
        <v>0.63417721518987347</v>
      </c>
      <c r="K32" s="16">
        <v>5</v>
      </c>
      <c r="L32" s="18">
        <v>2.1097046413502108E-3</v>
      </c>
      <c r="M32" s="16">
        <v>383</v>
      </c>
      <c r="N32" s="18">
        <v>0.16160337552742615</v>
      </c>
      <c r="O32" s="16">
        <v>132</v>
      </c>
      <c r="P32" s="18">
        <v>5.5696202531645568E-2</v>
      </c>
      <c r="Q32" s="48" t="s">
        <v>138</v>
      </c>
      <c r="R32" s="48" t="s">
        <v>138</v>
      </c>
    </row>
    <row r="33" spans="1:18" ht="17.100000000000001" customHeight="1" x14ac:dyDescent="0.3">
      <c r="A33" s="14" t="s">
        <v>75</v>
      </c>
      <c r="B33" s="15" t="s">
        <v>106</v>
      </c>
      <c r="C33" s="16">
        <v>64298</v>
      </c>
      <c r="D33" s="16">
        <v>61919</v>
      </c>
      <c r="E33" s="17">
        <v>0.96300040436716539</v>
      </c>
      <c r="F33" s="16">
        <v>48964</v>
      </c>
      <c r="G33" s="16">
        <v>31712</v>
      </c>
      <c r="H33" s="18">
        <v>0.49320352110485549</v>
      </c>
      <c r="I33" s="16">
        <v>31455</v>
      </c>
      <c r="J33" s="18">
        <v>0.48920650720084607</v>
      </c>
      <c r="K33" s="16">
        <v>257</v>
      </c>
      <c r="L33" s="18">
        <v>3.9970139040094556E-3</v>
      </c>
      <c r="M33" s="16">
        <v>12955</v>
      </c>
      <c r="N33" s="18">
        <v>0.20148371644530155</v>
      </c>
      <c r="O33" s="16">
        <v>2379</v>
      </c>
      <c r="P33" s="18">
        <v>3.6999595632834614E-2</v>
      </c>
      <c r="Q33" s="50" t="s">
        <v>138</v>
      </c>
      <c r="R33" s="50" t="s">
        <v>138</v>
      </c>
    </row>
    <row r="34" spans="1:18" ht="17.100000000000001" customHeight="1" x14ac:dyDescent="0.3">
      <c r="A34" s="14" t="s">
        <v>75</v>
      </c>
      <c r="B34" s="15" t="s">
        <v>107</v>
      </c>
      <c r="C34" s="16">
        <v>5417</v>
      </c>
      <c r="D34" s="16">
        <v>4985</v>
      </c>
      <c r="E34" s="17">
        <v>0.92025106147314006</v>
      </c>
      <c r="F34" s="16">
        <v>4165</v>
      </c>
      <c r="G34" s="16">
        <v>3138</v>
      </c>
      <c r="H34" s="18">
        <v>0.57928742846594061</v>
      </c>
      <c r="I34" s="16">
        <v>3113</v>
      </c>
      <c r="J34" s="18">
        <v>0.57467232785674727</v>
      </c>
      <c r="K34" s="16">
        <v>25</v>
      </c>
      <c r="L34" s="18">
        <v>4.6151006091932805E-3</v>
      </c>
      <c r="M34" s="16">
        <v>820</v>
      </c>
      <c r="N34" s="18">
        <v>0.15137529998153959</v>
      </c>
      <c r="O34" s="16">
        <v>432</v>
      </c>
      <c r="P34" s="18">
        <v>7.974893852685988E-2</v>
      </c>
      <c r="Q34" s="48" t="s">
        <v>138</v>
      </c>
      <c r="R34" s="48" t="s">
        <v>138</v>
      </c>
    </row>
    <row r="35" spans="1:18" ht="17.100000000000001" customHeight="1" x14ac:dyDescent="0.3">
      <c r="A35" s="14" t="s">
        <v>75</v>
      </c>
      <c r="B35" s="15" t="s">
        <v>108</v>
      </c>
      <c r="C35" s="16">
        <v>282</v>
      </c>
      <c r="D35" s="16">
        <v>256</v>
      </c>
      <c r="E35" s="17">
        <v>0.90780141843971629</v>
      </c>
      <c r="F35" s="16">
        <v>201</v>
      </c>
      <c r="G35" s="16">
        <v>160</v>
      </c>
      <c r="H35" s="18">
        <v>0.56737588652482274</v>
      </c>
      <c r="I35" s="16" t="s">
        <v>136</v>
      </c>
      <c r="J35" s="16" t="s">
        <v>136</v>
      </c>
      <c r="K35" s="16" t="s">
        <v>136</v>
      </c>
      <c r="L35" s="16" t="s">
        <v>136</v>
      </c>
      <c r="M35" s="16">
        <v>55</v>
      </c>
      <c r="N35" s="18">
        <v>0.19503546099290781</v>
      </c>
      <c r="O35" s="16">
        <v>26</v>
      </c>
      <c r="P35" s="18">
        <v>9.2198581560283682E-2</v>
      </c>
      <c r="Q35" s="19">
        <v>1</v>
      </c>
      <c r="R35" s="20" t="s">
        <v>78</v>
      </c>
    </row>
    <row r="36" spans="1:18" ht="17.100000000000001" customHeight="1" x14ac:dyDescent="0.3">
      <c r="A36" s="14" t="s">
        <v>75</v>
      </c>
      <c r="B36" s="15" t="s">
        <v>109</v>
      </c>
      <c r="C36" s="16">
        <v>64837</v>
      </c>
      <c r="D36" s="16">
        <v>63284</v>
      </c>
      <c r="E36" s="17">
        <v>0.97604762712648641</v>
      </c>
      <c r="F36" s="16">
        <v>48227</v>
      </c>
      <c r="G36" s="16">
        <v>35953</v>
      </c>
      <c r="H36" s="18">
        <v>0.55451362647870817</v>
      </c>
      <c r="I36" s="16">
        <v>35803</v>
      </c>
      <c r="J36" s="18">
        <v>0.55220013264031342</v>
      </c>
      <c r="K36" s="16">
        <v>150</v>
      </c>
      <c r="L36" s="18">
        <v>2.3134938383947436E-3</v>
      </c>
      <c r="M36" s="16">
        <v>15057</v>
      </c>
      <c r="N36" s="18">
        <v>0.23222851149806437</v>
      </c>
      <c r="O36" s="16">
        <v>1553</v>
      </c>
      <c r="P36" s="18">
        <v>2.395237287351358E-2</v>
      </c>
      <c r="Q36" s="48" t="s">
        <v>138</v>
      </c>
      <c r="R36" s="48" t="s">
        <v>138</v>
      </c>
    </row>
    <row r="37" spans="1:18" ht="17.100000000000001" customHeight="1" x14ac:dyDescent="0.3">
      <c r="A37" s="14" t="s">
        <v>75</v>
      </c>
      <c r="B37" s="15" t="s">
        <v>110</v>
      </c>
      <c r="C37" s="16">
        <v>33546</v>
      </c>
      <c r="D37" s="16">
        <v>30159</v>
      </c>
      <c r="E37" s="17">
        <v>0.89903416204614561</v>
      </c>
      <c r="F37" s="16">
        <v>23611</v>
      </c>
      <c r="G37" s="16">
        <v>17750</v>
      </c>
      <c r="H37" s="18">
        <v>0.52912418768258507</v>
      </c>
      <c r="I37" s="16">
        <v>17620</v>
      </c>
      <c r="J37" s="18">
        <v>0.52524891194181123</v>
      </c>
      <c r="K37" s="16">
        <v>130</v>
      </c>
      <c r="L37" s="18">
        <v>3.8752757407738629E-3</v>
      </c>
      <c r="M37" s="16">
        <v>6548</v>
      </c>
      <c r="N37" s="18">
        <v>0.1951946580814404</v>
      </c>
      <c r="O37" s="16">
        <v>3387</v>
      </c>
      <c r="P37" s="18">
        <v>0.10096583795385441</v>
      </c>
      <c r="Q37" s="50" t="s">
        <v>138</v>
      </c>
      <c r="R37" s="50" t="s">
        <v>138</v>
      </c>
    </row>
    <row r="38" spans="1:18" ht="17.100000000000001" customHeight="1" x14ac:dyDescent="0.3">
      <c r="A38" s="14" t="s">
        <v>75</v>
      </c>
      <c r="B38" s="15" t="s">
        <v>111</v>
      </c>
      <c r="C38" s="16">
        <v>1238</v>
      </c>
      <c r="D38" s="16">
        <v>978</v>
      </c>
      <c r="E38" s="17">
        <v>0.78998384491114704</v>
      </c>
      <c r="F38" s="16">
        <v>779</v>
      </c>
      <c r="G38" s="16" t="s">
        <v>136</v>
      </c>
      <c r="H38" s="16" t="s">
        <v>136</v>
      </c>
      <c r="I38" s="16">
        <v>595</v>
      </c>
      <c r="J38" s="18">
        <v>0.48061389337641358</v>
      </c>
      <c r="K38" s="16" t="s">
        <v>136</v>
      </c>
      <c r="L38" s="16" t="s">
        <v>136</v>
      </c>
      <c r="M38" s="16">
        <v>199</v>
      </c>
      <c r="N38" s="18">
        <v>0.16074313408723748</v>
      </c>
      <c r="O38" s="16">
        <v>260</v>
      </c>
      <c r="P38" s="18">
        <v>0.21001615508885299</v>
      </c>
      <c r="Q38" s="19">
        <v>2</v>
      </c>
      <c r="R38" s="10" t="s">
        <v>137</v>
      </c>
    </row>
    <row r="39" spans="1:18" ht="17.100000000000001" customHeight="1" x14ac:dyDescent="0.3">
      <c r="A39" s="14" t="s">
        <v>75</v>
      </c>
      <c r="B39" s="21" t="s">
        <v>112</v>
      </c>
      <c r="C39" s="16">
        <v>58908</v>
      </c>
      <c r="D39" s="16">
        <v>51612</v>
      </c>
      <c r="E39" s="17">
        <v>0.87614585455286209</v>
      </c>
      <c r="F39" s="16">
        <v>42337</v>
      </c>
      <c r="G39" s="16">
        <v>35490</v>
      </c>
      <c r="H39" s="18">
        <v>0.60246486046037895</v>
      </c>
      <c r="I39" s="16">
        <v>35323</v>
      </c>
      <c r="J39" s="18">
        <v>0.59962993141848309</v>
      </c>
      <c r="K39" s="16">
        <v>167</v>
      </c>
      <c r="L39" s="18">
        <v>2.8349290418958374E-3</v>
      </c>
      <c r="M39" s="16">
        <v>9275</v>
      </c>
      <c r="N39" s="18">
        <v>0.15744890337475384</v>
      </c>
      <c r="O39" s="16">
        <v>7296</v>
      </c>
      <c r="P39" s="18">
        <v>0.12385414544713791</v>
      </c>
      <c r="Q39" s="50" t="s">
        <v>138</v>
      </c>
      <c r="R39" s="50" t="s">
        <v>138</v>
      </c>
    </row>
    <row r="40" spans="1:18" ht="17.100000000000001" customHeight="1" x14ac:dyDescent="0.3">
      <c r="A40" s="14" t="s">
        <v>75</v>
      </c>
      <c r="B40" s="15" t="s">
        <v>113</v>
      </c>
      <c r="C40" s="16">
        <v>60759</v>
      </c>
      <c r="D40" s="16">
        <v>59087</v>
      </c>
      <c r="E40" s="17">
        <v>0.97248144307839168</v>
      </c>
      <c r="F40" s="16">
        <v>45240</v>
      </c>
      <c r="G40" s="16">
        <v>33022</v>
      </c>
      <c r="H40" s="18">
        <v>0.54349149920176432</v>
      </c>
      <c r="I40" s="16">
        <v>32815</v>
      </c>
      <c r="J40" s="18">
        <v>0.54008459652068008</v>
      </c>
      <c r="K40" s="16">
        <v>207</v>
      </c>
      <c r="L40" s="18">
        <v>3.4069026810842839E-3</v>
      </c>
      <c r="M40" s="16">
        <v>13847</v>
      </c>
      <c r="N40" s="18">
        <v>0.2279003933573627</v>
      </c>
      <c r="O40" s="16">
        <v>1672</v>
      </c>
      <c r="P40" s="18">
        <v>2.751855692160832E-2</v>
      </c>
      <c r="Q40" s="48" t="s">
        <v>138</v>
      </c>
      <c r="R40" s="48" t="s">
        <v>138</v>
      </c>
    </row>
    <row r="41" spans="1:18" ht="17.100000000000001" customHeight="1" x14ac:dyDescent="0.3">
      <c r="A41" s="14" t="s">
        <v>75</v>
      </c>
      <c r="B41" s="21" t="s">
        <v>114</v>
      </c>
      <c r="C41" s="16">
        <v>14981</v>
      </c>
      <c r="D41" s="16">
        <v>14221</v>
      </c>
      <c r="E41" s="17">
        <v>0.94926907416060347</v>
      </c>
      <c r="F41" s="16">
        <v>10810</v>
      </c>
      <c r="G41" s="16">
        <v>6827</v>
      </c>
      <c r="H41" s="18">
        <v>0.4557105667178426</v>
      </c>
      <c r="I41" s="16">
        <v>6763</v>
      </c>
      <c r="J41" s="18">
        <v>0.45143848875241971</v>
      </c>
      <c r="K41" s="16">
        <v>64</v>
      </c>
      <c r="L41" s="18">
        <v>4.2720779654228692E-3</v>
      </c>
      <c r="M41" s="16">
        <v>3411</v>
      </c>
      <c r="N41" s="18">
        <v>0.22768840531339696</v>
      </c>
      <c r="O41" s="16">
        <v>760</v>
      </c>
      <c r="P41" s="18">
        <v>5.0730925839396569E-2</v>
      </c>
      <c r="Q41" s="50" t="s">
        <v>138</v>
      </c>
      <c r="R41" s="50" t="s">
        <v>138</v>
      </c>
    </row>
    <row r="42" spans="1:18" ht="17.100000000000001" customHeight="1" x14ac:dyDescent="0.3">
      <c r="A42" s="14" t="s">
        <v>75</v>
      </c>
      <c r="B42" s="21" t="s">
        <v>115</v>
      </c>
      <c r="C42" s="16">
        <v>21627</v>
      </c>
      <c r="D42" s="16">
        <v>20083</v>
      </c>
      <c r="E42" s="17">
        <v>0.92860775881999358</v>
      </c>
      <c r="F42" s="16">
        <v>16420</v>
      </c>
      <c r="G42" s="16">
        <v>11514</v>
      </c>
      <c r="H42" s="18">
        <v>0.5323900679705923</v>
      </c>
      <c r="I42" s="16">
        <v>11340</v>
      </c>
      <c r="J42" s="18">
        <v>0.52434456928838946</v>
      </c>
      <c r="K42" s="16">
        <v>174</v>
      </c>
      <c r="L42" s="18">
        <v>8.0454986822028028E-3</v>
      </c>
      <c r="M42" s="16">
        <v>3663</v>
      </c>
      <c r="N42" s="18">
        <v>0.16937161880982105</v>
      </c>
      <c r="O42" s="16">
        <v>1544</v>
      </c>
      <c r="P42" s="18">
        <v>7.1392241180006477E-2</v>
      </c>
      <c r="Q42" s="48" t="s">
        <v>138</v>
      </c>
      <c r="R42" s="48" t="s">
        <v>138</v>
      </c>
    </row>
    <row r="43" spans="1:18" ht="17.100000000000001" customHeight="1" x14ac:dyDescent="0.3">
      <c r="A43" s="14" t="s">
        <v>75</v>
      </c>
      <c r="B43" s="21" t="s">
        <v>116</v>
      </c>
      <c r="C43" s="16">
        <v>4352</v>
      </c>
      <c r="D43" s="16">
        <v>4172</v>
      </c>
      <c r="E43" s="17">
        <v>0.95863970588235292</v>
      </c>
      <c r="F43" s="16">
        <v>3343</v>
      </c>
      <c r="G43" s="16" t="s">
        <v>136</v>
      </c>
      <c r="H43" s="16" t="s">
        <v>136</v>
      </c>
      <c r="I43" s="16">
        <v>2317</v>
      </c>
      <c r="J43" s="18">
        <v>0.53239889705882348</v>
      </c>
      <c r="K43" s="16" t="s">
        <v>136</v>
      </c>
      <c r="L43" s="16" t="s">
        <v>136</v>
      </c>
      <c r="M43" s="16">
        <v>829</v>
      </c>
      <c r="N43" s="18">
        <v>0.19048713235294118</v>
      </c>
      <c r="O43" s="16">
        <v>180</v>
      </c>
      <c r="P43" s="18">
        <v>4.1360294117647058E-2</v>
      </c>
      <c r="Q43" s="19">
        <v>2</v>
      </c>
      <c r="R43" s="10" t="s">
        <v>137</v>
      </c>
    </row>
    <row r="44" spans="1:18" ht="17.100000000000001" customHeight="1" x14ac:dyDescent="0.3">
      <c r="A44" s="14" t="s">
        <v>75</v>
      </c>
      <c r="B44" s="15" t="s">
        <v>117</v>
      </c>
      <c r="C44" s="16">
        <v>11741</v>
      </c>
      <c r="D44" s="16">
        <v>10865</v>
      </c>
      <c r="E44" s="17">
        <v>0.92538966016523294</v>
      </c>
      <c r="F44" s="16">
        <v>7484</v>
      </c>
      <c r="G44" s="16" t="s">
        <v>136</v>
      </c>
      <c r="H44" s="16" t="s">
        <v>136</v>
      </c>
      <c r="I44" s="16">
        <v>3932</v>
      </c>
      <c r="J44" s="18">
        <v>0.33489481304829233</v>
      </c>
      <c r="K44" s="16" t="s">
        <v>136</v>
      </c>
      <c r="L44" s="16" t="s">
        <v>136</v>
      </c>
      <c r="M44" s="16">
        <v>3381</v>
      </c>
      <c r="N44" s="18">
        <v>0.28796524997870709</v>
      </c>
      <c r="O44" s="16">
        <v>876</v>
      </c>
      <c r="P44" s="18">
        <v>7.4610339834767059E-2</v>
      </c>
      <c r="Q44" s="19">
        <v>2</v>
      </c>
      <c r="R44" s="10" t="s">
        <v>137</v>
      </c>
    </row>
    <row r="45" spans="1:18" ht="17.100000000000001" customHeight="1" x14ac:dyDescent="0.3">
      <c r="A45" s="14" t="s">
        <v>75</v>
      </c>
      <c r="B45" s="21" t="s">
        <v>118</v>
      </c>
      <c r="C45" s="16">
        <v>11501</v>
      </c>
      <c r="D45" s="16">
        <v>8552</v>
      </c>
      <c r="E45" s="17">
        <v>0.74358751412920621</v>
      </c>
      <c r="F45" s="16">
        <v>6637</v>
      </c>
      <c r="G45" s="16">
        <v>4492</v>
      </c>
      <c r="H45" s="18">
        <v>0.39057473263194503</v>
      </c>
      <c r="I45" s="16">
        <v>4317</v>
      </c>
      <c r="J45" s="18">
        <v>0.37535866446395966</v>
      </c>
      <c r="K45" s="16">
        <v>175</v>
      </c>
      <c r="L45" s="18">
        <v>1.5216068167985392E-2</v>
      </c>
      <c r="M45" s="16">
        <v>1915</v>
      </c>
      <c r="N45" s="18">
        <v>0.16650726023824014</v>
      </c>
      <c r="O45" s="16">
        <v>2949</v>
      </c>
      <c r="P45" s="18">
        <v>0.25641248587079385</v>
      </c>
      <c r="Q45" s="50" t="s">
        <v>138</v>
      </c>
      <c r="R45" s="50" t="s">
        <v>138</v>
      </c>
    </row>
    <row r="46" spans="1:18" ht="17.100000000000001" customHeight="1" x14ac:dyDescent="0.3">
      <c r="A46" s="14" t="s">
        <v>75</v>
      </c>
      <c r="B46" s="15" t="s">
        <v>119</v>
      </c>
      <c r="C46" s="16">
        <v>28767</v>
      </c>
      <c r="D46" s="16">
        <v>28129</v>
      </c>
      <c r="E46" s="17">
        <v>0.97782180971251786</v>
      </c>
      <c r="F46" s="16">
        <v>21902</v>
      </c>
      <c r="G46" s="16">
        <v>12040</v>
      </c>
      <c r="H46" s="18">
        <v>0.41853512705530643</v>
      </c>
      <c r="I46" s="16">
        <v>11957</v>
      </c>
      <c r="J46" s="18">
        <v>0.4156498765947092</v>
      </c>
      <c r="K46" s="16">
        <v>83</v>
      </c>
      <c r="L46" s="18">
        <v>2.8852504605972121E-3</v>
      </c>
      <c r="M46" s="16">
        <v>6227</v>
      </c>
      <c r="N46" s="18">
        <v>0.21646330865227517</v>
      </c>
      <c r="O46" s="16">
        <v>638</v>
      </c>
      <c r="P46" s="18">
        <v>2.2178190287482184E-2</v>
      </c>
      <c r="Q46" s="48" t="s">
        <v>138</v>
      </c>
      <c r="R46" s="48" t="s">
        <v>138</v>
      </c>
    </row>
    <row r="47" spans="1:18" ht="17.100000000000001" customHeight="1" x14ac:dyDescent="0.3">
      <c r="A47" s="14" t="s">
        <v>75</v>
      </c>
      <c r="B47" s="15" t="s">
        <v>120</v>
      </c>
      <c r="C47" s="16">
        <v>4734</v>
      </c>
      <c r="D47" s="16">
        <v>4182</v>
      </c>
      <c r="E47" s="17">
        <v>0.88339670468948039</v>
      </c>
      <c r="F47" s="16">
        <v>3240</v>
      </c>
      <c r="G47" s="16">
        <v>2069</v>
      </c>
      <c r="H47" s="18">
        <v>0.43705111956062526</v>
      </c>
      <c r="I47" s="16">
        <v>2013</v>
      </c>
      <c r="J47" s="18">
        <v>0.42522179974651458</v>
      </c>
      <c r="K47" s="16">
        <v>56</v>
      </c>
      <c r="L47" s="18">
        <v>1.1829319814110688E-2</v>
      </c>
      <c r="M47" s="16">
        <v>942</v>
      </c>
      <c r="N47" s="18">
        <v>0.19898605830164764</v>
      </c>
      <c r="O47" s="16">
        <v>552</v>
      </c>
      <c r="P47" s="18">
        <v>0.11660329531051965</v>
      </c>
      <c r="Q47" s="50" t="s">
        <v>138</v>
      </c>
      <c r="R47" s="50" t="s">
        <v>138</v>
      </c>
    </row>
    <row r="48" spans="1:18" ht="17.100000000000001" customHeight="1" x14ac:dyDescent="0.3">
      <c r="A48" s="14" t="s">
        <v>75</v>
      </c>
      <c r="B48" s="15" t="s">
        <v>121</v>
      </c>
      <c r="C48" s="16">
        <v>3463</v>
      </c>
      <c r="D48" s="16">
        <v>3148</v>
      </c>
      <c r="E48" s="17">
        <v>0.90903840600635288</v>
      </c>
      <c r="F48" s="16">
        <v>2785</v>
      </c>
      <c r="G48" s="16">
        <v>2244</v>
      </c>
      <c r="H48" s="18">
        <v>0.64799306959283853</v>
      </c>
      <c r="I48" s="16">
        <v>2201</v>
      </c>
      <c r="J48" s="18">
        <v>0.63557609009529314</v>
      </c>
      <c r="K48" s="16">
        <v>43</v>
      </c>
      <c r="L48" s="18">
        <v>1.241697949754548E-2</v>
      </c>
      <c r="M48" s="16">
        <v>363</v>
      </c>
      <c r="N48" s="18">
        <v>0.10482240831648859</v>
      </c>
      <c r="O48" s="16">
        <v>315</v>
      </c>
      <c r="P48" s="18">
        <v>9.096159399364713E-2</v>
      </c>
      <c r="Q48" s="48" t="s">
        <v>138</v>
      </c>
      <c r="R48" s="48" t="s">
        <v>138</v>
      </c>
    </row>
    <row r="49" spans="1:18" ht="17.100000000000001" customHeight="1" x14ac:dyDescent="0.3">
      <c r="A49" s="14" t="s">
        <v>75</v>
      </c>
      <c r="B49" s="15" t="s">
        <v>122</v>
      </c>
      <c r="C49" s="16" t="s">
        <v>136</v>
      </c>
      <c r="D49" s="16" t="s">
        <v>136</v>
      </c>
      <c r="E49" s="16" t="s">
        <v>136</v>
      </c>
      <c r="F49" s="16" t="s">
        <v>136</v>
      </c>
      <c r="G49" s="16">
        <v>14</v>
      </c>
      <c r="H49" s="18">
        <v>0.56000000000000005</v>
      </c>
      <c r="I49" s="16">
        <v>14</v>
      </c>
      <c r="J49" s="18">
        <v>0.56000000000000005</v>
      </c>
      <c r="K49" s="16">
        <v>0</v>
      </c>
      <c r="L49" s="18">
        <v>0</v>
      </c>
      <c r="M49" s="16" t="s">
        <v>136</v>
      </c>
      <c r="N49" s="16" t="s">
        <v>136</v>
      </c>
      <c r="O49" s="16" t="s">
        <v>136</v>
      </c>
      <c r="P49" s="16" t="s">
        <v>136</v>
      </c>
      <c r="Q49" s="19">
        <v>1</v>
      </c>
      <c r="R49" s="20" t="s">
        <v>78</v>
      </c>
    </row>
    <row r="50" spans="1:18" ht="17.100000000000001" customHeight="1" x14ac:dyDescent="0.3">
      <c r="A50" s="14" t="s">
        <v>75</v>
      </c>
      <c r="B50" s="15" t="s">
        <v>123</v>
      </c>
      <c r="C50" s="16">
        <v>1057</v>
      </c>
      <c r="D50" s="16">
        <v>918</v>
      </c>
      <c r="E50" s="17">
        <v>0.86849574266792806</v>
      </c>
      <c r="F50" s="16">
        <v>784</v>
      </c>
      <c r="G50" s="16">
        <v>649</v>
      </c>
      <c r="H50" s="18">
        <v>0.61400189214758749</v>
      </c>
      <c r="I50" s="16" t="s">
        <v>136</v>
      </c>
      <c r="J50" s="16" t="s">
        <v>136</v>
      </c>
      <c r="K50" s="16" t="s">
        <v>136</v>
      </c>
      <c r="L50" s="16" t="s">
        <v>136</v>
      </c>
      <c r="M50" s="16">
        <v>134</v>
      </c>
      <c r="N50" s="18">
        <v>0.12677388836329234</v>
      </c>
      <c r="O50" s="16">
        <v>139</v>
      </c>
      <c r="P50" s="18">
        <v>0.13150425733207191</v>
      </c>
      <c r="Q50" s="19">
        <v>1</v>
      </c>
      <c r="R50" s="20" t="s">
        <v>78</v>
      </c>
    </row>
    <row r="51" spans="1:18" ht="17.100000000000001" customHeight="1" x14ac:dyDescent="0.3">
      <c r="A51" s="14" t="s">
        <v>75</v>
      </c>
      <c r="B51" s="15" t="s">
        <v>124</v>
      </c>
      <c r="C51" s="16">
        <v>9320</v>
      </c>
      <c r="D51" s="16">
        <v>7744</v>
      </c>
      <c r="E51" s="17">
        <v>0.83090128755364812</v>
      </c>
      <c r="F51" s="16">
        <v>5969</v>
      </c>
      <c r="G51" s="16">
        <v>4637</v>
      </c>
      <c r="H51" s="18">
        <v>0.49753218884120171</v>
      </c>
      <c r="I51" s="16">
        <v>4591</v>
      </c>
      <c r="J51" s="18">
        <v>0.49259656652360517</v>
      </c>
      <c r="K51" s="16">
        <v>46</v>
      </c>
      <c r="L51" s="18">
        <v>4.9356223175965669E-3</v>
      </c>
      <c r="M51" s="16">
        <v>1775</v>
      </c>
      <c r="N51" s="18">
        <v>0.19045064377682402</v>
      </c>
      <c r="O51" s="16">
        <v>1576</v>
      </c>
      <c r="P51" s="18">
        <v>0.16909871244635194</v>
      </c>
      <c r="Q51" s="50" t="s">
        <v>138</v>
      </c>
      <c r="R51" s="50" t="s">
        <v>138</v>
      </c>
    </row>
    <row r="52" spans="1:18" ht="17.100000000000001" customHeight="1" x14ac:dyDescent="0.3">
      <c r="A52" s="14" t="s">
        <v>75</v>
      </c>
      <c r="B52" s="15" t="s">
        <v>125</v>
      </c>
      <c r="C52" s="16">
        <v>8909</v>
      </c>
      <c r="D52" s="16">
        <v>8515</v>
      </c>
      <c r="E52" s="17">
        <v>0.95577505892917269</v>
      </c>
      <c r="F52" s="16">
        <v>6382</v>
      </c>
      <c r="G52" s="16" t="s">
        <v>136</v>
      </c>
      <c r="H52" s="16" t="s">
        <v>136</v>
      </c>
      <c r="I52" s="16">
        <v>3709</v>
      </c>
      <c r="J52" s="18">
        <v>0.41632057469974182</v>
      </c>
      <c r="K52" s="16" t="s">
        <v>136</v>
      </c>
      <c r="L52" s="16" t="s">
        <v>136</v>
      </c>
      <c r="M52" s="16">
        <v>2133</v>
      </c>
      <c r="N52" s="18">
        <v>0.23942081041643282</v>
      </c>
      <c r="O52" s="16">
        <v>394</v>
      </c>
      <c r="P52" s="18">
        <v>4.4224941070827251E-2</v>
      </c>
      <c r="Q52" s="48" t="s">
        <v>138</v>
      </c>
      <c r="R52" s="48" t="s">
        <v>138</v>
      </c>
    </row>
    <row r="53" spans="1:18" ht="17.100000000000001" customHeight="1" x14ac:dyDescent="0.3">
      <c r="A53" s="14" t="s">
        <v>75</v>
      </c>
      <c r="B53" s="15" t="s">
        <v>126</v>
      </c>
      <c r="C53" s="16">
        <v>16954</v>
      </c>
      <c r="D53" s="16">
        <v>14374</v>
      </c>
      <c r="E53" s="17">
        <v>0.84782352247257287</v>
      </c>
      <c r="F53" s="16">
        <v>12160</v>
      </c>
      <c r="G53" s="16">
        <v>9237</v>
      </c>
      <c r="H53" s="18">
        <v>0.54482717942668402</v>
      </c>
      <c r="I53" s="16">
        <v>9118</v>
      </c>
      <c r="J53" s="18">
        <v>0.53780818685855847</v>
      </c>
      <c r="K53" s="16">
        <v>119</v>
      </c>
      <c r="L53" s="18">
        <v>7.0189925681255162E-3</v>
      </c>
      <c r="M53" s="16">
        <v>2214</v>
      </c>
      <c r="N53" s="18">
        <v>0.13058865164562936</v>
      </c>
      <c r="O53" s="16">
        <v>2580</v>
      </c>
      <c r="P53" s="18">
        <v>0.15217647752742716</v>
      </c>
      <c r="Q53" s="50" t="s">
        <v>138</v>
      </c>
      <c r="R53" s="50" t="s">
        <v>138</v>
      </c>
    </row>
    <row r="54" spans="1:18" ht="17.100000000000001" customHeight="1" x14ac:dyDescent="0.3">
      <c r="A54" s="14" t="s">
        <v>75</v>
      </c>
      <c r="B54" s="15" t="s">
        <v>127</v>
      </c>
      <c r="C54" s="16">
        <v>2866</v>
      </c>
      <c r="D54" s="16">
        <v>2625</v>
      </c>
      <c r="E54" s="17">
        <v>0.91591067690160499</v>
      </c>
      <c r="F54" s="16">
        <v>2289</v>
      </c>
      <c r="G54" s="16" t="s">
        <v>136</v>
      </c>
      <c r="H54" s="16" t="s">
        <v>136</v>
      </c>
      <c r="I54" s="16">
        <v>1542</v>
      </c>
      <c r="J54" s="18">
        <v>0.53803210048848571</v>
      </c>
      <c r="K54" s="16" t="s">
        <v>136</v>
      </c>
      <c r="L54" s="16" t="s">
        <v>136</v>
      </c>
      <c r="M54" s="16">
        <v>336</v>
      </c>
      <c r="N54" s="18">
        <v>0.11723656664340544</v>
      </c>
      <c r="O54" s="16">
        <v>241</v>
      </c>
      <c r="P54" s="18">
        <v>8.408932309839498E-2</v>
      </c>
      <c r="Q54" s="48" t="s">
        <v>138</v>
      </c>
      <c r="R54" s="48" t="s">
        <v>138</v>
      </c>
    </row>
    <row r="55" spans="1:18" ht="17.100000000000001" customHeight="1" x14ac:dyDescent="0.3">
      <c r="A55" s="14" t="s">
        <v>75</v>
      </c>
      <c r="B55" s="15" t="s">
        <v>128</v>
      </c>
      <c r="C55" s="16">
        <v>1661</v>
      </c>
      <c r="D55" s="16">
        <v>1537</v>
      </c>
      <c r="E55" s="17">
        <v>0.9253461770018061</v>
      </c>
      <c r="F55" s="16">
        <v>1281</v>
      </c>
      <c r="G55" s="16" t="s">
        <v>136</v>
      </c>
      <c r="H55" s="16" t="s">
        <v>136</v>
      </c>
      <c r="I55" s="16">
        <v>918</v>
      </c>
      <c r="J55" s="18">
        <v>0.55267910897049966</v>
      </c>
      <c r="K55" s="16" t="s">
        <v>136</v>
      </c>
      <c r="L55" s="16" t="s">
        <v>136</v>
      </c>
      <c r="M55" s="16">
        <v>256</v>
      </c>
      <c r="N55" s="18">
        <v>0.15412402167369055</v>
      </c>
      <c r="O55" s="16">
        <v>124</v>
      </c>
      <c r="P55" s="18">
        <v>7.4653822998193856E-2</v>
      </c>
      <c r="Q55" s="50" t="s">
        <v>138</v>
      </c>
      <c r="R55" s="50" t="s">
        <v>138</v>
      </c>
    </row>
    <row r="56" spans="1:18" ht="17.100000000000001" customHeight="1" x14ac:dyDescent="0.3">
      <c r="A56" s="14" t="s">
        <v>75</v>
      </c>
      <c r="B56" s="15" t="s">
        <v>129</v>
      </c>
      <c r="C56" s="16">
        <v>288</v>
      </c>
      <c r="D56" s="16">
        <v>278</v>
      </c>
      <c r="E56" s="17">
        <v>0.96527777777777779</v>
      </c>
      <c r="F56" s="16">
        <v>254</v>
      </c>
      <c r="G56" s="16" t="s">
        <v>136</v>
      </c>
      <c r="H56" s="16" t="s">
        <v>136</v>
      </c>
      <c r="I56" s="16">
        <v>176</v>
      </c>
      <c r="J56" s="18">
        <v>0.61111111111111116</v>
      </c>
      <c r="K56" s="16" t="s">
        <v>136</v>
      </c>
      <c r="L56" s="16" t="s">
        <v>136</v>
      </c>
      <c r="M56" s="16">
        <v>24</v>
      </c>
      <c r="N56" s="18">
        <v>8.3333333333333329E-2</v>
      </c>
      <c r="O56" s="16">
        <v>10</v>
      </c>
      <c r="P56" s="18">
        <v>3.4722222222222224E-2</v>
      </c>
      <c r="Q56" s="48" t="s">
        <v>138</v>
      </c>
      <c r="R56" s="48" t="s">
        <v>138</v>
      </c>
    </row>
    <row r="57" spans="1:18" ht="17.100000000000001" customHeight="1" x14ac:dyDescent="0.3">
      <c r="A57" s="14" t="s">
        <v>75</v>
      </c>
      <c r="B57" s="15" t="s">
        <v>130</v>
      </c>
      <c r="C57" s="16">
        <v>16518</v>
      </c>
      <c r="D57" s="16">
        <v>14068</v>
      </c>
      <c r="E57" s="17">
        <v>0.85167695846954838</v>
      </c>
      <c r="F57" s="16">
        <v>11692</v>
      </c>
      <c r="G57" s="16">
        <v>7949</v>
      </c>
      <c r="H57" s="18">
        <v>0.48123259474512653</v>
      </c>
      <c r="I57" s="16">
        <v>7699</v>
      </c>
      <c r="J57" s="18">
        <v>0.46609759050732535</v>
      </c>
      <c r="K57" s="16">
        <v>250</v>
      </c>
      <c r="L57" s="18">
        <v>1.5135004237801187E-2</v>
      </c>
      <c r="M57" s="16">
        <v>2376</v>
      </c>
      <c r="N57" s="18">
        <v>0.14384308027606249</v>
      </c>
      <c r="O57" s="16">
        <v>2450</v>
      </c>
      <c r="P57" s="18">
        <v>0.14832304153045162</v>
      </c>
      <c r="Q57" s="50" t="s">
        <v>138</v>
      </c>
      <c r="R57" s="50" t="s">
        <v>138</v>
      </c>
    </row>
    <row r="58" spans="1:18" ht="17.100000000000001" customHeight="1" x14ac:dyDescent="0.3">
      <c r="A58" s="14" t="s">
        <v>75</v>
      </c>
      <c r="B58" s="15" t="s">
        <v>131</v>
      </c>
      <c r="C58" s="16">
        <v>866</v>
      </c>
      <c r="D58" s="16">
        <v>798</v>
      </c>
      <c r="E58" s="17">
        <v>0.92147806004618937</v>
      </c>
      <c r="F58" s="16">
        <v>690</v>
      </c>
      <c r="G58" s="16" t="s">
        <v>136</v>
      </c>
      <c r="H58" s="16" t="s">
        <v>136</v>
      </c>
      <c r="I58" s="16">
        <v>560</v>
      </c>
      <c r="J58" s="18">
        <v>0.64665127020785218</v>
      </c>
      <c r="K58" s="16" t="s">
        <v>136</v>
      </c>
      <c r="L58" s="16" t="s">
        <v>136</v>
      </c>
      <c r="M58" s="16">
        <v>108</v>
      </c>
      <c r="N58" s="18">
        <v>0.12471131639722864</v>
      </c>
      <c r="O58" s="16">
        <v>68</v>
      </c>
      <c r="P58" s="18">
        <v>7.8521939953810627E-2</v>
      </c>
      <c r="Q58" s="48" t="s">
        <v>138</v>
      </c>
      <c r="R58" s="48" t="s">
        <v>138</v>
      </c>
    </row>
    <row r="59" spans="1:18" ht="17.100000000000001" customHeight="1" x14ac:dyDescent="0.3">
      <c r="A59" s="14" t="s">
        <v>75</v>
      </c>
      <c r="B59" s="15" t="s">
        <v>132</v>
      </c>
      <c r="C59" s="16">
        <v>16553</v>
      </c>
      <c r="D59" s="16">
        <v>13368</v>
      </c>
      <c r="E59" s="17">
        <v>0.80758774844439074</v>
      </c>
      <c r="F59" s="16">
        <v>10726</v>
      </c>
      <c r="G59" s="16">
        <v>7946</v>
      </c>
      <c r="H59" s="18">
        <v>0.48003383072554823</v>
      </c>
      <c r="I59" s="16">
        <v>7859</v>
      </c>
      <c r="J59" s="18">
        <v>0.47477798586358966</v>
      </c>
      <c r="K59" s="16">
        <v>87</v>
      </c>
      <c r="L59" s="18">
        <v>5.2558448619585574E-3</v>
      </c>
      <c r="M59" s="16">
        <v>2642</v>
      </c>
      <c r="N59" s="18">
        <v>0.15960853017579896</v>
      </c>
      <c r="O59" s="16">
        <v>3185</v>
      </c>
      <c r="P59" s="18">
        <v>0.19241225155560926</v>
      </c>
      <c r="Q59" s="50" t="s">
        <v>138</v>
      </c>
      <c r="R59" s="50" t="s">
        <v>138</v>
      </c>
    </row>
    <row r="60" spans="1:18" ht="17.100000000000001" customHeight="1" x14ac:dyDescent="0.3">
      <c r="A60" s="14" t="s">
        <v>75</v>
      </c>
      <c r="B60" s="15" t="s">
        <v>133</v>
      </c>
      <c r="C60" s="16">
        <v>3741</v>
      </c>
      <c r="D60" s="16">
        <v>3521</v>
      </c>
      <c r="E60" s="17">
        <v>0.94119219460037418</v>
      </c>
      <c r="F60" s="16">
        <v>2831</v>
      </c>
      <c r="G60" s="16" t="s">
        <v>136</v>
      </c>
      <c r="H60" s="16" t="s">
        <v>136</v>
      </c>
      <c r="I60" s="16">
        <v>1870</v>
      </c>
      <c r="J60" s="18">
        <v>0.49986634589681905</v>
      </c>
      <c r="K60" s="16" t="s">
        <v>136</v>
      </c>
      <c r="L60" s="16" t="s">
        <v>136</v>
      </c>
      <c r="M60" s="16">
        <v>690</v>
      </c>
      <c r="N60" s="18">
        <v>0.18444266238973536</v>
      </c>
      <c r="O60" s="16">
        <v>220</v>
      </c>
      <c r="P60" s="18">
        <v>5.8807805399625768E-2</v>
      </c>
      <c r="Q60" s="19">
        <v>2</v>
      </c>
      <c r="R60" s="10" t="s">
        <v>137</v>
      </c>
    </row>
    <row r="61" spans="1:18" ht="17.100000000000001" customHeight="1" x14ac:dyDescent="0.3">
      <c r="A61" s="14" t="s">
        <v>75</v>
      </c>
      <c r="B61" s="15" t="s">
        <v>134</v>
      </c>
      <c r="C61" s="16">
        <v>2492</v>
      </c>
      <c r="D61" s="16">
        <v>2147</v>
      </c>
      <c r="E61" s="17">
        <v>0.8615569823434992</v>
      </c>
      <c r="F61" s="16">
        <v>1864</v>
      </c>
      <c r="G61" s="16" t="s">
        <v>136</v>
      </c>
      <c r="H61" s="16" t="s">
        <v>136</v>
      </c>
      <c r="I61" s="16">
        <v>1402</v>
      </c>
      <c r="J61" s="18">
        <v>0.5626003210272873</v>
      </c>
      <c r="K61" s="16" t="s">
        <v>136</v>
      </c>
      <c r="L61" s="16" t="s">
        <v>136</v>
      </c>
      <c r="M61" s="16">
        <v>283</v>
      </c>
      <c r="N61" s="18">
        <v>0.11356340288924559</v>
      </c>
      <c r="O61" s="16">
        <v>345</v>
      </c>
      <c r="P61" s="18">
        <v>0.1384430176565008</v>
      </c>
      <c r="Q61" s="19">
        <v>2</v>
      </c>
      <c r="R61" s="10" t="s">
        <v>137</v>
      </c>
    </row>
    <row r="62" spans="1:18" ht="17.100000000000001" customHeight="1" x14ac:dyDescent="0.3">
      <c r="A62" s="22" t="s">
        <v>75</v>
      </c>
      <c r="B62" s="23" t="s">
        <v>135</v>
      </c>
      <c r="C62" s="24">
        <v>914020</v>
      </c>
      <c r="D62" s="24">
        <v>833309</v>
      </c>
      <c r="E62" s="25">
        <v>0.91169668059779874</v>
      </c>
      <c r="F62" s="24">
        <v>653677</v>
      </c>
      <c r="G62" s="24">
        <v>464505</v>
      </c>
      <c r="H62" s="26">
        <v>0.50820003938644664</v>
      </c>
      <c r="I62" s="24">
        <v>460695</v>
      </c>
      <c r="J62" s="26">
        <v>0.50403164044550453</v>
      </c>
      <c r="K62" s="24">
        <v>3810</v>
      </c>
      <c r="L62" s="26">
        <v>4.1683989409422115E-3</v>
      </c>
      <c r="M62" s="24">
        <v>179632</v>
      </c>
      <c r="N62" s="26">
        <v>0.19652961641977199</v>
      </c>
      <c r="O62" s="24">
        <v>80711</v>
      </c>
      <c r="P62" s="26">
        <v>8.8303319402201264E-2</v>
      </c>
      <c r="Q62" s="48" t="s">
        <v>138</v>
      </c>
      <c r="R62" s="48" t="s">
        <v>138</v>
      </c>
    </row>
    <row r="64" spans="1:18" ht="17.100000000000001" customHeight="1" x14ac:dyDescent="0.3">
      <c r="A64" s="27" t="s">
        <v>20</v>
      </c>
    </row>
  </sheetData>
  <sheetProtection sheet="1" objects="1" scenarios="1" selectLockedCells="1"/>
  <conditionalFormatting sqref="A4:F4 I4:J4 M4:Q4 I8:R8 A8:F9 M9:Q9 A11:F12 M11:Q12 I14:R14 A14:F16 I15:J16 M15:Q16 A17:R17 A19:F19 I19:P19 A20:P22 A23:F23 I23:J23 M23:Q23 A28:Q28 A38:F38 I38:J38 M38:Q38 A43:F44 I43:J44 M43:Q44 A52:F52 I52:J52 M52:P52 A53:P53 A54:F56 I54:J56 M54:P56 A57:P57 A58:F58 I58:J58 M58:P58 A59:P59 A60:F61 I60:J61 M60:Q61 A5:R7 A10:R10 A13:R13 A18:P18 Q18:R22 A24:R27 A29:R37 A39:R42 A45:R50 A51:P51 Q51:R59 A62:R62">
    <cfRule type="expression" dxfId="258" priority="39">
      <formula>MOD(ROW(),2)=0</formula>
    </cfRule>
  </conditionalFormatting>
  <conditionalFormatting sqref="G4:H4">
    <cfRule type="expression" dxfId="257" priority="38">
      <formula>MOD(ROW(),2)=0</formula>
    </cfRule>
  </conditionalFormatting>
  <conditionalFormatting sqref="G8:H9">
    <cfRule type="expression" dxfId="256" priority="36">
      <formula>MOD(ROW(),2)=0</formula>
    </cfRule>
  </conditionalFormatting>
  <conditionalFormatting sqref="G11:H12">
    <cfRule type="expression" dxfId="255" priority="34">
      <formula>MOD(ROW(),2)=0</formula>
    </cfRule>
  </conditionalFormatting>
  <conditionalFormatting sqref="G14:H16">
    <cfRule type="expression" dxfId="254" priority="31">
      <formula>MOD(ROW(),2)=0</formula>
    </cfRule>
  </conditionalFormatting>
  <conditionalFormatting sqref="G19:H19">
    <cfRule type="expression" dxfId="253" priority="30">
      <formula>MOD(ROW(),2)=0</formula>
    </cfRule>
  </conditionalFormatting>
  <conditionalFormatting sqref="G23:H23">
    <cfRule type="expression" dxfId="252" priority="29">
      <formula>MOD(ROW(),2)=0</formula>
    </cfRule>
  </conditionalFormatting>
  <conditionalFormatting sqref="G38:H38">
    <cfRule type="expression" dxfId="251" priority="28">
      <formula>MOD(ROW(),2)=0</formula>
    </cfRule>
  </conditionalFormatting>
  <conditionalFormatting sqref="G43:H44">
    <cfRule type="expression" dxfId="250" priority="26">
      <formula>MOD(ROW(),2)=0</formula>
    </cfRule>
  </conditionalFormatting>
  <conditionalFormatting sqref="G52:H52">
    <cfRule type="expression" dxfId="249" priority="25">
      <formula>MOD(ROW(),2)=0</formula>
    </cfRule>
  </conditionalFormatting>
  <conditionalFormatting sqref="G54:H56">
    <cfRule type="expression" dxfId="248" priority="22">
      <formula>MOD(ROW(),2)=0</formula>
    </cfRule>
  </conditionalFormatting>
  <conditionalFormatting sqref="G58:H58">
    <cfRule type="expression" dxfId="247" priority="21">
      <formula>MOD(ROW(),2)=0</formula>
    </cfRule>
  </conditionalFormatting>
  <conditionalFormatting sqref="G60:H61">
    <cfRule type="expression" dxfId="246" priority="19">
      <formula>MOD(ROW(),2)=0</formula>
    </cfRule>
  </conditionalFormatting>
  <conditionalFormatting sqref="I9:J9">
    <cfRule type="expression" dxfId="245" priority="3">
      <formula>MOD(ROW(),2)=0</formula>
    </cfRule>
  </conditionalFormatting>
  <conditionalFormatting sqref="I11:J12">
    <cfRule type="expression" dxfId="244" priority="2">
      <formula>MOD(ROW(),2)=0</formula>
    </cfRule>
  </conditionalFormatting>
  <conditionalFormatting sqref="K4:L4">
    <cfRule type="expression" dxfId="243" priority="4">
      <formula>MOD(ROW(),2)=0</formula>
    </cfRule>
  </conditionalFormatting>
  <conditionalFormatting sqref="K9:L9">
    <cfRule type="expression" dxfId="242" priority="5">
      <formula>MOD(ROW(),2)=0</formula>
    </cfRule>
  </conditionalFormatting>
  <conditionalFormatting sqref="K11:L12">
    <cfRule type="expression" dxfId="241" priority="6">
      <formula>MOD(ROW(),2)=0</formula>
    </cfRule>
  </conditionalFormatting>
  <conditionalFormatting sqref="K15:L16">
    <cfRule type="expression" dxfId="240" priority="7">
      <formula>MOD(ROW(),2)=0</formula>
    </cfRule>
  </conditionalFormatting>
  <conditionalFormatting sqref="K23:L23">
    <cfRule type="expression" dxfId="239" priority="9">
      <formula>MOD(ROW(),2)=0</formula>
    </cfRule>
  </conditionalFormatting>
  <conditionalFormatting sqref="K38:L38">
    <cfRule type="expression" dxfId="238" priority="16">
      <formula>MOD(ROW(),2)=0</formula>
    </cfRule>
  </conditionalFormatting>
  <conditionalFormatting sqref="K43:L44">
    <cfRule type="expression" dxfId="237" priority="10">
      <formula>MOD(ROW(),2)=0</formula>
    </cfRule>
  </conditionalFormatting>
  <conditionalFormatting sqref="K52:L52">
    <cfRule type="expression" dxfId="236" priority="15">
      <formula>MOD(ROW(),2)=0</formula>
    </cfRule>
  </conditionalFormatting>
  <conditionalFormatting sqref="K54:L56">
    <cfRule type="expression" dxfId="235" priority="13">
      <formula>MOD(ROW(),2)=0</formula>
    </cfRule>
  </conditionalFormatting>
  <conditionalFormatting sqref="K58:L58">
    <cfRule type="expression" dxfId="234" priority="12">
      <formula>MOD(ROW(),2)=0</formula>
    </cfRule>
  </conditionalFormatting>
  <conditionalFormatting sqref="K60:L61">
    <cfRule type="expression" dxfId="233" priority="17">
      <formula>MOD(ROW(),2)=0</formula>
    </cfRule>
  </conditionalFormatting>
  <conditionalFormatting sqref="R4 R9 R11:R12 R15:R16 R23 R28 R38 R43:R44 R60:R61">
    <cfRule type="expression" dxfId="232" priority="1">
      <formula>MOD(ROW(),2)=0</formula>
    </cfRule>
  </conditionalFormatting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E363-8E90-4779-93C2-F994B330A909}">
  <dimension ref="A1:R64"/>
  <sheetViews>
    <sheetView topLeftCell="D1" zoomScale="70" zoomScaleNormal="70" workbookViewId="0">
      <pane ySplit="3" topLeftCell="A5" activePane="bottomLeft" state="frozen"/>
      <selection activeCell="C62" sqref="C62"/>
      <selection pane="bottomLeft" activeCell="H30" sqref="H30"/>
    </sheetView>
  </sheetViews>
  <sheetFormatPr defaultColWidth="0" defaultRowHeight="17.100000000000001" customHeight="1" zeroHeight="1" x14ac:dyDescent="0.3"/>
  <cols>
    <col min="1" max="1" width="19.7109375" style="1" customWidth="1"/>
    <col min="2" max="2" width="17.7109375" style="1" customWidth="1"/>
    <col min="3" max="3" width="20.5703125" style="1" customWidth="1"/>
    <col min="4" max="4" width="21.42578125" style="1" customWidth="1"/>
    <col min="5" max="5" width="20.42578125" style="1" customWidth="1"/>
    <col min="6" max="6" width="24.7109375" style="1" customWidth="1"/>
    <col min="7" max="7" width="13.7109375" style="1" customWidth="1"/>
    <col min="8" max="8" width="17.7109375" style="1" customWidth="1"/>
    <col min="9" max="9" width="15.7109375" style="1" customWidth="1"/>
    <col min="10" max="10" width="17.7109375" style="1" customWidth="1"/>
    <col min="11" max="11" width="16.7109375" style="1" customWidth="1"/>
    <col min="12" max="12" width="17.7109375" style="1" customWidth="1"/>
    <col min="13" max="13" width="23.7109375" style="1" customWidth="1"/>
    <col min="14" max="14" width="24.7109375" style="1" customWidth="1"/>
    <col min="15" max="15" width="13.7109375" style="1" customWidth="1"/>
    <col min="16" max="16" width="14.7109375" style="1" customWidth="1"/>
    <col min="17" max="17" width="14.42578125" style="2" customWidth="1"/>
    <col min="18" max="18" width="42.5703125" style="1" bestFit="1" customWidth="1"/>
    <col min="19" max="16384" width="11.42578125" style="1" hidden="1"/>
  </cols>
  <sheetData>
    <row r="1" spans="1:18" ht="17.100000000000001" customHeight="1" x14ac:dyDescent="0.3">
      <c r="A1" s="11" t="s">
        <v>0</v>
      </c>
    </row>
    <row r="2" spans="1:18" s="3" customFormat="1" ht="23.1" customHeight="1" x14ac:dyDescent="0.45">
      <c r="A2" s="12" t="s">
        <v>21</v>
      </c>
      <c r="Q2" s="4"/>
    </row>
    <row r="3" spans="1:18" ht="86.25" x14ac:dyDescent="0.3">
      <c r="A3" s="13" t="s">
        <v>2</v>
      </c>
      <c r="B3" s="13" t="s">
        <v>3</v>
      </c>
      <c r="C3" s="13" t="s">
        <v>22</v>
      </c>
      <c r="D3" s="13" t="s">
        <v>23</v>
      </c>
      <c r="E3" s="13" t="s">
        <v>24</v>
      </c>
      <c r="F3" s="13" t="s">
        <v>25</v>
      </c>
      <c r="G3" s="13" t="s">
        <v>26</v>
      </c>
      <c r="H3" s="13" t="s">
        <v>27</v>
      </c>
      <c r="I3" s="13" t="s">
        <v>28</v>
      </c>
      <c r="J3" s="13" t="s">
        <v>29</v>
      </c>
      <c r="K3" s="13" t="s">
        <v>30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35</v>
      </c>
      <c r="Q3" s="13" t="s">
        <v>18</v>
      </c>
      <c r="R3" s="13" t="s">
        <v>19</v>
      </c>
    </row>
    <row r="4" spans="1:18" ht="17.100000000000001" customHeight="1" x14ac:dyDescent="0.3">
      <c r="A4" s="14" t="s">
        <v>75</v>
      </c>
      <c r="B4" s="15" t="s">
        <v>76</v>
      </c>
      <c r="C4" s="16">
        <v>5375</v>
      </c>
      <c r="D4" s="16">
        <v>3614</v>
      </c>
      <c r="E4" s="18">
        <v>0.67237209302325585</v>
      </c>
      <c r="F4" s="16">
        <v>2607</v>
      </c>
      <c r="G4" s="16" t="s">
        <v>136</v>
      </c>
      <c r="H4" s="16" t="s">
        <v>136</v>
      </c>
      <c r="I4" s="16">
        <v>0</v>
      </c>
      <c r="J4" s="18">
        <v>0</v>
      </c>
      <c r="K4" s="16" t="s">
        <v>136</v>
      </c>
      <c r="L4" s="16" t="s">
        <v>136</v>
      </c>
      <c r="M4" s="16">
        <v>1007</v>
      </c>
      <c r="N4" s="18">
        <v>0.18734883720930232</v>
      </c>
      <c r="O4" s="16">
        <v>1761</v>
      </c>
      <c r="P4" s="18">
        <v>0.32762790697674421</v>
      </c>
      <c r="Q4" s="19">
        <v>1</v>
      </c>
      <c r="R4" s="15" t="s">
        <v>78</v>
      </c>
    </row>
    <row r="5" spans="1:18" ht="17.100000000000001" customHeight="1" x14ac:dyDescent="0.3">
      <c r="A5" s="14" t="s">
        <v>75</v>
      </c>
      <c r="B5" s="15" t="s">
        <v>77</v>
      </c>
      <c r="C5" s="16" t="s">
        <v>136</v>
      </c>
      <c r="D5" s="16" t="s">
        <v>136</v>
      </c>
      <c r="E5" s="16" t="s">
        <v>136</v>
      </c>
      <c r="F5" s="16" t="s">
        <v>136</v>
      </c>
      <c r="G5" s="16">
        <v>0</v>
      </c>
      <c r="H5" s="18">
        <v>0</v>
      </c>
      <c r="I5" s="16">
        <v>0</v>
      </c>
      <c r="J5" s="18">
        <v>0</v>
      </c>
      <c r="K5" s="16">
        <v>0</v>
      </c>
      <c r="L5" s="18">
        <v>0</v>
      </c>
      <c r="M5" s="16">
        <v>0</v>
      </c>
      <c r="N5" s="18">
        <v>0</v>
      </c>
      <c r="O5" s="16">
        <v>0</v>
      </c>
      <c r="P5" s="18">
        <v>0</v>
      </c>
      <c r="Q5" s="19">
        <v>1</v>
      </c>
      <c r="R5" s="15" t="s">
        <v>78</v>
      </c>
    </row>
    <row r="6" spans="1:18" ht="17.100000000000001" customHeight="1" x14ac:dyDescent="0.3">
      <c r="A6" s="14" t="s">
        <v>75</v>
      </c>
      <c r="B6" s="15" t="s">
        <v>79</v>
      </c>
      <c r="C6" s="16">
        <v>155</v>
      </c>
      <c r="D6" s="16">
        <v>147</v>
      </c>
      <c r="E6" s="18">
        <v>0.94838709677419353</v>
      </c>
      <c r="F6" s="16">
        <v>112</v>
      </c>
      <c r="G6" s="16">
        <v>0</v>
      </c>
      <c r="H6" s="18">
        <v>0</v>
      </c>
      <c r="I6" s="16">
        <v>0</v>
      </c>
      <c r="J6" s="18">
        <v>0</v>
      </c>
      <c r="K6" s="16">
        <v>0</v>
      </c>
      <c r="L6" s="18">
        <v>0</v>
      </c>
      <c r="M6" s="16">
        <v>35</v>
      </c>
      <c r="N6" s="18">
        <v>0.22580645161290322</v>
      </c>
      <c r="O6" s="16">
        <v>8</v>
      </c>
      <c r="P6" s="18">
        <v>5.1612903225806452E-2</v>
      </c>
      <c r="Q6" s="48" t="s">
        <v>138</v>
      </c>
      <c r="R6" s="48" t="s">
        <v>138</v>
      </c>
    </row>
    <row r="7" spans="1:18" ht="17.100000000000001" customHeight="1" x14ac:dyDescent="0.3">
      <c r="A7" s="14" t="s">
        <v>75</v>
      </c>
      <c r="B7" s="15" t="s">
        <v>80</v>
      </c>
      <c r="C7" s="16">
        <v>804</v>
      </c>
      <c r="D7" s="16">
        <v>536</v>
      </c>
      <c r="E7" s="18">
        <v>0.66666666666666663</v>
      </c>
      <c r="F7" s="16">
        <v>386</v>
      </c>
      <c r="G7" s="16">
        <v>5</v>
      </c>
      <c r="H7" s="18">
        <v>6.2189054726368162E-3</v>
      </c>
      <c r="I7" s="16">
        <v>0</v>
      </c>
      <c r="J7" s="18">
        <v>0</v>
      </c>
      <c r="K7" s="16">
        <v>5</v>
      </c>
      <c r="L7" s="18">
        <v>6.2189054726368162E-3</v>
      </c>
      <c r="M7" s="16">
        <v>150</v>
      </c>
      <c r="N7" s="18">
        <v>0.18656716417910449</v>
      </c>
      <c r="O7" s="16">
        <v>268</v>
      </c>
      <c r="P7" s="18">
        <v>0.33333333333333331</v>
      </c>
      <c r="Q7" s="50" t="s">
        <v>138</v>
      </c>
      <c r="R7" s="50" t="s">
        <v>138</v>
      </c>
    </row>
    <row r="8" spans="1:18" ht="17.100000000000001" customHeight="1" x14ac:dyDescent="0.3">
      <c r="A8" s="14" t="s">
        <v>75</v>
      </c>
      <c r="B8" s="15" t="s">
        <v>81</v>
      </c>
      <c r="C8" s="16">
        <v>205</v>
      </c>
      <c r="D8" s="16">
        <v>195</v>
      </c>
      <c r="E8" s="18">
        <v>0.95121951219512191</v>
      </c>
      <c r="F8" s="16">
        <v>159</v>
      </c>
      <c r="G8" s="16" t="s">
        <v>136</v>
      </c>
      <c r="H8" s="16" t="s">
        <v>136</v>
      </c>
      <c r="I8" s="16" t="s">
        <v>136</v>
      </c>
      <c r="J8" s="16" t="s">
        <v>136</v>
      </c>
      <c r="K8" s="16" t="s">
        <v>136</v>
      </c>
      <c r="L8" s="16" t="s">
        <v>136</v>
      </c>
      <c r="M8" s="16">
        <v>36</v>
      </c>
      <c r="N8" s="18">
        <v>0.17560975609756097</v>
      </c>
      <c r="O8" s="16">
        <v>10</v>
      </c>
      <c r="P8" s="18">
        <v>4.878048780487805E-2</v>
      </c>
      <c r="Q8" s="19">
        <v>1</v>
      </c>
      <c r="R8" s="15" t="s">
        <v>78</v>
      </c>
    </row>
    <row r="9" spans="1:18" ht="17.100000000000001" customHeight="1" x14ac:dyDescent="0.3">
      <c r="A9" s="14" t="s">
        <v>75</v>
      </c>
      <c r="B9" s="15" t="s">
        <v>82</v>
      </c>
      <c r="C9" s="16">
        <v>175</v>
      </c>
      <c r="D9" s="16">
        <v>108</v>
      </c>
      <c r="E9" s="18">
        <v>0.6171428571428571</v>
      </c>
      <c r="F9" s="16">
        <v>81</v>
      </c>
      <c r="G9" s="16" t="s">
        <v>136</v>
      </c>
      <c r="H9" s="16" t="s">
        <v>136</v>
      </c>
      <c r="I9" s="16">
        <v>0</v>
      </c>
      <c r="J9" s="18">
        <v>0</v>
      </c>
      <c r="K9" s="16" t="s">
        <v>136</v>
      </c>
      <c r="L9" s="16" t="s">
        <v>136</v>
      </c>
      <c r="M9" s="16">
        <v>27</v>
      </c>
      <c r="N9" s="18">
        <v>0.15428571428571428</v>
      </c>
      <c r="O9" s="16">
        <v>67</v>
      </c>
      <c r="P9" s="18">
        <v>0.38285714285714284</v>
      </c>
      <c r="Q9" s="19">
        <v>1</v>
      </c>
      <c r="R9" s="15" t="s">
        <v>78</v>
      </c>
    </row>
    <row r="10" spans="1:18" ht="17.100000000000001" customHeight="1" x14ac:dyDescent="0.3">
      <c r="A10" s="14" t="s">
        <v>75</v>
      </c>
      <c r="B10" s="21" t="s">
        <v>83</v>
      </c>
      <c r="C10" s="16">
        <v>3707</v>
      </c>
      <c r="D10" s="16">
        <v>3624</v>
      </c>
      <c r="E10" s="18">
        <v>0.97760992716482331</v>
      </c>
      <c r="F10" s="16">
        <v>2863</v>
      </c>
      <c r="G10" s="16">
        <v>16</v>
      </c>
      <c r="H10" s="18">
        <v>4.3161586188292418E-3</v>
      </c>
      <c r="I10" s="16">
        <v>0</v>
      </c>
      <c r="J10" s="18">
        <v>0</v>
      </c>
      <c r="K10" s="16">
        <v>16</v>
      </c>
      <c r="L10" s="18">
        <v>4.3161586188292418E-3</v>
      </c>
      <c r="M10" s="16">
        <v>761</v>
      </c>
      <c r="N10" s="18">
        <v>0.20528729430806583</v>
      </c>
      <c r="O10" s="16">
        <v>83</v>
      </c>
      <c r="P10" s="18">
        <v>2.2390072835176692E-2</v>
      </c>
      <c r="Q10" s="48" t="s">
        <v>138</v>
      </c>
      <c r="R10" s="48" t="s">
        <v>138</v>
      </c>
    </row>
    <row r="11" spans="1:18" ht="17.100000000000001" customHeight="1" x14ac:dyDescent="0.3">
      <c r="A11" s="14" t="s">
        <v>75</v>
      </c>
      <c r="B11" s="15" t="s">
        <v>84</v>
      </c>
      <c r="C11" s="16">
        <v>176</v>
      </c>
      <c r="D11" s="16">
        <v>160</v>
      </c>
      <c r="E11" s="18">
        <v>0.90909090909090906</v>
      </c>
      <c r="F11" s="16">
        <v>121</v>
      </c>
      <c r="G11" s="16" t="s">
        <v>136</v>
      </c>
      <c r="H11" s="16" t="s">
        <v>136</v>
      </c>
      <c r="I11" s="16" t="s">
        <v>136</v>
      </c>
      <c r="J11" s="16" t="s">
        <v>136</v>
      </c>
      <c r="K11" s="16" t="s">
        <v>136</v>
      </c>
      <c r="L11" s="16" t="s">
        <v>136</v>
      </c>
      <c r="M11" s="16">
        <v>39</v>
      </c>
      <c r="N11" s="18">
        <v>0.22159090909090909</v>
      </c>
      <c r="O11" s="16">
        <v>16</v>
      </c>
      <c r="P11" s="18">
        <v>9.0909090909090912E-2</v>
      </c>
      <c r="Q11" s="19">
        <v>1</v>
      </c>
      <c r="R11" s="15" t="s">
        <v>78</v>
      </c>
    </row>
    <row r="12" spans="1:18" ht="17.100000000000001" customHeight="1" x14ac:dyDescent="0.3">
      <c r="A12" s="14" t="s">
        <v>75</v>
      </c>
      <c r="B12" s="15" t="s">
        <v>85</v>
      </c>
      <c r="C12" s="16">
        <v>613</v>
      </c>
      <c r="D12" s="16">
        <v>387</v>
      </c>
      <c r="E12" s="18">
        <v>0.63132137030995106</v>
      </c>
      <c r="F12" s="16">
        <v>280</v>
      </c>
      <c r="G12" s="16" t="s">
        <v>136</v>
      </c>
      <c r="H12" s="16" t="s">
        <v>136</v>
      </c>
      <c r="I12" s="16">
        <v>0</v>
      </c>
      <c r="J12" s="18">
        <v>0</v>
      </c>
      <c r="K12" s="16" t="s">
        <v>136</v>
      </c>
      <c r="L12" s="16" t="s">
        <v>136</v>
      </c>
      <c r="M12" s="16">
        <v>107</v>
      </c>
      <c r="N12" s="18">
        <v>0.17455138662316477</v>
      </c>
      <c r="O12" s="16">
        <v>226</v>
      </c>
      <c r="P12" s="18">
        <v>0.36867862969004894</v>
      </c>
      <c r="Q12" s="19">
        <v>1</v>
      </c>
      <c r="R12" s="15" t="s">
        <v>78</v>
      </c>
    </row>
    <row r="13" spans="1:18" ht="17.100000000000001" customHeight="1" x14ac:dyDescent="0.3">
      <c r="A13" s="14" t="s">
        <v>75</v>
      </c>
      <c r="B13" s="15" t="s">
        <v>86</v>
      </c>
      <c r="C13" s="16">
        <v>3852</v>
      </c>
      <c r="D13" s="16">
        <v>3617</v>
      </c>
      <c r="E13" s="18">
        <v>0.93899273104880576</v>
      </c>
      <c r="F13" s="16">
        <v>2630</v>
      </c>
      <c r="G13" s="16">
        <v>13</v>
      </c>
      <c r="H13" s="18">
        <v>3.3748701973001036E-3</v>
      </c>
      <c r="I13" s="16">
        <v>0</v>
      </c>
      <c r="J13" s="18">
        <v>0</v>
      </c>
      <c r="K13" s="16">
        <v>13</v>
      </c>
      <c r="L13" s="18">
        <v>3.3748701973001036E-3</v>
      </c>
      <c r="M13" s="16">
        <v>987</v>
      </c>
      <c r="N13" s="18">
        <v>0.25623052959501558</v>
      </c>
      <c r="O13" s="16">
        <v>235</v>
      </c>
      <c r="P13" s="18">
        <v>6.1007268951194182E-2</v>
      </c>
      <c r="Q13" s="50" t="s">
        <v>138</v>
      </c>
      <c r="R13" s="50" t="s">
        <v>138</v>
      </c>
    </row>
    <row r="14" spans="1:18" ht="17.100000000000001" customHeight="1" x14ac:dyDescent="0.3">
      <c r="A14" s="14" t="s">
        <v>75</v>
      </c>
      <c r="B14" s="15" t="s">
        <v>87</v>
      </c>
      <c r="C14" s="16">
        <v>164</v>
      </c>
      <c r="D14" s="16">
        <v>140</v>
      </c>
      <c r="E14" s="18">
        <v>0.85365853658536583</v>
      </c>
      <c r="F14" s="16">
        <v>117</v>
      </c>
      <c r="G14" s="16" t="s">
        <v>136</v>
      </c>
      <c r="H14" s="16" t="s">
        <v>136</v>
      </c>
      <c r="I14" s="16">
        <v>0</v>
      </c>
      <c r="J14" s="18">
        <v>0</v>
      </c>
      <c r="K14" s="16" t="s">
        <v>136</v>
      </c>
      <c r="L14" s="16" t="s">
        <v>136</v>
      </c>
      <c r="M14" s="16">
        <v>23</v>
      </c>
      <c r="N14" s="18">
        <v>0.1402439024390244</v>
      </c>
      <c r="O14" s="16">
        <v>24</v>
      </c>
      <c r="P14" s="18">
        <v>0.14634146341463414</v>
      </c>
      <c r="Q14" s="19">
        <v>1</v>
      </c>
      <c r="R14" s="15" t="s">
        <v>78</v>
      </c>
    </row>
    <row r="15" spans="1:18" ht="17.100000000000001" customHeight="1" x14ac:dyDescent="0.3">
      <c r="A15" s="14" t="s">
        <v>75</v>
      </c>
      <c r="B15" s="15" t="s">
        <v>88</v>
      </c>
      <c r="C15" s="16">
        <v>684</v>
      </c>
      <c r="D15" s="16">
        <v>450</v>
      </c>
      <c r="E15" s="18">
        <v>0.65789473684210531</v>
      </c>
      <c r="F15" s="16">
        <v>328</v>
      </c>
      <c r="G15" s="16" t="s">
        <v>136</v>
      </c>
      <c r="H15" s="16" t="s">
        <v>136</v>
      </c>
      <c r="I15" s="16">
        <v>0</v>
      </c>
      <c r="J15" s="18">
        <v>0</v>
      </c>
      <c r="K15" s="16" t="s">
        <v>136</v>
      </c>
      <c r="L15" s="16" t="s">
        <v>136</v>
      </c>
      <c r="M15" s="16">
        <v>122</v>
      </c>
      <c r="N15" s="18">
        <v>0.17836257309941519</v>
      </c>
      <c r="O15" s="16">
        <v>234</v>
      </c>
      <c r="P15" s="18">
        <v>0.34210526315789475</v>
      </c>
      <c r="Q15" s="19">
        <v>1</v>
      </c>
      <c r="R15" s="15" t="s">
        <v>78</v>
      </c>
    </row>
    <row r="16" spans="1:18" ht="17.100000000000001" customHeight="1" x14ac:dyDescent="0.3">
      <c r="A16" s="14" t="s">
        <v>75</v>
      </c>
      <c r="B16" s="15" t="s">
        <v>89</v>
      </c>
      <c r="C16" s="16">
        <v>1207</v>
      </c>
      <c r="D16" s="16">
        <v>1196</v>
      </c>
      <c r="E16" s="18">
        <v>0.99088649544324769</v>
      </c>
      <c r="F16" s="16">
        <v>1048</v>
      </c>
      <c r="G16" s="16" t="s">
        <v>136</v>
      </c>
      <c r="H16" s="16" t="s">
        <v>136</v>
      </c>
      <c r="I16" s="16">
        <v>0</v>
      </c>
      <c r="J16" s="18">
        <v>0</v>
      </c>
      <c r="K16" s="16" t="s">
        <v>136</v>
      </c>
      <c r="L16" s="16" t="s">
        <v>136</v>
      </c>
      <c r="M16" s="16">
        <v>148</v>
      </c>
      <c r="N16" s="18">
        <v>0.12261806130903065</v>
      </c>
      <c r="O16" s="16">
        <v>11</v>
      </c>
      <c r="P16" s="18">
        <v>9.1135045567522777E-3</v>
      </c>
      <c r="Q16" s="19">
        <v>1</v>
      </c>
      <c r="R16" s="15" t="s">
        <v>78</v>
      </c>
    </row>
    <row r="17" spans="1:18" ht="17.100000000000001" customHeight="1" x14ac:dyDescent="0.3">
      <c r="A17" s="14" t="s">
        <v>75</v>
      </c>
      <c r="B17" s="15" t="s">
        <v>90</v>
      </c>
      <c r="C17" s="16">
        <v>86</v>
      </c>
      <c r="D17" s="16" t="s">
        <v>136</v>
      </c>
      <c r="E17" s="16" t="s">
        <v>136</v>
      </c>
      <c r="F17" s="16">
        <v>71</v>
      </c>
      <c r="G17" s="16">
        <v>0</v>
      </c>
      <c r="H17" s="18">
        <v>0</v>
      </c>
      <c r="I17" s="16">
        <v>0</v>
      </c>
      <c r="J17" s="18">
        <v>0</v>
      </c>
      <c r="K17" s="16">
        <v>0</v>
      </c>
      <c r="L17" s="18">
        <v>0</v>
      </c>
      <c r="M17" s="16" t="s">
        <v>136</v>
      </c>
      <c r="N17" s="16" t="s">
        <v>136</v>
      </c>
      <c r="O17" s="16" t="s">
        <v>136</v>
      </c>
      <c r="P17" s="16" t="s">
        <v>136</v>
      </c>
      <c r="Q17" s="19">
        <v>2</v>
      </c>
      <c r="R17" s="10" t="s">
        <v>137</v>
      </c>
    </row>
    <row r="18" spans="1:18" ht="17.100000000000001" customHeight="1" x14ac:dyDescent="0.3">
      <c r="A18" s="14" t="s">
        <v>75</v>
      </c>
      <c r="B18" s="15" t="s">
        <v>91</v>
      </c>
      <c r="C18" s="16">
        <v>3890</v>
      </c>
      <c r="D18" s="16">
        <v>3601</v>
      </c>
      <c r="E18" s="18">
        <v>0.92570694087403604</v>
      </c>
      <c r="F18" s="16">
        <v>2802</v>
      </c>
      <c r="G18" s="16">
        <v>16</v>
      </c>
      <c r="H18" s="18">
        <v>4.1131105398457581E-3</v>
      </c>
      <c r="I18" s="16">
        <v>0</v>
      </c>
      <c r="J18" s="18">
        <v>0</v>
      </c>
      <c r="K18" s="16">
        <v>16</v>
      </c>
      <c r="L18" s="18">
        <v>4.1131105398457581E-3</v>
      </c>
      <c r="M18" s="16">
        <v>799</v>
      </c>
      <c r="N18" s="18">
        <v>0.20539845758354755</v>
      </c>
      <c r="O18" s="16">
        <v>289</v>
      </c>
      <c r="P18" s="18">
        <v>7.4293059125964012E-2</v>
      </c>
      <c r="Q18" s="48" t="s">
        <v>138</v>
      </c>
      <c r="R18" s="48" t="s">
        <v>138</v>
      </c>
    </row>
    <row r="19" spans="1:18" ht="17.100000000000001" customHeight="1" x14ac:dyDescent="0.3">
      <c r="A19" s="14" t="s">
        <v>75</v>
      </c>
      <c r="B19" s="15" t="s">
        <v>92</v>
      </c>
      <c r="C19" s="16">
        <v>532</v>
      </c>
      <c r="D19" s="16">
        <v>473</v>
      </c>
      <c r="E19" s="18">
        <v>0.88909774436090228</v>
      </c>
      <c r="F19" s="16">
        <v>407</v>
      </c>
      <c r="G19" s="16" t="s">
        <v>136</v>
      </c>
      <c r="H19" s="16" t="s">
        <v>136</v>
      </c>
      <c r="I19" s="16">
        <v>0</v>
      </c>
      <c r="J19" s="18">
        <v>0</v>
      </c>
      <c r="K19" s="16" t="s">
        <v>136</v>
      </c>
      <c r="L19" s="16" t="s">
        <v>136</v>
      </c>
      <c r="M19" s="16">
        <v>66</v>
      </c>
      <c r="N19" s="18">
        <v>0.12406015037593984</v>
      </c>
      <c r="O19" s="16">
        <v>59</v>
      </c>
      <c r="P19" s="18">
        <v>0.11090225563909774</v>
      </c>
      <c r="Q19" s="19">
        <v>1</v>
      </c>
      <c r="R19" s="15" t="s">
        <v>78</v>
      </c>
    </row>
    <row r="20" spans="1:18" ht="17.100000000000001" customHeight="1" x14ac:dyDescent="0.3">
      <c r="A20" s="14" t="s">
        <v>75</v>
      </c>
      <c r="B20" s="15" t="s">
        <v>93</v>
      </c>
      <c r="C20" s="16">
        <v>554</v>
      </c>
      <c r="D20" s="16">
        <v>465</v>
      </c>
      <c r="E20" s="18">
        <v>0.83935018050541521</v>
      </c>
      <c r="F20" s="16">
        <v>399</v>
      </c>
      <c r="G20" s="16">
        <v>0</v>
      </c>
      <c r="H20" s="18">
        <v>0</v>
      </c>
      <c r="I20" s="16">
        <v>0</v>
      </c>
      <c r="J20" s="18">
        <v>0</v>
      </c>
      <c r="K20" s="16">
        <v>0</v>
      </c>
      <c r="L20" s="18">
        <v>0</v>
      </c>
      <c r="M20" s="16">
        <v>66</v>
      </c>
      <c r="N20" s="18">
        <v>0.11913357400722022</v>
      </c>
      <c r="O20" s="16">
        <v>89</v>
      </c>
      <c r="P20" s="18">
        <v>0.16064981949458484</v>
      </c>
      <c r="Q20" s="48" t="s">
        <v>138</v>
      </c>
      <c r="R20" s="48" t="s">
        <v>138</v>
      </c>
    </row>
    <row r="21" spans="1:18" ht="17.100000000000001" customHeight="1" x14ac:dyDescent="0.3">
      <c r="A21" s="14" t="s">
        <v>75</v>
      </c>
      <c r="B21" s="15" t="s">
        <v>94</v>
      </c>
      <c r="C21" s="16">
        <v>87</v>
      </c>
      <c r="D21" s="16">
        <v>51</v>
      </c>
      <c r="E21" s="18">
        <v>0.58620689655172409</v>
      </c>
      <c r="F21" s="16">
        <v>23</v>
      </c>
      <c r="G21" s="16">
        <v>0</v>
      </c>
      <c r="H21" s="18">
        <v>0</v>
      </c>
      <c r="I21" s="16">
        <v>0</v>
      </c>
      <c r="J21" s="18">
        <v>0</v>
      </c>
      <c r="K21" s="16">
        <v>0</v>
      </c>
      <c r="L21" s="18">
        <v>0</v>
      </c>
      <c r="M21" s="16">
        <v>28</v>
      </c>
      <c r="N21" s="18">
        <v>0.32183908045977011</v>
      </c>
      <c r="O21" s="16">
        <v>36</v>
      </c>
      <c r="P21" s="18">
        <v>0.41379310344827586</v>
      </c>
      <c r="Q21" s="50" t="s">
        <v>138</v>
      </c>
      <c r="R21" s="50" t="s">
        <v>138</v>
      </c>
    </row>
    <row r="22" spans="1:18" ht="17.100000000000001" customHeight="1" x14ac:dyDescent="0.3">
      <c r="A22" s="14" t="s">
        <v>75</v>
      </c>
      <c r="B22" s="15" t="s">
        <v>95</v>
      </c>
      <c r="C22" s="16">
        <v>38439</v>
      </c>
      <c r="D22" s="16">
        <v>29221</v>
      </c>
      <c r="E22" s="18">
        <v>0.76019147220271077</v>
      </c>
      <c r="F22" s="16">
        <v>21451</v>
      </c>
      <c r="G22" s="16">
        <v>33</v>
      </c>
      <c r="H22" s="18">
        <v>8.5850308280652459E-4</v>
      </c>
      <c r="I22" s="16">
        <v>0</v>
      </c>
      <c r="J22" s="18">
        <v>0</v>
      </c>
      <c r="K22" s="16">
        <v>33</v>
      </c>
      <c r="L22" s="18">
        <v>8.5850308280652459E-4</v>
      </c>
      <c r="M22" s="16">
        <v>7770</v>
      </c>
      <c r="N22" s="18">
        <v>0.20213845313353626</v>
      </c>
      <c r="O22" s="16">
        <v>9218</v>
      </c>
      <c r="P22" s="18">
        <v>0.2398085277972892</v>
      </c>
      <c r="Q22" s="48" t="s">
        <v>138</v>
      </c>
      <c r="R22" s="48" t="s">
        <v>138</v>
      </c>
    </row>
    <row r="23" spans="1:18" ht="17.100000000000001" customHeight="1" x14ac:dyDescent="0.3">
      <c r="A23" s="14" t="s">
        <v>75</v>
      </c>
      <c r="B23" s="15" t="s">
        <v>96</v>
      </c>
      <c r="C23" s="16">
        <v>634</v>
      </c>
      <c r="D23" s="16">
        <v>487</v>
      </c>
      <c r="E23" s="18">
        <v>0.76813880126182965</v>
      </c>
      <c r="F23" s="16">
        <v>382</v>
      </c>
      <c r="G23" s="16" t="s">
        <v>136</v>
      </c>
      <c r="H23" s="16" t="s">
        <v>136</v>
      </c>
      <c r="I23" s="16">
        <v>0</v>
      </c>
      <c r="J23" s="18">
        <v>0</v>
      </c>
      <c r="K23" s="16" t="s">
        <v>136</v>
      </c>
      <c r="L23" s="16" t="s">
        <v>136</v>
      </c>
      <c r="M23" s="16">
        <v>105</v>
      </c>
      <c r="N23" s="18">
        <v>0.16561514195583596</v>
      </c>
      <c r="O23" s="16">
        <v>147</v>
      </c>
      <c r="P23" s="18">
        <v>0.23186119873817035</v>
      </c>
      <c r="Q23" s="19">
        <v>1</v>
      </c>
      <c r="R23" s="15" t="s">
        <v>78</v>
      </c>
    </row>
    <row r="24" spans="1:18" ht="17.100000000000001" customHeight="1" x14ac:dyDescent="0.3">
      <c r="A24" s="14" t="s">
        <v>75</v>
      </c>
      <c r="B24" s="15" t="s">
        <v>97</v>
      </c>
      <c r="C24" s="16">
        <v>709</v>
      </c>
      <c r="D24" s="16">
        <v>615</v>
      </c>
      <c r="E24" s="18">
        <v>0.86741889985895626</v>
      </c>
      <c r="F24" s="16">
        <v>458</v>
      </c>
      <c r="G24" s="16">
        <v>0</v>
      </c>
      <c r="H24" s="18">
        <v>0</v>
      </c>
      <c r="I24" s="16">
        <v>0</v>
      </c>
      <c r="J24" s="18">
        <v>0</v>
      </c>
      <c r="K24" s="16">
        <v>0</v>
      </c>
      <c r="L24" s="18">
        <v>0</v>
      </c>
      <c r="M24" s="16">
        <v>157</v>
      </c>
      <c r="N24" s="18">
        <v>0.22143864598025387</v>
      </c>
      <c r="O24" s="16">
        <v>94</v>
      </c>
      <c r="P24" s="18">
        <v>0.13258110014104371</v>
      </c>
      <c r="Q24" s="48" t="s">
        <v>138</v>
      </c>
      <c r="R24" s="48" t="s">
        <v>138</v>
      </c>
    </row>
    <row r="25" spans="1:18" ht="17.100000000000001" customHeight="1" x14ac:dyDescent="0.3">
      <c r="A25" s="14" t="s">
        <v>75</v>
      </c>
      <c r="B25" s="15" t="s">
        <v>98</v>
      </c>
      <c r="C25" s="16">
        <v>56</v>
      </c>
      <c r="D25" s="16">
        <v>50</v>
      </c>
      <c r="E25" s="18">
        <v>0.8928571428571429</v>
      </c>
      <c r="F25" s="16">
        <v>38</v>
      </c>
      <c r="G25" s="16">
        <v>0</v>
      </c>
      <c r="H25" s="18">
        <v>0</v>
      </c>
      <c r="I25" s="16">
        <v>0</v>
      </c>
      <c r="J25" s="18">
        <v>0</v>
      </c>
      <c r="K25" s="16">
        <v>0</v>
      </c>
      <c r="L25" s="18">
        <v>0</v>
      </c>
      <c r="M25" s="16">
        <v>12</v>
      </c>
      <c r="N25" s="18">
        <v>0.21428571428571427</v>
      </c>
      <c r="O25" s="16">
        <v>6</v>
      </c>
      <c r="P25" s="18">
        <v>0.10714285714285714</v>
      </c>
      <c r="Q25" s="50" t="s">
        <v>138</v>
      </c>
      <c r="R25" s="50" t="s">
        <v>138</v>
      </c>
    </row>
    <row r="26" spans="1:18" ht="17.100000000000001" customHeight="1" x14ac:dyDescent="0.3">
      <c r="A26" s="14" t="s">
        <v>75</v>
      </c>
      <c r="B26" s="15" t="s">
        <v>99</v>
      </c>
      <c r="C26" s="16">
        <v>513</v>
      </c>
      <c r="D26" s="16">
        <v>355</v>
      </c>
      <c r="E26" s="18">
        <v>0.69200779727095518</v>
      </c>
      <c r="F26" s="16">
        <v>274</v>
      </c>
      <c r="G26" s="16">
        <v>0</v>
      </c>
      <c r="H26" s="18">
        <v>0</v>
      </c>
      <c r="I26" s="16">
        <v>0</v>
      </c>
      <c r="J26" s="18">
        <v>0</v>
      </c>
      <c r="K26" s="16">
        <v>0</v>
      </c>
      <c r="L26" s="18">
        <v>0</v>
      </c>
      <c r="M26" s="16">
        <v>81</v>
      </c>
      <c r="N26" s="18">
        <v>0.15789473684210525</v>
      </c>
      <c r="O26" s="16">
        <v>158</v>
      </c>
      <c r="P26" s="18">
        <v>0.30799220272904482</v>
      </c>
      <c r="Q26" s="48" t="s">
        <v>138</v>
      </c>
      <c r="R26" s="48" t="s">
        <v>138</v>
      </c>
    </row>
    <row r="27" spans="1:18" ht="17.100000000000001" customHeight="1" x14ac:dyDescent="0.3">
      <c r="A27" s="14" t="s">
        <v>75</v>
      </c>
      <c r="B27" s="15" t="s">
        <v>100</v>
      </c>
      <c r="C27" s="16">
        <v>1025</v>
      </c>
      <c r="D27" s="16">
        <v>586</v>
      </c>
      <c r="E27" s="18">
        <v>0.57170731707317068</v>
      </c>
      <c r="F27" s="16">
        <v>360</v>
      </c>
      <c r="G27" s="16">
        <v>8</v>
      </c>
      <c r="H27" s="18">
        <v>7.8048780487804878E-3</v>
      </c>
      <c r="I27" s="16">
        <v>0</v>
      </c>
      <c r="J27" s="18">
        <v>0</v>
      </c>
      <c r="K27" s="16">
        <v>8</v>
      </c>
      <c r="L27" s="18">
        <v>7.8048780487804878E-3</v>
      </c>
      <c r="M27" s="16">
        <v>226</v>
      </c>
      <c r="N27" s="18">
        <v>0.22048780487804878</v>
      </c>
      <c r="O27" s="16">
        <v>439</v>
      </c>
      <c r="P27" s="18">
        <v>0.42829268292682926</v>
      </c>
      <c r="Q27" s="50" t="s">
        <v>138</v>
      </c>
      <c r="R27" s="50" t="s">
        <v>138</v>
      </c>
    </row>
    <row r="28" spans="1:18" ht="17.100000000000001" customHeight="1" x14ac:dyDescent="0.3">
      <c r="A28" s="14" t="s">
        <v>75</v>
      </c>
      <c r="B28" s="15" t="s">
        <v>101</v>
      </c>
      <c r="C28" s="16">
        <v>35</v>
      </c>
      <c r="D28" s="16" t="s">
        <v>136</v>
      </c>
      <c r="E28" s="16" t="s">
        <v>136</v>
      </c>
      <c r="F28" s="16" t="s">
        <v>136</v>
      </c>
      <c r="G28" s="16">
        <v>0</v>
      </c>
      <c r="H28" s="18">
        <v>0</v>
      </c>
      <c r="I28" s="16">
        <v>0</v>
      </c>
      <c r="J28" s="18">
        <v>0</v>
      </c>
      <c r="K28" s="16">
        <v>0</v>
      </c>
      <c r="L28" s="18">
        <v>0</v>
      </c>
      <c r="M28" s="16" t="s">
        <v>136</v>
      </c>
      <c r="N28" s="16" t="s">
        <v>136</v>
      </c>
      <c r="O28" s="16" t="s">
        <v>136</v>
      </c>
      <c r="P28" s="16" t="s">
        <v>136</v>
      </c>
      <c r="Q28" s="19">
        <v>1</v>
      </c>
      <c r="R28" s="15" t="s">
        <v>78</v>
      </c>
    </row>
    <row r="29" spans="1:18" ht="17.100000000000001" customHeight="1" x14ac:dyDescent="0.3">
      <c r="A29" s="14" t="s">
        <v>75</v>
      </c>
      <c r="B29" s="15" t="s">
        <v>102</v>
      </c>
      <c r="C29" s="16">
        <v>49</v>
      </c>
      <c r="D29" s="16">
        <v>40</v>
      </c>
      <c r="E29" s="18">
        <v>0.81632653061224492</v>
      </c>
      <c r="F29" s="16">
        <v>25</v>
      </c>
      <c r="G29" s="16">
        <v>0</v>
      </c>
      <c r="H29" s="18">
        <v>0</v>
      </c>
      <c r="I29" s="16">
        <v>0</v>
      </c>
      <c r="J29" s="18">
        <v>0</v>
      </c>
      <c r="K29" s="16">
        <v>0</v>
      </c>
      <c r="L29" s="18">
        <v>0</v>
      </c>
      <c r="M29" s="16">
        <v>15</v>
      </c>
      <c r="N29" s="18">
        <v>0.30612244897959184</v>
      </c>
      <c r="O29" s="16">
        <v>9</v>
      </c>
      <c r="P29" s="18">
        <v>0.18367346938775511</v>
      </c>
      <c r="Q29" s="50" t="s">
        <v>138</v>
      </c>
      <c r="R29" s="50" t="s">
        <v>138</v>
      </c>
    </row>
    <row r="30" spans="1:18" ht="17.100000000000001" customHeight="1" x14ac:dyDescent="0.3">
      <c r="A30" s="14" t="s">
        <v>75</v>
      </c>
      <c r="B30" s="15" t="s">
        <v>103</v>
      </c>
      <c r="C30" s="16">
        <v>2359</v>
      </c>
      <c r="D30" s="16">
        <v>1637</v>
      </c>
      <c r="E30" s="18">
        <v>0.69393810936837641</v>
      </c>
      <c r="F30" s="16">
        <v>1332</v>
      </c>
      <c r="G30" s="16">
        <v>7</v>
      </c>
      <c r="H30" s="18">
        <v>2.967359050445104E-3</v>
      </c>
      <c r="I30" s="16">
        <v>0</v>
      </c>
      <c r="J30" s="18">
        <v>0</v>
      </c>
      <c r="K30" s="16">
        <v>7</v>
      </c>
      <c r="L30" s="18">
        <v>2.967359050445104E-3</v>
      </c>
      <c r="M30" s="16">
        <v>305</v>
      </c>
      <c r="N30" s="18">
        <v>0.12929207291225095</v>
      </c>
      <c r="O30" s="16">
        <v>722</v>
      </c>
      <c r="P30" s="18">
        <v>0.30606189063162359</v>
      </c>
      <c r="Q30" s="48" t="s">
        <v>138</v>
      </c>
      <c r="R30" s="48" t="s">
        <v>138</v>
      </c>
    </row>
    <row r="31" spans="1:18" ht="17.100000000000001" customHeight="1" x14ac:dyDescent="0.3">
      <c r="A31" s="14" t="s">
        <v>75</v>
      </c>
      <c r="B31" s="15" t="s">
        <v>104</v>
      </c>
      <c r="C31" s="16">
        <v>640</v>
      </c>
      <c r="D31" s="16">
        <v>355</v>
      </c>
      <c r="E31" s="18">
        <v>0.5546875</v>
      </c>
      <c r="F31" s="16">
        <v>247</v>
      </c>
      <c r="G31" s="16">
        <v>0</v>
      </c>
      <c r="H31" s="18">
        <v>0</v>
      </c>
      <c r="I31" s="16">
        <v>0</v>
      </c>
      <c r="J31" s="18">
        <v>0</v>
      </c>
      <c r="K31" s="16">
        <v>0</v>
      </c>
      <c r="L31" s="18">
        <v>0</v>
      </c>
      <c r="M31" s="16">
        <v>108</v>
      </c>
      <c r="N31" s="18">
        <v>0.16875000000000001</v>
      </c>
      <c r="O31" s="16">
        <v>285</v>
      </c>
      <c r="P31" s="18">
        <v>0.4453125</v>
      </c>
      <c r="Q31" s="50" t="s">
        <v>138</v>
      </c>
      <c r="R31" s="50" t="s">
        <v>138</v>
      </c>
    </row>
    <row r="32" spans="1:18" ht="17.100000000000001" customHeight="1" x14ac:dyDescent="0.3">
      <c r="A32" s="14" t="s">
        <v>75</v>
      </c>
      <c r="B32" s="15" t="s">
        <v>105</v>
      </c>
      <c r="C32" s="16">
        <v>356</v>
      </c>
      <c r="D32" s="16">
        <v>131</v>
      </c>
      <c r="E32" s="18">
        <v>0.36797752808988765</v>
      </c>
      <c r="F32" s="16">
        <v>76</v>
      </c>
      <c r="G32" s="16">
        <v>0</v>
      </c>
      <c r="H32" s="18">
        <v>0</v>
      </c>
      <c r="I32" s="16">
        <v>0</v>
      </c>
      <c r="J32" s="18">
        <v>0</v>
      </c>
      <c r="K32" s="16">
        <v>0</v>
      </c>
      <c r="L32" s="18">
        <v>0</v>
      </c>
      <c r="M32" s="16">
        <v>55</v>
      </c>
      <c r="N32" s="18">
        <v>0.1544943820224719</v>
      </c>
      <c r="O32" s="16">
        <v>225</v>
      </c>
      <c r="P32" s="18">
        <v>0.6320224719101124</v>
      </c>
      <c r="Q32" s="48" t="s">
        <v>138</v>
      </c>
      <c r="R32" s="48" t="s">
        <v>138</v>
      </c>
    </row>
    <row r="33" spans="1:18" ht="17.100000000000001" customHeight="1" x14ac:dyDescent="0.3">
      <c r="A33" s="14" t="s">
        <v>75</v>
      </c>
      <c r="B33" s="15" t="s">
        <v>106</v>
      </c>
      <c r="C33" s="16">
        <v>10909</v>
      </c>
      <c r="D33" s="16">
        <v>9870</v>
      </c>
      <c r="E33" s="18">
        <v>0.90475753964616368</v>
      </c>
      <c r="F33" s="16">
        <v>7287</v>
      </c>
      <c r="G33" s="16">
        <v>23</v>
      </c>
      <c r="H33" s="18">
        <v>2.1083509029241909E-3</v>
      </c>
      <c r="I33" s="16">
        <v>0</v>
      </c>
      <c r="J33" s="18">
        <v>0</v>
      </c>
      <c r="K33" s="16">
        <v>23</v>
      </c>
      <c r="L33" s="18">
        <v>2.1083509029241909E-3</v>
      </c>
      <c r="M33" s="16">
        <v>2583</v>
      </c>
      <c r="N33" s="18">
        <v>0.23677697314144286</v>
      </c>
      <c r="O33" s="16">
        <v>1039</v>
      </c>
      <c r="P33" s="18">
        <v>9.5242460353836281E-2</v>
      </c>
      <c r="Q33" s="50" t="s">
        <v>138</v>
      </c>
      <c r="R33" s="50" t="s">
        <v>138</v>
      </c>
    </row>
    <row r="34" spans="1:18" ht="17.100000000000001" customHeight="1" x14ac:dyDescent="0.3">
      <c r="A34" s="14" t="s">
        <v>75</v>
      </c>
      <c r="B34" s="15" t="s">
        <v>107</v>
      </c>
      <c r="C34" s="16">
        <v>958</v>
      </c>
      <c r="D34" s="16">
        <v>787</v>
      </c>
      <c r="E34" s="18">
        <v>0.82150313152400833</v>
      </c>
      <c r="F34" s="16">
        <v>604</v>
      </c>
      <c r="G34" s="16">
        <v>0</v>
      </c>
      <c r="H34" s="18">
        <v>0</v>
      </c>
      <c r="I34" s="16">
        <v>0</v>
      </c>
      <c r="J34" s="18">
        <v>0</v>
      </c>
      <c r="K34" s="16">
        <v>0</v>
      </c>
      <c r="L34" s="18">
        <v>0</v>
      </c>
      <c r="M34" s="16">
        <v>183</v>
      </c>
      <c r="N34" s="18">
        <v>0.19102296450939457</v>
      </c>
      <c r="O34" s="16">
        <v>171</v>
      </c>
      <c r="P34" s="18">
        <v>0.17849686847599164</v>
      </c>
      <c r="Q34" s="48" t="s">
        <v>138</v>
      </c>
      <c r="R34" s="48" t="s">
        <v>138</v>
      </c>
    </row>
    <row r="35" spans="1:18" ht="17.100000000000001" customHeight="1" x14ac:dyDescent="0.3">
      <c r="A35" s="14" t="s">
        <v>75</v>
      </c>
      <c r="B35" s="15" t="s">
        <v>108</v>
      </c>
      <c r="C35" s="16">
        <v>62</v>
      </c>
      <c r="D35" s="16">
        <v>49</v>
      </c>
      <c r="E35" s="18">
        <v>0.79032258064516125</v>
      </c>
      <c r="F35" s="16">
        <v>41</v>
      </c>
      <c r="G35" s="16">
        <v>0</v>
      </c>
      <c r="H35" s="18">
        <v>0</v>
      </c>
      <c r="I35" s="16">
        <v>0</v>
      </c>
      <c r="J35" s="18">
        <v>0</v>
      </c>
      <c r="K35" s="16">
        <v>0</v>
      </c>
      <c r="L35" s="18">
        <v>0</v>
      </c>
      <c r="M35" s="16">
        <v>8</v>
      </c>
      <c r="N35" s="18">
        <v>0.12903225806451613</v>
      </c>
      <c r="O35" s="16">
        <v>13</v>
      </c>
      <c r="P35" s="18">
        <v>0.20967741935483872</v>
      </c>
      <c r="Q35" s="50" t="s">
        <v>138</v>
      </c>
      <c r="R35" s="50" t="s">
        <v>138</v>
      </c>
    </row>
    <row r="36" spans="1:18" ht="17.100000000000001" customHeight="1" x14ac:dyDescent="0.3">
      <c r="A36" s="14" t="s">
        <v>75</v>
      </c>
      <c r="B36" s="15" t="s">
        <v>109</v>
      </c>
      <c r="C36" s="16">
        <v>7036</v>
      </c>
      <c r="D36" s="16">
        <v>6853</v>
      </c>
      <c r="E36" s="18">
        <v>0.97399090392268339</v>
      </c>
      <c r="F36" s="16">
        <v>4632</v>
      </c>
      <c r="G36" s="16">
        <v>5</v>
      </c>
      <c r="H36" s="18">
        <v>7.1063104036384311E-4</v>
      </c>
      <c r="I36" s="16">
        <v>0</v>
      </c>
      <c r="J36" s="18">
        <v>0</v>
      </c>
      <c r="K36" s="16">
        <v>5</v>
      </c>
      <c r="L36" s="18">
        <v>7.1063104036384311E-4</v>
      </c>
      <c r="M36" s="16">
        <v>2221</v>
      </c>
      <c r="N36" s="18">
        <v>0.3156623081296191</v>
      </c>
      <c r="O36" s="16">
        <v>183</v>
      </c>
      <c r="P36" s="18">
        <v>2.6009096077316655E-2</v>
      </c>
      <c r="Q36" s="48" t="s">
        <v>138</v>
      </c>
      <c r="R36" s="48" t="s">
        <v>138</v>
      </c>
    </row>
    <row r="37" spans="1:18" ht="17.100000000000001" customHeight="1" x14ac:dyDescent="0.3">
      <c r="A37" s="14" t="s">
        <v>75</v>
      </c>
      <c r="B37" s="15" t="s">
        <v>110</v>
      </c>
      <c r="C37" s="16">
        <v>3444</v>
      </c>
      <c r="D37" s="16">
        <v>2554</v>
      </c>
      <c r="E37" s="18">
        <v>0.7415795586527294</v>
      </c>
      <c r="F37" s="16">
        <v>1841</v>
      </c>
      <c r="G37" s="16">
        <v>8</v>
      </c>
      <c r="H37" s="18">
        <v>2.3228803716608595E-3</v>
      </c>
      <c r="I37" s="16">
        <v>0</v>
      </c>
      <c r="J37" s="18">
        <v>0</v>
      </c>
      <c r="K37" s="16">
        <v>8</v>
      </c>
      <c r="L37" s="18">
        <v>2.3228803716608595E-3</v>
      </c>
      <c r="M37" s="16">
        <v>713</v>
      </c>
      <c r="N37" s="18">
        <v>0.20702671312427409</v>
      </c>
      <c r="O37" s="16">
        <v>890</v>
      </c>
      <c r="P37" s="18">
        <v>0.2584204413472706</v>
      </c>
      <c r="Q37" s="50" t="s">
        <v>138</v>
      </c>
      <c r="R37" s="50" t="s">
        <v>138</v>
      </c>
    </row>
    <row r="38" spans="1:18" ht="17.100000000000001" customHeight="1" x14ac:dyDescent="0.3">
      <c r="A38" s="14" t="s">
        <v>75</v>
      </c>
      <c r="B38" s="15" t="s">
        <v>111</v>
      </c>
      <c r="C38" s="16">
        <v>202</v>
      </c>
      <c r="D38" s="16">
        <v>80</v>
      </c>
      <c r="E38" s="18">
        <v>0.39603960396039606</v>
      </c>
      <c r="F38" s="16">
        <v>39</v>
      </c>
      <c r="G38" s="16" t="s">
        <v>136</v>
      </c>
      <c r="H38" s="16" t="s">
        <v>136</v>
      </c>
      <c r="I38" s="16">
        <v>0</v>
      </c>
      <c r="J38" s="18">
        <v>0</v>
      </c>
      <c r="K38" s="16" t="s">
        <v>136</v>
      </c>
      <c r="L38" s="16" t="s">
        <v>136</v>
      </c>
      <c r="M38" s="16">
        <v>41</v>
      </c>
      <c r="N38" s="18">
        <v>0.20297029702970298</v>
      </c>
      <c r="O38" s="16">
        <v>122</v>
      </c>
      <c r="P38" s="18">
        <v>0.60396039603960394</v>
      </c>
      <c r="Q38" s="19">
        <v>1</v>
      </c>
      <c r="R38" s="15" t="s">
        <v>78</v>
      </c>
    </row>
    <row r="39" spans="1:18" ht="17.100000000000001" customHeight="1" x14ac:dyDescent="0.3">
      <c r="A39" s="14" t="s">
        <v>75</v>
      </c>
      <c r="B39" s="21" t="s">
        <v>112</v>
      </c>
      <c r="C39" s="16">
        <v>7178</v>
      </c>
      <c r="D39" s="16">
        <v>4396</v>
      </c>
      <c r="E39" s="18">
        <v>0.61242685984954026</v>
      </c>
      <c r="F39" s="16">
        <v>2940</v>
      </c>
      <c r="G39" s="16">
        <v>6</v>
      </c>
      <c r="H39" s="18">
        <v>8.3588743382557811E-4</v>
      </c>
      <c r="I39" s="16">
        <v>0</v>
      </c>
      <c r="J39" s="18">
        <v>0</v>
      </c>
      <c r="K39" s="16">
        <v>6</v>
      </c>
      <c r="L39" s="18">
        <v>8.3588743382557811E-4</v>
      </c>
      <c r="M39" s="16">
        <v>1456</v>
      </c>
      <c r="N39" s="18">
        <v>0.20284201727500697</v>
      </c>
      <c r="O39" s="16">
        <v>2782</v>
      </c>
      <c r="P39" s="18">
        <v>0.38757314015045974</v>
      </c>
      <c r="Q39" s="50" t="s">
        <v>138</v>
      </c>
      <c r="R39" s="50" t="s">
        <v>138</v>
      </c>
    </row>
    <row r="40" spans="1:18" ht="17.100000000000001" customHeight="1" x14ac:dyDescent="0.3">
      <c r="A40" s="14" t="s">
        <v>75</v>
      </c>
      <c r="B40" s="15" t="s">
        <v>113</v>
      </c>
      <c r="C40" s="16">
        <v>9465</v>
      </c>
      <c r="D40" s="16">
        <v>8939</v>
      </c>
      <c r="E40" s="18">
        <v>0.94442683571051245</v>
      </c>
      <c r="F40" s="16">
        <v>6537</v>
      </c>
      <c r="G40" s="16">
        <v>12</v>
      </c>
      <c r="H40" s="18">
        <v>1.2678288431061807E-3</v>
      </c>
      <c r="I40" s="16">
        <v>0</v>
      </c>
      <c r="J40" s="18">
        <v>0</v>
      </c>
      <c r="K40" s="16">
        <v>12</v>
      </c>
      <c r="L40" s="18">
        <v>1.2678288431061807E-3</v>
      </c>
      <c r="M40" s="16">
        <v>2402</v>
      </c>
      <c r="N40" s="18">
        <v>0.25377707342842049</v>
      </c>
      <c r="O40" s="16">
        <v>526</v>
      </c>
      <c r="P40" s="18">
        <v>5.5573164289487588E-2</v>
      </c>
      <c r="Q40" s="48" t="s">
        <v>138</v>
      </c>
      <c r="R40" s="48" t="s">
        <v>138</v>
      </c>
    </row>
    <row r="41" spans="1:18" ht="17.100000000000001" customHeight="1" x14ac:dyDescent="0.3">
      <c r="A41" s="14" t="s">
        <v>75</v>
      </c>
      <c r="B41" s="21" t="s">
        <v>114</v>
      </c>
      <c r="C41" s="16">
        <v>3094</v>
      </c>
      <c r="D41" s="16">
        <v>2858</v>
      </c>
      <c r="E41" s="18">
        <v>0.92372333548804142</v>
      </c>
      <c r="F41" s="16">
        <v>2368</v>
      </c>
      <c r="G41" s="16">
        <v>11</v>
      </c>
      <c r="H41" s="18">
        <v>3.555268261150614E-3</v>
      </c>
      <c r="I41" s="16">
        <v>0</v>
      </c>
      <c r="J41" s="18">
        <v>0</v>
      </c>
      <c r="K41" s="16">
        <v>11</v>
      </c>
      <c r="L41" s="18">
        <v>3.555268261150614E-3</v>
      </c>
      <c r="M41" s="16">
        <v>490</v>
      </c>
      <c r="N41" s="18">
        <v>0.15837104072398189</v>
      </c>
      <c r="O41" s="16">
        <v>236</v>
      </c>
      <c r="P41" s="18">
        <v>7.6276664511958636E-2</v>
      </c>
      <c r="Q41" s="50" t="s">
        <v>138</v>
      </c>
      <c r="R41" s="50" t="s">
        <v>138</v>
      </c>
    </row>
    <row r="42" spans="1:18" ht="17.100000000000001" customHeight="1" x14ac:dyDescent="0.3">
      <c r="A42" s="14" t="s">
        <v>75</v>
      </c>
      <c r="B42" s="21" t="s">
        <v>115</v>
      </c>
      <c r="C42" s="16">
        <v>2549</v>
      </c>
      <c r="D42" s="16">
        <v>2294</v>
      </c>
      <c r="E42" s="18">
        <v>0.89996076892899179</v>
      </c>
      <c r="F42" s="16">
        <v>1818</v>
      </c>
      <c r="G42" s="16">
        <v>13</v>
      </c>
      <c r="H42" s="18">
        <v>5.1000392310710085E-3</v>
      </c>
      <c r="I42" s="16">
        <v>0</v>
      </c>
      <c r="J42" s="18">
        <v>0</v>
      </c>
      <c r="K42" s="16">
        <v>13</v>
      </c>
      <c r="L42" s="18">
        <v>5.1000392310710085E-3</v>
      </c>
      <c r="M42" s="16">
        <v>476</v>
      </c>
      <c r="N42" s="18">
        <v>0.18673989799921537</v>
      </c>
      <c r="O42" s="16">
        <v>255</v>
      </c>
      <c r="P42" s="18">
        <v>0.10003923107100823</v>
      </c>
      <c r="Q42" s="48" t="s">
        <v>138</v>
      </c>
      <c r="R42" s="48" t="s">
        <v>138</v>
      </c>
    </row>
    <row r="43" spans="1:18" ht="17.100000000000001" customHeight="1" x14ac:dyDescent="0.3">
      <c r="A43" s="14" t="s">
        <v>75</v>
      </c>
      <c r="B43" s="21" t="s">
        <v>116</v>
      </c>
      <c r="C43" s="16">
        <v>716</v>
      </c>
      <c r="D43" s="16">
        <v>642</v>
      </c>
      <c r="E43" s="18">
        <v>0.8966480446927374</v>
      </c>
      <c r="F43" s="16">
        <v>512</v>
      </c>
      <c r="G43" s="16" t="s">
        <v>136</v>
      </c>
      <c r="H43" s="16" t="s">
        <v>136</v>
      </c>
      <c r="I43" s="16">
        <v>0</v>
      </c>
      <c r="J43" s="18">
        <v>0</v>
      </c>
      <c r="K43" s="16" t="s">
        <v>136</v>
      </c>
      <c r="L43" s="16" t="s">
        <v>136</v>
      </c>
      <c r="M43" s="16">
        <v>130</v>
      </c>
      <c r="N43" s="18">
        <v>0.18156424581005587</v>
      </c>
      <c r="O43" s="16">
        <v>74</v>
      </c>
      <c r="P43" s="18">
        <v>0.10335195530726257</v>
      </c>
      <c r="Q43" s="19">
        <v>1</v>
      </c>
      <c r="R43" s="15" t="s">
        <v>78</v>
      </c>
    </row>
    <row r="44" spans="1:18" ht="17.100000000000001" customHeight="1" x14ac:dyDescent="0.3">
      <c r="A44" s="14" t="s">
        <v>75</v>
      </c>
      <c r="B44" s="15" t="s">
        <v>117</v>
      </c>
      <c r="C44" s="16">
        <v>2283</v>
      </c>
      <c r="D44" s="16">
        <v>1782</v>
      </c>
      <c r="E44" s="18">
        <v>0.78055190538764785</v>
      </c>
      <c r="F44" s="16">
        <v>1290</v>
      </c>
      <c r="G44" s="16" t="s">
        <v>136</v>
      </c>
      <c r="H44" s="16" t="s">
        <v>136</v>
      </c>
      <c r="I44" s="16">
        <v>0</v>
      </c>
      <c r="J44" s="18">
        <v>0</v>
      </c>
      <c r="K44" s="16" t="s">
        <v>136</v>
      </c>
      <c r="L44" s="16" t="s">
        <v>136</v>
      </c>
      <c r="M44" s="16">
        <v>492</v>
      </c>
      <c r="N44" s="18">
        <v>0.21550591327201052</v>
      </c>
      <c r="O44" s="16">
        <v>501</v>
      </c>
      <c r="P44" s="18">
        <v>0.21944809461235218</v>
      </c>
      <c r="Q44" s="19">
        <v>1</v>
      </c>
      <c r="R44" s="15" t="s">
        <v>78</v>
      </c>
    </row>
    <row r="45" spans="1:18" ht="17.100000000000001" customHeight="1" x14ac:dyDescent="0.3">
      <c r="A45" s="14" t="s">
        <v>75</v>
      </c>
      <c r="B45" s="21" t="s">
        <v>118</v>
      </c>
      <c r="C45" s="16">
        <v>1638</v>
      </c>
      <c r="D45" s="16">
        <v>723</v>
      </c>
      <c r="E45" s="18">
        <v>0.44139194139194138</v>
      </c>
      <c r="F45" s="16">
        <v>403</v>
      </c>
      <c r="G45" s="16">
        <v>10</v>
      </c>
      <c r="H45" s="18">
        <v>6.105006105006105E-3</v>
      </c>
      <c r="I45" s="16">
        <v>0</v>
      </c>
      <c r="J45" s="18">
        <v>0</v>
      </c>
      <c r="K45" s="16">
        <v>10</v>
      </c>
      <c r="L45" s="18">
        <v>6.105006105006105E-3</v>
      </c>
      <c r="M45" s="16">
        <v>320</v>
      </c>
      <c r="N45" s="18">
        <v>0.19536019536019536</v>
      </c>
      <c r="O45" s="16">
        <v>915</v>
      </c>
      <c r="P45" s="18">
        <v>0.55860805860805862</v>
      </c>
      <c r="Q45" s="50" t="s">
        <v>138</v>
      </c>
      <c r="R45" s="50" t="s">
        <v>138</v>
      </c>
    </row>
    <row r="46" spans="1:18" ht="17.100000000000001" customHeight="1" x14ac:dyDescent="0.3">
      <c r="A46" s="14" t="s">
        <v>75</v>
      </c>
      <c r="B46" s="15" t="s">
        <v>119</v>
      </c>
      <c r="C46" s="16">
        <v>6066</v>
      </c>
      <c r="D46" s="16">
        <v>5850</v>
      </c>
      <c r="E46" s="18">
        <v>0.96439169139465875</v>
      </c>
      <c r="F46" s="16">
        <v>4732</v>
      </c>
      <c r="G46" s="16">
        <v>11</v>
      </c>
      <c r="H46" s="18">
        <v>1.8133860863831189E-3</v>
      </c>
      <c r="I46" s="16">
        <v>0</v>
      </c>
      <c r="J46" s="18">
        <v>0</v>
      </c>
      <c r="K46" s="16">
        <v>11</v>
      </c>
      <c r="L46" s="18">
        <v>1.8133860863831189E-3</v>
      </c>
      <c r="M46" s="16">
        <v>1118</v>
      </c>
      <c r="N46" s="18">
        <v>0.18430596768875701</v>
      </c>
      <c r="O46" s="16">
        <v>216</v>
      </c>
      <c r="P46" s="18">
        <v>3.5608308605341248E-2</v>
      </c>
      <c r="Q46" s="48" t="s">
        <v>138</v>
      </c>
      <c r="R46" s="48" t="s">
        <v>138</v>
      </c>
    </row>
    <row r="47" spans="1:18" ht="17.100000000000001" customHeight="1" x14ac:dyDescent="0.3">
      <c r="A47" s="14" t="s">
        <v>75</v>
      </c>
      <c r="B47" s="15" t="s">
        <v>120</v>
      </c>
      <c r="C47" s="16">
        <v>876</v>
      </c>
      <c r="D47" s="16">
        <v>665</v>
      </c>
      <c r="E47" s="18">
        <v>0.7591324200913242</v>
      </c>
      <c r="F47" s="16">
        <v>500</v>
      </c>
      <c r="G47" s="16">
        <v>6</v>
      </c>
      <c r="H47" s="18">
        <v>6.8493150684931503E-3</v>
      </c>
      <c r="I47" s="16">
        <v>0</v>
      </c>
      <c r="J47" s="18">
        <v>0</v>
      </c>
      <c r="K47" s="16">
        <v>6</v>
      </c>
      <c r="L47" s="18">
        <v>6.8493150684931503E-3</v>
      </c>
      <c r="M47" s="16">
        <v>165</v>
      </c>
      <c r="N47" s="18">
        <v>0.18835616438356165</v>
      </c>
      <c r="O47" s="16">
        <v>211</v>
      </c>
      <c r="P47" s="18">
        <v>0.2408675799086758</v>
      </c>
      <c r="Q47" s="50" t="s">
        <v>138</v>
      </c>
      <c r="R47" s="50" t="s">
        <v>138</v>
      </c>
    </row>
    <row r="48" spans="1:18" ht="17.100000000000001" customHeight="1" x14ac:dyDescent="0.3">
      <c r="A48" s="14" t="s">
        <v>75</v>
      </c>
      <c r="B48" s="15" t="s">
        <v>121</v>
      </c>
      <c r="C48" s="16">
        <v>699</v>
      </c>
      <c r="D48" s="16">
        <v>429</v>
      </c>
      <c r="E48" s="18">
        <v>0.61373390557939911</v>
      </c>
      <c r="F48" s="16">
        <v>320</v>
      </c>
      <c r="G48" s="16">
        <v>9</v>
      </c>
      <c r="H48" s="18">
        <v>1.2875536480686695E-2</v>
      </c>
      <c r="I48" s="16">
        <v>0</v>
      </c>
      <c r="J48" s="18">
        <v>0</v>
      </c>
      <c r="K48" s="16">
        <v>9</v>
      </c>
      <c r="L48" s="18">
        <v>1.2875536480686695E-2</v>
      </c>
      <c r="M48" s="16">
        <v>109</v>
      </c>
      <c r="N48" s="18">
        <v>0.15593705293276108</v>
      </c>
      <c r="O48" s="16">
        <v>270</v>
      </c>
      <c r="P48" s="18">
        <v>0.38626609442060084</v>
      </c>
      <c r="Q48" s="48" t="s">
        <v>138</v>
      </c>
      <c r="R48" s="48" t="s">
        <v>138</v>
      </c>
    </row>
    <row r="49" spans="1:18" ht="17.100000000000001" customHeight="1" x14ac:dyDescent="0.3">
      <c r="A49" s="14" t="s">
        <v>75</v>
      </c>
      <c r="B49" s="15" t="s">
        <v>122</v>
      </c>
      <c r="C49" s="16" t="s">
        <v>136</v>
      </c>
      <c r="D49" s="16">
        <v>12</v>
      </c>
      <c r="E49" s="18">
        <v>1</v>
      </c>
      <c r="F49" s="16" t="s">
        <v>136</v>
      </c>
      <c r="G49" s="16">
        <v>0</v>
      </c>
      <c r="H49" s="18">
        <v>0</v>
      </c>
      <c r="I49" s="16">
        <v>0</v>
      </c>
      <c r="J49" s="18">
        <v>0</v>
      </c>
      <c r="K49" s="16">
        <v>0</v>
      </c>
      <c r="L49" s="18">
        <v>0</v>
      </c>
      <c r="M49" s="16" t="s">
        <v>136</v>
      </c>
      <c r="N49" s="16" t="s">
        <v>136</v>
      </c>
      <c r="O49" s="16" t="s">
        <v>136</v>
      </c>
      <c r="P49" s="16" t="s">
        <v>136</v>
      </c>
      <c r="Q49" s="19">
        <v>1</v>
      </c>
      <c r="R49" s="15" t="s">
        <v>78</v>
      </c>
    </row>
    <row r="50" spans="1:18" ht="17.100000000000001" customHeight="1" x14ac:dyDescent="0.3">
      <c r="A50" s="14" t="s">
        <v>75</v>
      </c>
      <c r="B50" s="15" t="s">
        <v>123</v>
      </c>
      <c r="C50" s="16">
        <v>225</v>
      </c>
      <c r="D50" s="16">
        <v>155</v>
      </c>
      <c r="E50" s="18">
        <v>0.68888888888888888</v>
      </c>
      <c r="F50" s="16">
        <v>94</v>
      </c>
      <c r="G50" s="16">
        <v>0</v>
      </c>
      <c r="H50" s="18">
        <v>0</v>
      </c>
      <c r="I50" s="16">
        <v>0</v>
      </c>
      <c r="J50" s="18">
        <v>0</v>
      </c>
      <c r="K50" s="16">
        <v>0</v>
      </c>
      <c r="L50" s="18">
        <v>0</v>
      </c>
      <c r="M50" s="16">
        <v>61</v>
      </c>
      <c r="N50" s="18">
        <v>0.27111111111111114</v>
      </c>
      <c r="O50" s="16">
        <v>70</v>
      </c>
      <c r="P50" s="18">
        <v>0.31111111111111112</v>
      </c>
      <c r="Q50" s="48" t="s">
        <v>138</v>
      </c>
      <c r="R50" s="48" t="s">
        <v>138</v>
      </c>
    </row>
    <row r="51" spans="1:18" ht="17.100000000000001" customHeight="1" x14ac:dyDescent="0.3">
      <c r="A51" s="14" t="s">
        <v>75</v>
      </c>
      <c r="B51" s="15" t="s">
        <v>124</v>
      </c>
      <c r="C51" s="16">
        <v>1421</v>
      </c>
      <c r="D51" s="16">
        <v>873</v>
      </c>
      <c r="E51" s="18">
        <v>0.61435608726249125</v>
      </c>
      <c r="F51" s="16">
        <v>584</v>
      </c>
      <c r="G51" s="16">
        <v>6</v>
      </c>
      <c r="H51" s="18">
        <v>4.22237860661506E-3</v>
      </c>
      <c r="I51" s="16">
        <v>0</v>
      </c>
      <c r="J51" s="18">
        <v>0</v>
      </c>
      <c r="K51" s="16">
        <v>6</v>
      </c>
      <c r="L51" s="18">
        <v>4.22237860661506E-3</v>
      </c>
      <c r="M51" s="16">
        <v>289</v>
      </c>
      <c r="N51" s="18">
        <v>0.20337790288529206</v>
      </c>
      <c r="O51" s="16">
        <v>548</v>
      </c>
      <c r="P51" s="18">
        <v>0.38564391273750881</v>
      </c>
      <c r="Q51" s="50" t="s">
        <v>138</v>
      </c>
      <c r="R51" s="50" t="s">
        <v>138</v>
      </c>
    </row>
    <row r="52" spans="1:18" ht="17.100000000000001" customHeight="1" x14ac:dyDescent="0.3">
      <c r="A52" s="14" t="s">
        <v>75</v>
      </c>
      <c r="B52" s="15" t="s">
        <v>125</v>
      </c>
      <c r="C52" s="16">
        <v>1589</v>
      </c>
      <c r="D52" s="16">
        <v>1442</v>
      </c>
      <c r="E52" s="18">
        <v>0.90748898678414092</v>
      </c>
      <c r="F52" s="16">
        <v>1092</v>
      </c>
      <c r="G52" s="16" t="s">
        <v>136</v>
      </c>
      <c r="H52" s="16" t="s">
        <v>136</v>
      </c>
      <c r="I52" s="16">
        <v>0</v>
      </c>
      <c r="J52" s="18">
        <v>0</v>
      </c>
      <c r="K52" s="16" t="s">
        <v>136</v>
      </c>
      <c r="L52" s="16" t="s">
        <v>136</v>
      </c>
      <c r="M52" s="16">
        <v>350</v>
      </c>
      <c r="N52" s="18">
        <v>0.22026431718061673</v>
      </c>
      <c r="O52" s="16">
        <v>147</v>
      </c>
      <c r="P52" s="18">
        <v>9.2511013215859028E-2</v>
      </c>
      <c r="Q52" s="19">
        <v>1</v>
      </c>
      <c r="R52" s="15" t="s">
        <v>78</v>
      </c>
    </row>
    <row r="53" spans="1:18" ht="17.100000000000001" customHeight="1" x14ac:dyDescent="0.3">
      <c r="A53" s="14" t="s">
        <v>75</v>
      </c>
      <c r="B53" s="15" t="s">
        <v>126</v>
      </c>
      <c r="C53" s="16">
        <v>2369</v>
      </c>
      <c r="D53" s="16">
        <v>1931</v>
      </c>
      <c r="E53" s="18">
        <v>0.81511186154495563</v>
      </c>
      <c r="F53" s="16">
        <v>1565</v>
      </c>
      <c r="G53" s="16">
        <v>12</v>
      </c>
      <c r="H53" s="18">
        <v>5.0654284508231317E-3</v>
      </c>
      <c r="I53" s="16">
        <v>0</v>
      </c>
      <c r="J53" s="18">
        <v>0</v>
      </c>
      <c r="K53" s="16">
        <v>12</v>
      </c>
      <c r="L53" s="18">
        <v>5.0654284508231317E-3</v>
      </c>
      <c r="M53" s="16">
        <v>366</v>
      </c>
      <c r="N53" s="18">
        <v>0.15449556775010553</v>
      </c>
      <c r="O53" s="16">
        <v>438</v>
      </c>
      <c r="P53" s="18">
        <v>0.18488813845504432</v>
      </c>
      <c r="Q53" s="50" t="s">
        <v>138</v>
      </c>
      <c r="R53" s="50" t="s">
        <v>138</v>
      </c>
    </row>
    <row r="54" spans="1:18" ht="17.100000000000001" customHeight="1" x14ac:dyDescent="0.3">
      <c r="A54" s="14" t="s">
        <v>75</v>
      </c>
      <c r="B54" s="15" t="s">
        <v>127</v>
      </c>
      <c r="C54" s="16">
        <v>637</v>
      </c>
      <c r="D54" s="16">
        <v>529</v>
      </c>
      <c r="E54" s="18">
        <v>0.8304552590266876</v>
      </c>
      <c r="F54" s="16">
        <v>410</v>
      </c>
      <c r="G54" s="16" t="s">
        <v>136</v>
      </c>
      <c r="H54" s="16" t="s">
        <v>136</v>
      </c>
      <c r="I54" s="16">
        <v>0</v>
      </c>
      <c r="J54" s="18">
        <v>0</v>
      </c>
      <c r="K54" s="16" t="s">
        <v>136</v>
      </c>
      <c r="L54" s="16" t="s">
        <v>136</v>
      </c>
      <c r="M54" s="16">
        <v>119</v>
      </c>
      <c r="N54" s="18">
        <v>0.18681318681318682</v>
      </c>
      <c r="O54" s="16">
        <v>108</v>
      </c>
      <c r="P54" s="18">
        <v>0.1695447409733124</v>
      </c>
      <c r="Q54" s="19">
        <v>1</v>
      </c>
      <c r="R54" s="15" t="s">
        <v>78</v>
      </c>
    </row>
    <row r="55" spans="1:18" ht="17.100000000000001" customHeight="1" x14ac:dyDescent="0.3">
      <c r="A55" s="14" t="s">
        <v>75</v>
      </c>
      <c r="B55" s="15" t="s">
        <v>128</v>
      </c>
      <c r="C55" s="16">
        <v>340</v>
      </c>
      <c r="D55" s="16">
        <v>276</v>
      </c>
      <c r="E55" s="18">
        <v>0.81176470588235294</v>
      </c>
      <c r="F55" s="16">
        <v>218</v>
      </c>
      <c r="G55" s="16" t="s">
        <v>136</v>
      </c>
      <c r="H55" s="16" t="s">
        <v>136</v>
      </c>
      <c r="I55" s="16">
        <v>0</v>
      </c>
      <c r="J55" s="18">
        <v>0</v>
      </c>
      <c r="K55" s="16" t="s">
        <v>136</v>
      </c>
      <c r="L55" s="16" t="s">
        <v>136</v>
      </c>
      <c r="M55" s="16">
        <v>58</v>
      </c>
      <c r="N55" s="18">
        <v>0.17058823529411765</v>
      </c>
      <c r="O55" s="16">
        <v>64</v>
      </c>
      <c r="P55" s="18">
        <v>0.18823529411764706</v>
      </c>
      <c r="Q55" s="19">
        <v>1</v>
      </c>
      <c r="R55" s="15" t="s">
        <v>78</v>
      </c>
    </row>
    <row r="56" spans="1:18" ht="17.100000000000001" customHeight="1" x14ac:dyDescent="0.3">
      <c r="A56" s="14" t="s">
        <v>75</v>
      </c>
      <c r="B56" s="15" t="s">
        <v>129</v>
      </c>
      <c r="C56" s="16">
        <v>97</v>
      </c>
      <c r="D56" s="16">
        <v>97</v>
      </c>
      <c r="E56" s="18">
        <v>1</v>
      </c>
      <c r="F56" s="16">
        <v>73</v>
      </c>
      <c r="G56" s="16" t="s">
        <v>136</v>
      </c>
      <c r="H56" s="16" t="s">
        <v>136</v>
      </c>
      <c r="I56" s="16">
        <v>0</v>
      </c>
      <c r="J56" s="18">
        <v>0</v>
      </c>
      <c r="K56" s="16" t="s">
        <v>136</v>
      </c>
      <c r="L56" s="16" t="s">
        <v>136</v>
      </c>
      <c r="M56" s="16">
        <v>24</v>
      </c>
      <c r="N56" s="18">
        <v>0.24742268041237114</v>
      </c>
      <c r="O56" s="16">
        <v>0</v>
      </c>
      <c r="P56" s="18">
        <v>0</v>
      </c>
      <c r="Q56" s="19">
        <v>1</v>
      </c>
      <c r="R56" s="15" t="s">
        <v>78</v>
      </c>
    </row>
    <row r="57" spans="1:18" ht="17.100000000000001" customHeight="1" x14ac:dyDescent="0.3">
      <c r="A57" s="14" t="s">
        <v>75</v>
      </c>
      <c r="B57" s="15" t="s">
        <v>130</v>
      </c>
      <c r="C57" s="16">
        <v>1692</v>
      </c>
      <c r="D57" s="16">
        <v>1122</v>
      </c>
      <c r="E57" s="18">
        <v>0.66312056737588654</v>
      </c>
      <c r="F57" s="16">
        <v>855</v>
      </c>
      <c r="G57" s="16">
        <v>21</v>
      </c>
      <c r="H57" s="18">
        <v>1.2411347517730497E-2</v>
      </c>
      <c r="I57" s="16">
        <v>0</v>
      </c>
      <c r="J57" s="18">
        <v>0</v>
      </c>
      <c r="K57" s="16">
        <v>21</v>
      </c>
      <c r="L57" s="18">
        <v>1.2411347517730497E-2</v>
      </c>
      <c r="M57" s="16">
        <v>267</v>
      </c>
      <c r="N57" s="18">
        <v>0.15780141843971632</v>
      </c>
      <c r="O57" s="16">
        <v>570</v>
      </c>
      <c r="P57" s="18">
        <v>0.33687943262411346</v>
      </c>
      <c r="Q57" s="50" t="s">
        <v>138</v>
      </c>
      <c r="R57" s="50" t="s">
        <v>138</v>
      </c>
    </row>
    <row r="58" spans="1:18" ht="17.100000000000001" customHeight="1" x14ac:dyDescent="0.3">
      <c r="A58" s="14" t="s">
        <v>75</v>
      </c>
      <c r="B58" s="15" t="s">
        <v>131</v>
      </c>
      <c r="C58" s="16">
        <v>233</v>
      </c>
      <c r="D58" s="16">
        <v>100</v>
      </c>
      <c r="E58" s="18">
        <v>0.42918454935622319</v>
      </c>
      <c r="F58" s="16">
        <v>80</v>
      </c>
      <c r="G58" s="16" t="s">
        <v>136</v>
      </c>
      <c r="H58" s="16" t="s">
        <v>136</v>
      </c>
      <c r="I58" s="16">
        <v>0</v>
      </c>
      <c r="J58" s="18">
        <v>0</v>
      </c>
      <c r="K58" s="16" t="s">
        <v>136</v>
      </c>
      <c r="L58" s="16" t="s">
        <v>136</v>
      </c>
      <c r="M58" s="16">
        <v>20</v>
      </c>
      <c r="N58" s="18">
        <v>8.5836909871244635E-2</v>
      </c>
      <c r="O58" s="16">
        <v>133</v>
      </c>
      <c r="P58" s="18">
        <v>0.57081545064377681</v>
      </c>
      <c r="Q58" s="19">
        <v>1</v>
      </c>
      <c r="R58" s="15" t="s">
        <v>78</v>
      </c>
    </row>
    <row r="59" spans="1:18" ht="17.100000000000001" customHeight="1" x14ac:dyDescent="0.3">
      <c r="A59" s="14" t="s">
        <v>75</v>
      </c>
      <c r="B59" s="15" t="s">
        <v>132</v>
      </c>
      <c r="C59" s="16">
        <v>2741</v>
      </c>
      <c r="D59" s="16">
        <v>1433</v>
      </c>
      <c r="E59" s="18">
        <v>0.5228018971178402</v>
      </c>
      <c r="F59" s="16">
        <v>904</v>
      </c>
      <c r="G59" s="16">
        <v>8</v>
      </c>
      <c r="H59" s="18">
        <v>2.9186428310835461E-3</v>
      </c>
      <c r="I59" s="16">
        <v>0</v>
      </c>
      <c r="J59" s="18">
        <v>0</v>
      </c>
      <c r="K59" s="16">
        <v>8</v>
      </c>
      <c r="L59" s="18">
        <v>2.9186428310835461E-3</v>
      </c>
      <c r="M59" s="16">
        <v>529</v>
      </c>
      <c r="N59" s="18">
        <v>0.19299525720539948</v>
      </c>
      <c r="O59" s="16">
        <v>1308</v>
      </c>
      <c r="P59" s="18">
        <v>0.4771981028821598</v>
      </c>
      <c r="Q59" s="50" t="s">
        <v>138</v>
      </c>
      <c r="R59" s="50" t="s">
        <v>138</v>
      </c>
    </row>
    <row r="60" spans="1:18" ht="17.100000000000001" customHeight="1" x14ac:dyDescent="0.3">
      <c r="A60" s="14" t="s">
        <v>75</v>
      </c>
      <c r="B60" s="15" t="s">
        <v>133</v>
      </c>
      <c r="C60" s="16">
        <v>624</v>
      </c>
      <c r="D60" s="16">
        <v>551</v>
      </c>
      <c r="E60" s="18">
        <v>0.88301282051282048</v>
      </c>
      <c r="F60" s="16">
        <v>441</v>
      </c>
      <c r="G60" s="16" t="s">
        <v>136</v>
      </c>
      <c r="H60" s="16" t="s">
        <v>136</v>
      </c>
      <c r="I60" s="16">
        <v>0</v>
      </c>
      <c r="J60" s="18">
        <v>0</v>
      </c>
      <c r="K60" s="16" t="s">
        <v>136</v>
      </c>
      <c r="L60" s="16" t="s">
        <v>136</v>
      </c>
      <c r="M60" s="16">
        <v>110</v>
      </c>
      <c r="N60" s="18">
        <v>0.17628205128205129</v>
      </c>
      <c r="O60" s="16">
        <v>73</v>
      </c>
      <c r="P60" s="18">
        <v>0.11698717948717949</v>
      </c>
      <c r="Q60" s="19">
        <v>1</v>
      </c>
      <c r="R60" s="15" t="s">
        <v>78</v>
      </c>
    </row>
    <row r="61" spans="1:18" ht="17.100000000000001" customHeight="1" x14ac:dyDescent="0.3">
      <c r="A61" s="14" t="s">
        <v>75</v>
      </c>
      <c r="B61" s="15" t="s">
        <v>134</v>
      </c>
      <c r="C61" s="16">
        <v>359</v>
      </c>
      <c r="D61" s="16">
        <v>243</v>
      </c>
      <c r="E61" s="18">
        <v>0.67688022284122562</v>
      </c>
      <c r="F61" s="16">
        <v>193</v>
      </c>
      <c r="G61" s="16" t="s">
        <v>136</v>
      </c>
      <c r="H61" s="16" t="s">
        <v>136</v>
      </c>
      <c r="I61" s="16">
        <v>0</v>
      </c>
      <c r="J61" s="18">
        <v>0</v>
      </c>
      <c r="K61" s="16" t="s">
        <v>136</v>
      </c>
      <c r="L61" s="16" t="s">
        <v>136</v>
      </c>
      <c r="M61" s="16">
        <v>50</v>
      </c>
      <c r="N61" s="18">
        <v>0.1392757660167131</v>
      </c>
      <c r="O61" s="16">
        <v>116</v>
      </c>
      <c r="P61" s="18">
        <v>0.32311977715877438</v>
      </c>
      <c r="Q61" s="19">
        <v>1</v>
      </c>
      <c r="R61" s="15" t="s">
        <v>78</v>
      </c>
    </row>
    <row r="62" spans="1:18" ht="17.100000000000001" customHeight="1" x14ac:dyDescent="0.3">
      <c r="A62" s="22" t="s">
        <v>75</v>
      </c>
      <c r="B62" s="23" t="s">
        <v>135</v>
      </c>
      <c r="C62" s="24">
        <v>136597</v>
      </c>
      <c r="D62" s="24">
        <v>109892</v>
      </c>
      <c r="E62" s="26">
        <v>0.80449790258936871</v>
      </c>
      <c r="F62" s="24">
        <v>81489</v>
      </c>
      <c r="G62" s="24">
        <v>300</v>
      </c>
      <c r="H62" s="26">
        <v>2.1962414987151987E-3</v>
      </c>
      <c r="I62" s="24">
        <v>0</v>
      </c>
      <c r="J62" s="26">
        <v>0</v>
      </c>
      <c r="K62" s="24">
        <v>300</v>
      </c>
      <c r="L62" s="26">
        <v>2.1962414987151987E-3</v>
      </c>
      <c r="M62" s="24">
        <v>28403</v>
      </c>
      <c r="N62" s="26">
        <v>0.2079328242933593</v>
      </c>
      <c r="O62" s="24">
        <v>26705</v>
      </c>
      <c r="P62" s="26">
        <v>0.19550209741063126</v>
      </c>
      <c r="Q62" s="48" t="s">
        <v>138</v>
      </c>
      <c r="R62" s="48" t="s">
        <v>138</v>
      </c>
    </row>
    <row r="64" spans="1:18" ht="17.100000000000001" customHeight="1" x14ac:dyDescent="0.3">
      <c r="A64" s="27" t="s">
        <v>20</v>
      </c>
    </row>
  </sheetData>
  <sheetProtection sheet="1" objects="1" scenarios="1" selectLockedCells="1"/>
  <conditionalFormatting sqref="A4:F4 I4:J4 M4:R4 A5:B5 G5:R5 A8:F9 M8:R9 A11:F12 M11:R12 A14:F16 I14:J16 M14:R16 A17:C17 F17:L17 Q17 A19:F19 I19:J19 M19:R19 A23:F23 I23:J23 M23:R23 A24:R27 A28:C28 G28:L28 A29:R37 A38:F38 I38:J38 M38:R38 A43:F44 I43:J44 M43:R44 A45:R48 A49:B49 D49:E49 G49:L49 A50:R51 A52:F52 I52:J52 M52:R52 A54:F56 I54:J56 M54:R56 A58:F58 I58:J58 M58:R58 A60:F61 I60:J61 M60:R61 A6:R7 A10:R10 A13:R13 A18:R18 A20:R22 Q24:R37 A39:R42 Q45:R51 A53:R53 A57:R57 A59:R59 A62:R62">
    <cfRule type="expression" dxfId="231" priority="26">
      <formula>MOD(ROW(),2)=0</formula>
    </cfRule>
  </conditionalFormatting>
  <conditionalFormatting sqref="C49">
    <cfRule type="expression" dxfId="230" priority="5">
      <formula>MOD(ROW(),2)=0</formula>
    </cfRule>
  </conditionalFormatting>
  <conditionalFormatting sqref="C5:F5">
    <cfRule type="expression" dxfId="229" priority="25">
      <formula>MOD(ROW(),2)=0</formula>
    </cfRule>
  </conditionalFormatting>
  <conditionalFormatting sqref="D17">
    <cfRule type="expression" dxfId="228" priority="11">
      <formula>MOD(ROW(),2)=0</formula>
    </cfRule>
  </conditionalFormatting>
  <conditionalFormatting sqref="D28:F28">
    <cfRule type="expression" dxfId="227" priority="14">
      <formula>MOD(ROW(),2)=0</formula>
    </cfRule>
  </conditionalFormatting>
  <conditionalFormatting sqref="E17">
    <cfRule type="expression" dxfId="226" priority="10">
      <formula>MOD(ROW(),2)=0</formula>
    </cfRule>
  </conditionalFormatting>
  <conditionalFormatting sqref="F49">
    <cfRule type="expression" dxfId="225" priority="12">
      <formula>MOD(ROW(),2)=0</formula>
    </cfRule>
  </conditionalFormatting>
  <conditionalFormatting sqref="G4:H4">
    <cfRule type="expression" dxfId="224" priority="24">
      <formula>MOD(ROW(),2)=0</formula>
    </cfRule>
  </conditionalFormatting>
  <conditionalFormatting sqref="G8:H9 G11:H12 G14:H16 G19:H19 G23:H23">
    <cfRule type="expression" dxfId="223" priority="23">
      <formula>MOD(ROW(),2)=0</formula>
    </cfRule>
  </conditionalFormatting>
  <conditionalFormatting sqref="G38:H38 G43:H44">
    <cfRule type="expression" dxfId="222" priority="22">
      <formula>MOD(ROW(),2)=0</formula>
    </cfRule>
  </conditionalFormatting>
  <conditionalFormatting sqref="G52:H52 G54:H56 G58:H58 G60:H61">
    <cfRule type="expression" dxfId="221" priority="21">
      <formula>MOD(ROW(),2)=0</formula>
    </cfRule>
  </conditionalFormatting>
  <conditionalFormatting sqref="I8:J9">
    <cfRule type="expression" dxfId="220" priority="7">
      <formula>MOD(ROW(),2)=0</formula>
    </cfRule>
  </conditionalFormatting>
  <conditionalFormatting sqref="I11:J12">
    <cfRule type="expression" dxfId="219" priority="2">
      <formula>MOD(ROW(),2)=0</formula>
    </cfRule>
  </conditionalFormatting>
  <conditionalFormatting sqref="K4:L4">
    <cfRule type="expression" dxfId="218" priority="20">
      <formula>MOD(ROW(),2)=0</formula>
    </cfRule>
  </conditionalFormatting>
  <conditionalFormatting sqref="K8:L9 K11:L12 K14:L16 K19:L19 K23:L23">
    <cfRule type="expression" dxfId="217" priority="19">
      <formula>MOD(ROW(),2)=0</formula>
    </cfRule>
  </conditionalFormatting>
  <conditionalFormatting sqref="K38:L38 K43:L44">
    <cfRule type="expression" dxfId="216" priority="18">
      <formula>MOD(ROW(),2)=0</formula>
    </cfRule>
  </conditionalFormatting>
  <conditionalFormatting sqref="K52:L52 K54:L56 K58:L58 K60:L61">
    <cfRule type="expression" dxfId="215" priority="17">
      <formula>MOD(ROW(),2)=0</formula>
    </cfRule>
  </conditionalFormatting>
  <conditionalFormatting sqref="M17">
    <cfRule type="expression" dxfId="214" priority="9">
      <formula>MOD(ROW(),2)=0</formula>
    </cfRule>
  </conditionalFormatting>
  <conditionalFormatting sqref="M28:N28">
    <cfRule type="expression" dxfId="213" priority="13">
      <formula>MOD(ROW(),2)=0</formula>
    </cfRule>
  </conditionalFormatting>
  <conditionalFormatting sqref="M49:N49">
    <cfRule type="expression" dxfId="212" priority="16">
      <formula>MOD(ROW(),2)=0</formula>
    </cfRule>
  </conditionalFormatting>
  <conditionalFormatting sqref="N17">
    <cfRule type="expression" dxfId="211" priority="8">
      <formula>MOD(ROW(),2)=0</formula>
    </cfRule>
  </conditionalFormatting>
  <conditionalFormatting sqref="O49">
    <cfRule type="expression" dxfId="210" priority="4">
      <formula>MOD(ROW(),2)=0</formula>
    </cfRule>
  </conditionalFormatting>
  <conditionalFormatting sqref="O17:P17">
    <cfRule type="expression" dxfId="209" priority="6">
      <formula>MOD(ROW(),2)=0</formula>
    </cfRule>
  </conditionalFormatting>
  <conditionalFormatting sqref="O28:P28">
    <cfRule type="expression" dxfId="208" priority="15">
      <formula>MOD(ROW(),2)=0</formula>
    </cfRule>
  </conditionalFormatting>
  <conditionalFormatting sqref="P49">
    <cfRule type="expression" dxfId="207" priority="3">
      <formula>MOD(ROW(),2)=0</formula>
    </cfRule>
  </conditionalFormatting>
  <conditionalFormatting sqref="R17">
    <cfRule type="expression" dxfId="206" priority="1">
      <formula>MOD(ROW(),2)=0</formula>
    </cfRule>
  </conditionalFormatting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7D52F-B62B-4424-B80C-BBCEE7BE7692}">
  <dimension ref="A1:R64"/>
  <sheetViews>
    <sheetView zoomScale="70" zoomScaleNormal="70" workbookViewId="0">
      <pane ySplit="3" topLeftCell="A4" activePane="bottomLeft" state="frozen"/>
      <selection activeCell="C62" sqref="C62"/>
      <selection pane="bottomLeft" activeCell="E22" sqref="E22"/>
    </sheetView>
  </sheetViews>
  <sheetFormatPr defaultColWidth="0" defaultRowHeight="17.100000000000001" customHeight="1" zeroHeight="1" x14ac:dyDescent="0.3"/>
  <cols>
    <col min="1" max="1" width="19.7109375" style="1" customWidth="1"/>
    <col min="2" max="2" width="17.7109375" style="1" customWidth="1"/>
    <col min="3" max="3" width="22.42578125" style="1" customWidth="1"/>
    <col min="4" max="6" width="20.7109375" style="1" customWidth="1"/>
    <col min="7" max="7" width="11.7109375" style="1" customWidth="1"/>
    <col min="8" max="8" width="14.7109375" style="1" customWidth="1"/>
    <col min="9" max="9" width="12.7109375" style="1" customWidth="1"/>
    <col min="10" max="10" width="14.7109375" style="1" customWidth="1"/>
    <col min="11" max="11" width="13.7109375" style="1" customWidth="1"/>
    <col min="12" max="12" width="14.7109375" style="1" customWidth="1"/>
    <col min="13" max="14" width="20.7109375" style="1" customWidth="1"/>
    <col min="15" max="15" width="11.7109375" style="1" customWidth="1"/>
    <col min="16" max="16" width="13.7109375" style="1" customWidth="1"/>
    <col min="17" max="17" width="15.7109375" style="2" customWidth="1"/>
    <col min="18" max="18" width="42.5703125" style="1" bestFit="1" customWidth="1"/>
    <col min="19" max="16384" width="11.42578125" style="1" hidden="1"/>
  </cols>
  <sheetData>
    <row r="1" spans="1:18" ht="17.100000000000001" customHeight="1" x14ac:dyDescent="0.3">
      <c r="A1" s="11" t="s">
        <v>0</v>
      </c>
    </row>
    <row r="2" spans="1:18" s="3" customFormat="1" ht="23.1" customHeight="1" x14ac:dyDescent="0.45">
      <c r="A2" s="12" t="s">
        <v>36</v>
      </c>
      <c r="Q2" s="4"/>
    </row>
    <row r="3" spans="1:18" s="5" customFormat="1" ht="86.25" x14ac:dyDescent="0.3">
      <c r="A3" s="13" t="s">
        <v>2</v>
      </c>
      <c r="B3" s="13" t="s">
        <v>3</v>
      </c>
      <c r="C3" s="13" t="s">
        <v>37</v>
      </c>
      <c r="D3" s="13" t="s">
        <v>38</v>
      </c>
      <c r="E3" s="13" t="s">
        <v>39</v>
      </c>
      <c r="F3" s="13" t="s">
        <v>40</v>
      </c>
      <c r="G3" s="13" t="s">
        <v>41</v>
      </c>
      <c r="H3" s="13" t="s">
        <v>42</v>
      </c>
      <c r="I3" s="13" t="s">
        <v>43</v>
      </c>
      <c r="J3" s="13" t="s">
        <v>44</v>
      </c>
      <c r="K3" s="13" t="s">
        <v>45</v>
      </c>
      <c r="L3" s="13" t="s">
        <v>46</v>
      </c>
      <c r="M3" s="13" t="s">
        <v>47</v>
      </c>
      <c r="N3" s="13" t="s">
        <v>48</v>
      </c>
      <c r="O3" s="13" t="s">
        <v>49</v>
      </c>
      <c r="P3" s="13" t="s">
        <v>50</v>
      </c>
      <c r="Q3" s="13" t="s">
        <v>18</v>
      </c>
      <c r="R3" s="13" t="s">
        <v>19</v>
      </c>
    </row>
    <row r="4" spans="1:18" ht="17.100000000000001" customHeight="1" x14ac:dyDescent="0.3">
      <c r="A4" s="14" t="s">
        <v>75</v>
      </c>
      <c r="B4" s="15" t="s">
        <v>76</v>
      </c>
      <c r="C4" s="16">
        <v>36466</v>
      </c>
      <c r="D4" s="16">
        <v>29980</v>
      </c>
      <c r="E4" s="18">
        <v>0.8221356880381725</v>
      </c>
      <c r="F4" s="16">
        <v>22055</v>
      </c>
      <c r="G4" s="16">
        <v>13773</v>
      </c>
      <c r="H4" s="18">
        <v>0.37769429057203968</v>
      </c>
      <c r="I4" s="16">
        <v>13707</v>
      </c>
      <c r="J4" s="18">
        <v>0.37588438545494435</v>
      </c>
      <c r="K4" s="16">
        <v>66</v>
      </c>
      <c r="L4" s="18">
        <v>1.8099051170953765E-3</v>
      </c>
      <c r="M4" s="16">
        <v>7925</v>
      </c>
      <c r="N4" s="18">
        <v>0.21732572807546757</v>
      </c>
      <c r="O4" s="16">
        <v>6486</v>
      </c>
      <c r="P4" s="18">
        <v>0.17786431196182745</v>
      </c>
      <c r="Q4" s="48" t="s">
        <v>138</v>
      </c>
      <c r="R4" s="48" t="s">
        <v>138</v>
      </c>
    </row>
    <row r="5" spans="1:18" ht="17.100000000000001" customHeight="1" x14ac:dyDescent="0.3">
      <c r="A5" s="14" t="s">
        <v>75</v>
      </c>
      <c r="B5" s="15" t="s">
        <v>77</v>
      </c>
      <c r="C5" s="16">
        <v>23</v>
      </c>
      <c r="D5" s="16" t="s">
        <v>136</v>
      </c>
      <c r="E5" s="16" t="s">
        <v>136</v>
      </c>
      <c r="F5" s="16" t="s">
        <v>136</v>
      </c>
      <c r="G5" s="16">
        <v>15</v>
      </c>
      <c r="H5" s="18">
        <v>0.65217391304347827</v>
      </c>
      <c r="I5" s="16">
        <v>15</v>
      </c>
      <c r="J5" s="18">
        <v>0.65217391304347827</v>
      </c>
      <c r="K5" s="16">
        <v>0</v>
      </c>
      <c r="L5" s="18">
        <v>0</v>
      </c>
      <c r="M5" s="16" t="s">
        <v>136</v>
      </c>
      <c r="N5" s="16" t="s">
        <v>136</v>
      </c>
      <c r="O5" s="16" t="s">
        <v>136</v>
      </c>
      <c r="P5" s="16" t="s">
        <v>136</v>
      </c>
      <c r="Q5" s="19">
        <v>1</v>
      </c>
      <c r="R5" s="20" t="s">
        <v>78</v>
      </c>
    </row>
    <row r="6" spans="1:18" ht="17.100000000000001" customHeight="1" x14ac:dyDescent="0.3">
      <c r="A6" s="14" t="s">
        <v>75</v>
      </c>
      <c r="B6" s="15" t="s">
        <v>79</v>
      </c>
      <c r="C6" s="16">
        <v>740</v>
      </c>
      <c r="D6" s="16">
        <v>718</v>
      </c>
      <c r="E6" s="18">
        <v>0.97027027027027024</v>
      </c>
      <c r="F6" s="16">
        <v>596</v>
      </c>
      <c r="G6" s="16">
        <v>360</v>
      </c>
      <c r="H6" s="18">
        <v>0.48648648648648651</v>
      </c>
      <c r="I6" s="16" t="s">
        <v>136</v>
      </c>
      <c r="J6" s="16" t="s">
        <v>136</v>
      </c>
      <c r="K6" s="16" t="s">
        <v>136</v>
      </c>
      <c r="L6" s="16" t="s">
        <v>136</v>
      </c>
      <c r="M6" s="16">
        <v>122</v>
      </c>
      <c r="N6" s="18">
        <v>0.16486486486486487</v>
      </c>
      <c r="O6" s="16">
        <v>22</v>
      </c>
      <c r="P6" s="18">
        <v>2.9729729729729731E-2</v>
      </c>
      <c r="Q6" s="19">
        <v>1</v>
      </c>
      <c r="R6" s="20" t="s">
        <v>78</v>
      </c>
    </row>
    <row r="7" spans="1:18" ht="17.100000000000001" customHeight="1" x14ac:dyDescent="0.3">
      <c r="A7" s="14" t="s">
        <v>75</v>
      </c>
      <c r="B7" s="15" t="s">
        <v>80</v>
      </c>
      <c r="C7" s="16">
        <v>6168</v>
      </c>
      <c r="D7" s="16">
        <v>5221</v>
      </c>
      <c r="E7" s="18">
        <v>0.84646562905317768</v>
      </c>
      <c r="F7" s="16">
        <v>4379</v>
      </c>
      <c r="G7" s="16">
        <v>3347</v>
      </c>
      <c r="H7" s="18">
        <v>0.54263942931258102</v>
      </c>
      <c r="I7" s="16">
        <v>3314</v>
      </c>
      <c r="J7" s="18">
        <v>0.53728923476005186</v>
      </c>
      <c r="K7" s="16">
        <v>33</v>
      </c>
      <c r="L7" s="18">
        <v>5.350194552529183E-3</v>
      </c>
      <c r="M7" s="16">
        <v>842</v>
      </c>
      <c r="N7" s="18">
        <v>0.13651102464332035</v>
      </c>
      <c r="O7" s="16">
        <v>947</v>
      </c>
      <c r="P7" s="18">
        <v>0.15353437094682232</v>
      </c>
      <c r="Q7" s="50" t="s">
        <v>138</v>
      </c>
      <c r="R7" s="50" t="s">
        <v>138</v>
      </c>
    </row>
    <row r="8" spans="1:18" ht="17.100000000000001" customHeight="1" x14ac:dyDescent="0.3">
      <c r="A8" s="14" t="s">
        <v>75</v>
      </c>
      <c r="B8" s="15" t="s">
        <v>81</v>
      </c>
      <c r="C8" s="16">
        <v>1066</v>
      </c>
      <c r="D8" s="16">
        <v>1020</v>
      </c>
      <c r="E8" s="18">
        <v>0.95684803001876173</v>
      </c>
      <c r="F8" s="16">
        <v>874</v>
      </c>
      <c r="G8" s="16">
        <v>547</v>
      </c>
      <c r="H8" s="18">
        <v>0.51313320825515951</v>
      </c>
      <c r="I8" s="16">
        <v>542</v>
      </c>
      <c r="J8" s="18">
        <v>0.50844277673545968</v>
      </c>
      <c r="K8" s="16">
        <v>5</v>
      </c>
      <c r="L8" s="18">
        <v>4.6904315196998128E-3</v>
      </c>
      <c r="M8" s="16">
        <v>146</v>
      </c>
      <c r="N8" s="18">
        <v>0.13696060037523453</v>
      </c>
      <c r="O8" s="16">
        <v>46</v>
      </c>
      <c r="P8" s="18">
        <v>4.3151969981238276E-2</v>
      </c>
      <c r="Q8" s="48" t="s">
        <v>138</v>
      </c>
      <c r="R8" s="48" t="s">
        <v>138</v>
      </c>
    </row>
    <row r="9" spans="1:18" ht="17.100000000000001" customHeight="1" x14ac:dyDescent="0.3">
      <c r="A9" s="14" t="s">
        <v>75</v>
      </c>
      <c r="B9" s="15" t="s">
        <v>82</v>
      </c>
      <c r="C9" s="16">
        <v>1050</v>
      </c>
      <c r="D9" s="16">
        <v>861</v>
      </c>
      <c r="E9" s="18">
        <v>0.82</v>
      </c>
      <c r="F9" s="16">
        <v>741</v>
      </c>
      <c r="G9" s="16">
        <v>426</v>
      </c>
      <c r="H9" s="18">
        <v>0.40571428571428569</v>
      </c>
      <c r="I9" s="16" t="s">
        <v>136</v>
      </c>
      <c r="J9" s="16" t="s">
        <v>136</v>
      </c>
      <c r="K9" s="16" t="s">
        <v>136</v>
      </c>
      <c r="L9" s="16" t="s">
        <v>136</v>
      </c>
      <c r="M9" s="16">
        <v>120</v>
      </c>
      <c r="N9" s="18">
        <v>0.11428571428571428</v>
      </c>
      <c r="O9" s="16">
        <v>189</v>
      </c>
      <c r="P9" s="18">
        <v>0.18</v>
      </c>
      <c r="Q9" s="19">
        <v>1</v>
      </c>
      <c r="R9" s="20" t="s">
        <v>78</v>
      </c>
    </row>
    <row r="10" spans="1:18" ht="17.100000000000001" customHeight="1" x14ac:dyDescent="0.3">
      <c r="A10" s="14" t="s">
        <v>75</v>
      </c>
      <c r="B10" s="21" t="s">
        <v>83</v>
      </c>
      <c r="C10" s="16">
        <v>25843</v>
      </c>
      <c r="D10" s="16">
        <v>24744</v>
      </c>
      <c r="E10" s="18">
        <v>0.95747397747939478</v>
      </c>
      <c r="F10" s="16">
        <v>19315</v>
      </c>
      <c r="G10" s="16">
        <v>9814</v>
      </c>
      <c r="H10" s="18">
        <v>0.37975467244514954</v>
      </c>
      <c r="I10" s="16">
        <v>9698</v>
      </c>
      <c r="J10" s="18">
        <v>0.37526602948574084</v>
      </c>
      <c r="K10" s="16">
        <v>116</v>
      </c>
      <c r="L10" s="18">
        <v>4.4886429594087375E-3</v>
      </c>
      <c r="M10" s="16">
        <v>5429</v>
      </c>
      <c r="N10" s="18">
        <v>0.21007622953991409</v>
      </c>
      <c r="O10" s="16">
        <v>1099</v>
      </c>
      <c r="P10" s="18">
        <v>4.2526022520605194E-2</v>
      </c>
      <c r="Q10" s="48" t="s">
        <v>138</v>
      </c>
      <c r="R10" s="48" t="s">
        <v>138</v>
      </c>
    </row>
    <row r="11" spans="1:18" ht="17.100000000000001" customHeight="1" x14ac:dyDescent="0.3">
      <c r="A11" s="14" t="s">
        <v>75</v>
      </c>
      <c r="B11" s="15" t="s">
        <v>84</v>
      </c>
      <c r="C11" s="16">
        <v>885</v>
      </c>
      <c r="D11" s="16">
        <v>852</v>
      </c>
      <c r="E11" s="18">
        <v>0.96271186440677969</v>
      </c>
      <c r="F11" s="16">
        <v>674</v>
      </c>
      <c r="G11" s="16">
        <v>439</v>
      </c>
      <c r="H11" s="18">
        <v>0.49604519774011302</v>
      </c>
      <c r="I11" s="16" t="s">
        <v>136</v>
      </c>
      <c r="J11" s="16" t="s">
        <v>136</v>
      </c>
      <c r="K11" s="16" t="s">
        <v>136</v>
      </c>
      <c r="L11" s="16" t="s">
        <v>136</v>
      </c>
      <c r="M11" s="16">
        <v>178</v>
      </c>
      <c r="N11" s="18">
        <v>0.20112994350282487</v>
      </c>
      <c r="O11" s="16">
        <v>33</v>
      </c>
      <c r="P11" s="18">
        <v>3.7288135593220341E-2</v>
      </c>
      <c r="Q11" s="19">
        <v>1</v>
      </c>
      <c r="R11" s="20" t="s">
        <v>78</v>
      </c>
    </row>
    <row r="12" spans="1:18" ht="17.100000000000001" customHeight="1" x14ac:dyDescent="0.3">
      <c r="A12" s="14" t="s">
        <v>75</v>
      </c>
      <c r="B12" s="15" t="s">
        <v>85</v>
      </c>
      <c r="C12" s="16">
        <v>3232</v>
      </c>
      <c r="D12" s="16">
        <v>2549</v>
      </c>
      <c r="E12" s="18">
        <v>0.78867574257425743</v>
      </c>
      <c r="F12" s="16">
        <v>2082</v>
      </c>
      <c r="G12" s="16">
        <v>1532</v>
      </c>
      <c r="H12" s="18">
        <v>0.47400990099009899</v>
      </c>
      <c r="I12" s="16">
        <v>1515</v>
      </c>
      <c r="J12" s="18">
        <v>0.46875</v>
      </c>
      <c r="K12" s="16">
        <v>17</v>
      </c>
      <c r="L12" s="18">
        <v>5.2599009900990102E-3</v>
      </c>
      <c r="M12" s="16">
        <v>467</v>
      </c>
      <c r="N12" s="18">
        <v>0.14449257425742573</v>
      </c>
      <c r="O12" s="16">
        <v>683</v>
      </c>
      <c r="P12" s="18">
        <v>0.21132425742574257</v>
      </c>
      <c r="Q12" s="48" t="s">
        <v>138</v>
      </c>
      <c r="R12" s="48" t="s">
        <v>138</v>
      </c>
    </row>
    <row r="13" spans="1:18" ht="17.100000000000001" customHeight="1" x14ac:dyDescent="0.3">
      <c r="A13" s="14" t="s">
        <v>75</v>
      </c>
      <c r="B13" s="15" t="s">
        <v>86</v>
      </c>
      <c r="C13" s="16">
        <v>33724</v>
      </c>
      <c r="D13" s="16">
        <v>31747</v>
      </c>
      <c r="E13" s="18">
        <v>0.94137706084687467</v>
      </c>
      <c r="F13" s="16">
        <v>25397</v>
      </c>
      <c r="G13" s="16">
        <v>15734</v>
      </c>
      <c r="H13" s="18">
        <v>0.46655201043767053</v>
      </c>
      <c r="I13" s="16">
        <v>15528</v>
      </c>
      <c r="J13" s="18">
        <v>0.46044360099632309</v>
      </c>
      <c r="K13" s="16">
        <v>206</v>
      </c>
      <c r="L13" s="18">
        <v>6.1084094413474087E-3</v>
      </c>
      <c r="M13" s="16">
        <v>6350</v>
      </c>
      <c r="N13" s="18">
        <v>0.18829320365318467</v>
      </c>
      <c r="O13" s="16">
        <v>1977</v>
      </c>
      <c r="P13" s="18">
        <v>5.8622939153125372E-2</v>
      </c>
      <c r="Q13" s="50" t="s">
        <v>138</v>
      </c>
      <c r="R13" s="50" t="s">
        <v>138</v>
      </c>
    </row>
    <row r="14" spans="1:18" ht="17.100000000000001" customHeight="1" x14ac:dyDescent="0.3">
      <c r="A14" s="14" t="s">
        <v>75</v>
      </c>
      <c r="B14" s="15" t="s">
        <v>87</v>
      </c>
      <c r="C14" s="16">
        <v>1119</v>
      </c>
      <c r="D14" s="16">
        <v>1013</v>
      </c>
      <c r="E14" s="18">
        <v>0.90527256478999107</v>
      </c>
      <c r="F14" s="16">
        <v>875</v>
      </c>
      <c r="G14" s="16">
        <v>497</v>
      </c>
      <c r="H14" s="18">
        <v>0.44414655942806075</v>
      </c>
      <c r="I14" s="16" t="s">
        <v>136</v>
      </c>
      <c r="J14" s="16" t="s">
        <v>136</v>
      </c>
      <c r="K14" s="16" t="s">
        <v>136</v>
      </c>
      <c r="L14" s="16" t="s">
        <v>136</v>
      </c>
      <c r="M14" s="16">
        <v>138</v>
      </c>
      <c r="N14" s="18">
        <v>0.12332439678284182</v>
      </c>
      <c r="O14" s="16">
        <v>106</v>
      </c>
      <c r="P14" s="18">
        <v>9.472743521000894E-2</v>
      </c>
      <c r="Q14" s="19">
        <v>1</v>
      </c>
      <c r="R14" s="20" t="s">
        <v>78</v>
      </c>
    </row>
    <row r="15" spans="1:18" ht="17.100000000000001" customHeight="1" x14ac:dyDescent="0.3">
      <c r="A15" s="14" t="s">
        <v>75</v>
      </c>
      <c r="B15" s="15" t="s">
        <v>88</v>
      </c>
      <c r="C15" s="16">
        <v>3602</v>
      </c>
      <c r="D15" s="16">
        <v>3033</v>
      </c>
      <c r="E15" s="18">
        <v>0.84203220433092729</v>
      </c>
      <c r="F15" s="16">
        <v>2425</v>
      </c>
      <c r="G15" s="16">
        <v>1621</v>
      </c>
      <c r="H15" s="18">
        <v>0.45002776235424763</v>
      </c>
      <c r="I15" s="16">
        <v>1589</v>
      </c>
      <c r="J15" s="18">
        <v>0.44114380899500277</v>
      </c>
      <c r="K15" s="16">
        <v>32</v>
      </c>
      <c r="L15" s="18">
        <v>8.8839533592448647E-3</v>
      </c>
      <c r="M15" s="16">
        <v>608</v>
      </c>
      <c r="N15" s="18">
        <v>0.1687951138256524</v>
      </c>
      <c r="O15" s="16">
        <v>569</v>
      </c>
      <c r="P15" s="18">
        <v>0.15796779566907274</v>
      </c>
      <c r="Q15" s="50" t="s">
        <v>138</v>
      </c>
      <c r="R15" s="50" t="s">
        <v>138</v>
      </c>
    </row>
    <row r="16" spans="1:18" ht="17.100000000000001" customHeight="1" x14ac:dyDescent="0.3">
      <c r="A16" s="14" t="s">
        <v>75</v>
      </c>
      <c r="B16" s="15" t="s">
        <v>89</v>
      </c>
      <c r="C16" s="16">
        <v>6507</v>
      </c>
      <c r="D16" s="16">
        <v>6438</v>
      </c>
      <c r="E16" s="18">
        <v>0.9893960350391886</v>
      </c>
      <c r="F16" s="16">
        <v>5546</v>
      </c>
      <c r="G16" s="16">
        <v>3462</v>
      </c>
      <c r="H16" s="18">
        <v>0.53204241585984324</v>
      </c>
      <c r="I16" s="16">
        <v>3440</v>
      </c>
      <c r="J16" s="18">
        <v>0.52866144152451211</v>
      </c>
      <c r="K16" s="16">
        <v>22</v>
      </c>
      <c r="L16" s="18">
        <v>3.3809743353311818E-3</v>
      </c>
      <c r="M16" s="16">
        <v>892</v>
      </c>
      <c r="N16" s="18">
        <v>0.13708314123251883</v>
      </c>
      <c r="O16" s="16">
        <v>69</v>
      </c>
      <c r="P16" s="18">
        <v>1.0603964960811434E-2</v>
      </c>
      <c r="Q16" s="48" t="s">
        <v>138</v>
      </c>
      <c r="R16" s="48" t="s">
        <v>138</v>
      </c>
    </row>
    <row r="17" spans="1:18" ht="17.100000000000001" customHeight="1" x14ac:dyDescent="0.3">
      <c r="A17" s="14" t="s">
        <v>75</v>
      </c>
      <c r="B17" s="15" t="s">
        <v>90</v>
      </c>
      <c r="C17" s="16">
        <v>522</v>
      </c>
      <c r="D17" s="16">
        <v>513</v>
      </c>
      <c r="E17" s="18">
        <v>0.98275862068965514</v>
      </c>
      <c r="F17" s="16">
        <v>435</v>
      </c>
      <c r="G17" s="16">
        <v>260</v>
      </c>
      <c r="H17" s="18">
        <v>0.49808429118773945</v>
      </c>
      <c r="I17" s="16">
        <v>260</v>
      </c>
      <c r="J17" s="18">
        <v>0.49808429118773945</v>
      </c>
      <c r="K17" s="16">
        <v>0</v>
      </c>
      <c r="L17" s="18">
        <v>0</v>
      </c>
      <c r="M17" s="16">
        <v>78</v>
      </c>
      <c r="N17" s="18">
        <v>0.14942528735632185</v>
      </c>
      <c r="O17" s="16">
        <v>9</v>
      </c>
      <c r="P17" s="18">
        <v>1.7241379310344827E-2</v>
      </c>
      <c r="Q17" s="50" t="s">
        <v>138</v>
      </c>
      <c r="R17" s="50" t="s">
        <v>138</v>
      </c>
    </row>
    <row r="18" spans="1:18" ht="17.100000000000001" customHeight="1" x14ac:dyDescent="0.3">
      <c r="A18" s="14" t="s">
        <v>75</v>
      </c>
      <c r="B18" s="15" t="s">
        <v>91</v>
      </c>
      <c r="C18" s="16">
        <v>37756</v>
      </c>
      <c r="D18" s="16">
        <v>36695</v>
      </c>
      <c r="E18" s="18">
        <v>0.97189850619769047</v>
      </c>
      <c r="F18" s="16">
        <v>30754</v>
      </c>
      <c r="G18" s="16">
        <v>19451</v>
      </c>
      <c r="H18" s="18">
        <v>0.51517639580464036</v>
      </c>
      <c r="I18" s="16">
        <v>19088</v>
      </c>
      <c r="J18" s="18">
        <v>0.50556202987604615</v>
      </c>
      <c r="K18" s="16">
        <v>363</v>
      </c>
      <c r="L18" s="18">
        <v>9.6143659285941301E-3</v>
      </c>
      <c r="M18" s="16">
        <v>5941</v>
      </c>
      <c r="N18" s="18">
        <v>0.15735247377900202</v>
      </c>
      <c r="O18" s="16">
        <v>1061</v>
      </c>
      <c r="P18" s="18">
        <v>2.8101493802309568E-2</v>
      </c>
      <c r="Q18" s="48" t="s">
        <v>138</v>
      </c>
      <c r="R18" s="48" t="s">
        <v>138</v>
      </c>
    </row>
    <row r="19" spans="1:18" ht="17.100000000000001" customHeight="1" x14ac:dyDescent="0.3">
      <c r="A19" s="14" t="s">
        <v>75</v>
      </c>
      <c r="B19" s="15" t="s">
        <v>92</v>
      </c>
      <c r="C19" s="16">
        <v>5428</v>
      </c>
      <c r="D19" s="16">
        <v>5187</v>
      </c>
      <c r="E19" s="18">
        <v>0.95560058953574056</v>
      </c>
      <c r="F19" s="16">
        <v>4555</v>
      </c>
      <c r="G19" s="16">
        <v>2741</v>
      </c>
      <c r="H19" s="18">
        <v>0.50497420781134861</v>
      </c>
      <c r="I19" s="16">
        <v>2687</v>
      </c>
      <c r="J19" s="18">
        <v>0.49502579218865145</v>
      </c>
      <c r="K19" s="16">
        <v>54</v>
      </c>
      <c r="L19" s="18">
        <v>9.9484156226971251E-3</v>
      </c>
      <c r="M19" s="16">
        <v>632</v>
      </c>
      <c r="N19" s="18">
        <v>0.11643330876934414</v>
      </c>
      <c r="O19" s="16">
        <v>241</v>
      </c>
      <c r="P19" s="18">
        <v>4.4399410464259395E-2</v>
      </c>
      <c r="Q19" s="50" t="s">
        <v>138</v>
      </c>
      <c r="R19" s="50" t="s">
        <v>138</v>
      </c>
    </row>
    <row r="20" spans="1:18" ht="17.100000000000001" customHeight="1" x14ac:dyDescent="0.3">
      <c r="A20" s="14" t="s">
        <v>75</v>
      </c>
      <c r="B20" s="15" t="s">
        <v>93</v>
      </c>
      <c r="C20" s="16">
        <v>2498</v>
      </c>
      <c r="D20" s="16">
        <v>2219</v>
      </c>
      <c r="E20" s="18">
        <v>0.88831064851881503</v>
      </c>
      <c r="F20" s="16">
        <v>1887</v>
      </c>
      <c r="G20" s="16">
        <v>1138</v>
      </c>
      <c r="H20" s="18">
        <v>0.45556445156124897</v>
      </c>
      <c r="I20" s="16">
        <v>1127</v>
      </c>
      <c r="J20" s="18">
        <v>0.4511609287429944</v>
      </c>
      <c r="K20" s="16">
        <v>11</v>
      </c>
      <c r="L20" s="18">
        <v>4.4035228182546038E-3</v>
      </c>
      <c r="M20" s="16">
        <v>332</v>
      </c>
      <c r="N20" s="18">
        <v>0.13290632506004804</v>
      </c>
      <c r="O20" s="16">
        <v>279</v>
      </c>
      <c r="P20" s="18">
        <v>0.11168935148118495</v>
      </c>
      <c r="Q20" s="48" t="s">
        <v>138</v>
      </c>
      <c r="R20" s="48" t="s">
        <v>138</v>
      </c>
    </row>
    <row r="21" spans="1:18" ht="17.100000000000001" customHeight="1" x14ac:dyDescent="0.3">
      <c r="A21" s="14" t="s">
        <v>75</v>
      </c>
      <c r="B21" s="15" t="s">
        <v>94</v>
      </c>
      <c r="C21" s="16">
        <v>512</v>
      </c>
      <c r="D21" s="16">
        <v>432</v>
      </c>
      <c r="E21" s="18">
        <v>0.84375</v>
      </c>
      <c r="F21" s="16">
        <v>308</v>
      </c>
      <c r="G21" s="16">
        <v>259</v>
      </c>
      <c r="H21" s="18">
        <v>0.505859375</v>
      </c>
      <c r="I21" s="16">
        <v>259</v>
      </c>
      <c r="J21" s="18">
        <v>0.505859375</v>
      </c>
      <c r="K21" s="16">
        <v>0</v>
      </c>
      <c r="L21" s="18">
        <v>0</v>
      </c>
      <c r="M21" s="16">
        <v>124</v>
      </c>
      <c r="N21" s="18">
        <v>0.2421875</v>
      </c>
      <c r="O21" s="16">
        <v>80</v>
      </c>
      <c r="P21" s="18">
        <v>0.15625</v>
      </c>
      <c r="Q21" s="50" t="s">
        <v>138</v>
      </c>
      <c r="R21" s="50" t="s">
        <v>138</v>
      </c>
    </row>
    <row r="22" spans="1:18" ht="17.100000000000001" customHeight="1" x14ac:dyDescent="0.3">
      <c r="A22" s="14" t="s">
        <v>75</v>
      </c>
      <c r="B22" s="21" t="s">
        <v>95</v>
      </c>
      <c r="C22" s="16">
        <v>296480</v>
      </c>
      <c r="D22" s="16">
        <v>259681</v>
      </c>
      <c r="E22" s="18">
        <v>0.87588032919589853</v>
      </c>
      <c r="F22" s="16">
        <v>196973</v>
      </c>
      <c r="G22" s="16">
        <v>126618</v>
      </c>
      <c r="H22" s="18">
        <v>0.42707096600107936</v>
      </c>
      <c r="I22" s="16">
        <v>126245</v>
      </c>
      <c r="J22" s="18">
        <v>0.42581287101996762</v>
      </c>
      <c r="K22" s="16">
        <v>373</v>
      </c>
      <c r="L22" s="18">
        <v>1.2580949811117107E-3</v>
      </c>
      <c r="M22" s="16">
        <v>62708</v>
      </c>
      <c r="N22" s="18">
        <v>0.21150836481381544</v>
      </c>
      <c r="O22" s="16">
        <v>36799</v>
      </c>
      <c r="P22" s="18">
        <v>0.12411967080410145</v>
      </c>
      <c r="Q22" s="48" t="s">
        <v>138</v>
      </c>
      <c r="R22" s="48" t="s">
        <v>138</v>
      </c>
    </row>
    <row r="23" spans="1:18" ht="17.100000000000001" customHeight="1" x14ac:dyDescent="0.3">
      <c r="A23" s="14" t="s">
        <v>75</v>
      </c>
      <c r="B23" s="15" t="s">
        <v>96</v>
      </c>
      <c r="C23" s="16">
        <v>5675</v>
      </c>
      <c r="D23" s="16">
        <v>5348</v>
      </c>
      <c r="E23" s="18">
        <v>0.94237885462555071</v>
      </c>
      <c r="F23" s="16">
        <v>4248</v>
      </c>
      <c r="G23" s="16">
        <v>2298</v>
      </c>
      <c r="H23" s="18">
        <v>0.4049339207048458</v>
      </c>
      <c r="I23" s="16">
        <v>2260</v>
      </c>
      <c r="J23" s="18">
        <v>0.39823788546255506</v>
      </c>
      <c r="K23" s="16">
        <v>38</v>
      </c>
      <c r="L23" s="18">
        <v>6.6960352422907486E-3</v>
      </c>
      <c r="M23" s="16">
        <v>1100</v>
      </c>
      <c r="N23" s="18">
        <v>0.19383259911894274</v>
      </c>
      <c r="O23" s="16">
        <v>327</v>
      </c>
      <c r="P23" s="18">
        <v>5.7621145374449338E-2</v>
      </c>
      <c r="Q23" s="50" t="s">
        <v>138</v>
      </c>
      <c r="R23" s="50" t="s">
        <v>138</v>
      </c>
    </row>
    <row r="24" spans="1:18" ht="17.100000000000001" customHeight="1" x14ac:dyDescent="0.3">
      <c r="A24" s="14" t="s">
        <v>75</v>
      </c>
      <c r="B24" s="15" t="s">
        <v>97</v>
      </c>
      <c r="C24" s="16">
        <v>5057</v>
      </c>
      <c r="D24" s="16">
        <v>4444</v>
      </c>
      <c r="E24" s="18">
        <v>0.87878188649396871</v>
      </c>
      <c r="F24" s="16">
        <v>3331</v>
      </c>
      <c r="G24" s="16">
        <v>1613</v>
      </c>
      <c r="H24" s="18">
        <v>0.31896381253707734</v>
      </c>
      <c r="I24" s="16">
        <v>1593</v>
      </c>
      <c r="J24" s="18">
        <v>0.31500889855645642</v>
      </c>
      <c r="K24" s="16">
        <v>20</v>
      </c>
      <c r="L24" s="18">
        <v>3.9549139806209213E-3</v>
      </c>
      <c r="M24" s="16">
        <v>1113</v>
      </c>
      <c r="N24" s="18">
        <v>0.22009096302155429</v>
      </c>
      <c r="O24" s="16">
        <v>613</v>
      </c>
      <c r="P24" s="18">
        <v>0.12121811350603125</v>
      </c>
      <c r="Q24" s="48" t="s">
        <v>138</v>
      </c>
      <c r="R24" s="48" t="s">
        <v>138</v>
      </c>
    </row>
    <row r="25" spans="1:18" ht="17.100000000000001" customHeight="1" x14ac:dyDescent="0.3">
      <c r="A25" s="14" t="s">
        <v>75</v>
      </c>
      <c r="B25" s="15" t="s">
        <v>98</v>
      </c>
      <c r="C25" s="16">
        <v>409</v>
      </c>
      <c r="D25" s="16">
        <v>394</v>
      </c>
      <c r="E25" s="18">
        <v>0.96332518337408313</v>
      </c>
      <c r="F25" s="16">
        <v>331</v>
      </c>
      <c r="G25" s="16">
        <v>235</v>
      </c>
      <c r="H25" s="18">
        <v>0.57457212713936434</v>
      </c>
      <c r="I25" s="16" t="s">
        <v>136</v>
      </c>
      <c r="J25" s="16" t="s">
        <v>136</v>
      </c>
      <c r="K25" s="16" t="s">
        <v>136</v>
      </c>
      <c r="L25" s="16" t="s">
        <v>136</v>
      </c>
      <c r="M25" s="16">
        <v>63</v>
      </c>
      <c r="N25" s="18">
        <v>0.15403422982885084</v>
      </c>
      <c r="O25" s="16">
        <v>15</v>
      </c>
      <c r="P25" s="18">
        <v>3.6674816625916873E-2</v>
      </c>
      <c r="Q25" s="19">
        <v>1</v>
      </c>
      <c r="R25" s="20" t="s">
        <v>78</v>
      </c>
    </row>
    <row r="26" spans="1:18" ht="17.100000000000001" customHeight="1" x14ac:dyDescent="0.3">
      <c r="A26" s="14" t="s">
        <v>75</v>
      </c>
      <c r="B26" s="15" t="s">
        <v>99</v>
      </c>
      <c r="C26" s="16">
        <v>3251</v>
      </c>
      <c r="D26" s="16">
        <v>2734</v>
      </c>
      <c r="E26" s="18">
        <v>0.84097200861273458</v>
      </c>
      <c r="F26" s="16">
        <v>2249</v>
      </c>
      <c r="G26" s="16">
        <v>1460</v>
      </c>
      <c r="H26" s="18">
        <v>0.44909258689633957</v>
      </c>
      <c r="I26" s="16">
        <v>1452</v>
      </c>
      <c r="J26" s="18">
        <v>0.44663180559827748</v>
      </c>
      <c r="K26" s="16">
        <v>8</v>
      </c>
      <c r="L26" s="18">
        <v>2.4607812980621349E-3</v>
      </c>
      <c r="M26" s="16">
        <v>485</v>
      </c>
      <c r="N26" s="18">
        <v>0.14918486619501692</v>
      </c>
      <c r="O26" s="16">
        <v>517</v>
      </c>
      <c r="P26" s="18">
        <v>0.15902799138726545</v>
      </c>
      <c r="Q26" s="48" t="s">
        <v>138</v>
      </c>
      <c r="R26" s="48" t="s">
        <v>138</v>
      </c>
    </row>
    <row r="27" spans="1:18" ht="17.100000000000001" customHeight="1" x14ac:dyDescent="0.3">
      <c r="A27" s="14" t="s">
        <v>75</v>
      </c>
      <c r="B27" s="15" t="s">
        <v>100</v>
      </c>
      <c r="C27" s="16">
        <v>9998</v>
      </c>
      <c r="D27" s="16">
        <v>8404</v>
      </c>
      <c r="E27" s="18">
        <v>0.84056811362272454</v>
      </c>
      <c r="F27" s="16">
        <v>7048</v>
      </c>
      <c r="G27" s="16">
        <v>4914</v>
      </c>
      <c r="H27" s="18">
        <v>0.49149829965993197</v>
      </c>
      <c r="I27" s="16">
        <v>4796</v>
      </c>
      <c r="J27" s="18">
        <v>0.47969593918783759</v>
      </c>
      <c r="K27" s="16">
        <v>118</v>
      </c>
      <c r="L27" s="18">
        <v>1.1802360472094419E-2</v>
      </c>
      <c r="M27" s="16">
        <v>1356</v>
      </c>
      <c r="N27" s="18">
        <v>0.13562712542508501</v>
      </c>
      <c r="O27" s="16">
        <v>1594</v>
      </c>
      <c r="P27" s="18">
        <v>0.15943188637727546</v>
      </c>
      <c r="Q27" s="50" t="s">
        <v>138</v>
      </c>
      <c r="R27" s="50" t="s">
        <v>138</v>
      </c>
    </row>
    <row r="28" spans="1:18" ht="17.100000000000001" customHeight="1" x14ac:dyDescent="0.3">
      <c r="A28" s="14" t="s">
        <v>75</v>
      </c>
      <c r="B28" s="15" t="s">
        <v>101</v>
      </c>
      <c r="C28" s="16">
        <v>160</v>
      </c>
      <c r="D28" s="16" t="s">
        <v>136</v>
      </c>
      <c r="E28" s="16" t="s">
        <v>136</v>
      </c>
      <c r="F28" s="16" t="s">
        <v>136</v>
      </c>
      <c r="G28" s="16">
        <v>92</v>
      </c>
      <c r="H28" s="18">
        <v>0.57499999999999996</v>
      </c>
      <c r="I28" s="16">
        <v>84</v>
      </c>
      <c r="J28" s="18">
        <v>0.52500000000000002</v>
      </c>
      <c r="K28" s="16">
        <v>8</v>
      </c>
      <c r="L28" s="18">
        <v>0.05</v>
      </c>
      <c r="M28" s="16" t="s">
        <v>136</v>
      </c>
      <c r="N28" s="16" t="s">
        <v>136</v>
      </c>
      <c r="O28" s="16" t="s">
        <v>136</v>
      </c>
      <c r="P28" s="16" t="s">
        <v>136</v>
      </c>
      <c r="Q28" s="19">
        <v>2</v>
      </c>
      <c r="R28" s="10" t="s">
        <v>137</v>
      </c>
    </row>
    <row r="29" spans="1:18" ht="17.100000000000001" customHeight="1" x14ac:dyDescent="0.3">
      <c r="A29" s="14" t="s">
        <v>75</v>
      </c>
      <c r="B29" s="15" t="s">
        <v>102</v>
      </c>
      <c r="C29" s="16">
        <v>334</v>
      </c>
      <c r="D29" s="16">
        <v>313</v>
      </c>
      <c r="E29" s="18">
        <v>0.93712574850299402</v>
      </c>
      <c r="F29" s="16">
        <v>237</v>
      </c>
      <c r="G29" s="16">
        <v>127</v>
      </c>
      <c r="H29" s="18">
        <v>0.38023952095808383</v>
      </c>
      <c r="I29" s="16">
        <v>127</v>
      </c>
      <c r="J29" s="18">
        <v>0.38023952095808383</v>
      </c>
      <c r="K29" s="16">
        <v>0</v>
      </c>
      <c r="L29" s="18">
        <v>0</v>
      </c>
      <c r="M29" s="16">
        <v>76</v>
      </c>
      <c r="N29" s="18">
        <v>0.22754491017964071</v>
      </c>
      <c r="O29" s="16">
        <v>21</v>
      </c>
      <c r="P29" s="18">
        <v>6.2874251497005984E-2</v>
      </c>
      <c r="Q29" s="50" t="s">
        <v>138</v>
      </c>
      <c r="R29" s="50" t="s">
        <v>138</v>
      </c>
    </row>
    <row r="30" spans="1:18" ht="17.100000000000001" customHeight="1" x14ac:dyDescent="0.3">
      <c r="A30" s="14" t="s">
        <v>75</v>
      </c>
      <c r="B30" s="15" t="s">
        <v>103</v>
      </c>
      <c r="C30" s="16">
        <v>15012</v>
      </c>
      <c r="D30" s="16">
        <v>10600</v>
      </c>
      <c r="E30" s="18">
        <v>0.70610178523847589</v>
      </c>
      <c r="F30" s="16">
        <v>8393</v>
      </c>
      <c r="G30" s="16">
        <v>5162</v>
      </c>
      <c r="H30" s="18">
        <v>0.34385824673594456</v>
      </c>
      <c r="I30" s="16">
        <v>5026</v>
      </c>
      <c r="J30" s="18">
        <v>0.33479882760458302</v>
      </c>
      <c r="K30" s="16">
        <v>136</v>
      </c>
      <c r="L30" s="18">
        <v>9.059419131361577E-3</v>
      </c>
      <c r="M30" s="16">
        <v>2207</v>
      </c>
      <c r="N30" s="18">
        <v>0.14701572075672795</v>
      </c>
      <c r="O30" s="16">
        <v>4412</v>
      </c>
      <c r="P30" s="18">
        <v>0.29389821476152411</v>
      </c>
      <c r="Q30" s="48" t="s">
        <v>138</v>
      </c>
      <c r="R30" s="48" t="s">
        <v>138</v>
      </c>
    </row>
    <row r="31" spans="1:18" ht="17.100000000000001" customHeight="1" x14ac:dyDescent="0.3">
      <c r="A31" s="14" t="s">
        <v>75</v>
      </c>
      <c r="B31" s="15" t="s">
        <v>104</v>
      </c>
      <c r="C31" s="16">
        <v>3159</v>
      </c>
      <c r="D31" s="16">
        <v>2434</v>
      </c>
      <c r="E31" s="18">
        <v>0.7704969927192149</v>
      </c>
      <c r="F31" s="16">
        <v>1900</v>
      </c>
      <c r="G31" s="16">
        <v>1078</v>
      </c>
      <c r="H31" s="18">
        <v>0.34124723013611902</v>
      </c>
      <c r="I31" s="16">
        <v>1068</v>
      </c>
      <c r="J31" s="18">
        <v>0.33808167141500473</v>
      </c>
      <c r="K31" s="16">
        <v>10</v>
      </c>
      <c r="L31" s="18">
        <v>3.1655587211142765E-3</v>
      </c>
      <c r="M31" s="16">
        <v>534</v>
      </c>
      <c r="N31" s="18">
        <v>0.16904083570750236</v>
      </c>
      <c r="O31" s="16">
        <v>725</v>
      </c>
      <c r="P31" s="18">
        <v>0.22950300728078507</v>
      </c>
      <c r="Q31" s="50" t="s">
        <v>138</v>
      </c>
      <c r="R31" s="50" t="s">
        <v>138</v>
      </c>
    </row>
    <row r="32" spans="1:18" ht="17.100000000000001" customHeight="1" x14ac:dyDescent="0.3">
      <c r="A32" s="14" t="s">
        <v>75</v>
      </c>
      <c r="B32" s="15" t="s">
        <v>105</v>
      </c>
      <c r="C32" s="16">
        <v>2726</v>
      </c>
      <c r="D32" s="16">
        <v>2369</v>
      </c>
      <c r="E32" s="18">
        <v>0.86903888481291269</v>
      </c>
      <c r="F32" s="16">
        <v>1931</v>
      </c>
      <c r="G32" s="16">
        <v>1508</v>
      </c>
      <c r="H32" s="18">
        <v>0.55319148936170215</v>
      </c>
      <c r="I32" s="16">
        <v>1503</v>
      </c>
      <c r="J32" s="18">
        <v>0.55135730007336758</v>
      </c>
      <c r="K32" s="16">
        <v>5</v>
      </c>
      <c r="L32" s="18">
        <v>1.8341892883345561E-3</v>
      </c>
      <c r="M32" s="16">
        <v>438</v>
      </c>
      <c r="N32" s="18">
        <v>0.16067498165810712</v>
      </c>
      <c r="O32" s="16">
        <v>357</v>
      </c>
      <c r="P32" s="18">
        <v>0.13096111518708731</v>
      </c>
      <c r="Q32" s="48" t="s">
        <v>138</v>
      </c>
      <c r="R32" s="48" t="s">
        <v>138</v>
      </c>
    </row>
    <row r="33" spans="1:18" ht="17.100000000000001" customHeight="1" x14ac:dyDescent="0.3">
      <c r="A33" s="14" t="s">
        <v>75</v>
      </c>
      <c r="B33" s="15" t="s">
        <v>106</v>
      </c>
      <c r="C33" s="16">
        <v>75207</v>
      </c>
      <c r="D33" s="16">
        <v>71789</v>
      </c>
      <c r="E33" s="18">
        <v>0.95455210286276548</v>
      </c>
      <c r="F33" s="16">
        <v>56251</v>
      </c>
      <c r="G33" s="16">
        <v>31735</v>
      </c>
      <c r="H33" s="18">
        <v>0.42196869972210033</v>
      </c>
      <c r="I33" s="16">
        <v>31455</v>
      </c>
      <c r="J33" s="18">
        <v>0.41824564202800274</v>
      </c>
      <c r="K33" s="16">
        <v>280</v>
      </c>
      <c r="L33" s="18">
        <v>3.7230576940976241E-3</v>
      </c>
      <c r="M33" s="16">
        <v>15538</v>
      </c>
      <c r="N33" s="18">
        <v>0.20660310875317456</v>
      </c>
      <c r="O33" s="16">
        <v>3418</v>
      </c>
      <c r="P33" s="18">
        <v>4.5447897137234565E-2</v>
      </c>
      <c r="Q33" s="50" t="s">
        <v>138</v>
      </c>
      <c r="R33" s="50" t="s">
        <v>138</v>
      </c>
    </row>
    <row r="34" spans="1:18" ht="17.100000000000001" customHeight="1" x14ac:dyDescent="0.3">
      <c r="A34" s="14" t="s">
        <v>75</v>
      </c>
      <c r="B34" s="15" t="s">
        <v>107</v>
      </c>
      <c r="C34" s="16">
        <v>6375</v>
      </c>
      <c r="D34" s="16">
        <v>5772</v>
      </c>
      <c r="E34" s="18">
        <v>0.90541176470588236</v>
      </c>
      <c r="F34" s="16">
        <v>4769</v>
      </c>
      <c r="G34" s="16">
        <v>3138</v>
      </c>
      <c r="H34" s="18">
        <v>0.49223529411764705</v>
      </c>
      <c r="I34" s="16">
        <v>3113</v>
      </c>
      <c r="J34" s="18">
        <v>0.48831372549019608</v>
      </c>
      <c r="K34" s="16">
        <v>25</v>
      </c>
      <c r="L34" s="18">
        <v>3.9215686274509803E-3</v>
      </c>
      <c r="M34" s="16">
        <v>1003</v>
      </c>
      <c r="N34" s="18">
        <v>0.15733333333333333</v>
      </c>
      <c r="O34" s="16">
        <v>603</v>
      </c>
      <c r="P34" s="18">
        <v>9.4588235294117654E-2</v>
      </c>
      <c r="Q34" s="48" t="s">
        <v>138</v>
      </c>
      <c r="R34" s="48" t="s">
        <v>138</v>
      </c>
    </row>
    <row r="35" spans="1:18" ht="17.100000000000001" customHeight="1" x14ac:dyDescent="0.3">
      <c r="A35" s="14" t="s">
        <v>75</v>
      </c>
      <c r="B35" s="15" t="s">
        <v>108</v>
      </c>
      <c r="C35" s="16">
        <v>344</v>
      </c>
      <c r="D35" s="16">
        <v>305</v>
      </c>
      <c r="E35" s="18">
        <v>0.88662790697674421</v>
      </c>
      <c r="F35" s="16">
        <v>242</v>
      </c>
      <c r="G35" s="16">
        <v>160</v>
      </c>
      <c r="H35" s="18">
        <v>0.46511627906976744</v>
      </c>
      <c r="I35" s="16" t="s">
        <v>136</v>
      </c>
      <c r="J35" s="16" t="s">
        <v>136</v>
      </c>
      <c r="K35" s="16" t="s">
        <v>136</v>
      </c>
      <c r="L35" s="16" t="s">
        <v>136</v>
      </c>
      <c r="M35" s="16">
        <v>63</v>
      </c>
      <c r="N35" s="18">
        <v>0.18313953488372092</v>
      </c>
      <c r="O35" s="16">
        <v>39</v>
      </c>
      <c r="P35" s="18">
        <v>0.11337209302325581</v>
      </c>
      <c r="Q35" s="19">
        <v>1</v>
      </c>
      <c r="R35" s="20" t="s">
        <v>78</v>
      </c>
    </row>
    <row r="36" spans="1:18" ht="17.100000000000001" customHeight="1" x14ac:dyDescent="0.3">
      <c r="A36" s="14" t="s">
        <v>75</v>
      </c>
      <c r="B36" s="15" t="s">
        <v>109</v>
      </c>
      <c r="C36" s="16">
        <v>71873</v>
      </c>
      <c r="D36" s="16">
        <v>70137</v>
      </c>
      <c r="E36" s="18">
        <v>0.97584628441834909</v>
      </c>
      <c r="F36" s="16">
        <v>52859</v>
      </c>
      <c r="G36" s="16">
        <v>35958</v>
      </c>
      <c r="H36" s="18">
        <v>0.50029913875864374</v>
      </c>
      <c r="I36" s="16">
        <v>35803</v>
      </c>
      <c r="J36" s="18">
        <v>0.49814255701028204</v>
      </c>
      <c r="K36" s="16">
        <v>155</v>
      </c>
      <c r="L36" s="18">
        <v>2.1565817483616937E-3</v>
      </c>
      <c r="M36" s="16">
        <v>17278</v>
      </c>
      <c r="N36" s="18">
        <v>0.24039625450447316</v>
      </c>
      <c r="O36" s="16">
        <v>1736</v>
      </c>
      <c r="P36" s="18">
        <v>2.4153715581650966E-2</v>
      </c>
      <c r="Q36" s="48" t="s">
        <v>138</v>
      </c>
      <c r="R36" s="48" t="s">
        <v>138</v>
      </c>
    </row>
    <row r="37" spans="1:18" ht="17.100000000000001" customHeight="1" x14ac:dyDescent="0.3">
      <c r="A37" s="14" t="s">
        <v>75</v>
      </c>
      <c r="B37" s="15" t="s">
        <v>110</v>
      </c>
      <c r="C37" s="16">
        <v>36990</v>
      </c>
      <c r="D37" s="16">
        <v>32713</v>
      </c>
      <c r="E37" s="18">
        <v>0.88437415517707485</v>
      </c>
      <c r="F37" s="16">
        <v>25452</v>
      </c>
      <c r="G37" s="16">
        <v>17758</v>
      </c>
      <c r="H37" s="18">
        <v>0.48007569613409029</v>
      </c>
      <c r="I37" s="16">
        <v>17620</v>
      </c>
      <c r="J37" s="18">
        <v>0.4763449580967829</v>
      </c>
      <c r="K37" s="16">
        <v>138</v>
      </c>
      <c r="L37" s="18">
        <v>3.7307380373073802E-3</v>
      </c>
      <c r="M37" s="16">
        <v>7261</v>
      </c>
      <c r="N37" s="18">
        <v>0.1962962962962963</v>
      </c>
      <c r="O37" s="16">
        <v>4277</v>
      </c>
      <c r="P37" s="18">
        <v>0.11562584482292511</v>
      </c>
      <c r="Q37" s="50" t="s">
        <v>138</v>
      </c>
      <c r="R37" s="50" t="s">
        <v>138</v>
      </c>
    </row>
    <row r="38" spans="1:18" ht="17.100000000000001" customHeight="1" x14ac:dyDescent="0.3">
      <c r="A38" s="14" t="s">
        <v>75</v>
      </c>
      <c r="B38" s="15" t="s">
        <v>111</v>
      </c>
      <c r="C38" s="16">
        <v>1440</v>
      </c>
      <c r="D38" s="16">
        <v>1058</v>
      </c>
      <c r="E38" s="18">
        <v>0.73472222222222228</v>
      </c>
      <c r="F38" s="16">
        <v>818</v>
      </c>
      <c r="G38" s="16">
        <v>612</v>
      </c>
      <c r="H38" s="18">
        <v>0.42499999999999999</v>
      </c>
      <c r="I38" s="16">
        <v>595</v>
      </c>
      <c r="J38" s="18">
        <v>0.41319444444444442</v>
      </c>
      <c r="K38" s="16">
        <v>17</v>
      </c>
      <c r="L38" s="18">
        <v>1.1805555555555555E-2</v>
      </c>
      <c r="M38" s="16">
        <v>240</v>
      </c>
      <c r="N38" s="18">
        <v>0.16666666666666666</v>
      </c>
      <c r="O38" s="16">
        <v>382</v>
      </c>
      <c r="P38" s="18">
        <v>0.26527777777777778</v>
      </c>
      <c r="Q38" s="48" t="s">
        <v>138</v>
      </c>
      <c r="R38" s="48" t="s">
        <v>138</v>
      </c>
    </row>
    <row r="39" spans="1:18" ht="17.100000000000001" customHeight="1" x14ac:dyDescent="0.3">
      <c r="A39" s="14" t="s">
        <v>75</v>
      </c>
      <c r="B39" s="21" t="s">
        <v>112</v>
      </c>
      <c r="C39" s="16">
        <v>66086</v>
      </c>
      <c r="D39" s="16">
        <v>56008</v>
      </c>
      <c r="E39" s="18">
        <v>0.84750174015676538</v>
      </c>
      <c r="F39" s="16">
        <v>45277</v>
      </c>
      <c r="G39" s="16">
        <v>35496</v>
      </c>
      <c r="H39" s="18">
        <v>0.53711830039645314</v>
      </c>
      <c r="I39" s="16">
        <v>35323</v>
      </c>
      <c r="J39" s="18">
        <v>0.53450049934933264</v>
      </c>
      <c r="K39" s="16">
        <v>173</v>
      </c>
      <c r="L39" s="18">
        <v>2.617801047120419E-3</v>
      </c>
      <c r="M39" s="16">
        <v>10731</v>
      </c>
      <c r="N39" s="18">
        <v>0.16237932391126714</v>
      </c>
      <c r="O39" s="16">
        <v>10078</v>
      </c>
      <c r="P39" s="18">
        <v>0.15249825984323456</v>
      </c>
      <c r="Q39" s="50" t="s">
        <v>138</v>
      </c>
      <c r="R39" s="50" t="s">
        <v>138</v>
      </c>
    </row>
    <row r="40" spans="1:18" ht="17.100000000000001" customHeight="1" x14ac:dyDescent="0.3">
      <c r="A40" s="14" t="s">
        <v>75</v>
      </c>
      <c r="B40" s="15" t="s">
        <v>113</v>
      </c>
      <c r="C40" s="16">
        <v>70224</v>
      </c>
      <c r="D40" s="16">
        <v>68026</v>
      </c>
      <c r="E40" s="18">
        <v>0.96870015948963317</v>
      </c>
      <c r="F40" s="16">
        <v>51777</v>
      </c>
      <c r="G40" s="16">
        <v>33034</v>
      </c>
      <c r="H40" s="18">
        <v>0.47040897698792433</v>
      </c>
      <c r="I40" s="16">
        <v>32815</v>
      </c>
      <c r="J40" s="18">
        <v>0.46729038505354292</v>
      </c>
      <c r="K40" s="16">
        <v>219</v>
      </c>
      <c r="L40" s="18">
        <v>3.1185919343814082E-3</v>
      </c>
      <c r="M40" s="16">
        <v>16249</v>
      </c>
      <c r="N40" s="18">
        <v>0.2313881294144452</v>
      </c>
      <c r="O40" s="16">
        <v>2198</v>
      </c>
      <c r="P40" s="18">
        <v>3.1299840510366828E-2</v>
      </c>
      <c r="Q40" s="48" t="s">
        <v>138</v>
      </c>
      <c r="R40" s="48" t="s">
        <v>138</v>
      </c>
    </row>
    <row r="41" spans="1:18" ht="17.100000000000001" customHeight="1" x14ac:dyDescent="0.3">
      <c r="A41" s="14" t="s">
        <v>75</v>
      </c>
      <c r="B41" s="21" t="s">
        <v>114</v>
      </c>
      <c r="C41" s="16">
        <v>18075</v>
      </c>
      <c r="D41" s="16">
        <v>17079</v>
      </c>
      <c r="E41" s="18">
        <v>0.94489626556016593</v>
      </c>
      <c r="F41" s="16">
        <v>13178</v>
      </c>
      <c r="G41" s="16">
        <v>6838</v>
      </c>
      <c r="H41" s="18">
        <v>0.37831258644536653</v>
      </c>
      <c r="I41" s="16">
        <v>6763</v>
      </c>
      <c r="J41" s="18">
        <v>0.37416320885200555</v>
      </c>
      <c r="K41" s="16">
        <v>75</v>
      </c>
      <c r="L41" s="18">
        <v>4.1493775933609959E-3</v>
      </c>
      <c r="M41" s="16">
        <v>3901</v>
      </c>
      <c r="N41" s="18">
        <v>0.21582295988934994</v>
      </c>
      <c r="O41" s="16">
        <v>996</v>
      </c>
      <c r="P41" s="18">
        <v>5.5103734439834025E-2</v>
      </c>
      <c r="Q41" s="50" t="s">
        <v>138</v>
      </c>
      <c r="R41" s="50" t="s">
        <v>138</v>
      </c>
    </row>
    <row r="42" spans="1:18" ht="17.100000000000001" customHeight="1" x14ac:dyDescent="0.3">
      <c r="A42" s="14" t="s">
        <v>75</v>
      </c>
      <c r="B42" s="21" t="s">
        <v>115</v>
      </c>
      <c r="C42" s="16">
        <v>24176</v>
      </c>
      <c r="D42" s="16">
        <v>22377</v>
      </c>
      <c r="E42" s="18">
        <v>0.92558735936465919</v>
      </c>
      <c r="F42" s="16">
        <v>18238</v>
      </c>
      <c r="G42" s="16">
        <v>11527</v>
      </c>
      <c r="H42" s="18">
        <v>0.47679516876240902</v>
      </c>
      <c r="I42" s="16">
        <v>11340</v>
      </c>
      <c r="J42" s="18">
        <v>0.46906022501654532</v>
      </c>
      <c r="K42" s="16">
        <v>187</v>
      </c>
      <c r="L42" s="18">
        <v>7.7349437458636662E-3</v>
      </c>
      <c r="M42" s="16">
        <v>4139</v>
      </c>
      <c r="N42" s="18">
        <v>0.1712028457974851</v>
      </c>
      <c r="O42" s="16">
        <v>1799</v>
      </c>
      <c r="P42" s="18">
        <v>7.4412640635340838E-2</v>
      </c>
      <c r="Q42" s="48" t="s">
        <v>138</v>
      </c>
      <c r="R42" s="48" t="s">
        <v>138</v>
      </c>
    </row>
    <row r="43" spans="1:18" ht="17.100000000000001" customHeight="1" x14ac:dyDescent="0.3">
      <c r="A43" s="14" t="s">
        <v>75</v>
      </c>
      <c r="B43" s="21" t="s">
        <v>116</v>
      </c>
      <c r="C43" s="16">
        <v>5068</v>
      </c>
      <c r="D43" s="16">
        <v>4814</v>
      </c>
      <c r="E43" s="18">
        <v>0.94988161010260452</v>
      </c>
      <c r="F43" s="16">
        <v>3855</v>
      </c>
      <c r="G43" s="16">
        <v>2338</v>
      </c>
      <c r="H43" s="18">
        <v>0.46132596685082872</v>
      </c>
      <c r="I43" s="16">
        <v>2317</v>
      </c>
      <c r="J43" s="18">
        <v>0.45718232044198898</v>
      </c>
      <c r="K43" s="16">
        <v>21</v>
      </c>
      <c r="L43" s="18">
        <v>4.1436464088397788E-3</v>
      </c>
      <c r="M43" s="16">
        <v>959</v>
      </c>
      <c r="N43" s="18">
        <v>0.18922651933701656</v>
      </c>
      <c r="O43" s="16">
        <v>254</v>
      </c>
      <c r="P43" s="18">
        <v>5.0118389897395421E-2</v>
      </c>
      <c r="Q43" s="50" t="s">
        <v>138</v>
      </c>
      <c r="R43" s="50" t="s">
        <v>138</v>
      </c>
    </row>
    <row r="44" spans="1:18" ht="17.100000000000001" customHeight="1" x14ac:dyDescent="0.3">
      <c r="A44" s="14" t="s">
        <v>75</v>
      </c>
      <c r="B44" s="15" t="s">
        <v>117</v>
      </c>
      <c r="C44" s="16">
        <v>14024</v>
      </c>
      <c r="D44" s="16">
        <v>12647</v>
      </c>
      <c r="E44" s="18">
        <v>0.90181118083285794</v>
      </c>
      <c r="F44" s="16">
        <v>8774</v>
      </c>
      <c r="G44" s="16">
        <v>4005</v>
      </c>
      <c r="H44" s="18">
        <v>0.28558185966913863</v>
      </c>
      <c r="I44" s="16">
        <v>3932</v>
      </c>
      <c r="J44" s="18">
        <v>0.28037649743297205</v>
      </c>
      <c r="K44" s="16">
        <v>73</v>
      </c>
      <c r="L44" s="18">
        <v>5.2053622361665714E-3</v>
      </c>
      <c r="M44" s="16">
        <v>3873</v>
      </c>
      <c r="N44" s="18">
        <v>0.27616942384483745</v>
      </c>
      <c r="O44" s="16">
        <v>1377</v>
      </c>
      <c r="P44" s="18">
        <v>9.8188819167142047E-2</v>
      </c>
      <c r="Q44" s="48" t="s">
        <v>138</v>
      </c>
      <c r="R44" s="48" t="s">
        <v>138</v>
      </c>
    </row>
    <row r="45" spans="1:18" ht="17.100000000000001" customHeight="1" x14ac:dyDescent="0.3">
      <c r="A45" s="14" t="s">
        <v>75</v>
      </c>
      <c r="B45" s="21" t="s">
        <v>118</v>
      </c>
      <c r="C45" s="16">
        <v>13139</v>
      </c>
      <c r="D45" s="16">
        <v>9275</v>
      </c>
      <c r="E45" s="18">
        <v>0.70591369206180077</v>
      </c>
      <c r="F45" s="16">
        <v>7040</v>
      </c>
      <c r="G45" s="16">
        <v>4502</v>
      </c>
      <c r="H45" s="18">
        <v>0.34264403683689776</v>
      </c>
      <c r="I45" s="16">
        <v>4317</v>
      </c>
      <c r="J45" s="18">
        <v>0.3285638176421341</v>
      </c>
      <c r="K45" s="16">
        <v>185</v>
      </c>
      <c r="L45" s="18">
        <v>1.4080219194763681E-2</v>
      </c>
      <c r="M45" s="16">
        <v>2235</v>
      </c>
      <c r="N45" s="18">
        <v>0.17010426973133419</v>
      </c>
      <c r="O45" s="16">
        <v>3864</v>
      </c>
      <c r="P45" s="18">
        <v>0.29408630793819923</v>
      </c>
      <c r="Q45" s="50" t="s">
        <v>138</v>
      </c>
      <c r="R45" s="50" t="s">
        <v>138</v>
      </c>
    </row>
    <row r="46" spans="1:18" ht="17.100000000000001" customHeight="1" x14ac:dyDescent="0.3">
      <c r="A46" s="14" t="s">
        <v>75</v>
      </c>
      <c r="B46" s="15" t="s">
        <v>119</v>
      </c>
      <c r="C46" s="16">
        <v>34833</v>
      </c>
      <c r="D46" s="16">
        <v>33979</v>
      </c>
      <c r="E46" s="18">
        <v>0.97548301897625811</v>
      </c>
      <c r="F46" s="16">
        <v>26634</v>
      </c>
      <c r="G46" s="16">
        <v>12051</v>
      </c>
      <c r="H46" s="18">
        <v>0.34596503315821203</v>
      </c>
      <c r="I46" s="16">
        <v>11957</v>
      </c>
      <c r="J46" s="18">
        <v>0.34326644274107887</v>
      </c>
      <c r="K46" s="16">
        <v>94</v>
      </c>
      <c r="L46" s="18">
        <v>2.6985904171331781E-3</v>
      </c>
      <c r="M46" s="16">
        <v>7345</v>
      </c>
      <c r="N46" s="18">
        <v>0.21086326184939569</v>
      </c>
      <c r="O46" s="16">
        <v>854</v>
      </c>
      <c r="P46" s="18">
        <v>2.4516981023741852E-2</v>
      </c>
      <c r="Q46" s="48" t="s">
        <v>138</v>
      </c>
      <c r="R46" s="48" t="s">
        <v>138</v>
      </c>
    </row>
    <row r="47" spans="1:18" ht="17.100000000000001" customHeight="1" x14ac:dyDescent="0.3">
      <c r="A47" s="14" t="s">
        <v>75</v>
      </c>
      <c r="B47" s="15" t="s">
        <v>120</v>
      </c>
      <c r="C47" s="16">
        <v>5610</v>
      </c>
      <c r="D47" s="16">
        <v>4847</v>
      </c>
      <c r="E47" s="18">
        <v>0.86399286987522284</v>
      </c>
      <c r="F47" s="16">
        <v>3740</v>
      </c>
      <c r="G47" s="16">
        <v>2075</v>
      </c>
      <c r="H47" s="18">
        <v>0.36987522281639929</v>
      </c>
      <c r="I47" s="16">
        <v>2013</v>
      </c>
      <c r="J47" s="18">
        <v>0.35882352941176471</v>
      </c>
      <c r="K47" s="16">
        <v>62</v>
      </c>
      <c r="L47" s="18">
        <v>1.1051693404634581E-2</v>
      </c>
      <c r="M47" s="16">
        <v>1107</v>
      </c>
      <c r="N47" s="18">
        <v>0.19732620320855615</v>
      </c>
      <c r="O47" s="16">
        <v>763</v>
      </c>
      <c r="P47" s="18">
        <v>0.13600713012477719</v>
      </c>
      <c r="Q47" s="50" t="s">
        <v>138</v>
      </c>
      <c r="R47" s="50" t="s">
        <v>138</v>
      </c>
    </row>
    <row r="48" spans="1:18" ht="17.100000000000001" customHeight="1" x14ac:dyDescent="0.3">
      <c r="A48" s="14" t="s">
        <v>75</v>
      </c>
      <c r="B48" s="15" t="s">
        <v>121</v>
      </c>
      <c r="C48" s="16">
        <v>4162</v>
      </c>
      <c r="D48" s="16">
        <v>3577</v>
      </c>
      <c r="E48" s="18">
        <v>0.8594425756847669</v>
      </c>
      <c r="F48" s="16">
        <v>3105</v>
      </c>
      <c r="G48" s="16">
        <v>2253</v>
      </c>
      <c r="H48" s="18">
        <v>0.54132628543969241</v>
      </c>
      <c r="I48" s="16">
        <v>2201</v>
      </c>
      <c r="J48" s="18">
        <v>0.52883229216722727</v>
      </c>
      <c r="K48" s="16">
        <v>52</v>
      </c>
      <c r="L48" s="18">
        <v>1.2493993272465162E-2</v>
      </c>
      <c r="M48" s="16">
        <v>472</v>
      </c>
      <c r="N48" s="18">
        <v>0.1134070158577607</v>
      </c>
      <c r="O48" s="16">
        <v>585</v>
      </c>
      <c r="P48" s="18">
        <v>0.14055742431523305</v>
      </c>
      <c r="Q48" s="48" t="s">
        <v>138</v>
      </c>
      <c r="R48" s="48" t="s">
        <v>138</v>
      </c>
    </row>
    <row r="49" spans="1:18" ht="17.100000000000001" customHeight="1" x14ac:dyDescent="0.3">
      <c r="A49" s="14" t="s">
        <v>75</v>
      </c>
      <c r="B49" s="15" t="s">
        <v>122</v>
      </c>
      <c r="C49" s="16">
        <v>37</v>
      </c>
      <c r="D49" s="16" t="s">
        <v>136</v>
      </c>
      <c r="E49" s="16" t="s">
        <v>136</v>
      </c>
      <c r="F49" s="16" t="s">
        <v>136</v>
      </c>
      <c r="G49" s="16">
        <v>14</v>
      </c>
      <c r="H49" s="18">
        <v>0.3783783783783784</v>
      </c>
      <c r="I49" s="16">
        <v>14</v>
      </c>
      <c r="J49" s="18">
        <v>0.3783783783783784</v>
      </c>
      <c r="K49" s="16">
        <v>0</v>
      </c>
      <c r="L49" s="18">
        <v>0</v>
      </c>
      <c r="M49" s="16" t="s">
        <v>136</v>
      </c>
      <c r="N49" s="16" t="s">
        <v>136</v>
      </c>
      <c r="O49" s="16" t="s">
        <v>136</v>
      </c>
      <c r="P49" s="16" t="s">
        <v>136</v>
      </c>
      <c r="Q49" s="19">
        <v>1</v>
      </c>
      <c r="R49" s="20" t="s">
        <v>78</v>
      </c>
    </row>
    <row r="50" spans="1:18" ht="17.100000000000001" customHeight="1" x14ac:dyDescent="0.3">
      <c r="A50" s="14" t="s">
        <v>75</v>
      </c>
      <c r="B50" s="15" t="s">
        <v>123</v>
      </c>
      <c r="C50" s="16">
        <v>1282</v>
      </c>
      <c r="D50" s="16">
        <v>1073</v>
      </c>
      <c r="E50" s="18">
        <v>0.83697347893915752</v>
      </c>
      <c r="F50" s="16">
        <v>878</v>
      </c>
      <c r="G50" s="16">
        <v>649</v>
      </c>
      <c r="H50" s="18">
        <v>0.50624024960998437</v>
      </c>
      <c r="I50" s="16" t="s">
        <v>136</v>
      </c>
      <c r="J50" s="16" t="s">
        <v>136</v>
      </c>
      <c r="K50" s="16" t="s">
        <v>136</v>
      </c>
      <c r="L50" s="16" t="s">
        <v>136</v>
      </c>
      <c r="M50" s="16">
        <v>195</v>
      </c>
      <c r="N50" s="18">
        <v>0.15210608424336974</v>
      </c>
      <c r="O50" s="16">
        <v>209</v>
      </c>
      <c r="P50" s="18">
        <v>0.16302652106084242</v>
      </c>
      <c r="Q50" s="19">
        <v>1</v>
      </c>
      <c r="R50" s="20" t="s">
        <v>78</v>
      </c>
    </row>
    <row r="51" spans="1:18" ht="17.100000000000001" customHeight="1" x14ac:dyDescent="0.3">
      <c r="A51" s="14" t="s">
        <v>75</v>
      </c>
      <c r="B51" s="15" t="s">
        <v>124</v>
      </c>
      <c r="C51" s="16">
        <v>10741</v>
      </c>
      <c r="D51" s="16">
        <v>8617</v>
      </c>
      <c r="E51" s="18">
        <v>0.80225304906433292</v>
      </c>
      <c r="F51" s="16">
        <v>6553</v>
      </c>
      <c r="G51" s="16">
        <v>4643</v>
      </c>
      <c r="H51" s="18">
        <v>0.43226887626850385</v>
      </c>
      <c r="I51" s="16">
        <v>4591</v>
      </c>
      <c r="J51" s="18">
        <v>0.42742761381621824</v>
      </c>
      <c r="K51" s="16">
        <v>52</v>
      </c>
      <c r="L51" s="18">
        <v>4.8412624522856341E-3</v>
      </c>
      <c r="M51" s="16">
        <v>2064</v>
      </c>
      <c r="N51" s="18">
        <v>0.1921608788753375</v>
      </c>
      <c r="O51" s="16">
        <v>2124</v>
      </c>
      <c r="P51" s="18">
        <v>0.19774695093566708</v>
      </c>
      <c r="Q51" s="50" t="s">
        <v>138</v>
      </c>
      <c r="R51" s="50" t="s">
        <v>138</v>
      </c>
    </row>
    <row r="52" spans="1:18" ht="17.100000000000001" customHeight="1" x14ac:dyDescent="0.3">
      <c r="A52" s="14" t="s">
        <v>75</v>
      </c>
      <c r="B52" s="15" t="s">
        <v>125</v>
      </c>
      <c r="C52" s="16">
        <v>10498</v>
      </c>
      <c r="D52" s="16">
        <v>9957</v>
      </c>
      <c r="E52" s="18">
        <v>0.94846637454753291</v>
      </c>
      <c r="F52" s="16">
        <v>7474</v>
      </c>
      <c r="G52" s="16">
        <v>3761</v>
      </c>
      <c r="H52" s="18">
        <v>0.35825871594589448</v>
      </c>
      <c r="I52" s="16">
        <v>3709</v>
      </c>
      <c r="J52" s="18">
        <v>0.35330539150314344</v>
      </c>
      <c r="K52" s="16">
        <v>52</v>
      </c>
      <c r="L52" s="18">
        <v>4.9533244427510002E-3</v>
      </c>
      <c r="M52" s="16">
        <v>2483</v>
      </c>
      <c r="N52" s="18">
        <v>0.23652124214136025</v>
      </c>
      <c r="O52" s="16">
        <v>541</v>
      </c>
      <c r="P52" s="18">
        <v>5.153362545246714E-2</v>
      </c>
      <c r="Q52" s="48" t="s">
        <v>138</v>
      </c>
      <c r="R52" s="48" t="s">
        <v>138</v>
      </c>
    </row>
    <row r="53" spans="1:18" ht="17.100000000000001" customHeight="1" x14ac:dyDescent="0.3">
      <c r="A53" s="14" t="s">
        <v>75</v>
      </c>
      <c r="B53" s="15" t="s">
        <v>126</v>
      </c>
      <c r="C53" s="16">
        <v>19323</v>
      </c>
      <c r="D53" s="16">
        <v>16305</v>
      </c>
      <c r="E53" s="18">
        <v>0.84381307250426951</v>
      </c>
      <c r="F53" s="16">
        <v>13725</v>
      </c>
      <c r="G53" s="16">
        <v>9249</v>
      </c>
      <c r="H53" s="18">
        <v>0.47865238317031517</v>
      </c>
      <c r="I53" s="16">
        <v>9118</v>
      </c>
      <c r="J53" s="18">
        <v>0.47187289758319101</v>
      </c>
      <c r="K53" s="16">
        <v>131</v>
      </c>
      <c r="L53" s="18">
        <v>6.7794855871241523E-3</v>
      </c>
      <c r="M53" s="16">
        <v>2580</v>
      </c>
      <c r="N53" s="18">
        <v>0.1335196398074833</v>
      </c>
      <c r="O53" s="16">
        <v>3018</v>
      </c>
      <c r="P53" s="18">
        <v>0.15618692749573049</v>
      </c>
      <c r="Q53" s="50" t="s">
        <v>138</v>
      </c>
      <c r="R53" s="50" t="s">
        <v>138</v>
      </c>
    </row>
    <row r="54" spans="1:18" ht="17.100000000000001" customHeight="1" x14ac:dyDescent="0.3">
      <c r="A54" s="14" t="s">
        <v>75</v>
      </c>
      <c r="B54" s="15" t="s">
        <v>127</v>
      </c>
      <c r="C54" s="16">
        <v>3503</v>
      </c>
      <c r="D54" s="16">
        <v>3154</v>
      </c>
      <c r="E54" s="18">
        <v>0.90037111047673424</v>
      </c>
      <c r="F54" s="16">
        <v>2699</v>
      </c>
      <c r="G54" s="16">
        <v>1562</v>
      </c>
      <c r="H54" s="18">
        <v>0.4459035112760491</v>
      </c>
      <c r="I54" s="16">
        <v>1542</v>
      </c>
      <c r="J54" s="18">
        <v>0.44019411932629177</v>
      </c>
      <c r="K54" s="16">
        <v>20</v>
      </c>
      <c r="L54" s="18">
        <v>5.7093919497573512E-3</v>
      </c>
      <c r="M54" s="16">
        <v>455</v>
      </c>
      <c r="N54" s="18">
        <v>0.12988866685697972</v>
      </c>
      <c r="O54" s="16">
        <v>349</v>
      </c>
      <c r="P54" s="18">
        <v>9.9628889523265776E-2</v>
      </c>
      <c r="Q54" s="48" t="s">
        <v>138</v>
      </c>
      <c r="R54" s="48" t="s">
        <v>138</v>
      </c>
    </row>
    <row r="55" spans="1:18" ht="17.100000000000001" customHeight="1" x14ac:dyDescent="0.3">
      <c r="A55" s="14" t="s">
        <v>75</v>
      </c>
      <c r="B55" s="15" t="s">
        <v>128</v>
      </c>
      <c r="C55" s="16">
        <v>2001</v>
      </c>
      <c r="D55" s="16">
        <v>1813</v>
      </c>
      <c r="E55" s="18">
        <v>0.90604697651174415</v>
      </c>
      <c r="F55" s="16">
        <v>1499</v>
      </c>
      <c r="G55" s="16">
        <v>936</v>
      </c>
      <c r="H55" s="18">
        <v>0.46776611694152925</v>
      </c>
      <c r="I55" s="16">
        <v>918</v>
      </c>
      <c r="J55" s="18">
        <v>0.45877061469265368</v>
      </c>
      <c r="K55" s="16">
        <v>18</v>
      </c>
      <c r="L55" s="18">
        <v>8.9955022488755615E-3</v>
      </c>
      <c r="M55" s="16">
        <v>314</v>
      </c>
      <c r="N55" s="18">
        <v>0.15692153923038482</v>
      </c>
      <c r="O55" s="16">
        <v>188</v>
      </c>
      <c r="P55" s="18">
        <v>9.3953023488255877E-2</v>
      </c>
      <c r="Q55" s="50" t="s">
        <v>138</v>
      </c>
      <c r="R55" s="50" t="s">
        <v>138</v>
      </c>
    </row>
    <row r="56" spans="1:18" ht="17.100000000000001" customHeight="1" x14ac:dyDescent="0.3">
      <c r="A56" s="14" t="s">
        <v>75</v>
      </c>
      <c r="B56" s="15" t="s">
        <v>129</v>
      </c>
      <c r="C56" s="16">
        <v>385</v>
      </c>
      <c r="D56" s="16">
        <v>375</v>
      </c>
      <c r="E56" s="18">
        <v>0.97402597402597402</v>
      </c>
      <c r="F56" s="16">
        <v>327</v>
      </c>
      <c r="G56" s="16">
        <v>186</v>
      </c>
      <c r="H56" s="18">
        <v>0.48311688311688311</v>
      </c>
      <c r="I56" s="16">
        <v>176</v>
      </c>
      <c r="J56" s="18">
        <v>0.45714285714285713</v>
      </c>
      <c r="K56" s="16">
        <v>10</v>
      </c>
      <c r="L56" s="18">
        <v>2.5974025974025976E-2</v>
      </c>
      <c r="M56" s="16">
        <v>48</v>
      </c>
      <c r="N56" s="18">
        <v>0.12467532467532468</v>
      </c>
      <c r="O56" s="16">
        <v>10</v>
      </c>
      <c r="P56" s="18">
        <v>2.5974025974025976E-2</v>
      </c>
      <c r="Q56" s="48" t="s">
        <v>138</v>
      </c>
      <c r="R56" s="48" t="s">
        <v>138</v>
      </c>
    </row>
    <row r="57" spans="1:18" ht="17.100000000000001" customHeight="1" x14ac:dyDescent="0.3">
      <c r="A57" s="14" t="s">
        <v>75</v>
      </c>
      <c r="B57" s="15" t="s">
        <v>130</v>
      </c>
      <c r="C57" s="16">
        <v>18210</v>
      </c>
      <c r="D57" s="16">
        <v>15190</v>
      </c>
      <c r="E57" s="18">
        <v>0.83415705656232841</v>
      </c>
      <c r="F57" s="16">
        <v>12547</v>
      </c>
      <c r="G57" s="16">
        <v>7970</v>
      </c>
      <c r="H57" s="18">
        <v>0.43767160900604063</v>
      </c>
      <c r="I57" s="16">
        <v>7699</v>
      </c>
      <c r="J57" s="18">
        <v>0.42278967600219658</v>
      </c>
      <c r="K57" s="16">
        <v>271</v>
      </c>
      <c r="L57" s="18">
        <v>1.4881933003844041E-2</v>
      </c>
      <c r="M57" s="16">
        <v>2643</v>
      </c>
      <c r="N57" s="18">
        <v>0.14514003294892916</v>
      </c>
      <c r="O57" s="16">
        <v>3020</v>
      </c>
      <c r="P57" s="18">
        <v>0.16584294343767161</v>
      </c>
      <c r="Q57" s="50" t="s">
        <v>138</v>
      </c>
      <c r="R57" s="50" t="s">
        <v>138</v>
      </c>
    </row>
    <row r="58" spans="1:18" ht="17.100000000000001" customHeight="1" x14ac:dyDescent="0.3">
      <c r="A58" s="14" t="s">
        <v>75</v>
      </c>
      <c r="B58" s="15" t="s">
        <v>131</v>
      </c>
      <c r="C58" s="16">
        <v>1099</v>
      </c>
      <c r="D58" s="16">
        <v>898</v>
      </c>
      <c r="E58" s="18">
        <v>0.81710646041856227</v>
      </c>
      <c r="F58" s="16">
        <v>770</v>
      </c>
      <c r="G58" s="16">
        <v>568</v>
      </c>
      <c r="H58" s="18">
        <v>0.51683348498635118</v>
      </c>
      <c r="I58" s="16">
        <v>560</v>
      </c>
      <c r="J58" s="18">
        <v>0.50955414012738853</v>
      </c>
      <c r="K58" s="16">
        <v>8</v>
      </c>
      <c r="L58" s="18">
        <v>7.2793448589626936E-3</v>
      </c>
      <c r="M58" s="16">
        <v>128</v>
      </c>
      <c r="N58" s="18">
        <v>0.1164695177434031</v>
      </c>
      <c r="O58" s="16">
        <v>201</v>
      </c>
      <c r="P58" s="18">
        <v>0.18289353958143767</v>
      </c>
      <c r="Q58" s="48" t="s">
        <v>138</v>
      </c>
      <c r="R58" s="48" t="s">
        <v>138</v>
      </c>
    </row>
    <row r="59" spans="1:18" ht="17.100000000000001" customHeight="1" x14ac:dyDescent="0.3">
      <c r="A59" s="14" t="s">
        <v>75</v>
      </c>
      <c r="B59" s="15" t="s">
        <v>132</v>
      </c>
      <c r="C59" s="16">
        <v>19294</v>
      </c>
      <c r="D59" s="16">
        <v>14801</v>
      </c>
      <c r="E59" s="18">
        <v>0.76712967761998552</v>
      </c>
      <c r="F59" s="16">
        <v>11630</v>
      </c>
      <c r="G59" s="16">
        <v>7954</v>
      </c>
      <c r="H59" s="18">
        <v>0.41225251373483984</v>
      </c>
      <c r="I59" s="16">
        <v>7859</v>
      </c>
      <c r="J59" s="18">
        <v>0.40732870322380016</v>
      </c>
      <c r="K59" s="16">
        <v>95</v>
      </c>
      <c r="L59" s="18">
        <v>4.9238105110397017E-3</v>
      </c>
      <c r="M59" s="16">
        <v>3171</v>
      </c>
      <c r="N59" s="18">
        <v>0.16435161190007255</v>
      </c>
      <c r="O59" s="16">
        <v>4493</v>
      </c>
      <c r="P59" s="18">
        <v>0.23287032238001451</v>
      </c>
      <c r="Q59" s="50" t="s">
        <v>138</v>
      </c>
      <c r="R59" s="50" t="s">
        <v>138</v>
      </c>
    </row>
    <row r="60" spans="1:18" ht="17.100000000000001" customHeight="1" x14ac:dyDescent="0.3">
      <c r="A60" s="14" t="s">
        <v>75</v>
      </c>
      <c r="B60" s="15" t="s">
        <v>133</v>
      </c>
      <c r="C60" s="16">
        <v>4365</v>
      </c>
      <c r="D60" s="16">
        <v>4072</v>
      </c>
      <c r="E60" s="18">
        <v>0.93287514318442155</v>
      </c>
      <c r="F60" s="16">
        <v>3272</v>
      </c>
      <c r="G60" s="16">
        <v>1891</v>
      </c>
      <c r="H60" s="18">
        <v>0.4332187857961054</v>
      </c>
      <c r="I60" s="16">
        <v>1870</v>
      </c>
      <c r="J60" s="18">
        <v>0.42840778923253148</v>
      </c>
      <c r="K60" s="16">
        <v>21</v>
      </c>
      <c r="L60" s="18">
        <v>4.8109965635738834E-3</v>
      </c>
      <c r="M60" s="16">
        <v>800</v>
      </c>
      <c r="N60" s="18">
        <v>0.18327605956471935</v>
      </c>
      <c r="O60" s="16">
        <v>293</v>
      </c>
      <c r="P60" s="18">
        <v>6.7124856815578463E-2</v>
      </c>
      <c r="Q60" s="48" t="s">
        <v>138</v>
      </c>
      <c r="R60" s="48" t="s">
        <v>138</v>
      </c>
    </row>
    <row r="61" spans="1:18" ht="17.100000000000001" customHeight="1" x14ac:dyDescent="0.3">
      <c r="A61" s="14" t="s">
        <v>75</v>
      </c>
      <c r="B61" s="15" t="s">
        <v>134</v>
      </c>
      <c r="C61" s="16">
        <v>2851</v>
      </c>
      <c r="D61" s="16">
        <v>2390</v>
      </c>
      <c r="E61" s="18">
        <v>0.83830235005261311</v>
      </c>
      <c r="F61" s="16">
        <v>2057</v>
      </c>
      <c r="G61" s="16">
        <v>1421</v>
      </c>
      <c r="H61" s="18">
        <v>0.49842160645387584</v>
      </c>
      <c r="I61" s="16">
        <v>1402</v>
      </c>
      <c r="J61" s="18">
        <v>0.49175727814801823</v>
      </c>
      <c r="K61" s="16">
        <v>19</v>
      </c>
      <c r="L61" s="18">
        <v>6.6643283058575942E-3</v>
      </c>
      <c r="M61" s="16">
        <v>333</v>
      </c>
      <c r="N61" s="18">
        <v>0.11680112241318835</v>
      </c>
      <c r="O61" s="16">
        <v>461</v>
      </c>
      <c r="P61" s="18">
        <v>0.16169764994738689</v>
      </c>
      <c r="Q61" s="50" t="s">
        <v>138</v>
      </c>
      <c r="R61" s="50" t="s">
        <v>138</v>
      </c>
    </row>
    <row r="62" spans="1:18" ht="17.100000000000001" customHeight="1" x14ac:dyDescent="0.3">
      <c r="A62" s="22" t="s">
        <v>75</v>
      </c>
      <c r="B62" s="23" t="s">
        <v>135</v>
      </c>
      <c r="C62" s="24">
        <v>1050617</v>
      </c>
      <c r="D62" s="24">
        <v>943201</v>
      </c>
      <c r="E62" s="26">
        <v>0.89775912630387666</v>
      </c>
      <c r="F62" s="24">
        <v>735166</v>
      </c>
      <c r="G62" s="24">
        <v>464805</v>
      </c>
      <c r="H62" s="26">
        <v>0.44241145917113467</v>
      </c>
      <c r="I62" s="24">
        <v>460695</v>
      </c>
      <c r="J62" s="26">
        <v>0.43849947221489849</v>
      </c>
      <c r="K62" s="24">
        <v>4110</v>
      </c>
      <c r="L62" s="26">
        <v>3.9119869562361928E-3</v>
      </c>
      <c r="M62" s="24">
        <v>208035</v>
      </c>
      <c r="N62" s="26">
        <v>0.1980122156789772</v>
      </c>
      <c r="O62" s="24">
        <v>107416</v>
      </c>
      <c r="P62" s="26">
        <v>0.10224087369612332</v>
      </c>
      <c r="Q62" s="48" t="s">
        <v>138</v>
      </c>
      <c r="R62" s="48" t="s">
        <v>138</v>
      </c>
    </row>
    <row r="64" spans="1:18" ht="17.100000000000001" customHeight="1" x14ac:dyDescent="0.3">
      <c r="A64" s="27" t="s">
        <v>20</v>
      </c>
    </row>
  </sheetData>
  <sheetProtection sheet="1" objects="1" scenarios="1" selectLockedCells="1"/>
  <conditionalFormatting sqref="A5:C5 G5:L5 Q5:R5 A6:H6 M6:R6 A9:H9 M9:R9 A11:H11 M11:R11 A14:H14 M14:R14 A25:H25 M25:R25 A28:C28 G28:L28 Q28 A35:H35 M35:R35 A36:R48 A49:C49 G49:L49 A50:H50 M50:R50 A4:R4 A7:R8 A10:R10 A12:R13 A15:R24 A26:R27 A29:R34 Q36:R49 A51:R62">
    <cfRule type="expression" dxfId="205" priority="22">
      <formula>MOD(ROW(),2)=0</formula>
    </cfRule>
  </conditionalFormatting>
  <conditionalFormatting sqref="D5">
    <cfRule type="expression" dxfId="204" priority="13">
      <formula>MOD(ROW(),2)=0</formula>
    </cfRule>
  </conditionalFormatting>
  <conditionalFormatting sqref="D28">
    <cfRule type="expression" dxfId="203" priority="3">
      <formula>MOD(ROW(),2)=0</formula>
    </cfRule>
  </conditionalFormatting>
  <conditionalFormatting sqref="D49:E49">
    <cfRule type="expression" dxfId="202" priority="16">
      <formula>MOD(ROW(),2)=0</formula>
    </cfRule>
  </conditionalFormatting>
  <conditionalFormatting sqref="E5">
    <cfRule type="expression" dxfId="201" priority="12">
      <formula>MOD(ROW(),2)=0</formula>
    </cfRule>
  </conditionalFormatting>
  <conditionalFormatting sqref="E28">
    <cfRule type="expression" dxfId="200" priority="2">
      <formula>MOD(ROW(),2)=0</formula>
    </cfRule>
  </conditionalFormatting>
  <conditionalFormatting sqref="F5">
    <cfRule type="expression" dxfId="199" priority="15">
      <formula>MOD(ROW(),2)=0</formula>
    </cfRule>
  </conditionalFormatting>
  <conditionalFormatting sqref="F28">
    <cfRule type="expression" dxfId="198" priority="6">
      <formula>MOD(ROW(),2)=0</formula>
    </cfRule>
  </conditionalFormatting>
  <conditionalFormatting sqref="F49">
    <cfRule type="expression" dxfId="197" priority="9">
      <formula>MOD(ROW(),2)=0</formula>
    </cfRule>
  </conditionalFormatting>
  <conditionalFormatting sqref="I50:J50">
    <cfRule type="expression" dxfId="196" priority="14">
      <formula>MOD(ROW(),2)=0</formula>
    </cfRule>
  </conditionalFormatting>
  <conditionalFormatting sqref="I6:L6 I9:L9 I11:L11 I14:L14 I25:L25 I35:L35">
    <cfRule type="expression" dxfId="195" priority="21">
      <formula>MOD(ROW(),2)=0</formula>
    </cfRule>
  </conditionalFormatting>
  <conditionalFormatting sqref="K50:L50">
    <cfRule type="expression" dxfId="194" priority="20">
      <formula>MOD(ROW(),2)=0</formula>
    </cfRule>
  </conditionalFormatting>
  <conditionalFormatting sqref="M28">
    <cfRule type="expression" dxfId="193" priority="8">
      <formula>MOD(ROW(),2)=0</formula>
    </cfRule>
  </conditionalFormatting>
  <conditionalFormatting sqref="M5:N5">
    <cfRule type="expression" dxfId="192" priority="19">
      <formula>MOD(ROW(),2)=0</formula>
    </cfRule>
  </conditionalFormatting>
  <conditionalFormatting sqref="M49:N49">
    <cfRule type="expression" dxfId="191" priority="18">
      <formula>MOD(ROW(),2)=0</formula>
    </cfRule>
  </conditionalFormatting>
  <conditionalFormatting sqref="N28">
    <cfRule type="expression" dxfId="190" priority="7">
      <formula>MOD(ROW(),2)=0</formula>
    </cfRule>
  </conditionalFormatting>
  <conditionalFormatting sqref="O5">
    <cfRule type="expression" dxfId="189" priority="11">
      <formula>MOD(ROW(),2)=0</formula>
    </cfRule>
  </conditionalFormatting>
  <conditionalFormatting sqref="O28">
    <cfRule type="expression" dxfId="188" priority="5">
      <formula>MOD(ROW(),2)=0</formula>
    </cfRule>
  </conditionalFormatting>
  <conditionalFormatting sqref="O49:P49">
    <cfRule type="expression" dxfId="187" priority="17">
      <formula>MOD(ROW(),2)=0</formula>
    </cfRule>
  </conditionalFormatting>
  <conditionalFormatting sqref="P5">
    <cfRule type="expression" dxfId="186" priority="10">
      <formula>MOD(ROW(),2)=0</formula>
    </cfRule>
  </conditionalFormatting>
  <conditionalFormatting sqref="P28">
    <cfRule type="expression" dxfId="185" priority="4">
      <formula>MOD(ROW(),2)=0</formula>
    </cfRule>
  </conditionalFormatting>
  <conditionalFormatting sqref="R28">
    <cfRule type="expression" dxfId="184" priority="1">
      <formula>MOD(ROW(),2)=0</formula>
    </cfRule>
  </conditionalFormatting>
  <pageMargins left="0.05" right="0.05" top="0.5" bottom="0.5" header="0" footer="0"/>
  <pageSetup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C0E4B-CEA9-47F0-A4A3-07EC1506F925}">
  <dimension ref="A1:G64"/>
  <sheetViews>
    <sheetView zoomScaleNormal="100" workbookViewId="0">
      <pane ySplit="3" topLeftCell="A22" activePane="bottomLeft" state="frozen"/>
      <selection activeCell="C62" sqref="C62"/>
      <selection pane="bottomLeft" activeCell="C33" sqref="C33"/>
    </sheetView>
  </sheetViews>
  <sheetFormatPr defaultColWidth="0" defaultRowHeight="17.100000000000001" customHeight="1" zeroHeight="1" x14ac:dyDescent="0.3"/>
  <cols>
    <col min="1" max="1" width="19.7109375" style="1" customWidth="1"/>
    <col min="2" max="2" width="17.7109375" style="1" customWidth="1"/>
    <col min="3" max="3" width="36.7109375" style="1" customWidth="1"/>
    <col min="4" max="4" width="39.7109375" style="1" customWidth="1"/>
    <col min="5" max="5" width="34.7109375" style="1" bestFit="1" customWidth="1"/>
    <col min="6" max="6" width="16.7109375" style="1" customWidth="1"/>
    <col min="7" max="7" width="51.28515625" style="1" customWidth="1"/>
    <col min="8" max="16384" width="11.42578125" style="1" hidden="1"/>
  </cols>
  <sheetData>
    <row r="1" spans="1:7" ht="17.100000000000001" customHeight="1" x14ac:dyDescent="0.3">
      <c r="A1" s="11" t="s">
        <v>0</v>
      </c>
    </row>
    <row r="2" spans="1:7" s="3" customFormat="1" ht="23.1" customHeight="1" x14ac:dyDescent="0.45">
      <c r="A2" s="12" t="s">
        <v>51</v>
      </c>
    </row>
    <row r="3" spans="1:7" ht="34.5" x14ac:dyDescent="0.3">
      <c r="A3" s="13" t="s">
        <v>2</v>
      </c>
      <c r="B3" s="13" t="s">
        <v>3</v>
      </c>
      <c r="C3" s="13" t="s">
        <v>52</v>
      </c>
      <c r="D3" s="13" t="s">
        <v>53</v>
      </c>
      <c r="E3" s="28" t="s">
        <v>54</v>
      </c>
      <c r="F3" s="28" t="s">
        <v>18</v>
      </c>
      <c r="G3" s="28" t="s">
        <v>19</v>
      </c>
    </row>
    <row r="4" spans="1:7" ht="17.100000000000001" customHeight="1" x14ac:dyDescent="0.3">
      <c r="A4" s="15" t="s">
        <v>75</v>
      </c>
      <c r="B4" s="15" t="s">
        <v>76</v>
      </c>
      <c r="C4" s="29">
        <v>0.81377247434949018</v>
      </c>
      <c r="D4" s="29">
        <v>0.82399999999999995</v>
      </c>
      <c r="E4" s="30">
        <v>0.81527998683705372</v>
      </c>
      <c r="F4" s="49" t="s">
        <v>138</v>
      </c>
      <c r="G4" s="49" t="s">
        <v>138</v>
      </c>
    </row>
    <row r="5" spans="1:7" ht="17.100000000000001" customHeight="1" x14ac:dyDescent="0.3">
      <c r="A5" s="15" t="s">
        <v>75</v>
      </c>
      <c r="B5" s="15" t="s">
        <v>77</v>
      </c>
      <c r="C5" s="16" t="s">
        <v>136</v>
      </c>
      <c r="D5" s="16" t="s">
        <v>136</v>
      </c>
      <c r="E5" s="30">
        <v>1</v>
      </c>
      <c r="F5" s="31">
        <v>1</v>
      </c>
      <c r="G5" s="10" t="s">
        <v>78</v>
      </c>
    </row>
    <row r="6" spans="1:7" ht="17.100000000000001" customHeight="1" x14ac:dyDescent="0.3">
      <c r="A6" s="15" t="s">
        <v>75</v>
      </c>
      <c r="B6" s="15" t="s">
        <v>79</v>
      </c>
      <c r="C6" s="29">
        <v>0.89572649572649576</v>
      </c>
      <c r="D6" s="29">
        <v>0.84516129032258069</v>
      </c>
      <c r="E6" s="30">
        <v>0.88513513513513509</v>
      </c>
      <c r="F6" s="49" t="s">
        <v>138</v>
      </c>
      <c r="G6" s="49" t="s">
        <v>138</v>
      </c>
    </row>
    <row r="7" spans="1:7" ht="17.100000000000001" customHeight="1" x14ac:dyDescent="0.3">
      <c r="A7" s="15" t="s">
        <v>75</v>
      </c>
      <c r="B7" s="15" t="s">
        <v>80</v>
      </c>
      <c r="C7" s="29">
        <v>0.89410887397464578</v>
      </c>
      <c r="D7" s="29">
        <v>0.86940298507462688</v>
      </c>
      <c r="E7" s="30">
        <v>0.8908884565499352</v>
      </c>
      <c r="F7" s="51" t="s">
        <v>138</v>
      </c>
      <c r="G7" s="51" t="s">
        <v>138</v>
      </c>
    </row>
    <row r="8" spans="1:7" ht="17.100000000000001" customHeight="1" x14ac:dyDescent="0.3">
      <c r="A8" s="15" t="s">
        <v>75</v>
      </c>
      <c r="B8" s="15" t="s">
        <v>81</v>
      </c>
      <c r="C8" s="29">
        <v>0.90360046457607435</v>
      </c>
      <c r="D8" s="29">
        <v>0.88292682926829269</v>
      </c>
      <c r="E8" s="30">
        <v>0.89962476547842396</v>
      </c>
      <c r="F8" s="49" t="s">
        <v>138</v>
      </c>
      <c r="G8" s="49" t="s">
        <v>138</v>
      </c>
    </row>
    <row r="9" spans="1:7" ht="17.100000000000001" customHeight="1" x14ac:dyDescent="0.3">
      <c r="A9" s="15" t="s">
        <v>75</v>
      </c>
      <c r="B9" s="15" t="s">
        <v>82</v>
      </c>
      <c r="C9" s="29">
        <v>0.92114285714285715</v>
      </c>
      <c r="D9" s="29">
        <v>0.93142857142857138</v>
      </c>
      <c r="E9" s="30">
        <v>0.92285714285714282</v>
      </c>
      <c r="F9" s="51" t="s">
        <v>138</v>
      </c>
      <c r="G9" s="51" t="s">
        <v>138</v>
      </c>
    </row>
    <row r="10" spans="1:7" ht="17.100000000000001" customHeight="1" x14ac:dyDescent="0.3">
      <c r="A10" s="15" t="s">
        <v>75</v>
      </c>
      <c r="B10" s="15" t="s">
        <v>83</v>
      </c>
      <c r="C10" s="29">
        <v>0.83619443440549335</v>
      </c>
      <c r="D10" s="29">
        <v>0.8254653358510925</v>
      </c>
      <c r="E10" s="30">
        <v>0.83465541926246956</v>
      </c>
      <c r="F10" s="49" t="s">
        <v>138</v>
      </c>
      <c r="G10" s="49" t="s">
        <v>138</v>
      </c>
    </row>
    <row r="11" spans="1:7" ht="17.100000000000001" customHeight="1" x14ac:dyDescent="0.3">
      <c r="A11" s="15" t="s">
        <v>75</v>
      </c>
      <c r="B11" s="15" t="s">
        <v>84</v>
      </c>
      <c r="C11" s="29">
        <v>0.84344146685472499</v>
      </c>
      <c r="D11" s="29">
        <v>0.85227272727272729</v>
      </c>
      <c r="E11" s="30">
        <v>0.84519774011299431</v>
      </c>
      <c r="F11" s="51" t="s">
        <v>138</v>
      </c>
      <c r="G11" s="51" t="s">
        <v>138</v>
      </c>
    </row>
    <row r="12" spans="1:7" ht="17.100000000000001" customHeight="1" x14ac:dyDescent="0.3">
      <c r="A12" s="15" t="s">
        <v>75</v>
      </c>
      <c r="B12" s="15" t="s">
        <v>85</v>
      </c>
      <c r="C12" s="29">
        <v>0.89041618938526157</v>
      </c>
      <c r="D12" s="29">
        <v>0.84502446982055468</v>
      </c>
      <c r="E12" s="30">
        <v>0.88180693069306926</v>
      </c>
      <c r="F12" s="49" t="s">
        <v>138</v>
      </c>
      <c r="G12" s="49" t="s">
        <v>138</v>
      </c>
    </row>
    <row r="13" spans="1:7" ht="17.100000000000001" customHeight="1" x14ac:dyDescent="0.3">
      <c r="A13" s="15" t="s">
        <v>75</v>
      </c>
      <c r="B13" s="15" t="s">
        <v>86</v>
      </c>
      <c r="C13" s="29">
        <v>0.86304900910551685</v>
      </c>
      <c r="D13" s="29">
        <v>0.80425752855659394</v>
      </c>
      <c r="E13" s="30">
        <v>0.85633376823627094</v>
      </c>
      <c r="F13" s="51" t="s">
        <v>138</v>
      </c>
      <c r="G13" s="51" t="s">
        <v>138</v>
      </c>
    </row>
    <row r="14" spans="1:7" ht="17.100000000000001" customHeight="1" x14ac:dyDescent="0.3">
      <c r="A14" s="15" t="s">
        <v>75</v>
      </c>
      <c r="B14" s="15" t="s">
        <v>87</v>
      </c>
      <c r="C14" s="29">
        <v>0.92356020942408379</v>
      </c>
      <c r="D14" s="29">
        <v>0.93902439024390238</v>
      </c>
      <c r="E14" s="30">
        <v>0.92582663092046469</v>
      </c>
      <c r="F14" s="49" t="s">
        <v>138</v>
      </c>
      <c r="G14" s="49" t="s">
        <v>138</v>
      </c>
    </row>
    <row r="15" spans="1:7" ht="17.100000000000001" customHeight="1" x14ac:dyDescent="0.3">
      <c r="A15" s="15" t="s">
        <v>75</v>
      </c>
      <c r="B15" s="15" t="s">
        <v>88</v>
      </c>
      <c r="C15" s="29">
        <v>0.86120630568882794</v>
      </c>
      <c r="D15" s="29">
        <v>0.85964912280701755</v>
      </c>
      <c r="E15" s="30">
        <v>0.86091060521932261</v>
      </c>
      <c r="F15" s="51" t="s">
        <v>138</v>
      </c>
      <c r="G15" s="51" t="s">
        <v>138</v>
      </c>
    </row>
    <row r="16" spans="1:7" ht="17.100000000000001" customHeight="1" x14ac:dyDescent="0.3">
      <c r="A16" s="15" t="s">
        <v>75</v>
      </c>
      <c r="B16" s="15" t="s">
        <v>89</v>
      </c>
      <c r="C16" s="29">
        <v>0.90358490566037741</v>
      </c>
      <c r="D16" s="29">
        <v>0.93786246893123448</v>
      </c>
      <c r="E16" s="30">
        <v>0.90994313815890582</v>
      </c>
      <c r="F16" s="49" t="s">
        <v>138</v>
      </c>
      <c r="G16" s="49" t="s">
        <v>138</v>
      </c>
    </row>
    <row r="17" spans="1:7" ht="17.100000000000001" customHeight="1" x14ac:dyDescent="0.3">
      <c r="A17" s="15" t="s">
        <v>75</v>
      </c>
      <c r="B17" s="15" t="s">
        <v>90</v>
      </c>
      <c r="C17" s="29">
        <v>0.88073394495412849</v>
      </c>
      <c r="D17" s="29">
        <v>0.91860465116279066</v>
      </c>
      <c r="E17" s="30">
        <v>0.8869731800766284</v>
      </c>
      <c r="F17" s="51" t="s">
        <v>138</v>
      </c>
      <c r="G17" s="51" t="s">
        <v>138</v>
      </c>
    </row>
    <row r="18" spans="1:7" ht="17.100000000000001" customHeight="1" x14ac:dyDescent="0.3">
      <c r="A18" s="15" t="s">
        <v>75</v>
      </c>
      <c r="B18" s="15" t="s">
        <v>91</v>
      </c>
      <c r="C18" s="29">
        <v>0.88761589795074702</v>
      </c>
      <c r="D18" s="29">
        <v>0.84858611825192798</v>
      </c>
      <c r="E18" s="30">
        <v>0.88359466045131896</v>
      </c>
      <c r="F18" s="49" t="s">
        <v>138</v>
      </c>
      <c r="G18" s="49" t="s">
        <v>138</v>
      </c>
    </row>
    <row r="19" spans="1:7" ht="17.100000000000001" customHeight="1" x14ac:dyDescent="0.3">
      <c r="A19" s="15" t="s">
        <v>75</v>
      </c>
      <c r="B19" s="15" t="s">
        <v>92</v>
      </c>
      <c r="C19" s="29">
        <v>0.93035130718954251</v>
      </c>
      <c r="D19" s="29">
        <v>0.8928571428571429</v>
      </c>
      <c r="E19" s="30">
        <v>0.92667649226234339</v>
      </c>
      <c r="F19" s="51" t="s">
        <v>138</v>
      </c>
      <c r="G19" s="51" t="s">
        <v>138</v>
      </c>
    </row>
    <row r="20" spans="1:7" ht="17.100000000000001" customHeight="1" x14ac:dyDescent="0.3">
      <c r="A20" s="15" t="s">
        <v>75</v>
      </c>
      <c r="B20" s="15" t="s">
        <v>93</v>
      </c>
      <c r="C20" s="29">
        <v>0.89609053497942381</v>
      </c>
      <c r="D20" s="29">
        <v>0.90613718411552346</v>
      </c>
      <c r="E20" s="30">
        <v>0.89831865492393914</v>
      </c>
      <c r="F20" s="49" t="s">
        <v>138</v>
      </c>
      <c r="G20" s="49" t="s">
        <v>138</v>
      </c>
    </row>
    <row r="21" spans="1:7" ht="17.100000000000001" customHeight="1" x14ac:dyDescent="0.3">
      <c r="A21" s="15" t="s">
        <v>75</v>
      </c>
      <c r="B21" s="15" t="s">
        <v>94</v>
      </c>
      <c r="C21" s="29">
        <v>0.82823529411764707</v>
      </c>
      <c r="D21" s="29">
        <v>0.67816091954022983</v>
      </c>
      <c r="E21" s="30">
        <v>0.802734375</v>
      </c>
      <c r="F21" s="51" t="s">
        <v>138</v>
      </c>
      <c r="G21" s="51" t="s">
        <v>138</v>
      </c>
    </row>
    <row r="22" spans="1:7" ht="17.100000000000001" customHeight="1" x14ac:dyDescent="0.3">
      <c r="A22" s="15" t="s">
        <v>75</v>
      </c>
      <c r="B22" s="15" t="s">
        <v>95</v>
      </c>
      <c r="C22" s="29">
        <v>0.82590363546878209</v>
      </c>
      <c r="D22" s="29">
        <v>0.81895991050755745</v>
      </c>
      <c r="E22" s="30">
        <v>0.82500337290879655</v>
      </c>
      <c r="F22" s="49" t="s">
        <v>138</v>
      </c>
      <c r="G22" s="49" t="s">
        <v>138</v>
      </c>
    </row>
    <row r="23" spans="1:7" ht="17.100000000000001" customHeight="1" x14ac:dyDescent="0.3">
      <c r="A23" s="15" t="s">
        <v>75</v>
      </c>
      <c r="B23" s="15" t="s">
        <v>96</v>
      </c>
      <c r="C23" s="29">
        <v>0.85360047609601275</v>
      </c>
      <c r="D23" s="29">
        <v>0.87223974763406942</v>
      </c>
      <c r="E23" s="30">
        <v>0.85568281938325996</v>
      </c>
      <c r="F23" s="51" t="s">
        <v>138</v>
      </c>
      <c r="G23" s="51" t="s">
        <v>138</v>
      </c>
    </row>
    <row r="24" spans="1:7" ht="17.100000000000001" customHeight="1" x14ac:dyDescent="0.3">
      <c r="A24" s="15" t="s">
        <v>75</v>
      </c>
      <c r="B24" s="15" t="s">
        <v>97</v>
      </c>
      <c r="C24" s="29">
        <v>0.82957681692732288</v>
      </c>
      <c r="D24" s="29">
        <v>0.84767277856135403</v>
      </c>
      <c r="E24" s="30">
        <v>0.83211390152264186</v>
      </c>
      <c r="F24" s="49" t="s">
        <v>138</v>
      </c>
      <c r="G24" s="49" t="s">
        <v>138</v>
      </c>
    </row>
    <row r="25" spans="1:7" ht="17.100000000000001" customHeight="1" x14ac:dyDescent="0.3">
      <c r="A25" s="15" t="s">
        <v>75</v>
      </c>
      <c r="B25" s="15" t="s">
        <v>98</v>
      </c>
      <c r="C25" s="29">
        <v>0.90368271954674217</v>
      </c>
      <c r="D25" s="29">
        <v>0.8392857142857143</v>
      </c>
      <c r="E25" s="30">
        <v>0.89486552567237165</v>
      </c>
      <c r="F25" s="51" t="s">
        <v>138</v>
      </c>
      <c r="G25" s="51" t="s">
        <v>138</v>
      </c>
    </row>
    <row r="26" spans="1:7" ht="17.100000000000001" customHeight="1" x14ac:dyDescent="0.3">
      <c r="A26" s="15" t="s">
        <v>75</v>
      </c>
      <c r="B26" s="15" t="s">
        <v>99</v>
      </c>
      <c r="C26" s="29">
        <v>0.87728268809349885</v>
      </c>
      <c r="D26" s="29">
        <v>0.87524366471734893</v>
      </c>
      <c r="E26" s="30">
        <v>0.87696093509689321</v>
      </c>
      <c r="F26" s="49" t="s">
        <v>138</v>
      </c>
      <c r="G26" s="49" t="s">
        <v>138</v>
      </c>
    </row>
    <row r="27" spans="1:7" ht="17.100000000000001" customHeight="1" x14ac:dyDescent="0.3">
      <c r="A27" s="15" t="s">
        <v>75</v>
      </c>
      <c r="B27" s="15" t="s">
        <v>100</v>
      </c>
      <c r="C27" s="29">
        <v>0.90036776997659651</v>
      </c>
      <c r="D27" s="29">
        <v>0.85268292682926827</v>
      </c>
      <c r="E27" s="30">
        <v>0.89547909581916385</v>
      </c>
      <c r="F27" s="51" t="s">
        <v>138</v>
      </c>
      <c r="G27" s="51" t="s">
        <v>138</v>
      </c>
    </row>
    <row r="28" spans="1:7" ht="17.100000000000001" customHeight="1" x14ac:dyDescent="0.3">
      <c r="A28" s="15" t="s">
        <v>75</v>
      </c>
      <c r="B28" s="15" t="s">
        <v>101</v>
      </c>
      <c r="C28" s="29">
        <v>0.94399999999999995</v>
      </c>
      <c r="D28" s="29">
        <v>0.8</v>
      </c>
      <c r="E28" s="30">
        <v>0.91249999999999998</v>
      </c>
      <c r="F28" s="49" t="s">
        <v>138</v>
      </c>
      <c r="G28" s="49" t="s">
        <v>138</v>
      </c>
    </row>
    <row r="29" spans="1:7" ht="17.100000000000001" customHeight="1" x14ac:dyDescent="0.3">
      <c r="A29" s="15" t="s">
        <v>75</v>
      </c>
      <c r="B29" s="15" t="s">
        <v>102</v>
      </c>
      <c r="C29" s="29">
        <v>0.85614035087719298</v>
      </c>
      <c r="D29" s="29">
        <v>0.83673469387755106</v>
      </c>
      <c r="E29" s="30">
        <v>0.8532934131736527</v>
      </c>
      <c r="F29" s="51" t="s">
        <v>138</v>
      </c>
      <c r="G29" s="51" t="s">
        <v>138</v>
      </c>
    </row>
    <row r="30" spans="1:7" ht="17.100000000000001" customHeight="1" x14ac:dyDescent="0.3">
      <c r="A30" s="15" t="s">
        <v>75</v>
      </c>
      <c r="B30" s="15" t="s">
        <v>103</v>
      </c>
      <c r="C30" s="29">
        <v>0.88445427961748202</v>
      </c>
      <c r="D30" s="29">
        <v>0.93259855871131836</v>
      </c>
      <c r="E30" s="30">
        <v>0.89201971755928589</v>
      </c>
      <c r="F30" s="49" t="s">
        <v>138</v>
      </c>
      <c r="G30" s="49" t="s">
        <v>138</v>
      </c>
    </row>
    <row r="31" spans="1:7" ht="17.100000000000001" customHeight="1" x14ac:dyDescent="0.3">
      <c r="A31" s="15" t="s">
        <v>75</v>
      </c>
      <c r="B31" s="15" t="s">
        <v>104</v>
      </c>
      <c r="C31" s="29">
        <v>0.88487495037713382</v>
      </c>
      <c r="D31" s="29">
        <v>0.8828125</v>
      </c>
      <c r="E31" s="30">
        <v>0.88445710667932886</v>
      </c>
      <c r="F31" s="51" t="s">
        <v>138</v>
      </c>
      <c r="G31" s="51" t="s">
        <v>138</v>
      </c>
    </row>
    <row r="32" spans="1:7" ht="17.100000000000001" customHeight="1" x14ac:dyDescent="0.3">
      <c r="A32" s="15" t="s">
        <v>75</v>
      </c>
      <c r="B32" s="15" t="s">
        <v>105</v>
      </c>
      <c r="C32" s="29">
        <v>0.87848101265822787</v>
      </c>
      <c r="D32" s="29">
        <v>0.8651685393258427</v>
      </c>
      <c r="E32" s="30">
        <v>0.87674247982391784</v>
      </c>
      <c r="F32" s="49" t="s">
        <v>138</v>
      </c>
      <c r="G32" s="49" t="s">
        <v>138</v>
      </c>
    </row>
    <row r="33" spans="1:7" ht="17.100000000000001" customHeight="1" x14ac:dyDescent="0.3">
      <c r="A33" s="15" t="s">
        <v>75</v>
      </c>
      <c r="B33" s="15" t="s">
        <v>106</v>
      </c>
      <c r="C33" s="29">
        <v>0.84503406015739213</v>
      </c>
      <c r="D33" s="29">
        <v>0.81217343477862314</v>
      </c>
      <c r="E33" s="30">
        <v>0.84026752828859019</v>
      </c>
      <c r="F33" s="51" t="s">
        <v>138</v>
      </c>
      <c r="G33" s="51" t="s">
        <v>138</v>
      </c>
    </row>
    <row r="34" spans="1:7" ht="17.100000000000001" customHeight="1" x14ac:dyDescent="0.3">
      <c r="A34" s="15" t="s">
        <v>75</v>
      </c>
      <c r="B34" s="15" t="s">
        <v>107</v>
      </c>
      <c r="C34" s="29">
        <v>0.88720694111131626</v>
      </c>
      <c r="D34" s="29">
        <v>0.8455114822546973</v>
      </c>
      <c r="E34" s="30">
        <v>0.88094117647058823</v>
      </c>
      <c r="F34" s="49" t="s">
        <v>138</v>
      </c>
      <c r="G34" s="49" t="s">
        <v>138</v>
      </c>
    </row>
    <row r="35" spans="1:7" ht="17.100000000000001" customHeight="1" x14ac:dyDescent="0.3">
      <c r="A35" s="15" t="s">
        <v>75</v>
      </c>
      <c r="B35" s="15" t="s">
        <v>108</v>
      </c>
      <c r="C35" s="29">
        <v>0.86170212765957444</v>
      </c>
      <c r="D35" s="29">
        <v>0.90322580645161288</v>
      </c>
      <c r="E35" s="30">
        <v>0.8691860465116279</v>
      </c>
      <c r="F35" s="51" t="s">
        <v>138</v>
      </c>
      <c r="G35" s="51" t="s">
        <v>138</v>
      </c>
    </row>
    <row r="36" spans="1:7" ht="17.100000000000001" customHeight="1" x14ac:dyDescent="0.3">
      <c r="A36" s="15" t="s">
        <v>75</v>
      </c>
      <c r="B36" s="15" t="s">
        <v>109</v>
      </c>
      <c r="C36" s="29">
        <v>0.82150623872171757</v>
      </c>
      <c r="D36" s="29">
        <v>0.75824332006822059</v>
      </c>
      <c r="E36" s="30">
        <v>0.81531312175643145</v>
      </c>
      <c r="F36" s="49" t="s">
        <v>138</v>
      </c>
      <c r="G36" s="49" t="s">
        <v>138</v>
      </c>
    </row>
    <row r="37" spans="1:7" ht="17.100000000000001" customHeight="1" x14ac:dyDescent="0.3">
      <c r="A37" s="15" t="s">
        <v>75</v>
      </c>
      <c r="B37" s="15" t="s">
        <v>110</v>
      </c>
      <c r="C37" s="29">
        <v>0.84454182316818693</v>
      </c>
      <c r="D37" s="29">
        <v>0.81416957026713122</v>
      </c>
      <c r="E37" s="30">
        <v>0.8417139767504731</v>
      </c>
      <c r="F37" s="51" t="s">
        <v>138</v>
      </c>
      <c r="G37" s="51" t="s">
        <v>138</v>
      </c>
    </row>
    <row r="38" spans="1:7" ht="17.100000000000001" customHeight="1" x14ac:dyDescent="0.3">
      <c r="A38" s="15" t="s">
        <v>75</v>
      </c>
      <c r="B38" s="15" t="s">
        <v>111</v>
      </c>
      <c r="C38" s="29">
        <v>0.86025848142164785</v>
      </c>
      <c r="D38" s="29">
        <v>0.84158415841584155</v>
      </c>
      <c r="E38" s="30">
        <v>0.85763888888888884</v>
      </c>
      <c r="F38" s="49" t="s">
        <v>138</v>
      </c>
      <c r="G38" s="49" t="s">
        <v>138</v>
      </c>
    </row>
    <row r="39" spans="1:7" ht="17.100000000000001" customHeight="1" x14ac:dyDescent="0.3">
      <c r="A39" s="15" t="s">
        <v>75</v>
      </c>
      <c r="B39" s="21" t="s">
        <v>112</v>
      </c>
      <c r="C39" s="29">
        <v>0.87023833774699533</v>
      </c>
      <c r="D39" s="29">
        <v>0.82864307606575649</v>
      </c>
      <c r="E39" s="30">
        <v>0.86572042490088674</v>
      </c>
      <c r="F39" s="51" t="s">
        <v>138</v>
      </c>
      <c r="G39" s="51" t="s">
        <v>138</v>
      </c>
    </row>
    <row r="40" spans="1:7" ht="17.100000000000001" customHeight="1" x14ac:dyDescent="0.3">
      <c r="A40" s="15" t="s">
        <v>75</v>
      </c>
      <c r="B40" s="15" t="s">
        <v>113</v>
      </c>
      <c r="C40" s="29">
        <v>0.83696242531970577</v>
      </c>
      <c r="D40" s="29">
        <v>0.79049128367670363</v>
      </c>
      <c r="E40" s="30">
        <v>0.8306989063568011</v>
      </c>
      <c r="F40" s="49" t="s">
        <v>138</v>
      </c>
      <c r="G40" s="49" t="s">
        <v>138</v>
      </c>
    </row>
    <row r="41" spans="1:7" ht="17.100000000000001" customHeight="1" x14ac:dyDescent="0.3">
      <c r="A41" s="15" t="s">
        <v>75</v>
      </c>
      <c r="B41" s="21" t="s">
        <v>114</v>
      </c>
      <c r="C41" s="29">
        <v>0.82157399372538553</v>
      </c>
      <c r="D41" s="29">
        <v>0.86360698125404012</v>
      </c>
      <c r="E41" s="30">
        <v>0.82876901798063629</v>
      </c>
      <c r="F41" s="51" t="s">
        <v>138</v>
      </c>
      <c r="G41" s="51" t="s">
        <v>138</v>
      </c>
    </row>
    <row r="42" spans="1:7" ht="17.100000000000001" customHeight="1" x14ac:dyDescent="0.3">
      <c r="A42" s="15" t="s">
        <v>75</v>
      </c>
      <c r="B42" s="15" t="s">
        <v>115</v>
      </c>
      <c r="C42" s="29">
        <v>0.87395385397882275</v>
      </c>
      <c r="D42" s="29">
        <v>0.83836798744605723</v>
      </c>
      <c r="E42" s="30">
        <v>0.87020185307743214</v>
      </c>
      <c r="F42" s="49" t="s">
        <v>138</v>
      </c>
      <c r="G42" s="49" t="s">
        <v>138</v>
      </c>
    </row>
    <row r="43" spans="1:7" ht="17.100000000000001" customHeight="1" x14ac:dyDescent="0.3">
      <c r="A43" s="15" t="s">
        <v>75</v>
      </c>
      <c r="B43" s="21" t="s">
        <v>116</v>
      </c>
      <c r="C43" s="29">
        <v>0.87224264705882348</v>
      </c>
      <c r="D43" s="29">
        <v>0.86592178770949724</v>
      </c>
      <c r="E43" s="30">
        <v>0.87134964483030786</v>
      </c>
      <c r="F43" s="51" t="s">
        <v>138</v>
      </c>
      <c r="G43" s="51" t="s">
        <v>138</v>
      </c>
    </row>
    <row r="44" spans="1:7" ht="17.100000000000001" customHeight="1" x14ac:dyDescent="0.3">
      <c r="A44" s="15" t="s">
        <v>75</v>
      </c>
      <c r="B44" s="15" t="s">
        <v>117</v>
      </c>
      <c r="C44" s="16" t="s">
        <v>136</v>
      </c>
      <c r="D44" s="16" t="s">
        <v>136</v>
      </c>
      <c r="E44" s="30">
        <v>0.81003993154592124</v>
      </c>
      <c r="F44" s="32">
        <v>2</v>
      </c>
      <c r="G44" s="10" t="s">
        <v>137</v>
      </c>
    </row>
    <row r="45" spans="1:7" ht="17.100000000000001" customHeight="1" x14ac:dyDescent="0.3">
      <c r="A45" s="15" t="s">
        <v>75</v>
      </c>
      <c r="B45" s="21" t="s">
        <v>118</v>
      </c>
      <c r="C45" s="29">
        <v>0.86766368141900707</v>
      </c>
      <c r="D45" s="29">
        <v>0.84798534798534797</v>
      </c>
      <c r="E45" s="30">
        <v>0.86521044219499199</v>
      </c>
      <c r="F45" s="51" t="s">
        <v>138</v>
      </c>
      <c r="G45" s="51" t="s">
        <v>138</v>
      </c>
    </row>
    <row r="46" spans="1:7" ht="17.100000000000001" customHeight="1" x14ac:dyDescent="0.3">
      <c r="A46" s="15" t="s">
        <v>75</v>
      </c>
      <c r="B46" s="15" t="s">
        <v>119</v>
      </c>
      <c r="C46" s="29">
        <v>0.83088260854451279</v>
      </c>
      <c r="D46" s="29">
        <v>0.8509726343554237</v>
      </c>
      <c r="E46" s="30">
        <v>0.8343811902506244</v>
      </c>
      <c r="F46" s="49" t="s">
        <v>138</v>
      </c>
      <c r="G46" s="49" t="s">
        <v>138</v>
      </c>
    </row>
    <row r="47" spans="1:7" ht="17.100000000000001" customHeight="1" x14ac:dyDescent="0.3">
      <c r="A47" s="15" t="s">
        <v>75</v>
      </c>
      <c r="B47" s="15" t="s">
        <v>120</v>
      </c>
      <c r="C47" s="29">
        <v>0.83607942543303759</v>
      </c>
      <c r="D47" s="29">
        <v>0.84931506849315064</v>
      </c>
      <c r="E47" s="30">
        <v>0.83814616755793225</v>
      </c>
      <c r="F47" s="51" t="s">
        <v>138</v>
      </c>
      <c r="G47" s="51" t="s">
        <v>138</v>
      </c>
    </row>
    <row r="48" spans="1:7" ht="17.100000000000001" customHeight="1" x14ac:dyDescent="0.3">
      <c r="A48" s="15" t="s">
        <v>75</v>
      </c>
      <c r="B48" s="15" t="s">
        <v>121</v>
      </c>
      <c r="C48" s="29">
        <v>0.91539127923765518</v>
      </c>
      <c r="D48" s="29">
        <v>0.88268955650929903</v>
      </c>
      <c r="E48" s="30">
        <v>0.90989908697741473</v>
      </c>
      <c r="F48" s="49" t="s">
        <v>138</v>
      </c>
      <c r="G48" s="49" t="s">
        <v>138</v>
      </c>
    </row>
    <row r="49" spans="1:7" ht="17.100000000000001" customHeight="1" x14ac:dyDescent="0.3">
      <c r="A49" s="15" t="s">
        <v>75</v>
      </c>
      <c r="B49" s="15" t="s">
        <v>122</v>
      </c>
      <c r="C49" s="29">
        <v>1</v>
      </c>
      <c r="D49" s="29">
        <v>0.91666666666666663</v>
      </c>
      <c r="E49" s="30">
        <v>0.97297297297297303</v>
      </c>
      <c r="F49" s="51" t="s">
        <v>138</v>
      </c>
      <c r="G49" s="51" t="s">
        <v>138</v>
      </c>
    </row>
    <row r="50" spans="1:7" ht="17.100000000000001" customHeight="1" x14ac:dyDescent="0.3">
      <c r="A50" s="15" t="s">
        <v>75</v>
      </c>
      <c r="B50" s="15" t="s">
        <v>123</v>
      </c>
      <c r="C50" s="29">
        <v>0.89687795648060553</v>
      </c>
      <c r="D50" s="29">
        <v>0.76888888888888884</v>
      </c>
      <c r="E50" s="30">
        <v>0.87441497659906398</v>
      </c>
      <c r="F50" s="49" t="s">
        <v>138</v>
      </c>
      <c r="G50" s="49" t="s">
        <v>138</v>
      </c>
    </row>
    <row r="51" spans="1:7" ht="17.100000000000001" customHeight="1" x14ac:dyDescent="0.3">
      <c r="A51" s="15" t="s">
        <v>75</v>
      </c>
      <c r="B51" s="15" t="s">
        <v>124</v>
      </c>
      <c r="C51" s="29">
        <v>0.83605150214592272</v>
      </c>
      <c r="D51" s="29">
        <v>0.82406755805770582</v>
      </c>
      <c r="E51" s="30">
        <v>0.83446606461223349</v>
      </c>
      <c r="F51" s="51" t="s">
        <v>138</v>
      </c>
      <c r="G51" s="51" t="s">
        <v>138</v>
      </c>
    </row>
    <row r="52" spans="1:7" ht="17.100000000000001" customHeight="1" x14ac:dyDescent="0.3">
      <c r="A52" s="15" t="s">
        <v>75</v>
      </c>
      <c r="B52" s="15" t="s">
        <v>125</v>
      </c>
      <c r="C52" s="29">
        <v>0.83365136378942639</v>
      </c>
      <c r="D52" s="29">
        <v>0.8458149779735683</v>
      </c>
      <c r="E52" s="30">
        <v>0.83549247475709654</v>
      </c>
      <c r="F52" s="49" t="s">
        <v>138</v>
      </c>
      <c r="G52" s="49" t="s">
        <v>138</v>
      </c>
    </row>
    <row r="53" spans="1:7" ht="17.100000000000001" customHeight="1" x14ac:dyDescent="0.3">
      <c r="A53" s="15" t="s">
        <v>75</v>
      </c>
      <c r="B53" s="15" t="s">
        <v>126</v>
      </c>
      <c r="C53" s="29">
        <v>0.89182493806771268</v>
      </c>
      <c r="D53" s="29">
        <v>0.89826931194596882</v>
      </c>
      <c r="E53" s="30">
        <v>0.89261501837188839</v>
      </c>
      <c r="F53" s="51" t="s">
        <v>138</v>
      </c>
      <c r="G53" s="51" t="s">
        <v>138</v>
      </c>
    </row>
    <row r="54" spans="1:7" ht="17.100000000000001" customHeight="1" x14ac:dyDescent="0.3">
      <c r="A54" s="15" t="s">
        <v>75</v>
      </c>
      <c r="B54" s="15" t="s">
        <v>127</v>
      </c>
      <c r="C54" s="29">
        <v>0.90683879972086534</v>
      </c>
      <c r="D54" s="29">
        <v>0.86342229199372056</v>
      </c>
      <c r="E54" s="30">
        <v>0.89894376248929486</v>
      </c>
      <c r="F54" s="49" t="s">
        <v>138</v>
      </c>
      <c r="G54" s="49" t="s">
        <v>138</v>
      </c>
    </row>
    <row r="55" spans="1:7" ht="17.100000000000001" customHeight="1" x14ac:dyDescent="0.3">
      <c r="A55" s="15" t="s">
        <v>75</v>
      </c>
      <c r="B55" s="15" t="s">
        <v>128</v>
      </c>
      <c r="C55" s="29">
        <v>0.88500903070439496</v>
      </c>
      <c r="D55" s="29">
        <v>0.88235294117647056</v>
      </c>
      <c r="E55" s="30">
        <v>0.88455772113943032</v>
      </c>
      <c r="F55" s="51" t="s">
        <v>138</v>
      </c>
      <c r="G55" s="51" t="s">
        <v>138</v>
      </c>
    </row>
    <row r="56" spans="1:7" ht="17.100000000000001" customHeight="1" x14ac:dyDescent="0.3">
      <c r="A56" s="15" t="s">
        <v>75</v>
      </c>
      <c r="B56" s="15" t="s">
        <v>129</v>
      </c>
      <c r="C56" s="29">
        <v>0.94097222222222221</v>
      </c>
      <c r="D56" s="29">
        <v>0.80412371134020622</v>
      </c>
      <c r="E56" s="30">
        <v>0.90649350649350646</v>
      </c>
      <c r="F56" s="49" t="s">
        <v>138</v>
      </c>
      <c r="G56" s="49" t="s">
        <v>138</v>
      </c>
    </row>
    <row r="57" spans="1:7" ht="17.100000000000001" customHeight="1" x14ac:dyDescent="0.3">
      <c r="A57" s="15" t="s">
        <v>75</v>
      </c>
      <c r="B57" s="15" t="s">
        <v>130</v>
      </c>
      <c r="C57" s="29">
        <v>0.8814021067925899</v>
      </c>
      <c r="D57" s="29">
        <v>0.86583924349881791</v>
      </c>
      <c r="E57" s="30">
        <v>0.87995606809445359</v>
      </c>
      <c r="F57" s="51" t="s">
        <v>138</v>
      </c>
      <c r="G57" s="51" t="s">
        <v>138</v>
      </c>
    </row>
    <row r="58" spans="1:7" ht="17.100000000000001" customHeight="1" x14ac:dyDescent="0.3">
      <c r="A58" s="15" t="s">
        <v>75</v>
      </c>
      <c r="B58" s="15" t="s">
        <v>131</v>
      </c>
      <c r="C58" s="29">
        <v>0.9110854503464203</v>
      </c>
      <c r="D58" s="29">
        <v>0.94420600858369097</v>
      </c>
      <c r="E58" s="30">
        <v>0.91810737033666967</v>
      </c>
      <c r="F58" s="49" t="s">
        <v>138</v>
      </c>
      <c r="G58" s="49" t="s">
        <v>138</v>
      </c>
    </row>
    <row r="59" spans="1:7" ht="17.100000000000001" customHeight="1" x14ac:dyDescent="0.3">
      <c r="A59" s="15" t="s">
        <v>75</v>
      </c>
      <c r="B59" s="15" t="s">
        <v>132</v>
      </c>
      <c r="C59" s="29">
        <v>0.88231740470005438</v>
      </c>
      <c r="D59" s="29">
        <v>0.86063480481576071</v>
      </c>
      <c r="E59" s="30">
        <v>0.87923706851871053</v>
      </c>
      <c r="F59" s="51" t="s">
        <v>138</v>
      </c>
      <c r="G59" s="51" t="s">
        <v>138</v>
      </c>
    </row>
    <row r="60" spans="1:7" ht="17.100000000000001" customHeight="1" x14ac:dyDescent="0.3">
      <c r="A60" s="15" t="s">
        <v>75</v>
      </c>
      <c r="B60" s="15" t="s">
        <v>133</v>
      </c>
      <c r="C60" s="29">
        <v>0.85886126704089816</v>
      </c>
      <c r="D60" s="29">
        <v>0.84615384615384615</v>
      </c>
      <c r="E60" s="30">
        <v>0.85704467353951885</v>
      </c>
      <c r="F60" s="49" t="s">
        <v>138</v>
      </c>
      <c r="G60" s="49" t="s">
        <v>138</v>
      </c>
    </row>
    <row r="61" spans="1:7" ht="17.100000000000001" customHeight="1" x14ac:dyDescent="0.3">
      <c r="A61" s="15" t="s">
        <v>75</v>
      </c>
      <c r="B61" s="15" t="s">
        <v>134</v>
      </c>
      <c r="C61" s="29">
        <v>0.916131621187801</v>
      </c>
      <c r="D61" s="29">
        <v>0.87743732590529244</v>
      </c>
      <c r="E61" s="30">
        <v>0.91125920729568577</v>
      </c>
      <c r="F61" s="51" t="s">
        <v>138</v>
      </c>
      <c r="G61" s="51" t="s">
        <v>138</v>
      </c>
    </row>
    <row r="62" spans="1:7" ht="17.100000000000001" customHeight="1" x14ac:dyDescent="0.3">
      <c r="A62" s="23" t="s">
        <v>75</v>
      </c>
      <c r="B62" s="23" t="s">
        <v>135</v>
      </c>
      <c r="C62" s="33">
        <v>0.84585567055425481</v>
      </c>
      <c r="D62" s="33">
        <v>0.82897867449504747</v>
      </c>
      <c r="E62" s="34">
        <v>0.84366139135384255</v>
      </c>
      <c r="F62" s="49" t="s">
        <v>138</v>
      </c>
      <c r="G62" s="49" t="s">
        <v>138</v>
      </c>
    </row>
    <row r="64" spans="1:7" ht="17.100000000000001" customHeight="1" x14ac:dyDescent="0.3">
      <c r="A64" s="27" t="s">
        <v>20</v>
      </c>
    </row>
  </sheetData>
  <sheetProtection sheet="1" objects="1" scenarios="1" selectLockedCells="1"/>
  <conditionalFormatting sqref="A5:B5 E5:G5 A44:B44 E44:F44 A4:G4 A6:G43 A45:G62">
    <cfRule type="expression" dxfId="183" priority="5">
      <formula>MOD(ROW(),2)=0</formula>
    </cfRule>
  </conditionalFormatting>
  <conditionalFormatting sqref="C44">
    <cfRule type="expression" dxfId="182" priority="3">
      <formula>MOD(ROW(),2)=0</formula>
    </cfRule>
  </conditionalFormatting>
  <conditionalFormatting sqref="C5:D5">
    <cfRule type="expression" dxfId="181" priority="4">
      <formula>MOD(ROW(),2)=0</formula>
    </cfRule>
  </conditionalFormatting>
  <conditionalFormatting sqref="D44">
    <cfRule type="expression" dxfId="180" priority="2">
      <formula>MOD(ROW(),2)=0</formula>
    </cfRule>
  </conditionalFormatting>
  <conditionalFormatting sqref="G44">
    <cfRule type="expression" dxfId="179" priority="1">
      <formula>MOD(ROW(),2)=0</formula>
    </cfRule>
  </conditionalFormatting>
  <pageMargins left="0.05" right="0.05" top="0.5" bottom="0.5" header="0" footer="0"/>
  <pageSetup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5BAA0-53CD-4334-84CC-CF62CD6E8575}">
  <dimension ref="A1:G6"/>
  <sheetViews>
    <sheetView zoomScaleNormal="100" workbookViewId="0">
      <pane ySplit="3" topLeftCell="A4" activePane="bottomLeft" state="frozen"/>
      <selection activeCell="C62" sqref="C62"/>
      <selection pane="bottomLeft" activeCell="D4" sqref="D4"/>
    </sheetView>
  </sheetViews>
  <sheetFormatPr defaultColWidth="0" defaultRowHeight="17.100000000000001" customHeight="1" zeroHeight="1" x14ac:dyDescent="0.3"/>
  <cols>
    <col min="1" max="1" width="21.7109375" style="1" customWidth="1"/>
    <col min="2" max="2" width="17.7109375" style="1" customWidth="1"/>
    <col min="3" max="3" width="20.7109375" style="1" bestFit="1" customWidth="1"/>
    <col min="4" max="4" width="18.7109375" style="1" bestFit="1" customWidth="1"/>
    <col min="5" max="5" width="33.7109375" style="1" bestFit="1" customWidth="1"/>
    <col min="6" max="6" width="20.7109375" style="1" bestFit="1" customWidth="1"/>
    <col min="7" max="7" width="22.7109375" style="1" bestFit="1" customWidth="1"/>
    <col min="8" max="16384" width="11.42578125" style="1" hidden="1"/>
  </cols>
  <sheetData>
    <row r="1" spans="1:7" ht="17.100000000000001" customHeight="1" x14ac:dyDescent="0.3">
      <c r="A1" s="11" t="s">
        <v>0</v>
      </c>
    </row>
    <row r="2" spans="1:7" s="3" customFormat="1" ht="23.1" customHeight="1" x14ac:dyDescent="0.45">
      <c r="A2" s="12" t="s">
        <v>55</v>
      </c>
    </row>
    <row r="3" spans="1:7" ht="34.5" x14ac:dyDescent="0.3">
      <c r="A3" s="13" t="s">
        <v>2</v>
      </c>
      <c r="B3" s="13" t="s">
        <v>3</v>
      </c>
      <c r="C3" s="13" t="s">
        <v>56</v>
      </c>
      <c r="D3" s="13" t="s">
        <v>57</v>
      </c>
      <c r="E3" s="13" t="s">
        <v>58</v>
      </c>
      <c r="F3" s="13" t="s">
        <v>59</v>
      </c>
      <c r="G3" s="13" t="s">
        <v>37</v>
      </c>
    </row>
    <row r="4" spans="1:7" ht="17.100000000000001" customHeight="1" x14ac:dyDescent="0.3">
      <c r="A4" s="35" t="s">
        <v>75</v>
      </c>
      <c r="B4" s="35" t="s">
        <v>135</v>
      </c>
      <c r="C4" s="36">
        <v>464805</v>
      </c>
      <c r="D4" s="36">
        <v>270361</v>
      </c>
      <c r="E4" s="36">
        <v>208035</v>
      </c>
      <c r="F4" s="36">
        <v>107416</v>
      </c>
      <c r="G4" s="36">
        <v>1050617</v>
      </c>
    </row>
    <row r="6" spans="1:7" ht="17.100000000000001" customHeight="1" x14ac:dyDescent="0.3">
      <c r="A6" s="27" t="s">
        <v>20</v>
      </c>
    </row>
  </sheetData>
  <sheetProtection sheet="1" objects="1" scenarios="1" selectLockedCells="1"/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3D13C-918B-4CA6-B4D7-C3A7B52D790D}">
  <dimension ref="A1:G64"/>
  <sheetViews>
    <sheetView zoomScale="85" zoomScaleNormal="85" workbookViewId="0">
      <pane ySplit="3" topLeftCell="A4" activePane="bottomLeft" state="frozen"/>
      <selection activeCell="C62" sqref="C62"/>
      <selection pane="bottomLeft" activeCell="E12" sqref="E12"/>
    </sheetView>
  </sheetViews>
  <sheetFormatPr defaultColWidth="0" defaultRowHeight="17.100000000000001" customHeight="1" zeroHeight="1" x14ac:dyDescent="0.3"/>
  <cols>
    <col min="1" max="1" width="21.5703125" style="1" customWidth="1"/>
    <col min="2" max="2" width="17.7109375" style="1" customWidth="1"/>
    <col min="3" max="3" width="15" style="1" customWidth="1"/>
    <col min="4" max="4" width="18.85546875" style="1" customWidth="1"/>
    <col min="5" max="5" width="18.7109375" style="1" customWidth="1"/>
    <col min="6" max="6" width="24.7109375" style="2" bestFit="1" customWidth="1"/>
    <col min="7" max="7" width="42.7109375" style="1" customWidth="1"/>
    <col min="8" max="16384" width="11.42578125" style="1" hidden="1"/>
  </cols>
  <sheetData>
    <row r="1" spans="1:7" ht="17.100000000000001" customHeight="1" x14ac:dyDescent="0.3">
      <c r="A1" s="11" t="s">
        <v>0</v>
      </c>
    </row>
    <row r="2" spans="1:7" s="3" customFormat="1" ht="23.1" customHeight="1" x14ac:dyDescent="0.45">
      <c r="A2" s="12" t="s">
        <v>60</v>
      </c>
      <c r="F2" s="4"/>
    </row>
    <row r="3" spans="1:7" ht="17.100000000000001" customHeight="1" x14ac:dyDescent="0.3">
      <c r="A3" s="37" t="s">
        <v>61</v>
      </c>
      <c r="B3" s="37" t="s">
        <v>3</v>
      </c>
      <c r="C3" s="37" t="s">
        <v>62</v>
      </c>
      <c r="D3" s="37" t="s">
        <v>63</v>
      </c>
      <c r="E3" s="37" t="s">
        <v>64</v>
      </c>
      <c r="F3" s="37" t="s">
        <v>65</v>
      </c>
      <c r="G3" s="37" t="s">
        <v>66</v>
      </c>
    </row>
    <row r="4" spans="1:7" ht="17.100000000000001" customHeight="1" x14ac:dyDescent="0.3">
      <c r="A4" s="15" t="s">
        <v>75</v>
      </c>
      <c r="B4" s="15" t="s">
        <v>76</v>
      </c>
      <c r="C4" s="38">
        <v>5790</v>
      </c>
      <c r="D4" s="39">
        <v>687</v>
      </c>
      <c r="E4" s="39">
        <v>441</v>
      </c>
      <c r="F4" s="48" t="s">
        <v>138</v>
      </c>
      <c r="G4" s="48" t="s">
        <v>138</v>
      </c>
    </row>
    <row r="5" spans="1:7" ht="17.100000000000001" customHeight="1" x14ac:dyDescent="0.3">
      <c r="A5" s="15" t="s">
        <v>75</v>
      </c>
      <c r="B5" s="15" t="s">
        <v>77</v>
      </c>
      <c r="C5" s="39">
        <v>0</v>
      </c>
      <c r="D5" s="39">
        <v>0</v>
      </c>
      <c r="E5" s="16" t="s">
        <v>136</v>
      </c>
      <c r="F5" s="19">
        <v>1</v>
      </c>
      <c r="G5" s="20" t="s">
        <v>78</v>
      </c>
    </row>
    <row r="6" spans="1:7" ht="17.100000000000001" customHeight="1" x14ac:dyDescent="0.3">
      <c r="A6" s="15" t="s">
        <v>75</v>
      </c>
      <c r="B6" s="15" t="s">
        <v>79</v>
      </c>
      <c r="C6" s="39">
        <v>61</v>
      </c>
      <c r="D6" s="39">
        <v>21</v>
      </c>
      <c r="E6" s="39">
        <v>5</v>
      </c>
      <c r="F6" s="48" t="s">
        <v>138</v>
      </c>
      <c r="G6" s="48" t="s">
        <v>138</v>
      </c>
    </row>
    <row r="7" spans="1:7" ht="17.100000000000001" customHeight="1" x14ac:dyDescent="0.3">
      <c r="A7" s="15" t="s">
        <v>75</v>
      </c>
      <c r="B7" s="15" t="s">
        <v>80</v>
      </c>
      <c r="C7" s="39">
        <v>568</v>
      </c>
      <c r="D7" s="39">
        <v>62</v>
      </c>
      <c r="E7" s="39">
        <v>62</v>
      </c>
      <c r="F7" s="50" t="s">
        <v>138</v>
      </c>
      <c r="G7" s="50" t="s">
        <v>138</v>
      </c>
    </row>
    <row r="8" spans="1:7" ht="17.100000000000001" customHeight="1" x14ac:dyDescent="0.3">
      <c r="A8" s="15" t="s">
        <v>75</v>
      </c>
      <c r="B8" s="15" t="s">
        <v>81</v>
      </c>
      <c r="C8" s="39">
        <v>83</v>
      </c>
      <c r="D8" s="39">
        <v>15</v>
      </c>
      <c r="E8" s="39">
        <v>12</v>
      </c>
      <c r="F8" s="48" t="s">
        <v>138</v>
      </c>
      <c r="G8" s="48" t="s">
        <v>138</v>
      </c>
    </row>
    <row r="9" spans="1:7" ht="17.100000000000001" customHeight="1" x14ac:dyDescent="0.3">
      <c r="A9" s="15" t="s">
        <v>75</v>
      </c>
      <c r="B9" s="15" t="s">
        <v>82</v>
      </c>
      <c r="C9" s="39">
        <v>69</v>
      </c>
      <c r="D9" s="39">
        <v>17</v>
      </c>
      <c r="E9" s="16" t="s">
        <v>136</v>
      </c>
      <c r="F9" s="19">
        <v>2</v>
      </c>
      <c r="G9" s="10" t="s">
        <v>137</v>
      </c>
    </row>
    <row r="10" spans="1:7" ht="17.100000000000001" customHeight="1" x14ac:dyDescent="0.3">
      <c r="A10" s="15" t="s">
        <v>75</v>
      </c>
      <c r="B10" s="15" t="s">
        <v>83</v>
      </c>
      <c r="C10" s="38">
        <v>3626</v>
      </c>
      <c r="D10" s="39">
        <v>588</v>
      </c>
      <c r="E10" s="39">
        <v>454</v>
      </c>
      <c r="F10" s="48" t="s">
        <v>138</v>
      </c>
      <c r="G10" s="48" t="s">
        <v>138</v>
      </c>
    </row>
    <row r="11" spans="1:7" ht="17.100000000000001" customHeight="1" x14ac:dyDescent="0.3">
      <c r="A11" s="15" t="s">
        <v>75</v>
      </c>
      <c r="B11" s="15" t="s">
        <v>84</v>
      </c>
      <c r="C11" s="39">
        <v>111</v>
      </c>
      <c r="D11" s="39">
        <v>20</v>
      </c>
      <c r="E11" s="16" t="s">
        <v>136</v>
      </c>
      <c r="F11" s="19">
        <v>2</v>
      </c>
      <c r="G11" s="10" t="s">
        <v>137</v>
      </c>
    </row>
    <row r="12" spans="1:7" ht="17.100000000000001" customHeight="1" x14ac:dyDescent="0.3">
      <c r="A12" s="15" t="s">
        <v>75</v>
      </c>
      <c r="B12" s="15" t="s">
        <v>85</v>
      </c>
      <c r="C12" s="39">
        <v>287</v>
      </c>
      <c r="D12" s="39">
        <v>38</v>
      </c>
      <c r="E12" s="16" t="s">
        <v>136</v>
      </c>
      <c r="F12" s="19">
        <v>2</v>
      </c>
      <c r="G12" s="10" t="s">
        <v>137</v>
      </c>
    </row>
    <row r="13" spans="1:7" ht="17.100000000000001" customHeight="1" x14ac:dyDescent="0.3">
      <c r="A13" s="15" t="s">
        <v>75</v>
      </c>
      <c r="B13" s="15" t="s">
        <v>86</v>
      </c>
      <c r="C13" s="38">
        <v>4091</v>
      </c>
      <c r="D13" s="39">
        <v>584</v>
      </c>
      <c r="E13" s="39">
        <v>688</v>
      </c>
      <c r="F13" s="50" t="s">
        <v>138</v>
      </c>
      <c r="G13" s="50" t="s">
        <v>138</v>
      </c>
    </row>
    <row r="14" spans="1:7" ht="17.100000000000001" customHeight="1" x14ac:dyDescent="0.3">
      <c r="A14" s="15" t="s">
        <v>75</v>
      </c>
      <c r="B14" s="15" t="s">
        <v>87</v>
      </c>
      <c r="C14" s="39">
        <v>73</v>
      </c>
      <c r="D14" s="39">
        <v>32</v>
      </c>
      <c r="E14" s="39">
        <v>10</v>
      </c>
      <c r="F14" s="48" t="s">
        <v>138</v>
      </c>
      <c r="G14" s="48" t="s">
        <v>138</v>
      </c>
    </row>
    <row r="15" spans="1:7" ht="17.100000000000001" customHeight="1" x14ac:dyDescent="0.3">
      <c r="A15" s="15" t="s">
        <v>75</v>
      </c>
      <c r="B15" s="15" t="s">
        <v>88</v>
      </c>
      <c r="C15" s="39">
        <v>405</v>
      </c>
      <c r="D15" s="39">
        <v>48</v>
      </c>
      <c r="E15" s="39">
        <v>33</v>
      </c>
      <c r="F15" s="50" t="s">
        <v>138</v>
      </c>
      <c r="G15" s="50" t="s">
        <v>138</v>
      </c>
    </row>
    <row r="16" spans="1:7" ht="17.100000000000001" customHeight="1" x14ac:dyDescent="0.3">
      <c r="A16" s="15" t="s">
        <v>75</v>
      </c>
      <c r="B16" s="15" t="s">
        <v>89</v>
      </c>
      <c r="C16" s="38">
        <v>511</v>
      </c>
      <c r="D16" s="39">
        <v>155</v>
      </c>
      <c r="E16" s="39">
        <v>78</v>
      </c>
      <c r="F16" s="48" t="s">
        <v>138</v>
      </c>
      <c r="G16" s="48" t="s">
        <v>138</v>
      </c>
    </row>
    <row r="17" spans="1:7" ht="17.100000000000001" customHeight="1" x14ac:dyDescent="0.3">
      <c r="A17" s="15" t="s">
        <v>75</v>
      </c>
      <c r="B17" s="15" t="s">
        <v>90</v>
      </c>
      <c r="C17" s="39">
        <v>52</v>
      </c>
      <c r="D17" s="16" t="s">
        <v>136</v>
      </c>
      <c r="E17" s="39">
        <v>5</v>
      </c>
      <c r="F17" s="19">
        <v>2</v>
      </c>
      <c r="G17" s="10" t="s">
        <v>137</v>
      </c>
    </row>
    <row r="18" spans="1:7" ht="17.100000000000001" customHeight="1" x14ac:dyDescent="0.3">
      <c r="A18" s="15" t="s">
        <v>75</v>
      </c>
      <c r="B18" s="15" t="s">
        <v>91</v>
      </c>
      <c r="C18" s="38">
        <v>3806</v>
      </c>
      <c r="D18" s="39">
        <v>892</v>
      </c>
      <c r="E18" s="39">
        <v>444</v>
      </c>
      <c r="F18" s="48" t="s">
        <v>138</v>
      </c>
      <c r="G18" s="48" t="s">
        <v>138</v>
      </c>
    </row>
    <row r="19" spans="1:7" ht="17.100000000000001" customHeight="1" x14ac:dyDescent="0.3">
      <c r="A19" s="15" t="s">
        <v>75</v>
      </c>
      <c r="B19" s="15" t="s">
        <v>92</v>
      </c>
      <c r="C19" s="39">
        <v>341</v>
      </c>
      <c r="D19" s="39">
        <v>158</v>
      </c>
      <c r="E19" s="16" t="s">
        <v>136</v>
      </c>
      <c r="F19" s="19">
        <v>2</v>
      </c>
      <c r="G19" s="10" t="s">
        <v>137</v>
      </c>
    </row>
    <row r="20" spans="1:7" ht="17.100000000000001" customHeight="1" x14ac:dyDescent="0.3">
      <c r="A20" s="15" t="s">
        <v>75</v>
      </c>
      <c r="B20" s="15" t="s">
        <v>93</v>
      </c>
      <c r="C20" s="39">
        <v>202</v>
      </c>
      <c r="D20" s="39">
        <v>32</v>
      </c>
      <c r="E20" s="39">
        <v>32</v>
      </c>
      <c r="F20" s="48" t="s">
        <v>138</v>
      </c>
      <c r="G20" s="48" t="s">
        <v>138</v>
      </c>
    </row>
    <row r="21" spans="1:7" ht="17.100000000000001" customHeight="1" x14ac:dyDescent="0.3">
      <c r="A21" s="15" t="s">
        <v>75</v>
      </c>
      <c r="B21" s="15" t="s">
        <v>94</v>
      </c>
      <c r="C21" s="39">
        <v>73</v>
      </c>
      <c r="D21" s="39">
        <v>11</v>
      </c>
      <c r="E21" s="39">
        <v>12</v>
      </c>
      <c r="F21" s="50" t="s">
        <v>138</v>
      </c>
      <c r="G21" s="50" t="s">
        <v>138</v>
      </c>
    </row>
    <row r="22" spans="1:7" ht="17.100000000000001" customHeight="1" x14ac:dyDescent="0.3">
      <c r="A22" s="15" t="s">
        <v>75</v>
      </c>
      <c r="B22" s="15" t="s">
        <v>95</v>
      </c>
      <c r="C22" s="38">
        <v>44924</v>
      </c>
      <c r="D22" s="38">
        <v>5746</v>
      </c>
      <c r="E22" s="38">
        <v>4268</v>
      </c>
      <c r="F22" s="48" t="s">
        <v>138</v>
      </c>
      <c r="G22" s="48" t="s">
        <v>138</v>
      </c>
    </row>
    <row r="23" spans="1:7" ht="17.100000000000001" customHeight="1" x14ac:dyDescent="0.3">
      <c r="A23" s="15" t="s">
        <v>75</v>
      </c>
      <c r="B23" s="15" t="s">
        <v>96</v>
      </c>
      <c r="C23" s="39">
        <v>738</v>
      </c>
      <c r="D23" s="39">
        <v>173</v>
      </c>
      <c r="E23" s="39">
        <v>84</v>
      </c>
      <c r="F23" s="50" t="s">
        <v>138</v>
      </c>
      <c r="G23" s="50" t="s">
        <v>138</v>
      </c>
    </row>
    <row r="24" spans="1:7" ht="17.100000000000001" customHeight="1" x14ac:dyDescent="0.3">
      <c r="A24" s="15" t="s">
        <v>75</v>
      </c>
      <c r="B24" s="15" t="s">
        <v>97</v>
      </c>
      <c r="C24" s="39">
        <v>741</v>
      </c>
      <c r="D24" s="39">
        <v>146</v>
      </c>
      <c r="E24" s="39">
        <v>69</v>
      </c>
      <c r="F24" s="48" t="s">
        <v>138</v>
      </c>
      <c r="G24" s="48" t="s">
        <v>138</v>
      </c>
    </row>
    <row r="25" spans="1:7" ht="17.100000000000001" customHeight="1" x14ac:dyDescent="0.3">
      <c r="A25" s="15" t="s">
        <v>75</v>
      </c>
      <c r="B25" s="15" t="s">
        <v>98</v>
      </c>
      <c r="C25" s="39">
        <v>34</v>
      </c>
      <c r="D25" s="39">
        <v>10</v>
      </c>
      <c r="E25" s="16" t="s">
        <v>136</v>
      </c>
      <c r="F25" s="19">
        <v>2</v>
      </c>
      <c r="G25" s="10" t="s">
        <v>137</v>
      </c>
    </row>
    <row r="26" spans="1:7" ht="17.100000000000001" customHeight="1" x14ac:dyDescent="0.3">
      <c r="A26" s="15" t="s">
        <v>75</v>
      </c>
      <c r="B26" s="15" t="s">
        <v>99</v>
      </c>
      <c r="C26" s="39">
        <v>336</v>
      </c>
      <c r="D26" s="39">
        <v>42</v>
      </c>
      <c r="E26" s="16" t="s">
        <v>136</v>
      </c>
      <c r="F26" s="19">
        <v>2</v>
      </c>
      <c r="G26" s="10" t="s">
        <v>137</v>
      </c>
    </row>
    <row r="27" spans="1:7" ht="17.100000000000001" customHeight="1" x14ac:dyDescent="0.3">
      <c r="A27" s="15" t="s">
        <v>75</v>
      </c>
      <c r="B27" s="15" t="s">
        <v>100</v>
      </c>
      <c r="C27" s="38">
        <v>894</v>
      </c>
      <c r="D27" s="39">
        <v>118</v>
      </c>
      <c r="E27" s="39">
        <v>118</v>
      </c>
      <c r="F27" s="50" t="s">
        <v>138</v>
      </c>
      <c r="G27" s="50" t="s">
        <v>138</v>
      </c>
    </row>
    <row r="28" spans="1:7" ht="17.100000000000001" customHeight="1" x14ac:dyDescent="0.3">
      <c r="A28" s="15" t="s">
        <v>75</v>
      </c>
      <c r="B28" s="15" t="s">
        <v>101</v>
      </c>
      <c r="C28" s="39">
        <v>7</v>
      </c>
      <c r="D28" s="16" t="s">
        <v>136</v>
      </c>
      <c r="E28" s="16" t="s">
        <v>136</v>
      </c>
      <c r="F28" s="19">
        <v>1</v>
      </c>
      <c r="G28" s="20" t="s">
        <v>78</v>
      </c>
    </row>
    <row r="29" spans="1:7" ht="17.100000000000001" customHeight="1" x14ac:dyDescent="0.3">
      <c r="A29" s="15" t="s">
        <v>75</v>
      </c>
      <c r="B29" s="15" t="s">
        <v>102</v>
      </c>
      <c r="C29" s="39">
        <v>41</v>
      </c>
      <c r="D29" s="39">
        <v>11</v>
      </c>
      <c r="E29" s="16" t="s">
        <v>136</v>
      </c>
      <c r="F29" s="19">
        <v>2</v>
      </c>
      <c r="G29" s="10" t="s">
        <v>137</v>
      </c>
    </row>
    <row r="30" spans="1:7" ht="17.100000000000001" customHeight="1" x14ac:dyDescent="0.3">
      <c r="A30" s="15" t="s">
        <v>75</v>
      </c>
      <c r="B30" s="15" t="s">
        <v>103</v>
      </c>
      <c r="C30" s="38">
        <v>1462</v>
      </c>
      <c r="D30" s="39">
        <v>112</v>
      </c>
      <c r="E30" s="39">
        <v>328</v>
      </c>
      <c r="F30" s="48" t="s">
        <v>138</v>
      </c>
      <c r="G30" s="48" t="s">
        <v>138</v>
      </c>
    </row>
    <row r="31" spans="1:7" ht="17.100000000000001" customHeight="1" x14ac:dyDescent="0.3">
      <c r="A31" s="15" t="s">
        <v>75</v>
      </c>
      <c r="B31" s="15" t="s">
        <v>104</v>
      </c>
      <c r="C31" s="39">
        <v>290</v>
      </c>
      <c r="D31" s="39">
        <v>76</v>
      </c>
      <c r="E31" s="39">
        <v>60</v>
      </c>
      <c r="F31" s="50" t="s">
        <v>138</v>
      </c>
      <c r="G31" s="50" t="s">
        <v>138</v>
      </c>
    </row>
    <row r="32" spans="1:7" ht="17.100000000000001" customHeight="1" x14ac:dyDescent="0.3">
      <c r="A32" s="15" t="s">
        <v>75</v>
      </c>
      <c r="B32" s="15" t="s">
        <v>105</v>
      </c>
      <c r="C32" s="39">
        <v>288</v>
      </c>
      <c r="D32" s="16" t="s">
        <v>136</v>
      </c>
      <c r="E32" s="39">
        <v>47</v>
      </c>
      <c r="F32" s="19">
        <v>2</v>
      </c>
      <c r="G32" s="10" t="s">
        <v>137</v>
      </c>
    </row>
    <row r="33" spans="1:7" ht="17.100000000000001" customHeight="1" x14ac:dyDescent="0.3">
      <c r="A33" s="15" t="s">
        <v>75</v>
      </c>
      <c r="B33" s="15" t="s">
        <v>106</v>
      </c>
      <c r="C33" s="38">
        <v>9964</v>
      </c>
      <c r="D33" s="39">
        <v>1844</v>
      </c>
      <c r="E33" s="40">
        <v>1147</v>
      </c>
      <c r="F33" s="50" t="s">
        <v>138</v>
      </c>
      <c r="G33" s="50" t="s">
        <v>138</v>
      </c>
    </row>
    <row r="34" spans="1:7" ht="17.100000000000001" customHeight="1" x14ac:dyDescent="0.3">
      <c r="A34" s="15" t="s">
        <v>75</v>
      </c>
      <c r="B34" s="15" t="s">
        <v>107</v>
      </c>
      <c r="C34" s="39">
        <v>611</v>
      </c>
      <c r="D34" s="39">
        <v>135</v>
      </c>
      <c r="E34" s="39">
        <v>74</v>
      </c>
      <c r="F34" s="48" t="s">
        <v>138</v>
      </c>
      <c r="G34" s="48" t="s">
        <v>138</v>
      </c>
    </row>
    <row r="35" spans="1:7" ht="17.100000000000001" customHeight="1" x14ac:dyDescent="0.3">
      <c r="A35" s="15" t="s">
        <v>75</v>
      </c>
      <c r="B35" s="15" t="s">
        <v>108</v>
      </c>
      <c r="C35" s="39">
        <v>39</v>
      </c>
      <c r="D35" s="39">
        <v>9</v>
      </c>
      <c r="E35" s="16" t="s">
        <v>136</v>
      </c>
      <c r="F35" s="19">
        <v>2</v>
      </c>
      <c r="G35" s="10" t="s">
        <v>137</v>
      </c>
    </row>
    <row r="36" spans="1:7" ht="17.100000000000001" customHeight="1" x14ac:dyDescent="0.3">
      <c r="A36" s="15" t="s">
        <v>75</v>
      </c>
      <c r="B36" s="15" t="s">
        <v>109</v>
      </c>
      <c r="C36" s="38">
        <v>11573</v>
      </c>
      <c r="D36" s="39">
        <v>2476</v>
      </c>
      <c r="E36" s="40">
        <v>1008</v>
      </c>
      <c r="F36" s="48" t="s">
        <v>138</v>
      </c>
      <c r="G36" s="48" t="s">
        <v>138</v>
      </c>
    </row>
    <row r="37" spans="1:7" ht="17.100000000000001" customHeight="1" x14ac:dyDescent="0.3">
      <c r="A37" s="15" t="s">
        <v>75</v>
      </c>
      <c r="B37" s="15" t="s">
        <v>110</v>
      </c>
      <c r="C37" s="38">
        <v>5215</v>
      </c>
      <c r="D37" s="39">
        <v>733</v>
      </c>
      <c r="E37" s="40">
        <v>600</v>
      </c>
      <c r="F37" s="50" t="s">
        <v>138</v>
      </c>
      <c r="G37" s="50" t="s">
        <v>138</v>
      </c>
    </row>
    <row r="38" spans="1:7" ht="17.100000000000001" customHeight="1" x14ac:dyDescent="0.3">
      <c r="A38" s="15" t="s">
        <v>75</v>
      </c>
      <c r="B38" s="15" t="s">
        <v>111</v>
      </c>
      <c r="C38" s="39">
        <v>173</v>
      </c>
      <c r="D38" s="39">
        <v>12</v>
      </c>
      <c r="E38" s="16" t="s">
        <v>136</v>
      </c>
      <c r="F38" s="19">
        <v>2</v>
      </c>
      <c r="G38" s="10" t="s">
        <v>137</v>
      </c>
    </row>
    <row r="39" spans="1:7" ht="17.100000000000001" customHeight="1" x14ac:dyDescent="0.3">
      <c r="A39" s="15" t="s">
        <v>75</v>
      </c>
      <c r="B39" s="15" t="s">
        <v>112</v>
      </c>
      <c r="C39" s="38">
        <v>7644</v>
      </c>
      <c r="D39" s="39">
        <v>954</v>
      </c>
      <c r="E39" s="40">
        <v>677</v>
      </c>
      <c r="F39" s="50" t="s">
        <v>138</v>
      </c>
      <c r="G39" s="50" t="s">
        <v>138</v>
      </c>
    </row>
    <row r="40" spans="1:7" ht="17.100000000000001" customHeight="1" x14ac:dyDescent="0.3">
      <c r="A40" s="15" t="s">
        <v>75</v>
      </c>
      <c r="B40" s="15" t="s">
        <v>113</v>
      </c>
      <c r="C40" s="38">
        <v>9906</v>
      </c>
      <c r="D40" s="39">
        <v>2557</v>
      </c>
      <c r="E40" s="39">
        <v>1384</v>
      </c>
      <c r="F40" s="48" t="s">
        <v>138</v>
      </c>
      <c r="G40" s="48" t="s">
        <v>138</v>
      </c>
    </row>
    <row r="41" spans="1:7" ht="17.100000000000001" customHeight="1" x14ac:dyDescent="0.3">
      <c r="A41" s="15" t="s">
        <v>75</v>
      </c>
      <c r="B41" s="15" t="s">
        <v>114</v>
      </c>
      <c r="C41" s="38">
        <v>2673</v>
      </c>
      <c r="D41" s="39">
        <v>497</v>
      </c>
      <c r="E41" s="40">
        <v>241</v>
      </c>
      <c r="F41" s="50" t="s">
        <v>138</v>
      </c>
      <c r="G41" s="50" t="s">
        <v>138</v>
      </c>
    </row>
    <row r="42" spans="1:7" ht="17.100000000000001" customHeight="1" x14ac:dyDescent="0.3">
      <c r="A42" s="15" t="s">
        <v>75</v>
      </c>
      <c r="B42" s="15" t="s">
        <v>115</v>
      </c>
      <c r="C42" s="38">
        <v>2726</v>
      </c>
      <c r="D42" s="39">
        <v>710</v>
      </c>
      <c r="E42" s="39">
        <v>227</v>
      </c>
      <c r="F42" s="48" t="s">
        <v>138</v>
      </c>
      <c r="G42" s="48" t="s">
        <v>138</v>
      </c>
    </row>
    <row r="43" spans="1:7" ht="17.100000000000001" customHeight="1" x14ac:dyDescent="0.3">
      <c r="A43" s="15" t="s">
        <v>75</v>
      </c>
      <c r="B43" s="15" t="s">
        <v>116</v>
      </c>
      <c r="C43" s="39">
        <v>556</v>
      </c>
      <c r="D43" s="39">
        <v>160</v>
      </c>
      <c r="E43" s="39">
        <v>113</v>
      </c>
      <c r="F43" s="50" t="s">
        <v>138</v>
      </c>
      <c r="G43" s="50" t="s">
        <v>138</v>
      </c>
    </row>
    <row r="44" spans="1:7" ht="17.100000000000001" customHeight="1" x14ac:dyDescent="0.3">
      <c r="A44" s="15" t="s">
        <v>75</v>
      </c>
      <c r="B44" s="15" t="s">
        <v>117</v>
      </c>
      <c r="C44" s="38">
        <v>2302</v>
      </c>
      <c r="D44" s="39">
        <v>506</v>
      </c>
      <c r="E44" s="39">
        <v>573</v>
      </c>
      <c r="F44" s="48" t="s">
        <v>138</v>
      </c>
      <c r="G44" s="48" t="s">
        <v>138</v>
      </c>
    </row>
    <row r="45" spans="1:7" ht="17.100000000000001" customHeight="1" x14ac:dyDescent="0.3">
      <c r="A45" s="15" t="s">
        <v>75</v>
      </c>
      <c r="B45" s="15" t="s">
        <v>118</v>
      </c>
      <c r="C45" s="38">
        <v>1522</v>
      </c>
      <c r="D45" s="39">
        <v>168</v>
      </c>
      <c r="E45" s="39">
        <v>225</v>
      </c>
      <c r="F45" s="50" t="s">
        <v>138</v>
      </c>
      <c r="G45" s="50" t="s">
        <v>138</v>
      </c>
    </row>
    <row r="46" spans="1:7" ht="17.100000000000001" customHeight="1" x14ac:dyDescent="0.3">
      <c r="A46" s="15" t="s">
        <v>75</v>
      </c>
      <c r="B46" s="15" t="s">
        <v>119</v>
      </c>
      <c r="C46" s="38">
        <v>4865</v>
      </c>
      <c r="D46" s="39">
        <v>796</v>
      </c>
      <c r="E46" s="40">
        <v>566</v>
      </c>
      <c r="F46" s="48" t="s">
        <v>138</v>
      </c>
      <c r="G46" s="48" t="s">
        <v>138</v>
      </c>
    </row>
    <row r="47" spans="1:7" ht="17.100000000000001" customHeight="1" x14ac:dyDescent="0.3">
      <c r="A47" s="15" t="s">
        <v>75</v>
      </c>
      <c r="B47" s="15" t="s">
        <v>120</v>
      </c>
      <c r="C47" s="39">
        <v>776</v>
      </c>
      <c r="D47" s="39">
        <v>98</v>
      </c>
      <c r="E47" s="39">
        <v>68</v>
      </c>
      <c r="F47" s="50" t="s">
        <v>138</v>
      </c>
      <c r="G47" s="50" t="s">
        <v>138</v>
      </c>
    </row>
    <row r="48" spans="1:7" ht="17.100000000000001" customHeight="1" x14ac:dyDescent="0.3">
      <c r="A48" s="15" t="s">
        <v>75</v>
      </c>
      <c r="B48" s="15" t="s">
        <v>121</v>
      </c>
      <c r="C48" s="39">
        <v>293</v>
      </c>
      <c r="D48" s="39">
        <v>41</v>
      </c>
      <c r="E48" s="39">
        <v>29</v>
      </c>
      <c r="F48" s="48" t="s">
        <v>138</v>
      </c>
      <c r="G48" s="48" t="s">
        <v>138</v>
      </c>
    </row>
    <row r="49" spans="1:7" ht="17.100000000000001" customHeight="1" x14ac:dyDescent="0.3">
      <c r="A49" s="15" t="s">
        <v>75</v>
      </c>
      <c r="B49" s="15" t="s">
        <v>122</v>
      </c>
      <c r="C49" s="39">
        <v>0</v>
      </c>
      <c r="D49" s="16" t="s">
        <v>136</v>
      </c>
      <c r="E49" s="39">
        <v>0</v>
      </c>
      <c r="F49" s="19">
        <v>1</v>
      </c>
      <c r="G49" s="20" t="s">
        <v>78</v>
      </c>
    </row>
    <row r="50" spans="1:7" ht="17.100000000000001" customHeight="1" x14ac:dyDescent="0.3">
      <c r="A50" s="15" t="s">
        <v>75</v>
      </c>
      <c r="B50" s="15" t="s">
        <v>123</v>
      </c>
      <c r="C50" s="39">
        <v>109</v>
      </c>
      <c r="D50" s="39">
        <v>16</v>
      </c>
      <c r="E50" s="16" t="s">
        <v>136</v>
      </c>
      <c r="F50" s="19">
        <v>2</v>
      </c>
      <c r="G50" s="10" t="s">
        <v>137</v>
      </c>
    </row>
    <row r="51" spans="1:7" ht="17.100000000000001" customHeight="1" x14ac:dyDescent="0.3">
      <c r="A51" s="15" t="s">
        <v>75</v>
      </c>
      <c r="B51" s="15" t="s">
        <v>124</v>
      </c>
      <c r="C51" s="38">
        <v>1528</v>
      </c>
      <c r="D51" s="39">
        <v>128</v>
      </c>
      <c r="E51" s="39">
        <v>119</v>
      </c>
      <c r="F51" s="50" t="s">
        <v>138</v>
      </c>
      <c r="G51" s="50" t="s">
        <v>138</v>
      </c>
    </row>
    <row r="52" spans="1:7" ht="17.100000000000001" customHeight="1" x14ac:dyDescent="0.3">
      <c r="A52" s="15" t="s">
        <v>75</v>
      </c>
      <c r="B52" s="15" t="s">
        <v>125</v>
      </c>
      <c r="C52" s="38">
        <v>1482</v>
      </c>
      <c r="D52" s="39">
        <v>389</v>
      </c>
      <c r="E52" s="39">
        <v>262</v>
      </c>
      <c r="F52" s="48" t="s">
        <v>138</v>
      </c>
      <c r="G52" s="48" t="s">
        <v>138</v>
      </c>
    </row>
    <row r="53" spans="1:7" ht="17.100000000000001" customHeight="1" x14ac:dyDescent="0.3">
      <c r="A53" s="15" t="s">
        <v>75</v>
      </c>
      <c r="B53" s="15" t="s">
        <v>126</v>
      </c>
      <c r="C53" s="38">
        <v>1834</v>
      </c>
      <c r="D53" s="39">
        <v>179</v>
      </c>
      <c r="E53" s="39">
        <v>201</v>
      </c>
      <c r="F53" s="50" t="s">
        <v>138</v>
      </c>
      <c r="G53" s="50" t="s">
        <v>138</v>
      </c>
    </row>
    <row r="54" spans="1:7" ht="17.100000000000001" customHeight="1" x14ac:dyDescent="0.3">
      <c r="A54" s="15" t="s">
        <v>75</v>
      </c>
      <c r="B54" s="15" t="s">
        <v>127</v>
      </c>
      <c r="C54" s="39">
        <v>267</v>
      </c>
      <c r="D54" s="39">
        <v>41</v>
      </c>
      <c r="E54" s="39">
        <v>28</v>
      </c>
      <c r="F54" s="48" t="s">
        <v>138</v>
      </c>
      <c r="G54" s="48" t="s">
        <v>138</v>
      </c>
    </row>
    <row r="55" spans="1:7" ht="17.100000000000001" customHeight="1" x14ac:dyDescent="0.3">
      <c r="A55" s="15" t="s">
        <v>75</v>
      </c>
      <c r="B55" s="15" t="s">
        <v>128</v>
      </c>
      <c r="C55" s="39">
        <v>191</v>
      </c>
      <c r="D55" s="39">
        <v>33</v>
      </c>
      <c r="E55" s="39">
        <v>32</v>
      </c>
      <c r="F55" s="50" t="s">
        <v>138</v>
      </c>
      <c r="G55" s="50" t="s">
        <v>138</v>
      </c>
    </row>
    <row r="56" spans="1:7" ht="17.100000000000001" customHeight="1" x14ac:dyDescent="0.3">
      <c r="A56" s="15" t="s">
        <v>75</v>
      </c>
      <c r="B56" s="15" t="s">
        <v>129</v>
      </c>
      <c r="C56" s="39">
        <v>17</v>
      </c>
      <c r="D56" s="16" t="s">
        <v>136</v>
      </c>
      <c r="E56" s="16" t="s">
        <v>136</v>
      </c>
      <c r="F56" s="19">
        <v>1</v>
      </c>
      <c r="G56" s="20" t="s">
        <v>78</v>
      </c>
    </row>
    <row r="57" spans="1:7" ht="17.100000000000001" customHeight="1" x14ac:dyDescent="0.3">
      <c r="A57" s="15" t="s">
        <v>75</v>
      </c>
      <c r="B57" s="15" t="s">
        <v>130</v>
      </c>
      <c r="C57" s="38">
        <v>1959</v>
      </c>
      <c r="D57" s="39">
        <v>191</v>
      </c>
      <c r="E57" s="39">
        <v>226</v>
      </c>
      <c r="F57" s="50" t="s">
        <v>138</v>
      </c>
      <c r="G57" s="50" t="s">
        <v>138</v>
      </c>
    </row>
    <row r="58" spans="1:7" ht="17.100000000000001" customHeight="1" x14ac:dyDescent="0.3">
      <c r="A58" s="15" t="s">
        <v>75</v>
      </c>
      <c r="B58" s="15" t="s">
        <v>131</v>
      </c>
      <c r="C58" s="39">
        <v>77</v>
      </c>
      <c r="D58" s="16" t="s">
        <v>136</v>
      </c>
      <c r="E58" s="16" t="s">
        <v>136</v>
      </c>
      <c r="F58" s="19">
        <v>2</v>
      </c>
      <c r="G58" s="10" t="s">
        <v>137</v>
      </c>
    </row>
    <row r="59" spans="1:7" ht="17.100000000000001" customHeight="1" x14ac:dyDescent="0.3">
      <c r="A59" s="15" t="s">
        <v>75</v>
      </c>
      <c r="B59" s="15" t="s">
        <v>132</v>
      </c>
      <c r="C59" s="38">
        <v>1948</v>
      </c>
      <c r="D59" s="39">
        <v>307</v>
      </c>
      <c r="E59" s="39">
        <v>387</v>
      </c>
      <c r="F59" s="50" t="s">
        <v>138</v>
      </c>
      <c r="G59" s="50" t="s">
        <v>138</v>
      </c>
    </row>
    <row r="60" spans="1:7" ht="17.100000000000001" customHeight="1" x14ac:dyDescent="0.3">
      <c r="A60" s="15" t="s">
        <v>75</v>
      </c>
      <c r="B60" s="15" t="s">
        <v>133</v>
      </c>
      <c r="C60" s="39">
        <v>528</v>
      </c>
      <c r="D60" s="39">
        <v>90</v>
      </c>
      <c r="E60" s="16" t="s">
        <v>136</v>
      </c>
      <c r="F60" s="19">
        <v>2</v>
      </c>
      <c r="G60" s="10" t="s">
        <v>137</v>
      </c>
    </row>
    <row r="61" spans="1:7" ht="17.100000000000001" customHeight="1" x14ac:dyDescent="0.3">
      <c r="A61" s="15" t="s">
        <v>75</v>
      </c>
      <c r="B61" s="15" t="s">
        <v>134</v>
      </c>
      <c r="C61" s="39">
        <v>209</v>
      </c>
      <c r="D61" s="39">
        <v>32</v>
      </c>
      <c r="E61" s="39">
        <v>42</v>
      </c>
      <c r="F61" s="50" t="s">
        <v>138</v>
      </c>
      <c r="G61" s="50" t="s">
        <v>138</v>
      </c>
    </row>
    <row r="62" spans="1:7" ht="17.100000000000001" customHeight="1" x14ac:dyDescent="0.3">
      <c r="A62" s="23" t="s">
        <v>75</v>
      </c>
      <c r="B62" s="23" t="s">
        <v>135</v>
      </c>
      <c r="C62" s="41">
        <v>140891</v>
      </c>
      <c r="D62" s="41">
        <v>22990</v>
      </c>
      <c r="E62" s="41">
        <v>15751</v>
      </c>
      <c r="F62" s="48" t="s">
        <v>138</v>
      </c>
      <c r="G62" s="48" t="s">
        <v>138</v>
      </c>
    </row>
    <row r="64" spans="1:7" ht="17.100000000000001" customHeight="1" x14ac:dyDescent="0.3">
      <c r="A64" s="27" t="s">
        <v>20</v>
      </c>
    </row>
  </sheetData>
  <sheetProtection sheet="1" objects="1" scenarios="1" selectLockedCells="1"/>
  <conditionalFormatting sqref="A5:D5 F5:G5 A9:D9 F9 A11:D12 F11:F12 A17:C17 E17:F17 A19:D19 F19 A25:D26 F25:F26 A27:G27 A28:C28 A29:D29 F29 A32:C32 E32:F32 A35:D35 F35 A38:D38 F38 A49:C49 E49:G49 A50:D50 F50 A51:G55 A56:C56 A57:G57 A58:C58 F58 A60:D60 F60 A4:G4 A6:G8 A10:G10 A13:G16 A18:G18 A20:G24 F27:G28 A30:G31 A33:G34 A36:G37 A39:G48 F51:G57 A59:G59 A61:G62">
    <cfRule type="expression" dxfId="178" priority="23">
      <formula>MOD(ROW(),2)=0</formula>
    </cfRule>
  </conditionalFormatting>
  <conditionalFormatting sqref="D17">
    <cfRule type="expression" dxfId="177" priority="18">
      <formula>MOD(ROW(),2)=0</formula>
    </cfRule>
  </conditionalFormatting>
  <conditionalFormatting sqref="D28">
    <cfRule type="expression" dxfId="176" priority="3">
      <formula>MOD(ROW(),2)=0</formula>
    </cfRule>
  </conditionalFormatting>
  <conditionalFormatting sqref="D32">
    <cfRule type="expression" dxfId="175" priority="17">
      <formula>MOD(ROW(),2)=0</formula>
    </cfRule>
  </conditionalFormatting>
  <conditionalFormatting sqref="D49">
    <cfRule type="expression" dxfId="174" priority="20">
      <formula>MOD(ROW(),2)=0</formula>
    </cfRule>
  </conditionalFormatting>
  <conditionalFormatting sqref="D56">
    <cfRule type="expression" dxfId="173" priority="16">
      <formula>MOD(ROW(),2)=0</formula>
    </cfRule>
  </conditionalFormatting>
  <conditionalFormatting sqref="D58">
    <cfRule type="expression" dxfId="172" priority="15">
      <formula>MOD(ROW(),2)=0</formula>
    </cfRule>
  </conditionalFormatting>
  <conditionalFormatting sqref="E5">
    <cfRule type="expression" dxfId="171" priority="22">
      <formula>MOD(ROW(),2)=0</formula>
    </cfRule>
  </conditionalFormatting>
  <conditionalFormatting sqref="E9">
    <cfRule type="expression" dxfId="170" priority="14">
      <formula>MOD(ROW(),2)=0</formula>
    </cfRule>
  </conditionalFormatting>
  <conditionalFormatting sqref="E11:E12">
    <cfRule type="expression" dxfId="169" priority="12">
      <formula>MOD(ROW(),2)=0</formula>
    </cfRule>
  </conditionalFormatting>
  <conditionalFormatting sqref="E19">
    <cfRule type="expression" dxfId="168" priority="11">
      <formula>MOD(ROW(),2)=0</formula>
    </cfRule>
  </conditionalFormatting>
  <conditionalFormatting sqref="E25:E26">
    <cfRule type="expression" dxfId="167" priority="10">
      <formula>MOD(ROW(),2)=0</formula>
    </cfRule>
  </conditionalFormatting>
  <conditionalFormatting sqref="E28:E29">
    <cfRule type="expression" dxfId="166" priority="9">
      <formula>MOD(ROW(),2)=0</formula>
    </cfRule>
  </conditionalFormatting>
  <conditionalFormatting sqref="E35">
    <cfRule type="expression" dxfId="165" priority="8">
      <formula>MOD(ROW(),2)=0</formula>
    </cfRule>
  </conditionalFormatting>
  <conditionalFormatting sqref="E38">
    <cfRule type="expression" dxfId="164" priority="7">
      <formula>MOD(ROW(),2)=0</formula>
    </cfRule>
  </conditionalFormatting>
  <conditionalFormatting sqref="E50">
    <cfRule type="expression" dxfId="163" priority="6">
      <formula>MOD(ROW(),2)=0</formula>
    </cfRule>
  </conditionalFormatting>
  <conditionalFormatting sqref="E56">
    <cfRule type="expression" dxfId="162" priority="19">
      <formula>MOD(ROW(),2)=0</formula>
    </cfRule>
  </conditionalFormatting>
  <conditionalFormatting sqref="E58">
    <cfRule type="expression" dxfId="161" priority="5">
      <formula>MOD(ROW(),2)=0</formula>
    </cfRule>
  </conditionalFormatting>
  <conditionalFormatting sqref="E60">
    <cfRule type="expression" dxfId="160" priority="4">
      <formula>MOD(ROW(),2)=0</formula>
    </cfRule>
  </conditionalFormatting>
  <conditionalFormatting sqref="G9 G11:G12 G17 G19 G25:G26 G29 G32 G35 G38 G50 G58">
    <cfRule type="expression" dxfId="159" priority="2">
      <formula>MOD(ROW(),2)=0</formula>
    </cfRule>
  </conditionalFormatting>
  <conditionalFormatting sqref="G60">
    <cfRule type="expression" dxfId="158" priority="1">
      <formula>MOD(ROW(),2)=0</formula>
    </cfRule>
  </conditionalFormatting>
  <pageMargins left="0.05" right="0.05" top="0.5" bottom="0.5" header="0" footer="0"/>
  <pageSetup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2980E-5DF7-4711-8308-EB9EEFF2208E}">
  <dimension ref="A1:G64"/>
  <sheetViews>
    <sheetView zoomScale="85" zoomScaleNormal="85" workbookViewId="0">
      <pane ySplit="3" topLeftCell="A4" activePane="bottomLeft" state="frozen"/>
      <selection activeCell="C62" sqref="C62"/>
      <selection pane="bottomLeft" activeCell="D17" sqref="D17"/>
    </sheetView>
  </sheetViews>
  <sheetFormatPr defaultColWidth="0" defaultRowHeight="17.100000000000001" customHeight="1" zeroHeight="1" x14ac:dyDescent="0.3"/>
  <cols>
    <col min="1" max="1" width="21.5703125" style="1" customWidth="1"/>
    <col min="2" max="2" width="17.7109375" style="1" customWidth="1"/>
    <col min="3" max="3" width="15" style="1" customWidth="1"/>
    <col min="4" max="4" width="20.140625" style="1" customWidth="1"/>
    <col min="5" max="5" width="18.7109375" style="1" customWidth="1"/>
    <col min="6" max="6" width="21.7109375" style="2" customWidth="1"/>
    <col min="7" max="7" width="42.7109375" style="1" customWidth="1"/>
    <col min="8" max="16384" width="11.42578125" style="1" hidden="1"/>
  </cols>
  <sheetData>
    <row r="1" spans="1:7" ht="17.100000000000001" customHeight="1" x14ac:dyDescent="0.3">
      <c r="A1" s="11" t="s">
        <v>0</v>
      </c>
    </row>
    <row r="2" spans="1:7" s="3" customFormat="1" ht="23.1" customHeight="1" x14ac:dyDescent="0.45">
      <c r="A2" s="12" t="s">
        <v>67</v>
      </c>
      <c r="F2" s="4"/>
    </row>
    <row r="3" spans="1:7" ht="17.100000000000001" customHeight="1" x14ac:dyDescent="0.3">
      <c r="A3" s="37" t="s">
        <v>61</v>
      </c>
      <c r="B3" s="37" t="s">
        <v>3</v>
      </c>
      <c r="C3" s="37" t="s">
        <v>62</v>
      </c>
      <c r="D3" s="37" t="s">
        <v>68</v>
      </c>
      <c r="E3" s="37" t="s">
        <v>64</v>
      </c>
      <c r="F3" s="37" t="s">
        <v>65</v>
      </c>
      <c r="G3" s="37" t="s">
        <v>66</v>
      </c>
    </row>
    <row r="4" spans="1:7" ht="17.100000000000001" customHeight="1" x14ac:dyDescent="0.3">
      <c r="A4" s="15" t="s">
        <v>75</v>
      </c>
      <c r="B4" s="15" t="s">
        <v>76</v>
      </c>
      <c r="C4" s="38">
        <v>946</v>
      </c>
      <c r="D4" s="39">
        <v>23</v>
      </c>
      <c r="E4" s="39">
        <v>38</v>
      </c>
      <c r="F4" s="48" t="s">
        <v>138</v>
      </c>
      <c r="G4" s="48" t="s">
        <v>138</v>
      </c>
    </row>
    <row r="5" spans="1:7" ht="17.100000000000001" customHeight="1" x14ac:dyDescent="0.3">
      <c r="A5" s="15" t="s">
        <v>75</v>
      </c>
      <c r="B5" s="15" t="s">
        <v>77</v>
      </c>
      <c r="C5" s="39">
        <v>0</v>
      </c>
      <c r="D5" s="39">
        <v>0</v>
      </c>
      <c r="E5" s="39">
        <v>0</v>
      </c>
      <c r="F5" s="50" t="s">
        <v>138</v>
      </c>
      <c r="G5" s="50" t="s">
        <v>138</v>
      </c>
    </row>
    <row r="6" spans="1:7" ht="17.100000000000001" customHeight="1" x14ac:dyDescent="0.3">
      <c r="A6" s="15" t="s">
        <v>75</v>
      </c>
      <c r="B6" s="15" t="s">
        <v>79</v>
      </c>
      <c r="C6" s="39">
        <v>24</v>
      </c>
      <c r="D6" s="39">
        <v>6</v>
      </c>
      <c r="E6" s="39">
        <v>5</v>
      </c>
      <c r="F6" s="48" t="s">
        <v>138</v>
      </c>
      <c r="G6" s="48" t="s">
        <v>138</v>
      </c>
    </row>
    <row r="7" spans="1:7" ht="17.100000000000001" customHeight="1" x14ac:dyDescent="0.3">
      <c r="A7" s="15" t="s">
        <v>75</v>
      </c>
      <c r="B7" s="15" t="s">
        <v>80</v>
      </c>
      <c r="C7" s="39">
        <v>105</v>
      </c>
      <c r="D7" s="39">
        <v>32</v>
      </c>
      <c r="E7" s="39">
        <v>13</v>
      </c>
      <c r="F7" s="50" t="s">
        <v>138</v>
      </c>
      <c r="G7" s="50" t="s">
        <v>138</v>
      </c>
    </row>
    <row r="8" spans="1:7" ht="17.100000000000001" customHeight="1" x14ac:dyDescent="0.3">
      <c r="A8" s="15" t="s">
        <v>75</v>
      </c>
      <c r="B8" s="15" t="s">
        <v>81</v>
      </c>
      <c r="C8" s="39">
        <v>24</v>
      </c>
      <c r="D8" s="39">
        <v>7</v>
      </c>
      <c r="E8" s="39">
        <v>5</v>
      </c>
      <c r="F8" s="48" t="s">
        <v>138</v>
      </c>
      <c r="G8" s="48" t="s">
        <v>138</v>
      </c>
    </row>
    <row r="9" spans="1:7" ht="17.100000000000001" customHeight="1" x14ac:dyDescent="0.3">
      <c r="A9" s="15" t="s">
        <v>75</v>
      </c>
      <c r="B9" s="15" t="s">
        <v>82</v>
      </c>
      <c r="C9" s="39">
        <v>12</v>
      </c>
      <c r="D9" s="39">
        <v>14</v>
      </c>
      <c r="E9" s="16" t="s">
        <v>136</v>
      </c>
      <c r="F9" s="19">
        <v>1</v>
      </c>
      <c r="G9" s="15" t="s">
        <v>78</v>
      </c>
    </row>
    <row r="10" spans="1:7" ht="17.100000000000001" customHeight="1" x14ac:dyDescent="0.3">
      <c r="A10" s="15" t="s">
        <v>75</v>
      </c>
      <c r="B10" s="15" t="s">
        <v>83</v>
      </c>
      <c r="C10" s="39">
        <v>647</v>
      </c>
      <c r="D10" s="39">
        <v>75</v>
      </c>
      <c r="E10" s="39">
        <v>39</v>
      </c>
      <c r="F10" s="48" t="s">
        <v>138</v>
      </c>
      <c r="G10" s="48" t="s">
        <v>138</v>
      </c>
    </row>
    <row r="11" spans="1:7" ht="17.100000000000001" customHeight="1" x14ac:dyDescent="0.3">
      <c r="A11" s="15" t="s">
        <v>75</v>
      </c>
      <c r="B11" s="15" t="s">
        <v>84</v>
      </c>
      <c r="C11" s="39">
        <v>26</v>
      </c>
      <c r="D11" s="39">
        <v>11</v>
      </c>
      <c r="E11" s="16" t="s">
        <v>136</v>
      </c>
      <c r="F11" s="19">
        <v>1</v>
      </c>
      <c r="G11" s="15" t="s">
        <v>78</v>
      </c>
    </row>
    <row r="12" spans="1:7" ht="17.100000000000001" customHeight="1" x14ac:dyDescent="0.3">
      <c r="A12" s="15" t="s">
        <v>75</v>
      </c>
      <c r="B12" s="15" t="s">
        <v>85</v>
      </c>
      <c r="C12" s="39">
        <v>95</v>
      </c>
      <c r="D12" s="39">
        <v>8</v>
      </c>
      <c r="E12" s="16" t="s">
        <v>136</v>
      </c>
      <c r="F12" s="19">
        <v>1</v>
      </c>
      <c r="G12" s="15" t="s">
        <v>78</v>
      </c>
    </row>
    <row r="13" spans="1:7" ht="17.100000000000001" customHeight="1" x14ac:dyDescent="0.3">
      <c r="A13" s="15" t="s">
        <v>75</v>
      </c>
      <c r="B13" s="15" t="s">
        <v>86</v>
      </c>
      <c r="C13" s="39">
        <v>754</v>
      </c>
      <c r="D13" s="39">
        <v>184</v>
      </c>
      <c r="E13" s="39">
        <v>49</v>
      </c>
      <c r="F13" s="50" t="s">
        <v>138</v>
      </c>
      <c r="G13" s="50" t="s">
        <v>138</v>
      </c>
    </row>
    <row r="14" spans="1:7" ht="17.100000000000001" customHeight="1" x14ac:dyDescent="0.3">
      <c r="A14" s="15" t="s">
        <v>75</v>
      </c>
      <c r="B14" s="15" t="s">
        <v>87</v>
      </c>
      <c r="C14" s="39">
        <v>10</v>
      </c>
      <c r="D14" s="39">
        <v>13</v>
      </c>
      <c r="E14" s="39">
        <v>0</v>
      </c>
      <c r="F14" s="48" t="s">
        <v>138</v>
      </c>
      <c r="G14" s="48" t="s">
        <v>138</v>
      </c>
    </row>
    <row r="15" spans="1:7" ht="17.100000000000001" customHeight="1" x14ac:dyDescent="0.3">
      <c r="A15" s="15" t="s">
        <v>75</v>
      </c>
      <c r="B15" s="15" t="s">
        <v>88</v>
      </c>
      <c r="C15" s="39">
        <v>96</v>
      </c>
      <c r="D15" s="39">
        <v>17</v>
      </c>
      <c r="E15" s="39">
        <v>9</v>
      </c>
      <c r="F15" s="50" t="s">
        <v>138</v>
      </c>
      <c r="G15" s="50" t="s">
        <v>138</v>
      </c>
    </row>
    <row r="16" spans="1:7" ht="17.100000000000001" customHeight="1" x14ac:dyDescent="0.3">
      <c r="A16" s="15" t="s">
        <v>75</v>
      </c>
      <c r="B16" s="15" t="s">
        <v>89</v>
      </c>
      <c r="C16" s="39">
        <v>75</v>
      </c>
      <c r="D16" s="39">
        <v>62</v>
      </c>
      <c r="E16" s="39">
        <v>11</v>
      </c>
      <c r="F16" s="48" t="s">
        <v>138</v>
      </c>
      <c r="G16" s="48" t="s">
        <v>138</v>
      </c>
    </row>
    <row r="17" spans="1:7" ht="17.100000000000001" customHeight="1" x14ac:dyDescent="0.3">
      <c r="A17" s="15" t="s">
        <v>75</v>
      </c>
      <c r="B17" s="15" t="s">
        <v>90</v>
      </c>
      <c r="C17" s="39">
        <v>7</v>
      </c>
      <c r="D17" s="16" t="s">
        <v>136</v>
      </c>
      <c r="E17" s="39">
        <v>0</v>
      </c>
      <c r="F17" s="19">
        <v>1</v>
      </c>
      <c r="G17" s="15" t="s">
        <v>78</v>
      </c>
    </row>
    <row r="18" spans="1:7" ht="17.100000000000001" customHeight="1" x14ac:dyDescent="0.3">
      <c r="A18" s="15" t="s">
        <v>75</v>
      </c>
      <c r="B18" s="15" t="s">
        <v>91</v>
      </c>
      <c r="C18" s="39">
        <v>589</v>
      </c>
      <c r="D18" s="39">
        <v>132</v>
      </c>
      <c r="E18" s="39">
        <v>78</v>
      </c>
      <c r="F18" s="48" t="s">
        <v>138</v>
      </c>
      <c r="G18" s="48" t="s">
        <v>138</v>
      </c>
    </row>
    <row r="19" spans="1:7" ht="17.100000000000001" customHeight="1" x14ac:dyDescent="0.3">
      <c r="A19" s="15" t="s">
        <v>75</v>
      </c>
      <c r="B19" s="15" t="s">
        <v>92</v>
      </c>
      <c r="C19" s="39">
        <v>57</v>
      </c>
      <c r="D19" s="39">
        <v>6</v>
      </c>
      <c r="E19" s="16" t="s">
        <v>136</v>
      </c>
      <c r="F19" s="19">
        <v>1</v>
      </c>
      <c r="G19" s="15" t="s">
        <v>78</v>
      </c>
    </row>
    <row r="20" spans="1:7" ht="17.100000000000001" customHeight="1" x14ac:dyDescent="0.3">
      <c r="A20" s="15" t="s">
        <v>75</v>
      </c>
      <c r="B20" s="15" t="s">
        <v>93</v>
      </c>
      <c r="C20" s="39">
        <v>52</v>
      </c>
      <c r="D20" s="39">
        <v>8</v>
      </c>
      <c r="E20" s="39">
        <v>6</v>
      </c>
      <c r="F20" s="48" t="s">
        <v>138</v>
      </c>
      <c r="G20" s="48" t="s">
        <v>138</v>
      </c>
    </row>
    <row r="21" spans="1:7" ht="17.100000000000001" customHeight="1" x14ac:dyDescent="0.3">
      <c r="A21" s="15" t="s">
        <v>75</v>
      </c>
      <c r="B21" s="15" t="s">
        <v>94</v>
      </c>
      <c r="C21" s="39">
        <v>28</v>
      </c>
      <c r="D21" s="39">
        <v>0</v>
      </c>
      <c r="E21" s="39">
        <v>0</v>
      </c>
      <c r="F21" s="50" t="s">
        <v>138</v>
      </c>
      <c r="G21" s="50" t="s">
        <v>138</v>
      </c>
    </row>
    <row r="22" spans="1:7" ht="17.100000000000001" customHeight="1" x14ac:dyDescent="0.3">
      <c r="A22" s="15" t="s">
        <v>75</v>
      </c>
      <c r="B22" s="15" t="s">
        <v>95</v>
      </c>
      <c r="C22" s="38">
        <v>6959</v>
      </c>
      <c r="D22" s="39">
        <v>433</v>
      </c>
      <c r="E22" s="39">
        <v>378</v>
      </c>
      <c r="F22" s="48" t="s">
        <v>138</v>
      </c>
      <c r="G22" s="48" t="s">
        <v>138</v>
      </c>
    </row>
    <row r="23" spans="1:7" ht="17.100000000000001" customHeight="1" x14ac:dyDescent="0.3">
      <c r="A23" s="15" t="s">
        <v>75</v>
      </c>
      <c r="B23" s="15" t="s">
        <v>96</v>
      </c>
      <c r="C23" s="39">
        <v>81</v>
      </c>
      <c r="D23" s="39">
        <v>12</v>
      </c>
      <c r="E23" s="39">
        <v>12</v>
      </c>
      <c r="F23" s="50" t="s">
        <v>138</v>
      </c>
      <c r="G23" s="50" t="s">
        <v>138</v>
      </c>
    </row>
    <row r="24" spans="1:7" ht="17.100000000000001" customHeight="1" x14ac:dyDescent="0.3">
      <c r="A24" s="15" t="s">
        <v>75</v>
      </c>
      <c r="B24" s="15" t="s">
        <v>97</v>
      </c>
      <c r="C24" s="39">
        <v>108</v>
      </c>
      <c r="D24" s="39">
        <v>31</v>
      </c>
      <c r="E24" s="39">
        <v>18</v>
      </c>
      <c r="F24" s="48" t="s">
        <v>138</v>
      </c>
      <c r="G24" s="48" t="s">
        <v>138</v>
      </c>
    </row>
    <row r="25" spans="1:7" ht="17.100000000000001" customHeight="1" x14ac:dyDescent="0.3">
      <c r="A25" s="15" t="s">
        <v>75</v>
      </c>
      <c r="B25" s="15" t="s">
        <v>98</v>
      </c>
      <c r="C25" s="39">
        <v>9</v>
      </c>
      <c r="D25" s="39">
        <v>0</v>
      </c>
      <c r="E25" s="16" t="s">
        <v>136</v>
      </c>
      <c r="F25" s="19">
        <v>1</v>
      </c>
      <c r="G25" s="15" t="s">
        <v>78</v>
      </c>
    </row>
    <row r="26" spans="1:7" ht="17.100000000000001" customHeight="1" x14ac:dyDescent="0.3">
      <c r="A26" s="15" t="s">
        <v>75</v>
      </c>
      <c r="B26" s="15" t="s">
        <v>99</v>
      </c>
      <c r="C26" s="39">
        <v>64</v>
      </c>
      <c r="D26" s="39">
        <v>13</v>
      </c>
      <c r="E26" s="16" t="s">
        <v>136</v>
      </c>
      <c r="F26" s="19">
        <v>1</v>
      </c>
      <c r="G26" s="15" t="s">
        <v>78</v>
      </c>
    </row>
    <row r="27" spans="1:7" ht="17.100000000000001" customHeight="1" x14ac:dyDescent="0.3">
      <c r="A27" s="15" t="s">
        <v>75</v>
      </c>
      <c r="B27" s="15" t="s">
        <v>100</v>
      </c>
      <c r="C27" s="39">
        <v>151</v>
      </c>
      <c r="D27" s="39">
        <v>59</v>
      </c>
      <c r="E27" s="39">
        <v>16</v>
      </c>
      <c r="F27" s="50" t="s">
        <v>138</v>
      </c>
      <c r="G27" s="50" t="s">
        <v>138</v>
      </c>
    </row>
    <row r="28" spans="1:7" ht="17.100000000000001" customHeight="1" x14ac:dyDescent="0.3">
      <c r="A28" s="15" t="s">
        <v>75</v>
      </c>
      <c r="B28" s="15" t="s">
        <v>101</v>
      </c>
      <c r="C28" s="16" t="s">
        <v>136</v>
      </c>
      <c r="D28" s="39">
        <v>0</v>
      </c>
      <c r="E28" s="39">
        <v>0</v>
      </c>
      <c r="F28" s="19">
        <v>2</v>
      </c>
      <c r="G28" s="10" t="s">
        <v>137</v>
      </c>
    </row>
    <row r="29" spans="1:7" ht="17.100000000000001" customHeight="1" x14ac:dyDescent="0.3">
      <c r="A29" s="15" t="s">
        <v>75</v>
      </c>
      <c r="B29" s="15" t="s">
        <v>102</v>
      </c>
      <c r="C29" s="39">
        <v>8</v>
      </c>
      <c r="D29" s="39">
        <v>5</v>
      </c>
      <c r="E29" s="16" t="s">
        <v>136</v>
      </c>
      <c r="F29" s="19">
        <v>1</v>
      </c>
      <c r="G29" s="15" t="s">
        <v>78</v>
      </c>
    </row>
    <row r="30" spans="1:7" ht="17.100000000000001" customHeight="1" x14ac:dyDescent="0.3">
      <c r="A30" s="15" t="s">
        <v>75</v>
      </c>
      <c r="B30" s="15" t="s">
        <v>103</v>
      </c>
      <c r="C30" s="39">
        <v>159</v>
      </c>
      <c r="D30" s="39">
        <v>102</v>
      </c>
      <c r="E30" s="39">
        <v>44</v>
      </c>
      <c r="F30" s="48" t="s">
        <v>138</v>
      </c>
      <c r="G30" s="48" t="s">
        <v>138</v>
      </c>
    </row>
    <row r="31" spans="1:7" ht="17.100000000000001" customHeight="1" x14ac:dyDescent="0.3">
      <c r="A31" s="15" t="s">
        <v>75</v>
      </c>
      <c r="B31" s="15" t="s">
        <v>104</v>
      </c>
      <c r="C31" s="39">
        <v>75</v>
      </c>
      <c r="D31" s="39">
        <v>21</v>
      </c>
      <c r="E31" s="39">
        <v>12</v>
      </c>
      <c r="F31" s="50" t="s">
        <v>138</v>
      </c>
      <c r="G31" s="50" t="s">
        <v>138</v>
      </c>
    </row>
    <row r="32" spans="1:7" ht="17.100000000000001" customHeight="1" x14ac:dyDescent="0.3">
      <c r="A32" s="15" t="s">
        <v>75</v>
      </c>
      <c r="B32" s="15" t="s">
        <v>105</v>
      </c>
      <c r="C32" s="39">
        <v>48</v>
      </c>
      <c r="D32" s="16" t="s">
        <v>136</v>
      </c>
      <c r="E32" s="39">
        <v>6</v>
      </c>
      <c r="F32" s="19">
        <v>1</v>
      </c>
      <c r="G32" s="15" t="s">
        <v>78</v>
      </c>
    </row>
    <row r="33" spans="1:7" ht="17.100000000000001" customHeight="1" x14ac:dyDescent="0.3">
      <c r="A33" s="15" t="s">
        <v>75</v>
      </c>
      <c r="B33" s="15" t="s">
        <v>106</v>
      </c>
      <c r="C33" s="38">
        <v>2049</v>
      </c>
      <c r="D33" s="39">
        <v>382</v>
      </c>
      <c r="E33" s="39">
        <v>152</v>
      </c>
      <c r="F33" s="50" t="s">
        <v>138</v>
      </c>
      <c r="G33" s="50" t="s">
        <v>138</v>
      </c>
    </row>
    <row r="34" spans="1:7" ht="17.100000000000001" customHeight="1" x14ac:dyDescent="0.3">
      <c r="A34" s="15" t="s">
        <v>75</v>
      </c>
      <c r="B34" s="15" t="s">
        <v>107</v>
      </c>
      <c r="C34" s="39">
        <v>148</v>
      </c>
      <c r="D34" s="39">
        <v>23</v>
      </c>
      <c r="E34" s="39">
        <v>12</v>
      </c>
      <c r="F34" s="48" t="s">
        <v>138</v>
      </c>
      <c r="G34" s="48" t="s">
        <v>138</v>
      </c>
    </row>
    <row r="35" spans="1:7" ht="17.100000000000001" customHeight="1" x14ac:dyDescent="0.3">
      <c r="A35" s="15" t="s">
        <v>75</v>
      </c>
      <c r="B35" s="15" t="s">
        <v>108</v>
      </c>
      <c r="C35" s="39">
        <v>6</v>
      </c>
      <c r="D35" s="39">
        <v>0</v>
      </c>
      <c r="E35" s="16" t="s">
        <v>136</v>
      </c>
      <c r="F35" s="19">
        <v>1</v>
      </c>
      <c r="G35" s="15" t="s">
        <v>78</v>
      </c>
    </row>
    <row r="36" spans="1:7" ht="17.100000000000001" customHeight="1" x14ac:dyDescent="0.3">
      <c r="A36" s="15" t="s">
        <v>75</v>
      </c>
      <c r="B36" s="15" t="s">
        <v>109</v>
      </c>
      <c r="C36" s="38">
        <v>1701</v>
      </c>
      <c r="D36" s="39">
        <v>397</v>
      </c>
      <c r="E36" s="39">
        <v>123</v>
      </c>
      <c r="F36" s="48" t="s">
        <v>138</v>
      </c>
      <c r="G36" s="48" t="s">
        <v>138</v>
      </c>
    </row>
    <row r="37" spans="1:7" ht="17.100000000000001" customHeight="1" x14ac:dyDescent="0.3">
      <c r="A37" s="15" t="s">
        <v>75</v>
      </c>
      <c r="B37" s="15" t="s">
        <v>110</v>
      </c>
      <c r="C37" s="39">
        <v>640</v>
      </c>
      <c r="D37" s="39">
        <v>40</v>
      </c>
      <c r="E37" s="39">
        <v>33</v>
      </c>
      <c r="F37" s="50" t="s">
        <v>138</v>
      </c>
      <c r="G37" s="50" t="s">
        <v>138</v>
      </c>
    </row>
    <row r="38" spans="1:7" ht="17.100000000000001" customHeight="1" x14ac:dyDescent="0.3">
      <c r="A38" s="15" t="s">
        <v>75</v>
      </c>
      <c r="B38" s="15" t="s">
        <v>111</v>
      </c>
      <c r="C38" s="39">
        <v>32</v>
      </c>
      <c r="D38" s="39">
        <v>8</v>
      </c>
      <c r="E38" s="16" t="s">
        <v>136</v>
      </c>
      <c r="F38" s="19">
        <v>1</v>
      </c>
      <c r="G38" s="15" t="s">
        <v>78</v>
      </c>
    </row>
    <row r="39" spans="1:7" ht="17.100000000000001" customHeight="1" x14ac:dyDescent="0.3">
      <c r="A39" s="15" t="s">
        <v>75</v>
      </c>
      <c r="B39" s="15" t="s">
        <v>112</v>
      </c>
      <c r="C39" s="38">
        <v>1230</v>
      </c>
      <c r="D39" s="39">
        <v>137</v>
      </c>
      <c r="E39" s="39">
        <v>89</v>
      </c>
      <c r="F39" s="50" t="s">
        <v>138</v>
      </c>
      <c r="G39" s="50" t="s">
        <v>138</v>
      </c>
    </row>
    <row r="40" spans="1:7" ht="17.100000000000001" customHeight="1" x14ac:dyDescent="0.3">
      <c r="A40" s="15" t="s">
        <v>75</v>
      </c>
      <c r="B40" s="15" t="s">
        <v>113</v>
      </c>
      <c r="C40" s="38">
        <v>1983</v>
      </c>
      <c r="D40" s="39">
        <v>208</v>
      </c>
      <c r="E40" s="39">
        <v>211</v>
      </c>
      <c r="F40" s="48" t="s">
        <v>138</v>
      </c>
      <c r="G40" s="48" t="s">
        <v>138</v>
      </c>
    </row>
    <row r="41" spans="1:7" ht="17.100000000000001" customHeight="1" x14ac:dyDescent="0.3">
      <c r="A41" s="15" t="s">
        <v>75</v>
      </c>
      <c r="B41" s="15" t="s">
        <v>114</v>
      </c>
      <c r="C41" s="39">
        <v>422</v>
      </c>
      <c r="D41" s="39">
        <v>33</v>
      </c>
      <c r="E41" s="39">
        <v>35</v>
      </c>
      <c r="F41" s="50" t="s">
        <v>138</v>
      </c>
      <c r="G41" s="50" t="s">
        <v>138</v>
      </c>
    </row>
    <row r="42" spans="1:7" ht="17.100000000000001" customHeight="1" x14ac:dyDescent="0.3">
      <c r="A42" s="15" t="s">
        <v>75</v>
      </c>
      <c r="B42" s="15" t="s">
        <v>115</v>
      </c>
      <c r="C42" s="39">
        <v>412</v>
      </c>
      <c r="D42" s="39">
        <v>37</v>
      </c>
      <c r="E42" s="39">
        <v>27</v>
      </c>
      <c r="F42" s="48" t="s">
        <v>138</v>
      </c>
      <c r="G42" s="48" t="s">
        <v>138</v>
      </c>
    </row>
    <row r="43" spans="1:7" ht="17.100000000000001" customHeight="1" x14ac:dyDescent="0.3">
      <c r="A43" s="15" t="s">
        <v>75</v>
      </c>
      <c r="B43" s="15" t="s">
        <v>116</v>
      </c>
      <c r="C43" s="39">
        <v>96</v>
      </c>
      <c r="D43" s="39">
        <v>11</v>
      </c>
      <c r="E43" s="39">
        <v>23</v>
      </c>
      <c r="F43" s="50" t="s">
        <v>138</v>
      </c>
      <c r="G43" s="50" t="s">
        <v>138</v>
      </c>
    </row>
    <row r="44" spans="1:7" ht="17.100000000000001" customHeight="1" x14ac:dyDescent="0.3">
      <c r="A44" s="15" t="s">
        <v>75</v>
      </c>
      <c r="B44" s="15" t="s">
        <v>117</v>
      </c>
      <c r="C44" s="39">
        <v>362</v>
      </c>
      <c r="D44" s="39">
        <v>83</v>
      </c>
      <c r="E44" s="39">
        <v>47</v>
      </c>
      <c r="F44" s="48" t="s">
        <v>138</v>
      </c>
      <c r="G44" s="48" t="s">
        <v>138</v>
      </c>
    </row>
    <row r="45" spans="1:7" ht="17.100000000000001" customHeight="1" x14ac:dyDescent="0.3">
      <c r="A45" s="15" t="s">
        <v>75</v>
      </c>
      <c r="B45" s="15" t="s">
        <v>118</v>
      </c>
      <c r="C45" s="39">
        <v>249</v>
      </c>
      <c r="D45" s="39">
        <v>48</v>
      </c>
      <c r="E45" s="39">
        <v>23</v>
      </c>
      <c r="F45" s="50" t="s">
        <v>138</v>
      </c>
      <c r="G45" s="50" t="s">
        <v>138</v>
      </c>
    </row>
    <row r="46" spans="1:7" ht="17.100000000000001" customHeight="1" x14ac:dyDescent="0.3">
      <c r="A46" s="15" t="s">
        <v>75</v>
      </c>
      <c r="B46" s="15" t="s">
        <v>119</v>
      </c>
      <c r="C46" s="38">
        <v>904</v>
      </c>
      <c r="D46" s="39">
        <v>123</v>
      </c>
      <c r="E46" s="39">
        <v>91</v>
      </c>
      <c r="F46" s="48" t="s">
        <v>138</v>
      </c>
      <c r="G46" s="48" t="s">
        <v>138</v>
      </c>
    </row>
    <row r="47" spans="1:7" ht="17.100000000000001" customHeight="1" x14ac:dyDescent="0.3">
      <c r="A47" s="15" t="s">
        <v>75</v>
      </c>
      <c r="B47" s="15" t="s">
        <v>120</v>
      </c>
      <c r="C47" s="39">
        <v>132</v>
      </c>
      <c r="D47" s="39">
        <v>18</v>
      </c>
      <c r="E47" s="39">
        <v>15</v>
      </c>
      <c r="F47" s="50" t="s">
        <v>138</v>
      </c>
      <c r="G47" s="50" t="s">
        <v>138</v>
      </c>
    </row>
    <row r="48" spans="1:7" ht="17.100000000000001" customHeight="1" x14ac:dyDescent="0.3">
      <c r="A48" s="15" t="s">
        <v>75</v>
      </c>
      <c r="B48" s="15" t="s">
        <v>121</v>
      </c>
      <c r="C48" s="39">
        <v>82</v>
      </c>
      <c r="D48" s="39">
        <v>19</v>
      </c>
      <c r="E48" s="39">
        <v>8</v>
      </c>
      <c r="F48" s="48" t="s">
        <v>138</v>
      </c>
      <c r="G48" s="48" t="s">
        <v>138</v>
      </c>
    </row>
    <row r="49" spans="1:7" ht="17.100000000000001" customHeight="1" x14ac:dyDescent="0.3">
      <c r="A49" s="15" t="s">
        <v>75</v>
      </c>
      <c r="B49" s="15" t="s">
        <v>122</v>
      </c>
      <c r="C49" s="16" t="s">
        <v>136</v>
      </c>
      <c r="D49" s="39">
        <v>0</v>
      </c>
      <c r="E49" s="39">
        <v>0</v>
      </c>
      <c r="F49" s="19">
        <v>1</v>
      </c>
      <c r="G49" s="15" t="s">
        <v>78</v>
      </c>
    </row>
    <row r="50" spans="1:7" ht="17.100000000000001" customHeight="1" x14ac:dyDescent="0.3">
      <c r="A50" s="15" t="s">
        <v>75</v>
      </c>
      <c r="B50" s="15" t="s">
        <v>123</v>
      </c>
      <c r="C50" s="39">
        <v>52</v>
      </c>
      <c r="D50" s="39">
        <v>5</v>
      </c>
      <c r="E50" s="16" t="s">
        <v>136</v>
      </c>
      <c r="F50" s="19">
        <v>1</v>
      </c>
      <c r="G50" s="15" t="s">
        <v>78</v>
      </c>
    </row>
    <row r="51" spans="1:7" ht="17.100000000000001" customHeight="1" x14ac:dyDescent="0.3">
      <c r="A51" s="15" t="s">
        <v>75</v>
      </c>
      <c r="B51" s="15" t="s">
        <v>124</v>
      </c>
      <c r="C51" s="39">
        <v>250</v>
      </c>
      <c r="D51" s="39">
        <v>20</v>
      </c>
      <c r="E51" s="39">
        <v>19</v>
      </c>
      <c r="F51" s="50" t="s">
        <v>138</v>
      </c>
      <c r="G51" s="50" t="s">
        <v>138</v>
      </c>
    </row>
    <row r="52" spans="1:7" ht="17.100000000000001" customHeight="1" x14ac:dyDescent="0.3">
      <c r="A52" s="15" t="s">
        <v>75</v>
      </c>
      <c r="B52" s="15" t="s">
        <v>125</v>
      </c>
      <c r="C52" s="39">
        <v>245</v>
      </c>
      <c r="D52" s="39">
        <v>84</v>
      </c>
      <c r="E52" s="39">
        <v>21</v>
      </c>
      <c r="F52" s="48" t="s">
        <v>138</v>
      </c>
      <c r="G52" s="48" t="s">
        <v>138</v>
      </c>
    </row>
    <row r="53" spans="1:7" ht="17.100000000000001" customHeight="1" x14ac:dyDescent="0.3">
      <c r="A53" s="15" t="s">
        <v>75</v>
      </c>
      <c r="B53" s="15" t="s">
        <v>126</v>
      </c>
      <c r="C53" s="39">
        <v>241</v>
      </c>
      <c r="D53" s="39">
        <v>76</v>
      </c>
      <c r="E53" s="39">
        <v>49</v>
      </c>
      <c r="F53" s="50" t="s">
        <v>138</v>
      </c>
      <c r="G53" s="50" t="s">
        <v>138</v>
      </c>
    </row>
    <row r="54" spans="1:7" ht="17.100000000000001" customHeight="1" x14ac:dyDescent="0.3">
      <c r="A54" s="15" t="s">
        <v>75</v>
      </c>
      <c r="B54" s="15" t="s">
        <v>127</v>
      </c>
      <c r="C54" s="39">
        <v>87</v>
      </c>
      <c r="D54" s="39">
        <v>18</v>
      </c>
      <c r="E54" s="39">
        <v>14</v>
      </c>
      <c r="F54" s="48" t="s">
        <v>138</v>
      </c>
      <c r="G54" s="48" t="s">
        <v>138</v>
      </c>
    </row>
    <row r="55" spans="1:7" ht="17.100000000000001" customHeight="1" x14ac:dyDescent="0.3">
      <c r="A55" s="15" t="s">
        <v>75</v>
      </c>
      <c r="B55" s="15" t="s">
        <v>128</v>
      </c>
      <c r="C55" s="39">
        <v>40</v>
      </c>
      <c r="D55" s="39">
        <v>12</v>
      </c>
      <c r="E55" s="39">
        <v>6</v>
      </c>
      <c r="F55" s="50" t="s">
        <v>138</v>
      </c>
      <c r="G55" s="50" t="s">
        <v>138</v>
      </c>
    </row>
    <row r="56" spans="1:7" ht="17.100000000000001" customHeight="1" x14ac:dyDescent="0.3">
      <c r="A56" s="15" t="s">
        <v>75</v>
      </c>
      <c r="B56" s="15" t="s">
        <v>129</v>
      </c>
      <c r="C56" s="39">
        <v>19</v>
      </c>
      <c r="D56" s="16" t="s">
        <v>136</v>
      </c>
      <c r="E56" s="16" t="s">
        <v>136</v>
      </c>
      <c r="F56" s="19">
        <v>1</v>
      </c>
      <c r="G56" s="15" t="s">
        <v>78</v>
      </c>
    </row>
    <row r="57" spans="1:7" ht="17.100000000000001" customHeight="1" x14ac:dyDescent="0.3">
      <c r="A57" s="15" t="s">
        <v>75</v>
      </c>
      <c r="B57" s="15" t="s">
        <v>130</v>
      </c>
      <c r="C57" s="39">
        <v>227</v>
      </c>
      <c r="D57" s="39">
        <v>21</v>
      </c>
      <c r="E57" s="39">
        <v>19</v>
      </c>
      <c r="F57" s="50" t="s">
        <v>138</v>
      </c>
      <c r="G57" s="50" t="s">
        <v>138</v>
      </c>
    </row>
    <row r="58" spans="1:7" ht="17.100000000000001" customHeight="1" x14ac:dyDescent="0.3">
      <c r="A58" s="15" t="s">
        <v>75</v>
      </c>
      <c r="B58" s="15" t="s">
        <v>131</v>
      </c>
      <c r="C58" s="39">
        <v>13</v>
      </c>
      <c r="D58" s="16" t="s">
        <v>136</v>
      </c>
      <c r="E58" s="16" t="s">
        <v>136</v>
      </c>
      <c r="F58" s="19">
        <v>1</v>
      </c>
      <c r="G58" s="15" t="s">
        <v>78</v>
      </c>
    </row>
    <row r="59" spans="1:7" ht="17.100000000000001" customHeight="1" x14ac:dyDescent="0.3">
      <c r="A59" s="15" t="s">
        <v>75</v>
      </c>
      <c r="B59" s="15" t="s">
        <v>132</v>
      </c>
      <c r="C59" s="39">
        <v>382</v>
      </c>
      <c r="D59" s="39">
        <v>94</v>
      </c>
      <c r="E59" s="39">
        <v>53</v>
      </c>
      <c r="F59" s="50" t="s">
        <v>138</v>
      </c>
      <c r="G59" s="50" t="s">
        <v>138</v>
      </c>
    </row>
    <row r="60" spans="1:7" ht="17.100000000000001" customHeight="1" x14ac:dyDescent="0.3">
      <c r="A60" s="15" t="s">
        <v>75</v>
      </c>
      <c r="B60" s="15" t="s">
        <v>133</v>
      </c>
      <c r="C60" s="39">
        <v>96</v>
      </c>
      <c r="D60" s="39">
        <v>12</v>
      </c>
      <c r="E60" s="16" t="s">
        <v>136</v>
      </c>
      <c r="F60" s="19">
        <v>1</v>
      </c>
      <c r="G60" s="15" t="s">
        <v>78</v>
      </c>
    </row>
    <row r="61" spans="1:7" ht="17.100000000000001" customHeight="1" x14ac:dyDescent="0.3">
      <c r="A61" s="15" t="s">
        <v>75</v>
      </c>
      <c r="B61" s="15" t="s">
        <v>134</v>
      </c>
      <c r="C61" s="39">
        <v>44</v>
      </c>
      <c r="D61" s="39">
        <v>6</v>
      </c>
      <c r="E61" s="39">
        <v>0</v>
      </c>
      <c r="F61" s="50" t="s">
        <v>138</v>
      </c>
      <c r="G61" s="50" t="s">
        <v>138</v>
      </c>
    </row>
    <row r="62" spans="1:7" ht="17.100000000000001" customHeight="1" x14ac:dyDescent="0.3">
      <c r="A62" s="23" t="s">
        <v>75</v>
      </c>
      <c r="B62" s="23" t="s">
        <v>135</v>
      </c>
      <c r="C62" s="41">
        <v>23361</v>
      </c>
      <c r="D62" s="42">
        <v>3199</v>
      </c>
      <c r="E62" s="41">
        <v>1843</v>
      </c>
      <c r="F62" s="48" t="s">
        <v>138</v>
      </c>
      <c r="G62" s="48" t="s">
        <v>138</v>
      </c>
    </row>
    <row r="64" spans="1:7" ht="17.100000000000001" customHeight="1" x14ac:dyDescent="0.3">
      <c r="A64" s="27" t="s">
        <v>20</v>
      </c>
    </row>
  </sheetData>
  <sheetProtection sheet="1" objects="1" scenarios="1" selectLockedCells="1"/>
  <conditionalFormatting sqref="A9:D9 A10:G10 A11:D12 A13:G16 A17:C17 E17:G17 A18:G18 A19:D19 A20:G24 A25:D26 A27:G27 A28:B28 D28:F28 A29:D29 F29:G29 A32:C32 E32:G32 A33:G34 A35:D35 A36:G37 A38:D38 A39:G48 A49:B49 D49:G49 A50:D50 A51:G55 A56:C56 A57:G57 A58:C58 A59:G59 A60:D60 A61:G62 A4:G8 F9:G16 F18:G27 A30:G31 F33:G48 F50:G62">
    <cfRule type="expression" dxfId="157" priority="11">
      <formula>MOD(ROW(),2)=0</formula>
    </cfRule>
  </conditionalFormatting>
  <conditionalFormatting sqref="C28">
    <cfRule type="expression" dxfId="156" priority="2">
      <formula>MOD(ROW(),2)=0</formula>
    </cfRule>
  </conditionalFormatting>
  <conditionalFormatting sqref="C49">
    <cfRule type="expression" dxfId="155" priority="3">
      <formula>MOD(ROW(),2)=0</formula>
    </cfRule>
  </conditionalFormatting>
  <conditionalFormatting sqref="D17">
    <cfRule type="expression" dxfId="154" priority="9">
      <formula>MOD(ROW(),2)=0</formula>
    </cfRule>
  </conditionalFormatting>
  <conditionalFormatting sqref="D32">
    <cfRule type="expression" dxfId="153" priority="7">
      <formula>MOD(ROW(),2)=0</formula>
    </cfRule>
  </conditionalFormatting>
  <conditionalFormatting sqref="D56 D58">
    <cfRule type="expression" dxfId="152" priority="4">
      <formula>MOD(ROW(),2)=0</formula>
    </cfRule>
  </conditionalFormatting>
  <conditionalFormatting sqref="E9 E11:E12">
    <cfRule type="expression" dxfId="151" priority="10">
      <formula>MOD(ROW(),2)=0</formula>
    </cfRule>
  </conditionalFormatting>
  <conditionalFormatting sqref="E19 E25:E26 E29">
    <cfRule type="expression" dxfId="150" priority="8">
      <formula>MOD(ROW(),2)=0</formula>
    </cfRule>
  </conditionalFormatting>
  <conditionalFormatting sqref="E35 E38">
    <cfRule type="expression" dxfId="149" priority="6">
      <formula>MOD(ROW(),2)=0</formula>
    </cfRule>
  </conditionalFormatting>
  <conditionalFormatting sqref="E50 E56 E58 E60">
    <cfRule type="expression" dxfId="148" priority="5">
      <formula>MOD(ROW(),2)=0</formula>
    </cfRule>
  </conditionalFormatting>
  <conditionalFormatting sqref="G28">
    <cfRule type="expression" dxfId="147" priority="1">
      <formula>MOD(ROW(),2)=0</formula>
    </cfRule>
  </conditionalFormatting>
  <pageMargins left="0.05" right="0.05" top="0.5" bottom="0.5" header="0" footer="0"/>
  <pageSetup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38DC8-AA34-484F-82D3-F6E4BD28382C}">
  <dimension ref="A1:G64"/>
  <sheetViews>
    <sheetView zoomScale="85" zoomScaleNormal="85" workbookViewId="0">
      <pane ySplit="3" topLeftCell="A4" activePane="bottomLeft" state="frozen"/>
      <selection activeCell="C62" sqref="C62"/>
      <selection pane="bottomLeft" activeCell="D20" sqref="D20"/>
    </sheetView>
  </sheetViews>
  <sheetFormatPr defaultColWidth="0" defaultRowHeight="17.100000000000001" customHeight="1" zeroHeight="1" x14ac:dyDescent="0.3"/>
  <cols>
    <col min="1" max="1" width="21.5703125" style="1" customWidth="1"/>
    <col min="2" max="2" width="17.7109375" style="1" customWidth="1"/>
    <col min="3" max="3" width="15.5703125" style="1" customWidth="1"/>
    <col min="4" max="4" width="30.28515625" style="1" customWidth="1"/>
    <col min="5" max="5" width="19.28515625" style="1" customWidth="1"/>
    <col min="6" max="6" width="22.140625" style="2" customWidth="1"/>
    <col min="7" max="7" width="42.7109375" style="1" customWidth="1"/>
    <col min="8" max="16384" width="11.42578125" style="1" hidden="1"/>
  </cols>
  <sheetData>
    <row r="1" spans="1:7" ht="17.100000000000001" customHeight="1" x14ac:dyDescent="0.3">
      <c r="A1" s="11" t="s">
        <v>0</v>
      </c>
    </row>
    <row r="2" spans="1:7" s="3" customFormat="1" ht="23.1" customHeight="1" x14ac:dyDescent="0.45">
      <c r="A2" s="12" t="s">
        <v>69</v>
      </c>
      <c r="F2" s="4"/>
    </row>
    <row r="3" spans="1:7" ht="17.100000000000001" customHeight="1" x14ac:dyDescent="0.3">
      <c r="A3" s="37" t="s">
        <v>61</v>
      </c>
      <c r="B3" s="37" t="s">
        <v>3</v>
      </c>
      <c r="C3" s="37" t="s">
        <v>62</v>
      </c>
      <c r="D3" s="37" t="s">
        <v>70</v>
      </c>
      <c r="E3" s="37" t="s">
        <v>64</v>
      </c>
      <c r="F3" s="37" t="s">
        <v>65</v>
      </c>
      <c r="G3" s="37" t="s">
        <v>66</v>
      </c>
    </row>
    <row r="4" spans="1:7" ht="17.100000000000001" customHeight="1" x14ac:dyDescent="0.3">
      <c r="A4" s="15" t="s">
        <v>75</v>
      </c>
      <c r="B4" s="15" t="s">
        <v>76</v>
      </c>
      <c r="C4" s="38">
        <v>6736</v>
      </c>
      <c r="D4" s="39">
        <v>710</v>
      </c>
      <c r="E4" s="39">
        <v>479</v>
      </c>
      <c r="F4" s="48" t="s">
        <v>138</v>
      </c>
      <c r="G4" s="48" t="s">
        <v>138</v>
      </c>
    </row>
    <row r="5" spans="1:7" ht="17.100000000000001" customHeight="1" x14ac:dyDescent="0.3">
      <c r="A5" s="15" t="s">
        <v>75</v>
      </c>
      <c r="B5" s="15" t="s">
        <v>77</v>
      </c>
      <c r="C5" s="39">
        <v>0</v>
      </c>
      <c r="D5" s="39">
        <v>0</v>
      </c>
      <c r="E5" s="16" t="s">
        <v>136</v>
      </c>
      <c r="F5" s="19">
        <v>1</v>
      </c>
      <c r="G5" s="15" t="s">
        <v>78</v>
      </c>
    </row>
    <row r="6" spans="1:7" ht="17.100000000000001" customHeight="1" x14ac:dyDescent="0.3">
      <c r="A6" s="15" t="s">
        <v>75</v>
      </c>
      <c r="B6" s="15" t="s">
        <v>79</v>
      </c>
      <c r="C6" s="39">
        <v>85</v>
      </c>
      <c r="D6" s="39">
        <v>27</v>
      </c>
      <c r="E6" s="39">
        <v>10</v>
      </c>
      <c r="F6" s="48" t="s">
        <v>138</v>
      </c>
      <c r="G6" s="48" t="s">
        <v>138</v>
      </c>
    </row>
    <row r="7" spans="1:7" ht="17.100000000000001" customHeight="1" x14ac:dyDescent="0.3">
      <c r="A7" s="15" t="s">
        <v>75</v>
      </c>
      <c r="B7" s="15" t="s">
        <v>80</v>
      </c>
      <c r="C7" s="39">
        <v>673</v>
      </c>
      <c r="D7" s="39">
        <v>94</v>
      </c>
      <c r="E7" s="39">
        <v>75</v>
      </c>
      <c r="F7" s="50" t="s">
        <v>138</v>
      </c>
      <c r="G7" s="50" t="s">
        <v>138</v>
      </c>
    </row>
    <row r="8" spans="1:7" ht="17.100000000000001" customHeight="1" x14ac:dyDescent="0.3">
      <c r="A8" s="15" t="s">
        <v>75</v>
      </c>
      <c r="B8" s="15" t="s">
        <v>81</v>
      </c>
      <c r="C8" s="39">
        <v>107</v>
      </c>
      <c r="D8" s="39">
        <v>22</v>
      </c>
      <c r="E8" s="39">
        <v>17</v>
      </c>
      <c r="F8" s="48" t="s">
        <v>138</v>
      </c>
      <c r="G8" s="48" t="s">
        <v>138</v>
      </c>
    </row>
    <row r="9" spans="1:7" ht="17.100000000000001" customHeight="1" x14ac:dyDescent="0.3">
      <c r="A9" s="15" t="s">
        <v>75</v>
      </c>
      <c r="B9" s="15" t="s">
        <v>82</v>
      </c>
      <c r="C9" s="39">
        <v>81</v>
      </c>
      <c r="D9" s="39">
        <v>31</v>
      </c>
      <c r="E9" s="39">
        <v>8</v>
      </c>
      <c r="F9" s="50" t="s">
        <v>138</v>
      </c>
      <c r="G9" s="50" t="s">
        <v>138</v>
      </c>
    </row>
    <row r="10" spans="1:7" ht="17.100000000000001" customHeight="1" x14ac:dyDescent="0.3">
      <c r="A10" s="15" t="s">
        <v>75</v>
      </c>
      <c r="B10" s="15" t="s">
        <v>83</v>
      </c>
      <c r="C10" s="39">
        <v>4273</v>
      </c>
      <c r="D10" s="39">
        <v>663</v>
      </c>
      <c r="E10" s="39">
        <v>493</v>
      </c>
      <c r="F10" s="48" t="s">
        <v>138</v>
      </c>
      <c r="G10" s="48" t="s">
        <v>138</v>
      </c>
    </row>
    <row r="11" spans="1:7" ht="17.100000000000001" customHeight="1" x14ac:dyDescent="0.3">
      <c r="A11" s="15" t="s">
        <v>75</v>
      </c>
      <c r="B11" s="15" t="s">
        <v>84</v>
      </c>
      <c r="C11" s="39">
        <v>137</v>
      </c>
      <c r="D11" s="39">
        <v>31</v>
      </c>
      <c r="E11" s="39">
        <v>10</v>
      </c>
      <c r="F11" s="50" t="s">
        <v>138</v>
      </c>
      <c r="G11" s="50" t="s">
        <v>138</v>
      </c>
    </row>
    <row r="12" spans="1:7" ht="17.100000000000001" customHeight="1" x14ac:dyDescent="0.3">
      <c r="A12" s="15" t="s">
        <v>75</v>
      </c>
      <c r="B12" s="15" t="s">
        <v>85</v>
      </c>
      <c r="C12" s="39">
        <v>382</v>
      </c>
      <c r="D12" s="39">
        <v>46</v>
      </c>
      <c r="E12" s="39">
        <v>39</v>
      </c>
      <c r="F12" s="48" t="s">
        <v>138</v>
      </c>
      <c r="G12" s="48" t="s">
        <v>138</v>
      </c>
    </row>
    <row r="13" spans="1:7" ht="17.100000000000001" customHeight="1" x14ac:dyDescent="0.3">
      <c r="A13" s="15" t="s">
        <v>75</v>
      </c>
      <c r="B13" s="15" t="s">
        <v>86</v>
      </c>
      <c r="C13" s="39">
        <v>4845</v>
      </c>
      <c r="D13" s="39">
        <v>768</v>
      </c>
      <c r="E13" s="39">
        <v>737</v>
      </c>
      <c r="F13" s="50" t="s">
        <v>138</v>
      </c>
      <c r="G13" s="50" t="s">
        <v>138</v>
      </c>
    </row>
    <row r="14" spans="1:7" ht="17.100000000000001" customHeight="1" x14ac:dyDescent="0.3">
      <c r="A14" s="15" t="s">
        <v>75</v>
      </c>
      <c r="B14" s="15" t="s">
        <v>87</v>
      </c>
      <c r="C14" s="39">
        <v>83</v>
      </c>
      <c r="D14" s="39">
        <v>45</v>
      </c>
      <c r="E14" s="39">
        <v>10</v>
      </c>
      <c r="F14" s="48" t="s">
        <v>138</v>
      </c>
      <c r="G14" s="48" t="s">
        <v>138</v>
      </c>
    </row>
    <row r="15" spans="1:7" ht="17.100000000000001" customHeight="1" x14ac:dyDescent="0.3">
      <c r="A15" s="15" t="s">
        <v>75</v>
      </c>
      <c r="B15" s="15" t="s">
        <v>88</v>
      </c>
      <c r="C15" s="39">
        <v>501</v>
      </c>
      <c r="D15" s="39">
        <v>65</v>
      </c>
      <c r="E15" s="39">
        <v>42</v>
      </c>
      <c r="F15" s="50" t="s">
        <v>138</v>
      </c>
      <c r="G15" s="50" t="s">
        <v>138</v>
      </c>
    </row>
    <row r="16" spans="1:7" ht="17.100000000000001" customHeight="1" x14ac:dyDescent="0.3">
      <c r="A16" s="15" t="s">
        <v>75</v>
      </c>
      <c r="B16" s="15" t="s">
        <v>89</v>
      </c>
      <c r="C16" s="39">
        <v>586</v>
      </c>
      <c r="D16" s="39">
        <v>217</v>
      </c>
      <c r="E16" s="39">
        <v>89</v>
      </c>
      <c r="F16" s="48" t="s">
        <v>138</v>
      </c>
      <c r="G16" s="48" t="s">
        <v>138</v>
      </c>
    </row>
    <row r="17" spans="1:7" ht="17.100000000000001" customHeight="1" x14ac:dyDescent="0.3">
      <c r="A17" s="15" t="s">
        <v>75</v>
      </c>
      <c r="B17" s="15" t="s">
        <v>90</v>
      </c>
      <c r="C17" s="39">
        <v>59</v>
      </c>
      <c r="D17" s="39">
        <v>14</v>
      </c>
      <c r="E17" s="39">
        <v>5</v>
      </c>
      <c r="F17" s="50" t="s">
        <v>138</v>
      </c>
      <c r="G17" s="50" t="s">
        <v>138</v>
      </c>
    </row>
    <row r="18" spans="1:7" ht="17.100000000000001" customHeight="1" x14ac:dyDescent="0.3">
      <c r="A18" s="15" t="s">
        <v>75</v>
      </c>
      <c r="B18" s="15" t="s">
        <v>91</v>
      </c>
      <c r="C18" s="39">
        <v>4395</v>
      </c>
      <c r="D18" s="39">
        <v>1024</v>
      </c>
      <c r="E18" s="39">
        <v>522</v>
      </c>
      <c r="F18" s="48" t="s">
        <v>138</v>
      </c>
      <c r="G18" s="48" t="s">
        <v>138</v>
      </c>
    </row>
    <row r="19" spans="1:7" ht="17.100000000000001" customHeight="1" x14ac:dyDescent="0.3">
      <c r="A19" s="15" t="s">
        <v>75</v>
      </c>
      <c r="B19" s="15" t="s">
        <v>92</v>
      </c>
      <c r="C19" s="39">
        <v>398</v>
      </c>
      <c r="D19" s="39">
        <v>164</v>
      </c>
      <c r="E19" s="39">
        <v>70</v>
      </c>
      <c r="F19" s="50" t="s">
        <v>138</v>
      </c>
      <c r="G19" s="50" t="s">
        <v>138</v>
      </c>
    </row>
    <row r="20" spans="1:7" ht="17.100000000000001" customHeight="1" x14ac:dyDescent="0.3">
      <c r="A20" s="15" t="s">
        <v>75</v>
      </c>
      <c r="B20" s="15" t="s">
        <v>93</v>
      </c>
      <c r="C20" s="39">
        <v>254</v>
      </c>
      <c r="D20" s="39">
        <v>40</v>
      </c>
      <c r="E20" s="39">
        <v>38</v>
      </c>
      <c r="F20" s="48" t="s">
        <v>138</v>
      </c>
      <c r="G20" s="48" t="s">
        <v>138</v>
      </c>
    </row>
    <row r="21" spans="1:7" ht="17.100000000000001" customHeight="1" x14ac:dyDescent="0.3">
      <c r="A21" s="15" t="s">
        <v>75</v>
      </c>
      <c r="B21" s="15" t="s">
        <v>94</v>
      </c>
      <c r="C21" s="39">
        <v>101</v>
      </c>
      <c r="D21" s="39">
        <v>11</v>
      </c>
      <c r="E21" s="39">
        <v>12</v>
      </c>
      <c r="F21" s="50" t="s">
        <v>138</v>
      </c>
      <c r="G21" s="50" t="s">
        <v>138</v>
      </c>
    </row>
    <row r="22" spans="1:7" ht="17.100000000000001" customHeight="1" x14ac:dyDescent="0.3">
      <c r="A22" s="15" t="s">
        <v>75</v>
      </c>
      <c r="B22" s="15" t="s">
        <v>95</v>
      </c>
      <c r="C22" s="38">
        <v>51883</v>
      </c>
      <c r="D22" s="40">
        <v>6179</v>
      </c>
      <c r="E22" s="40">
        <v>4646</v>
      </c>
      <c r="F22" s="48" t="s">
        <v>138</v>
      </c>
      <c r="G22" s="48" t="s">
        <v>138</v>
      </c>
    </row>
    <row r="23" spans="1:7" ht="17.100000000000001" customHeight="1" x14ac:dyDescent="0.3">
      <c r="A23" s="15" t="s">
        <v>75</v>
      </c>
      <c r="B23" s="15" t="s">
        <v>96</v>
      </c>
      <c r="C23" s="39">
        <v>819</v>
      </c>
      <c r="D23" s="39">
        <v>185</v>
      </c>
      <c r="E23" s="39">
        <v>96</v>
      </c>
      <c r="F23" s="50" t="s">
        <v>138</v>
      </c>
      <c r="G23" s="50" t="s">
        <v>138</v>
      </c>
    </row>
    <row r="24" spans="1:7" ht="17.100000000000001" customHeight="1" x14ac:dyDescent="0.3">
      <c r="A24" s="15" t="s">
        <v>75</v>
      </c>
      <c r="B24" s="15" t="s">
        <v>97</v>
      </c>
      <c r="C24" s="39">
        <v>849</v>
      </c>
      <c r="D24" s="39">
        <v>177</v>
      </c>
      <c r="E24" s="39">
        <v>87</v>
      </c>
      <c r="F24" s="48" t="s">
        <v>138</v>
      </c>
      <c r="G24" s="48" t="s">
        <v>138</v>
      </c>
    </row>
    <row r="25" spans="1:7" ht="17.100000000000001" customHeight="1" x14ac:dyDescent="0.3">
      <c r="A25" s="15" t="s">
        <v>75</v>
      </c>
      <c r="B25" s="15" t="s">
        <v>98</v>
      </c>
      <c r="C25" s="39">
        <v>43</v>
      </c>
      <c r="D25" s="39">
        <v>10</v>
      </c>
      <c r="E25" s="39">
        <v>10</v>
      </c>
      <c r="F25" s="50" t="s">
        <v>138</v>
      </c>
      <c r="G25" s="50" t="s">
        <v>138</v>
      </c>
    </row>
    <row r="26" spans="1:7" ht="17.100000000000001" customHeight="1" x14ac:dyDescent="0.3">
      <c r="A26" s="15" t="s">
        <v>75</v>
      </c>
      <c r="B26" s="15" t="s">
        <v>99</v>
      </c>
      <c r="C26" s="39">
        <v>400</v>
      </c>
      <c r="D26" s="39">
        <v>55</v>
      </c>
      <c r="E26" s="39">
        <v>30</v>
      </c>
      <c r="F26" s="48" t="s">
        <v>138</v>
      </c>
      <c r="G26" s="48" t="s">
        <v>138</v>
      </c>
    </row>
    <row r="27" spans="1:7" ht="17.100000000000001" customHeight="1" x14ac:dyDescent="0.3">
      <c r="A27" s="15" t="s">
        <v>75</v>
      </c>
      <c r="B27" s="15" t="s">
        <v>100</v>
      </c>
      <c r="C27" s="39">
        <v>1045</v>
      </c>
      <c r="D27" s="39">
        <v>177</v>
      </c>
      <c r="E27" s="39">
        <v>134</v>
      </c>
      <c r="F27" s="50" t="s">
        <v>138</v>
      </c>
      <c r="G27" s="50" t="s">
        <v>138</v>
      </c>
    </row>
    <row r="28" spans="1:7" ht="17.100000000000001" customHeight="1" x14ac:dyDescent="0.3">
      <c r="A28" s="15" t="s">
        <v>75</v>
      </c>
      <c r="B28" s="15" t="s">
        <v>101</v>
      </c>
      <c r="C28" s="16" t="s">
        <v>136</v>
      </c>
      <c r="D28" s="16" t="s">
        <v>136</v>
      </c>
      <c r="E28" s="16" t="s">
        <v>136</v>
      </c>
      <c r="F28" s="19">
        <v>1</v>
      </c>
      <c r="G28" s="15" t="s">
        <v>78</v>
      </c>
    </row>
    <row r="29" spans="1:7" ht="17.100000000000001" customHeight="1" x14ac:dyDescent="0.3">
      <c r="A29" s="15" t="s">
        <v>75</v>
      </c>
      <c r="B29" s="15" t="s">
        <v>102</v>
      </c>
      <c r="C29" s="39">
        <v>49</v>
      </c>
      <c r="D29" s="39">
        <v>16</v>
      </c>
      <c r="E29" s="39">
        <v>11</v>
      </c>
      <c r="F29" s="50" t="s">
        <v>138</v>
      </c>
      <c r="G29" s="50" t="s">
        <v>138</v>
      </c>
    </row>
    <row r="30" spans="1:7" ht="17.100000000000001" customHeight="1" x14ac:dyDescent="0.3">
      <c r="A30" s="15" t="s">
        <v>75</v>
      </c>
      <c r="B30" s="15" t="s">
        <v>103</v>
      </c>
      <c r="C30" s="39">
        <v>1621</v>
      </c>
      <c r="D30" s="39">
        <v>214</v>
      </c>
      <c r="E30" s="39">
        <v>372</v>
      </c>
      <c r="F30" s="48" t="s">
        <v>138</v>
      </c>
      <c r="G30" s="48" t="s">
        <v>138</v>
      </c>
    </row>
    <row r="31" spans="1:7" ht="17.100000000000001" customHeight="1" x14ac:dyDescent="0.3">
      <c r="A31" s="15" t="s">
        <v>75</v>
      </c>
      <c r="B31" s="15" t="s">
        <v>104</v>
      </c>
      <c r="C31" s="39">
        <v>365</v>
      </c>
      <c r="D31" s="39">
        <v>97</v>
      </c>
      <c r="E31" s="39">
        <v>72</v>
      </c>
      <c r="F31" s="50" t="s">
        <v>138</v>
      </c>
      <c r="G31" s="50" t="s">
        <v>138</v>
      </c>
    </row>
    <row r="32" spans="1:7" ht="17.100000000000001" customHeight="1" x14ac:dyDescent="0.3">
      <c r="A32" s="15" t="s">
        <v>75</v>
      </c>
      <c r="B32" s="15" t="s">
        <v>105</v>
      </c>
      <c r="C32" s="39">
        <v>336</v>
      </c>
      <c r="D32" s="39">
        <v>49</v>
      </c>
      <c r="E32" s="39">
        <v>53</v>
      </c>
      <c r="F32" s="48" t="s">
        <v>138</v>
      </c>
      <c r="G32" s="48" t="s">
        <v>138</v>
      </c>
    </row>
    <row r="33" spans="1:7" ht="17.100000000000001" customHeight="1" x14ac:dyDescent="0.3">
      <c r="A33" s="15" t="s">
        <v>75</v>
      </c>
      <c r="B33" s="15" t="s">
        <v>106</v>
      </c>
      <c r="C33" s="38">
        <v>12013</v>
      </c>
      <c r="D33" s="39">
        <v>2226</v>
      </c>
      <c r="E33" s="40">
        <v>1299</v>
      </c>
      <c r="F33" s="50" t="s">
        <v>138</v>
      </c>
      <c r="G33" s="50" t="s">
        <v>138</v>
      </c>
    </row>
    <row r="34" spans="1:7" ht="17.100000000000001" customHeight="1" x14ac:dyDescent="0.3">
      <c r="A34" s="15" t="s">
        <v>75</v>
      </c>
      <c r="B34" s="15" t="s">
        <v>107</v>
      </c>
      <c r="C34" s="39">
        <v>759</v>
      </c>
      <c r="D34" s="39">
        <v>158</v>
      </c>
      <c r="E34" s="39">
        <v>86</v>
      </c>
      <c r="F34" s="48" t="s">
        <v>138</v>
      </c>
      <c r="G34" s="48" t="s">
        <v>138</v>
      </c>
    </row>
    <row r="35" spans="1:7" ht="17.100000000000001" customHeight="1" x14ac:dyDescent="0.3">
      <c r="A35" s="15" t="s">
        <v>75</v>
      </c>
      <c r="B35" s="15" t="s">
        <v>108</v>
      </c>
      <c r="C35" s="39">
        <v>45</v>
      </c>
      <c r="D35" s="39">
        <v>9</v>
      </c>
      <c r="E35" s="39">
        <v>9</v>
      </c>
      <c r="F35" s="50" t="s">
        <v>138</v>
      </c>
      <c r="G35" s="50" t="s">
        <v>138</v>
      </c>
    </row>
    <row r="36" spans="1:7" ht="17.100000000000001" customHeight="1" x14ac:dyDescent="0.3">
      <c r="A36" s="15" t="s">
        <v>75</v>
      </c>
      <c r="B36" s="15" t="s">
        <v>109</v>
      </c>
      <c r="C36" s="38">
        <v>13274</v>
      </c>
      <c r="D36" s="39">
        <v>2873</v>
      </c>
      <c r="E36" s="40">
        <v>1131</v>
      </c>
      <c r="F36" s="48" t="s">
        <v>138</v>
      </c>
      <c r="G36" s="48" t="s">
        <v>138</v>
      </c>
    </row>
    <row r="37" spans="1:7" ht="17.100000000000001" customHeight="1" x14ac:dyDescent="0.3">
      <c r="A37" s="15" t="s">
        <v>75</v>
      </c>
      <c r="B37" s="15" t="s">
        <v>110</v>
      </c>
      <c r="C37" s="39">
        <v>5855</v>
      </c>
      <c r="D37" s="39">
        <v>773</v>
      </c>
      <c r="E37" s="40">
        <v>633</v>
      </c>
      <c r="F37" s="50" t="s">
        <v>138</v>
      </c>
      <c r="G37" s="50" t="s">
        <v>138</v>
      </c>
    </row>
    <row r="38" spans="1:7" ht="17.100000000000001" customHeight="1" x14ac:dyDescent="0.3">
      <c r="A38" s="15" t="s">
        <v>75</v>
      </c>
      <c r="B38" s="15" t="s">
        <v>111</v>
      </c>
      <c r="C38" s="39">
        <v>205</v>
      </c>
      <c r="D38" s="39">
        <v>20</v>
      </c>
      <c r="E38" s="39">
        <v>15</v>
      </c>
      <c r="F38" s="48" t="s">
        <v>138</v>
      </c>
      <c r="G38" s="48" t="s">
        <v>138</v>
      </c>
    </row>
    <row r="39" spans="1:7" ht="17.100000000000001" customHeight="1" x14ac:dyDescent="0.3">
      <c r="A39" s="15" t="s">
        <v>75</v>
      </c>
      <c r="B39" s="15" t="s">
        <v>112</v>
      </c>
      <c r="C39" s="38">
        <v>8874</v>
      </c>
      <c r="D39" s="39">
        <v>1091</v>
      </c>
      <c r="E39" s="40">
        <v>766</v>
      </c>
      <c r="F39" s="50" t="s">
        <v>138</v>
      </c>
      <c r="G39" s="50" t="s">
        <v>138</v>
      </c>
    </row>
    <row r="40" spans="1:7" ht="17.100000000000001" customHeight="1" x14ac:dyDescent="0.3">
      <c r="A40" s="15" t="s">
        <v>75</v>
      </c>
      <c r="B40" s="15" t="s">
        <v>113</v>
      </c>
      <c r="C40" s="38">
        <v>11889</v>
      </c>
      <c r="D40" s="39">
        <v>2765</v>
      </c>
      <c r="E40" s="39">
        <v>1595</v>
      </c>
      <c r="F40" s="48" t="s">
        <v>138</v>
      </c>
      <c r="G40" s="48" t="s">
        <v>138</v>
      </c>
    </row>
    <row r="41" spans="1:7" ht="17.100000000000001" customHeight="1" x14ac:dyDescent="0.3">
      <c r="A41" s="15" t="s">
        <v>75</v>
      </c>
      <c r="B41" s="15" t="s">
        <v>114</v>
      </c>
      <c r="C41" s="40">
        <v>3095</v>
      </c>
      <c r="D41" s="39">
        <v>530</v>
      </c>
      <c r="E41" s="40">
        <v>276</v>
      </c>
      <c r="F41" s="50" t="s">
        <v>138</v>
      </c>
      <c r="G41" s="50" t="s">
        <v>138</v>
      </c>
    </row>
    <row r="42" spans="1:7" ht="17.100000000000001" customHeight="1" x14ac:dyDescent="0.3">
      <c r="A42" s="15" t="s">
        <v>75</v>
      </c>
      <c r="B42" s="15" t="s">
        <v>115</v>
      </c>
      <c r="C42" s="40">
        <v>3138</v>
      </c>
      <c r="D42" s="39">
        <v>747</v>
      </c>
      <c r="E42" s="39">
        <v>254</v>
      </c>
      <c r="F42" s="48" t="s">
        <v>138</v>
      </c>
      <c r="G42" s="48" t="s">
        <v>138</v>
      </c>
    </row>
    <row r="43" spans="1:7" ht="17.100000000000001" customHeight="1" x14ac:dyDescent="0.3">
      <c r="A43" s="15" t="s">
        <v>75</v>
      </c>
      <c r="B43" s="15" t="s">
        <v>116</v>
      </c>
      <c r="C43" s="39">
        <v>652</v>
      </c>
      <c r="D43" s="39">
        <v>171</v>
      </c>
      <c r="E43" s="39">
        <v>136</v>
      </c>
      <c r="F43" s="50" t="s">
        <v>138</v>
      </c>
      <c r="G43" s="50" t="s">
        <v>138</v>
      </c>
    </row>
    <row r="44" spans="1:7" ht="17.100000000000001" customHeight="1" x14ac:dyDescent="0.3">
      <c r="A44" s="15" t="s">
        <v>75</v>
      </c>
      <c r="B44" s="15" t="s">
        <v>117</v>
      </c>
      <c r="C44" s="40">
        <v>2664</v>
      </c>
      <c r="D44" s="39">
        <v>589</v>
      </c>
      <c r="E44" s="39">
        <v>620</v>
      </c>
      <c r="F44" s="48" t="s">
        <v>138</v>
      </c>
      <c r="G44" s="48" t="s">
        <v>138</v>
      </c>
    </row>
    <row r="45" spans="1:7" ht="17.100000000000001" customHeight="1" x14ac:dyDescent="0.3">
      <c r="A45" s="15" t="s">
        <v>75</v>
      </c>
      <c r="B45" s="15" t="s">
        <v>118</v>
      </c>
      <c r="C45" s="39">
        <v>1771</v>
      </c>
      <c r="D45" s="39">
        <v>216</v>
      </c>
      <c r="E45" s="39">
        <v>248</v>
      </c>
      <c r="F45" s="50" t="s">
        <v>138</v>
      </c>
      <c r="G45" s="50" t="s">
        <v>138</v>
      </c>
    </row>
    <row r="46" spans="1:7" ht="17.100000000000001" customHeight="1" x14ac:dyDescent="0.3">
      <c r="A46" s="15" t="s">
        <v>75</v>
      </c>
      <c r="B46" s="15" t="s">
        <v>119</v>
      </c>
      <c r="C46" s="38">
        <v>5769</v>
      </c>
      <c r="D46" s="39">
        <v>919</v>
      </c>
      <c r="E46" s="40">
        <v>657</v>
      </c>
      <c r="F46" s="48" t="s">
        <v>138</v>
      </c>
      <c r="G46" s="48" t="s">
        <v>138</v>
      </c>
    </row>
    <row r="47" spans="1:7" ht="17.100000000000001" customHeight="1" x14ac:dyDescent="0.3">
      <c r="A47" s="15" t="s">
        <v>75</v>
      </c>
      <c r="B47" s="15" t="s">
        <v>120</v>
      </c>
      <c r="C47" s="39">
        <v>908</v>
      </c>
      <c r="D47" s="39">
        <v>116</v>
      </c>
      <c r="E47" s="39">
        <v>83</v>
      </c>
      <c r="F47" s="50" t="s">
        <v>138</v>
      </c>
      <c r="G47" s="50" t="s">
        <v>138</v>
      </c>
    </row>
    <row r="48" spans="1:7" ht="17.100000000000001" customHeight="1" x14ac:dyDescent="0.3">
      <c r="A48" s="15" t="s">
        <v>75</v>
      </c>
      <c r="B48" s="15" t="s">
        <v>121</v>
      </c>
      <c r="C48" s="39">
        <v>375</v>
      </c>
      <c r="D48" s="39">
        <v>60</v>
      </c>
      <c r="E48" s="39">
        <v>37</v>
      </c>
      <c r="F48" s="48" t="s">
        <v>138</v>
      </c>
      <c r="G48" s="48" t="s">
        <v>138</v>
      </c>
    </row>
    <row r="49" spans="1:7" ht="17.100000000000001" customHeight="1" x14ac:dyDescent="0.3">
      <c r="A49" s="15" t="s">
        <v>75</v>
      </c>
      <c r="B49" s="15" t="s">
        <v>122</v>
      </c>
      <c r="C49" s="16" t="s">
        <v>136</v>
      </c>
      <c r="D49" s="16" t="s">
        <v>136</v>
      </c>
      <c r="E49" s="39">
        <v>0</v>
      </c>
      <c r="F49" s="19">
        <v>1</v>
      </c>
      <c r="G49" s="15" t="s">
        <v>78</v>
      </c>
    </row>
    <row r="50" spans="1:7" ht="17.100000000000001" customHeight="1" x14ac:dyDescent="0.3">
      <c r="A50" s="15" t="s">
        <v>75</v>
      </c>
      <c r="B50" s="15" t="s">
        <v>123</v>
      </c>
      <c r="C50" s="39">
        <v>161</v>
      </c>
      <c r="D50" s="39">
        <v>21</v>
      </c>
      <c r="E50" s="39">
        <v>13</v>
      </c>
      <c r="F50" s="48" t="s">
        <v>138</v>
      </c>
      <c r="G50" s="48" t="s">
        <v>138</v>
      </c>
    </row>
    <row r="51" spans="1:7" ht="17.100000000000001" customHeight="1" x14ac:dyDescent="0.3">
      <c r="A51" s="15" t="s">
        <v>75</v>
      </c>
      <c r="B51" s="15" t="s">
        <v>124</v>
      </c>
      <c r="C51" s="40">
        <v>1778</v>
      </c>
      <c r="D51" s="39">
        <v>148</v>
      </c>
      <c r="E51" s="39">
        <v>138</v>
      </c>
      <c r="F51" s="50" t="s">
        <v>138</v>
      </c>
      <c r="G51" s="50" t="s">
        <v>138</v>
      </c>
    </row>
    <row r="52" spans="1:7" ht="17.100000000000001" customHeight="1" x14ac:dyDescent="0.3">
      <c r="A52" s="15" t="s">
        <v>75</v>
      </c>
      <c r="B52" s="15" t="s">
        <v>125</v>
      </c>
      <c r="C52" s="40">
        <v>1727</v>
      </c>
      <c r="D52" s="39">
        <v>473</v>
      </c>
      <c r="E52" s="39">
        <v>283</v>
      </c>
      <c r="F52" s="48" t="s">
        <v>138</v>
      </c>
      <c r="G52" s="48" t="s">
        <v>138</v>
      </c>
    </row>
    <row r="53" spans="1:7" ht="17.100000000000001" customHeight="1" x14ac:dyDescent="0.3">
      <c r="A53" s="15" t="s">
        <v>75</v>
      </c>
      <c r="B53" s="15" t="s">
        <v>126</v>
      </c>
      <c r="C53" s="40">
        <v>2075</v>
      </c>
      <c r="D53" s="39">
        <v>255</v>
      </c>
      <c r="E53" s="39">
        <v>250</v>
      </c>
      <c r="F53" s="50" t="s">
        <v>138</v>
      </c>
      <c r="G53" s="50" t="s">
        <v>138</v>
      </c>
    </row>
    <row r="54" spans="1:7" ht="17.100000000000001" customHeight="1" x14ac:dyDescent="0.3">
      <c r="A54" s="15" t="s">
        <v>75</v>
      </c>
      <c r="B54" s="15" t="s">
        <v>127</v>
      </c>
      <c r="C54" s="39">
        <v>354</v>
      </c>
      <c r="D54" s="39">
        <v>59</v>
      </c>
      <c r="E54" s="39">
        <v>42</v>
      </c>
      <c r="F54" s="48" t="s">
        <v>138</v>
      </c>
      <c r="G54" s="48" t="s">
        <v>138</v>
      </c>
    </row>
    <row r="55" spans="1:7" ht="17.100000000000001" customHeight="1" x14ac:dyDescent="0.3">
      <c r="A55" s="15" t="s">
        <v>75</v>
      </c>
      <c r="B55" s="15" t="s">
        <v>128</v>
      </c>
      <c r="C55" s="39">
        <v>231</v>
      </c>
      <c r="D55" s="39">
        <v>45</v>
      </c>
      <c r="E55" s="39">
        <v>38</v>
      </c>
      <c r="F55" s="50" t="s">
        <v>138</v>
      </c>
      <c r="G55" s="50" t="s">
        <v>138</v>
      </c>
    </row>
    <row r="56" spans="1:7" ht="17.100000000000001" customHeight="1" x14ac:dyDescent="0.3">
      <c r="A56" s="15" t="s">
        <v>75</v>
      </c>
      <c r="B56" s="15" t="s">
        <v>129</v>
      </c>
      <c r="C56" s="39">
        <v>36</v>
      </c>
      <c r="D56" s="39">
        <v>8</v>
      </c>
      <c r="E56" s="16" t="s">
        <v>136</v>
      </c>
      <c r="F56" s="19">
        <v>1</v>
      </c>
      <c r="G56" s="15" t="s">
        <v>78</v>
      </c>
    </row>
    <row r="57" spans="1:7" ht="17.100000000000001" customHeight="1" x14ac:dyDescent="0.3">
      <c r="A57" s="15" t="s">
        <v>75</v>
      </c>
      <c r="B57" s="15" t="s">
        <v>130</v>
      </c>
      <c r="C57" s="40">
        <v>2186</v>
      </c>
      <c r="D57" s="39">
        <v>212</v>
      </c>
      <c r="E57" s="39">
        <v>245</v>
      </c>
      <c r="F57" s="50" t="s">
        <v>138</v>
      </c>
      <c r="G57" s="50" t="s">
        <v>138</v>
      </c>
    </row>
    <row r="58" spans="1:7" ht="17.100000000000001" customHeight="1" x14ac:dyDescent="0.3">
      <c r="A58" s="15" t="s">
        <v>75</v>
      </c>
      <c r="B58" s="15" t="s">
        <v>131</v>
      </c>
      <c r="C58" s="39">
        <v>90</v>
      </c>
      <c r="D58" s="39">
        <v>27</v>
      </c>
      <c r="E58" s="39">
        <v>11</v>
      </c>
      <c r="F58" s="48" t="s">
        <v>138</v>
      </c>
      <c r="G58" s="48" t="s">
        <v>138</v>
      </c>
    </row>
    <row r="59" spans="1:7" ht="17.100000000000001" customHeight="1" x14ac:dyDescent="0.3">
      <c r="A59" s="15" t="s">
        <v>75</v>
      </c>
      <c r="B59" s="15" t="s">
        <v>132</v>
      </c>
      <c r="C59" s="39">
        <v>2330</v>
      </c>
      <c r="D59" s="39">
        <v>401</v>
      </c>
      <c r="E59" s="39">
        <v>440</v>
      </c>
      <c r="F59" s="50" t="s">
        <v>138</v>
      </c>
      <c r="G59" s="50" t="s">
        <v>138</v>
      </c>
    </row>
    <row r="60" spans="1:7" ht="17.100000000000001" customHeight="1" x14ac:dyDescent="0.3">
      <c r="A60" s="15" t="s">
        <v>75</v>
      </c>
      <c r="B60" s="15" t="s">
        <v>133</v>
      </c>
      <c r="C60" s="39">
        <v>624</v>
      </c>
      <c r="D60" s="39">
        <v>102</v>
      </c>
      <c r="E60" s="39">
        <v>74</v>
      </c>
      <c r="F60" s="48" t="s">
        <v>138</v>
      </c>
      <c r="G60" s="48" t="s">
        <v>138</v>
      </c>
    </row>
    <row r="61" spans="1:7" ht="17.100000000000001" customHeight="1" x14ac:dyDescent="0.3">
      <c r="A61" s="15" t="s">
        <v>75</v>
      </c>
      <c r="B61" s="15" t="s">
        <v>134</v>
      </c>
      <c r="C61" s="39">
        <v>253</v>
      </c>
      <c r="D61" s="39">
        <v>38</v>
      </c>
      <c r="E61" s="39">
        <v>42</v>
      </c>
      <c r="F61" s="50" t="s">
        <v>138</v>
      </c>
      <c r="G61" s="50" t="s">
        <v>138</v>
      </c>
    </row>
    <row r="62" spans="1:7" ht="17.100000000000001" customHeight="1" x14ac:dyDescent="0.3">
      <c r="A62" s="23" t="s">
        <v>75</v>
      </c>
      <c r="B62" s="23" t="s">
        <v>135</v>
      </c>
      <c r="C62" s="43">
        <v>164252</v>
      </c>
      <c r="D62" s="43">
        <v>26189</v>
      </c>
      <c r="E62" s="43">
        <v>17594</v>
      </c>
      <c r="F62" s="48" t="s">
        <v>138</v>
      </c>
      <c r="G62" s="48" t="s">
        <v>138</v>
      </c>
    </row>
    <row r="64" spans="1:7" ht="17.100000000000001" customHeight="1" x14ac:dyDescent="0.3">
      <c r="A64" s="27" t="s">
        <v>20</v>
      </c>
    </row>
  </sheetData>
  <sheetProtection sheet="1" objects="1" scenarios="1" selectLockedCells="1"/>
  <conditionalFormatting sqref="A5:D5 A6:G27 A28:B28 A29:G48 A49:B49 E49:G49 A50:G55 A56:D56 A57:G62 A4:G4 F5:G48 F50:G62">
    <cfRule type="expression" dxfId="146" priority="7">
      <formula>MOD(ROW(),2)=0</formula>
    </cfRule>
  </conditionalFormatting>
  <conditionalFormatting sqref="C28">
    <cfRule type="expression" dxfId="145" priority="2">
      <formula>MOD(ROW(),2)=0</formula>
    </cfRule>
  </conditionalFormatting>
  <conditionalFormatting sqref="C49">
    <cfRule type="expression" dxfId="144" priority="6">
      <formula>MOD(ROW(),2)=0</formula>
    </cfRule>
  </conditionalFormatting>
  <conditionalFormatting sqref="D28">
    <cfRule type="expression" dxfId="143" priority="1">
      <formula>MOD(ROW(),2)=0</formula>
    </cfRule>
  </conditionalFormatting>
  <conditionalFormatting sqref="D49">
    <cfRule type="expression" dxfId="142" priority="5">
      <formula>MOD(ROW(),2)=0</formula>
    </cfRule>
  </conditionalFormatting>
  <conditionalFormatting sqref="E5 E28">
    <cfRule type="expression" dxfId="141" priority="4">
      <formula>MOD(ROW(),2)=0</formula>
    </cfRule>
  </conditionalFormatting>
  <conditionalFormatting sqref="E56">
    <cfRule type="expression" dxfId="140" priority="3">
      <formula>MOD(ROW(),2)=0</formula>
    </cfRule>
  </conditionalFormatting>
  <pageMargins left="0.05" right="0.05" top="0.5" bottom="0.5" header="0" footer="0"/>
  <pageSetup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095BF-59C3-4A57-8984-845F37E73E99}">
  <dimension ref="A1:E64"/>
  <sheetViews>
    <sheetView zoomScale="85" zoomScaleNormal="85" workbookViewId="0">
      <selection activeCell="E16" sqref="E16"/>
    </sheetView>
  </sheetViews>
  <sheetFormatPr defaultColWidth="0" defaultRowHeight="12.75" customHeight="1" zeroHeight="1" x14ac:dyDescent="0.2"/>
  <cols>
    <col min="1" max="1" width="21.5703125" style="7" customWidth="1"/>
    <col min="2" max="2" width="16.5703125" style="7" bestFit="1" customWidth="1"/>
    <col min="3" max="3" width="13.140625" style="9" bestFit="1" customWidth="1"/>
    <col min="4" max="4" width="21.7109375" style="7" customWidth="1"/>
    <col min="5" max="5" width="43.5703125" style="7" customWidth="1"/>
    <col min="6" max="16384" width="8.85546875" style="7" hidden="1"/>
  </cols>
  <sheetData>
    <row r="1" spans="1:5" ht="17.25" x14ac:dyDescent="0.3">
      <c r="A1" s="11" t="s">
        <v>0</v>
      </c>
      <c r="B1" s="1"/>
      <c r="C1" s="6"/>
      <c r="D1" s="2"/>
      <c r="E1" s="1"/>
    </row>
    <row r="2" spans="1:5" ht="26.25" x14ac:dyDescent="0.45">
      <c r="A2" s="12" t="s">
        <v>71</v>
      </c>
      <c r="B2" s="3"/>
      <c r="C2" s="8"/>
      <c r="D2" s="4"/>
      <c r="E2" s="3"/>
    </row>
    <row r="3" spans="1:5" ht="17.25" x14ac:dyDescent="0.3">
      <c r="A3" s="37" t="s">
        <v>61</v>
      </c>
      <c r="B3" s="37" t="s">
        <v>3</v>
      </c>
      <c r="C3" s="44" t="s">
        <v>72</v>
      </c>
      <c r="D3" s="37" t="s">
        <v>65</v>
      </c>
      <c r="E3" s="37" t="s">
        <v>66</v>
      </c>
    </row>
    <row r="4" spans="1:5" ht="17.25" x14ac:dyDescent="0.3">
      <c r="A4" s="15" t="s">
        <v>75</v>
      </c>
      <c r="B4" s="15" t="s">
        <v>76</v>
      </c>
      <c r="C4" s="45">
        <v>1286</v>
      </c>
      <c r="D4" s="48" t="s">
        <v>138</v>
      </c>
      <c r="E4" s="48" t="s">
        <v>138</v>
      </c>
    </row>
    <row r="5" spans="1:5" ht="17.25" x14ac:dyDescent="0.3">
      <c r="A5" s="15" t="s">
        <v>75</v>
      </c>
      <c r="B5" s="15" t="s">
        <v>77</v>
      </c>
      <c r="C5" s="39">
        <v>0</v>
      </c>
      <c r="D5" s="50" t="s">
        <v>138</v>
      </c>
      <c r="E5" s="50" t="s">
        <v>138</v>
      </c>
    </row>
    <row r="6" spans="1:5" ht="17.25" x14ac:dyDescent="0.3">
      <c r="A6" s="15" t="s">
        <v>75</v>
      </c>
      <c r="B6" s="15" t="s">
        <v>79</v>
      </c>
      <c r="C6" s="45">
        <v>26</v>
      </c>
      <c r="D6" s="48" t="s">
        <v>138</v>
      </c>
      <c r="E6" s="48" t="s">
        <v>138</v>
      </c>
    </row>
    <row r="7" spans="1:5" ht="17.25" x14ac:dyDescent="0.3">
      <c r="A7" s="15" t="s">
        <v>75</v>
      </c>
      <c r="B7" s="15" t="s">
        <v>80</v>
      </c>
      <c r="C7" s="45">
        <v>105</v>
      </c>
      <c r="D7" s="50" t="s">
        <v>138</v>
      </c>
      <c r="E7" s="50" t="s">
        <v>138</v>
      </c>
    </row>
    <row r="8" spans="1:5" ht="17.25" x14ac:dyDescent="0.3">
      <c r="A8" s="15" t="s">
        <v>75</v>
      </c>
      <c r="B8" s="15" t="s">
        <v>81</v>
      </c>
      <c r="C8" s="45">
        <v>31</v>
      </c>
      <c r="D8" s="48" t="s">
        <v>138</v>
      </c>
      <c r="E8" s="48" t="s">
        <v>138</v>
      </c>
    </row>
    <row r="9" spans="1:5" ht="17.25" x14ac:dyDescent="0.3">
      <c r="A9" s="15" t="s">
        <v>75</v>
      </c>
      <c r="B9" s="15" t="s">
        <v>82</v>
      </c>
      <c r="C9" s="45">
        <v>38</v>
      </c>
      <c r="D9" s="50" t="s">
        <v>138</v>
      </c>
      <c r="E9" s="50" t="s">
        <v>138</v>
      </c>
    </row>
    <row r="10" spans="1:5" ht="17.25" x14ac:dyDescent="0.3">
      <c r="A10" s="15" t="s">
        <v>75</v>
      </c>
      <c r="B10" s="15" t="s">
        <v>83</v>
      </c>
      <c r="C10" s="45">
        <v>931</v>
      </c>
      <c r="D10" s="48" t="s">
        <v>138</v>
      </c>
      <c r="E10" s="48" t="s">
        <v>138</v>
      </c>
    </row>
    <row r="11" spans="1:5" ht="17.25" x14ac:dyDescent="0.3">
      <c r="A11" s="15" t="s">
        <v>75</v>
      </c>
      <c r="B11" s="15" t="s">
        <v>84</v>
      </c>
      <c r="C11" s="45">
        <v>20</v>
      </c>
      <c r="D11" s="50" t="s">
        <v>138</v>
      </c>
      <c r="E11" s="50" t="s">
        <v>138</v>
      </c>
    </row>
    <row r="12" spans="1:5" ht="17.25" x14ac:dyDescent="0.3">
      <c r="A12" s="15" t="s">
        <v>75</v>
      </c>
      <c r="B12" s="15" t="s">
        <v>85</v>
      </c>
      <c r="C12" s="45">
        <v>32</v>
      </c>
      <c r="D12" s="48" t="s">
        <v>138</v>
      </c>
      <c r="E12" s="48" t="s">
        <v>138</v>
      </c>
    </row>
    <row r="13" spans="1:5" ht="17.25" x14ac:dyDescent="0.3">
      <c r="A13" s="15" t="s">
        <v>75</v>
      </c>
      <c r="B13" s="15" t="s">
        <v>86</v>
      </c>
      <c r="C13" s="45">
        <v>1011</v>
      </c>
      <c r="D13" s="50" t="s">
        <v>138</v>
      </c>
      <c r="E13" s="50" t="s">
        <v>138</v>
      </c>
    </row>
    <row r="14" spans="1:5" ht="17.25" x14ac:dyDescent="0.3">
      <c r="A14" s="15" t="s">
        <v>75</v>
      </c>
      <c r="B14" s="15" t="s">
        <v>87</v>
      </c>
      <c r="C14" s="45">
        <v>57</v>
      </c>
      <c r="D14" s="48" t="s">
        <v>138</v>
      </c>
      <c r="E14" s="48" t="s">
        <v>138</v>
      </c>
    </row>
    <row r="15" spans="1:5" ht="17.25" x14ac:dyDescent="0.3">
      <c r="A15" s="15" t="s">
        <v>75</v>
      </c>
      <c r="B15" s="15" t="s">
        <v>88</v>
      </c>
      <c r="C15" s="45">
        <v>68</v>
      </c>
      <c r="D15" s="50" t="s">
        <v>138</v>
      </c>
      <c r="E15" s="50" t="s">
        <v>138</v>
      </c>
    </row>
    <row r="16" spans="1:5" ht="17.25" x14ac:dyDescent="0.3">
      <c r="A16" s="15" t="s">
        <v>75</v>
      </c>
      <c r="B16" s="15" t="s">
        <v>89</v>
      </c>
      <c r="C16" s="45">
        <v>169</v>
      </c>
      <c r="D16" s="48" t="s">
        <v>138</v>
      </c>
      <c r="E16" s="48" t="s">
        <v>138</v>
      </c>
    </row>
    <row r="17" spans="1:5" ht="17.25" x14ac:dyDescent="0.3">
      <c r="A17" s="15" t="s">
        <v>75</v>
      </c>
      <c r="B17" s="15" t="s">
        <v>90</v>
      </c>
      <c r="C17" s="45">
        <v>19</v>
      </c>
      <c r="D17" s="50" t="s">
        <v>138</v>
      </c>
      <c r="E17" s="50" t="s">
        <v>138</v>
      </c>
    </row>
    <row r="18" spans="1:5" ht="17.25" x14ac:dyDescent="0.3">
      <c r="A18" s="15" t="s">
        <v>75</v>
      </c>
      <c r="B18" s="15" t="s">
        <v>91</v>
      </c>
      <c r="C18" s="45">
        <v>698</v>
      </c>
      <c r="D18" s="48" t="s">
        <v>138</v>
      </c>
      <c r="E18" s="48" t="s">
        <v>138</v>
      </c>
    </row>
    <row r="19" spans="1:5" ht="17.25" x14ac:dyDescent="0.3">
      <c r="A19" s="15" t="s">
        <v>75</v>
      </c>
      <c r="B19" s="15" t="s">
        <v>92</v>
      </c>
      <c r="C19" s="45">
        <v>189</v>
      </c>
      <c r="D19" s="50" t="s">
        <v>138</v>
      </c>
      <c r="E19" s="50" t="s">
        <v>138</v>
      </c>
    </row>
    <row r="20" spans="1:5" ht="17.25" x14ac:dyDescent="0.3">
      <c r="A20" s="15" t="s">
        <v>75</v>
      </c>
      <c r="B20" s="15" t="s">
        <v>93</v>
      </c>
      <c r="C20" s="45">
        <v>48</v>
      </c>
      <c r="D20" s="48" t="s">
        <v>138</v>
      </c>
      <c r="E20" s="48" t="s">
        <v>138</v>
      </c>
    </row>
    <row r="21" spans="1:5" ht="17.25" x14ac:dyDescent="0.3">
      <c r="A21" s="15" t="s">
        <v>75</v>
      </c>
      <c r="B21" s="15" t="s">
        <v>94</v>
      </c>
      <c r="C21" s="16" t="s">
        <v>136</v>
      </c>
      <c r="D21" s="19">
        <v>1</v>
      </c>
      <c r="E21" s="15" t="s">
        <v>78</v>
      </c>
    </row>
    <row r="22" spans="1:5" ht="17.25" x14ac:dyDescent="0.3">
      <c r="A22" s="15" t="s">
        <v>75</v>
      </c>
      <c r="B22" s="15" t="s">
        <v>95</v>
      </c>
      <c r="C22" s="45">
        <v>9193</v>
      </c>
      <c r="D22" s="48" t="s">
        <v>138</v>
      </c>
      <c r="E22" s="48" t="s">
        <v>138</v>
      </c>
    </row>
    <row r="23" spans="1:5" ht="17.25" x14ac:dyDescent="0.3">
      <c r="A23" s="15" t="s">
        <v>75</v>
      </c>
      <c r="B23" s="15" t="s">
        <v>96</v>
      </c>
      <c r="C23" s="45">
        <v>230</v>
      </c>
      <c r="D23" s="50" t="s">
        <v>138</v>
      </c>
      <c r="E23" s="50" t="s">
        <v>138</v>
      </c>
    </row>
    <row r="24" spans="1:5" ht="17.25" x14ac:dyDescent="0.3">
      <c r="A24" s="15" t="s">
        <v>75</v>
      </c>
      <c r="B24" s="15" t="s">
        <v>97</v>
      </c>
      <c r="C24" s="45">
        <v>238</v>
      </c>
      <c r="D24" s="48" t="s">
        <v>138</v>
      </c>
      <c r="E24" s="48" t="s">
        <v>138</v>
      </c>
    </row>
    <row r="25" spans="1:5" ht="17.25" x14ac:dyDescent="0.3">
      <c r="A25" s="15" t="s">
        <v>75</v>
      </c>
      <c r="B25" s="15" t="s">
        <v>98</v>
      </c>
      <c r="C25" s="45">
        <v>10</v>
      </c>
      <c r="D25" s="50" t="s">
        <v>138</v>
      </c>
      <c r="E25" s="50" t="s">
        <v>138</v>
      </c>
    </row>
    <row r="26" spans="1:5" ht="17.25" x14ac:dyDescent="0.3">
      <c r="A26" s="15" t="s">
        <v>75</v>
      </c>
      <c r="B26" s="15" t="s">
        <v>99</v>
      </c>
      <c r="C26" s="45">
        <v>83</v>
      </c>
      <c r="D26" s="48" t="s">
        <v>138</v>
      </c>
      <c r="E26" s="48" t="s">
        <v>138</v>
      </c>
    </row>
    <row r="27" spans="1:5" ht="17.25" x14ac:dyDescent="0.3">
      <c r="A27" s="15" t="s">
        <v>75</v>
      </c>
      <c r="B27" s="15" t="s">
        <v>100</v>
      </c>
      <c r="C27" s="45">
        <v>273</v>
      </c>
      <c r="D27" s="50" t="s">
        <v>138</v>
      </c>
      <c r="E27" s="50" t="s">
        <v>138</v>
      </c>
    </row>
    <row r="28" spans="1:5" ht="17.25" x14ac:dyDescent="0.3">
      <c r="A28" s="15" t="s">
        <v>75</v>
      </c>
      <c r="B28" s="15" t="s">
        <v>101</v>
      </c>
      <c r="C28" s="16" t="s">
        <v>136</v>
      </c>
      <c r="D28" s="19">
        <v>1</v>
      </c>
      <c r="E28" s="15" t="s">
        <v>78</v>
      </c>
    </row>
    <row r="29" spans="1:5" ht="17.25" x14ac:dyDescent="0.3">
      <c r="A29" s="15" t="s">
        <v>75</v>
      </c>
      <c r="B29" s="15" t="s">
        <v>102</v>
      </c>
      <c r="C29" s="16" t="s">
        <v>136</v>
      </c>
      <c r="D29" s="19">
        <v>2</v>
      </c>
      <c r="E29" s="10" t="s">
        <v>137</v>
      </c>
    </row>
    <row r="30" spans="1:5" ht="17.25" x14ac:dyDescent="0.3">
      <c r="A30" s="15" t="s">
        <v>75</v>
      </c>
      <c r="B30" s="15" t="s">
        <v>103</v>
      </c>
      <c r="C30" s="45">
        <v>211</v>
      </c>
      <c r="D30" s="48" t="s">
        <v>138</v>
      </c>
      <c r="E30" s="48" t="s">
        <v>138</v>
      </c>
    </row>
    <row r="31" spans="1:5" ht="17.25" x14ac:dyDescent="0.3">
      <c r="A31" s="15" t="s">
        <v>75</v>
      </c>
      <c r="B31" s="15" t="s">
        <v>104</v>
      </c>
      <c r="C31" s="45">
        <v>80</v>
      </c>
      <c r="D31" s="50" t="s">
        <v>138</v>
      </c>
      <c r="E31" s="50" t="s">
        <v>138</v>
      </c>
    </row>
    <row r="32" spans="1:5" ht="17.25" x14ac:dyDescent="0.3">
      <c r="A32" s="15" t="s">
        <v>75</v>
      </c>
      <c r="B32" s="15" t="s">
        <v>105</v>
      </c>
      <c r="C32" s="45">
        <v>61</v>
      </c>
      <c r="D32" s="48" t="s">
        <v>138</v>
      </c>
      <c r="E32" s="48" t="s">
        <v>138</v>
      </c>
    </row>
    <row r="33" spans="1:5" ht="17.25" x14ac:dyDescent="0.3">
      <c r="A33" s="15" t="s">
        <v>75</v>
      </c>
      <c r="B33" s="15" t="s">
        <v>106</v>
      </c>
      <c r="C33" s="45">
        <v>3231</v>
      </c>
      <c r="D33" s="50" t="s">
        <v>138</v>
      </c>
      <c r="E33" s="50" t="s">
        <v>138</v>
      </c>
    </row>
    <row r="34" spans="1:5" ht="17.25" x14ac:dyDescent="0.3">
      <c r="A34" s="15" t="s">
        <v>75</v>
      </c>
      <c r="B34" s="15" t="s">
        <v>107</v>
      </c>
      <c r="C34" s="45">
        <v>260</v>
      </c>
      <c r="D34" s="48" t="s">
        <v>138</v>
      </c>
      <c r="E34" s="48" t="s">
        <v>138</v>
      </c>
    </row>
    <row r="35" spans="1:5" ht="17.25" x14ac:dyDescent="0.3">
      <c r="A35" s="15" t="s">
        <v>75</v>
      </c>
      <c r="B35" s="15" t="s">
        <v>108</v>
      </c>
      <c r="C35" s="45">
        <v>11</v>
      </c>
      <c r="D35" s="50" t="s">
        <v>138</v>
      </c>
      <c r="E35" s="50" t="s">
        <v>138</v>
      </c>
    </row>
    <row r="36" spans="1:5" ht="17.25" x14ac:dyDescent="0.3">
      <c r="A36" s="15" t="s">
        <v>75</v>
      </c>
      <c r="B36" s="15" t="s">
        <v>109</v>
      </c>
      <c r="C36" s="45">
        <v>3094</v>
      </c>
      <c r="D36" s="48" t="s">
        <v>138</v>
      </c>
      <c r="E36" s="48" t="s">
        <v>138</v>
      </c>
    </row>
    <row r="37" spans="1:5" ht="17.25" x14ac:dyDescent="0.3">
      <c r="A37" s="15" t="s">
        <v>75</v>
      </c>
      <c r="B37" s="15" t="s">
        <v>110</v>
      </c>
      <c r="C37" s="45">
        <v>870</v>
      </c>
      <c r="D37" s="50" t="s">
        <v>138</v>
      </c>
      <c r="E37" s="50" t="s">
        <v>138</v>
      </c>
    </row>
    <row r="38" spans="1:5" ht="17.25" x14ac:dyDescent="0.3">
      <c r="A38" s="15" t="s">
        <v>75</v>
      </c>
      <c r="B38" s="15" t="s">
        <v>111</v>
      </c>
      <c r="C38" s="16" t="s">
        <v>136</v>
      </c>
      <c r="D38" s="19">
        <v>2</v>
      </c>
      <c r="E38" s="10" t="s">
        <v>137</v>
      </c>
    </row>
    <row r="39" spans="1:5" ht="17.25" x14ac:dyDescent="0.3">
      <c r="A39" s="15" t="s">
        <v>75</v>
      </c>
      <c r="B39" s="15" t="s">
        <v>112</v>
      </c>
      <c r="C39" s="45">
        <v>1206</v>
      </c>
      <c r="D39" s="50" t="s">
        <v>138</v>
      </c>
      <c r="E39" s="50" t="s">
        <v>138</v>
      </c>
    </row>
    <row r="40" spans="1:5" ht="17.25" x14ac:dyDescent="0.3">
      <c r="A40" s="15" t="s">
        <v>75</v>
      </c>
      <c r="B40" s="15" t="s">
        <v>113</v>
      </c>
      <c r="C40" s="45">
        <v>2077</v>
      </c>
      <c r="D40" s="48" t="s">
        <v>138</v>
      </c>
      <c r="E40" s="48" t="s">
        <v>138</v>
      </c>
    </row>
    <row r="41" spans="1:5" ht="17.25" x14ac:dyDescent="0.3">
      <c r="A41" s="15" t="s">
        <v>75</v>
      </c>
      <c r="B41" s="15" t="s">
        <v>114</v>
      </c>
      <c r="C41" s="45">
        <v>779</v>
      </c>
      <c r="D41" s="50" t="s">
        <v>138</v>
      </c>
      <c r="E41" s="50" t="s">
        <v>138</v>
      </c>
    </row>
    <row r="42" spans="1:5" ht="17.25" x14ac:dyDescent="0.3">
      <c r="A42" s="15" t="s">
        <v>75</v>
      </c>
      <c r="B42" s="15" t="s">
        <v>115</v>
      </c>
      <c r="C42" s="45">
        <v>754</v>
      </c>
      <c r="D42" s="48" t="s">
        <v>138</v>
      </c>
      <c r="E42" s="48" t="s">
        <v>138</v>
      </c>
    </row>
    <row r="43" spans="1:5" ht="17.25" x14ac:dyDescent="0.3">
      <c r="A43" s="15" t="s">
        <v>75</v>
      </c>
      <c r="B43" s="15" t="s">
        <v>116</v>
      </c>
      <c r="C43" s="45">
        <v>167</v>
      </c>
      <c r="D43" s="50" t="s">
        <v>138</v>
      </c>
      <c r="E43" s="50" t="s">
        <v>138</v>
      </c>
    </row>
    <row r="44" spans="1:5" ht="17.25" x14ac:dyDescent="0.3">
      <c r="A44" s="15" t="s">
        <v>75</v>
      </c>
      <c r="B44" s="15" t="s">
        <v>117</v>
      </c>
      <c r="C44" s="45">
        <v>655</v>
      </c>
      <c r="D44" s="48" t="s">
        <v>138</v>
      </c>
      <c r="E44" s="48" t="s">
        <v>138</v>
      </c>
    </row>
    <row r="45" spans="1:5" ht="17.25" x14ac:dyDescent="0.3">
      <c r="A45" s="15" t="s">
        <v>75</v>
      </c>
      <c r="B45" s="15" t="s">
        <v>118</v>
      </c>
      <c r="C45" s="45">
        <v>296</v>
      </c>
      <c r="D45" s="50" t="s">
        <v>138</v>
      </c>
      <c r="E45" s="50" t="s">
        <v>138</v>
      </c>
    </row>
    <row r="46" spans="1:5" ht="17.25" x14ac:dyDescent="0.3">
      <c r="A46" s="15" t="s">
        <v>75</v>
      </c>
      <c r="B46" s="15" t="s">
        <v>119</v>
      </c>
      <c r="C46" s="45">
        <v>1966</v>
      </c>
      <c r="D46" s="48" t="s">
        <v>138</v>
      </c>
      <c r="E46" s="48" t="s">
        <v>138</v>
      </c>
    </row>
    <row r="47" spans="1:5" ht="17.25" x14ac:dyDescent="0.3">
      <c r="A47" s="15" t="s">
        <v>75</v>
      </c>
      <c r="B47" s="15" t="s">
        <v>120</v>
      </c>
      <c r="C47" s="45">
        <v>182</v>
      </c>
      <c r="D47" s="50" t="s">
        <v>138</v>
      </c>
      <c r="E47" s="50" t="s">
        <v>138</v>
      </c>
    </row>
    <row r="48" spans="1:5" ht="17.25" x14ac:dyDescent="0.3">
      <c r="A48" s="15" t="s">
        <v>75</v>
      </c>
      <c r="B48" s="15" t="s">
        <v>121</v>
      </c>
      <c r="C48" s="45">
        <v>109</v>
      </c>
      <c r="D48" s="48" t="s">
        <v>138</v>
      </c>
      <c r="E48" s="48" t="s">
        <v>138</v>
      </c>
    </row>
    <row r="49" spans="1:5" ht="17.25" x14ac:dyDescent="0.3">
      <c r="A49" s="15" t="s">
        <v>75</v>
      </c>
      <c r="B49" s="15" t="s">
        <v>122</v>
      </c>
      <c r="C49" s="45">
        <v>0</v>
      </c>
      <c r="D49" s="50" t="s">
        <v>138</v>
      </c>
      <c r="E49" s="50" t="s">
        <v>138</v>
      </c>
    </row>
    <row r="50" spans="1:5" ht="17.25" x14ac:dyDescent="0.3">
      <c r="A50" s="15" t="s">
        <v>75</v>
      </c>
      <c r="B50" s="15" t="s">
        <v>123</v>
      </c>
      <c r="C50" s="45">
        <v>12</v>
      </c>
      <c r="D50" s="48" t="s">
        <v>138</v>
      </c>
      <c r="E50" s="48" t="s">
        <v>138</v>
      </c>
    </row>
    <row r="51" spans="1:5" ht="17.25" x14ac:dyDescent="0.3">
      <c r="A51" s="15" t="s">
        <v>75</v>
      </c>
      <c r="B51" s="15" t="s">
        <v>124</v>
      </c>
      <c r="C51" s="45">
        <v>236</v>
      </c>
      <c r="D51" s="50" t="s">
        <v>138</v>
      </c>
      <c r="E51" s="50" t="s">
        <v>138</v>
      </c>
    </row>
    <row r="52" spans="1:5" ht="17.25" x14ac:dyDescent="0.3">
      <c r="A52" s="15" t="s">
        <v>75</v>
      </c>
      <c r="B52" s="15" t="s">
        <v>125</v>
      </c>
      <c r="C52" s="45">
        <v>512</v>
      </c>
      <c r="D52" s="48" t="s">
        <v>138</v>
      </c>
      <c r="E52" s="48" t="s">
        <v>138</v>
      </c>
    </row>
    <row r="53" spans="1:5" ht="17.25" x14ac:dyDescent="0.3">
      <c r="A53" s="15" t="s">
        <v>75</v>
      </c>
      <c r="B53" s="15" t="s">
        <v>126</v>
      </c>
      <c r="C53" s="45">
        <v>471</v>
      </c>
      <c r="D53" s="50" t="s">
        <v>138</v>
      </c>
      <c r="E53" s="50" t="s">
        <v>138</v>
      </c>
    </row>
    <row r="54" spans="1:5" ht="17.25" x14ac:dyDescent="0.3">
      <c r="A54" s="15" t="s">
        <v>75</v>
      </c>
      <c r="B54" s="15" t="s">
        <v>127</v>
      </c>
      <c r="C54" s="45">
        <v>132</v>
      </c>
      <c r="D54" s="48" t="s">
        <v>138</v>
      </c>
      <c r="E54" s="48" t="s">
        <v>138</v>
      </c>
    </row>
    <row r="55" spans="1:5" ht="17.25" x14ac:dyDescent="0.3">
      <c r="A55" s="15" t="s">
        <v>75</v>
      </c>
      <c r="B55" s="15" t="s">
        <v>128</v>
      </c>
      <c r="C55" s="45">
        <v>24</v>
      </c>
      <c r="D55" s="50" t="s">
        <v>138</v>
      </c>
      <c r="E55" s="50" t="s">
        <v>138</v>
      </c>
    </row>
    <row r="56" spans="1:5" ht="17.25" x14ac:dyDescent="0.3">
      <c r="A56" s="15" t="s">
        <v>75</v>
      </c>
      <c r="B56" s="15" t="s">
        <v>129</v>
      </c>
      <c r="C56" s="45">
        <v>7</v>
      </c>
      <c r="D56" s="48" t="s">
        <v>138</v>
      </c>
      <c r="E56" s="48" t="s">
        <v>138</v>
      </c>
    </row>
    <row r="57" spans="1:5" ht="17.25" x14ac:dyDescent="0.3">
      <c r="A57" s="15" t="s">
        <v>75</v>
      </c>
      <c r="B57" s="15" t="s">
        <v>130</v>
      </c>
      <c r="C57" s="45">
        <v>518</v>
      </c>
      <c r="D57" s="50" t="s">
        <v>138</v>
      </c>
      <c r="E57" s="50" t="s">
        <v>138</v>
      </c>
    </row>
    <row r="58" spans="1:5" ht="17.25" x14ac:dyDescent="0.3">
      <c r="A58" s="15" t="s">
        <v>75</v>
      </c>
      <c r="B58" s="15" t="s">
        <v>131</v>
      </c>
      <c r="C58" s="45">
        <v>20</v>
      </c>
      <c r="D58" s="48" t="s">
        <v>138</v>
      </c>
      <c r="E58" s="48" t="s">
        <v>138</v>
      </c>
    </row>
    <row r="59" spans="1:5" ht="17.25" x14ac:dyDescent="0.3">
      <c r="A59" s="15" t="s">
        <v>75</v>
      </c>
      <c r="B59" s="15" t="s">
        <v>132</v>
      </c>
      <c r="C59" s="45">
        <v>432</v>
      </c>
      <c r="D59" s="50" t="s">
        <v>138</v>
      </c>
      <c r="E59" s="50" t="s">
        <v>138</v>
      </c>
    </row>
    <row r="60" spans="1:5" ht="17.25" x14ac:dyDescent="0.3">
      <c r="A60" s="15" t="s">
        <v>75</v>
      </c>
      <c r="B60" s="15" t="s">
        <v>133</v>
      </c>
      <c r="C60" s="45">
        <v>158</v>
      </c>
      <c r="D60" s="48" t="s">
        <v>138</v>
      </c>
      <c r="E60" s="48" t="s">
        <v>138</v>
      </c>
    </row>
    <row r="61" spans="1:5" ht="17.25" x14ac:dyDescent="0.3">
      <c r="A61" s="15" t="s">
        <v>75</v>
      </c>
      <c r="B61" s="15" t="s">
        <v>134</v>
      </c>
      <c r="C61" s="45">
        <v>65</v>
      </c>
      <c r="D61" s="50" t="s">
        <v>138</v>
      </c>
      <c r="E61" s="50" t="s">
        <v>138</v>
      </c>
    </row>
    <row r="62" spans="1:5" ht="17.25" x14ac:dyDescent="0.3">
      <c r="A62" s="23" t="s">
        <v>75</v>
      </c>
      <c r="B62" s="23" t="s">
        <v>135</v>
      </c>
      <c r="C62" s="46">
        <v>33376</v>
      </c>
      <c r="D62" s="48" t="s">
        <v>138</v>
      </c>
      <c r="E62" s="48" t="s">
        <v>138</v>
      </c>
    </row>
    <row r="63" spans="1:5" ht="17.25" hidden="1" x14ac:dyDescent="0.3">
      <c r="A63" s="1"/>
      <c r="B63" s="1"/>
      <c r="C63" s="6"/>
      <c r="D63" s="2"/>
      <c r="E63" s="1"/>
    </row>
    <row r="64" spans="1:5" ht="17.25" x14ac:dyDescent="0.3">
      <c r="A64" s="27" t="s">
        <v>20</v>
      </c>
      <c r="B64" s="1"/>
      <c r="C64" s="6"/>
      <c r="D64" s="2"/>
      <c r="E64" s="1"/>
    </row>
  </sheetData>
  <sheetProtection sheet="1" objects="1" scenarios="1" selectLockedCells="1"/>
  <conditionalFormatting sqref="A21:B21 A22:E27 A28:B29 D29 A38:B38 D38 A4:E20 D21:E28 A30:E37 A39:E62">
    <cfRule type="expression" dxfId="139" priority="7">
      <formula>MOD(ROW(),2)=0</formula>
    </cfRule>
  </conditionalFormatting>
  <conditionalFormatting sqref="C21">
    <cfRule type="expression" dxfId="138" priority="6">
      <formula>MOD(ROW(),2)=0</formula>
    </cfRule>
  </conditionalFormatting>
  <conditionalFormatting sqref="C28:C29">
    <cfRule type="expression" dxfId="137" priority="4">
      <formula>MOD(ROW(),2)=0</formula>
    </cfRule>
  </conditionalFormatting>
  <conditionalFormatting sqref="C38">
    <cfRule type="expression" dxfId="136" priority="3">
      <formula>MOD(ROW(),2)=0</formula>
    </cfRule>
  </conditionalFormatting>
  <conditionalFormatting sqref="E29">
    <cfRule type="expression" dxfId="135" priority="2">
      <formula>MOD(ROW(),2)=0</formula>
    </cfRule>
  </conditionalFormatting>
  <conditionalFormatting sqref="E38">
    <cfRule type="expression" dxfId="134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C7D7-136E-46F3-8094-85DD1197C375}">
  <dimension ref="A1:E64"/>
  <sheetViews>
    <sheetView zoomScale="85" zoomScaleNormal="85" workbookViewId="0">
      <selection activeCell="D17" sqref="D17"/>
    </sheetView>
  </sheetViews>
  <sheetFormatPr defaultColWidth="0" defaultRowHeight="12.75" customHeight="1" zeroHeight="1" x14ac:dyDescent="0.2"/>
  <cols>
    <col min="1" max="1" width="23.28515625" style="7" customWidth="1"/>
    <col min="2" max="2" width="16.5703125" style="7" bestFit="1" customWidth="1"/>
    <col min="3" max="3" width="13.5703125" style="7" customWidth="1"/>
    <col min="4" max="4" width="21.7109375" style="7" customWidth="1"/>
    <col min="5" max="5" width="35.85546875" style="7" customWidth="1"/>
    <col min="6" max="16384" width="8.85546875" style="7" hidden="1"/>
  </cols>
  <sheetData>
    <row r="1" spans="1:5" ht="17.25" x14ac:dyDescent="0.3">
      <c r="A1" s="11" t="s">
        <v>0</v>
      </c>
      <c r="B1" s="1"/>
      <c r="C1" s="1"/>
      <c r="D1" s="2"/>
      <c r="E1" s="1"/>
    </row>
    <row r="2" spans="1:5" ht="26.25" x14ac:dyDescent="0.45">
      <c r="A2" s="12" t="s">
        <v>73</v>
      </c>
      <c r="B2" s="3"/>
      <c r="C2" s="3"/>
      <c r="D2" s="4"/>
      <c r="E2" s="3"/>
    </row>
    <row r="3" spans="1:5" ht="17.25" x14ac:dyDescent="0.3">
      <c r="A3" s="37" t="s">
        <v>61</v>
      </c>
      <c r="B3" s="37" t="s">
        <v>3</v>
      </c>
      <c r="C3" s="37" t="s">
        <v>72</v>
      </c>
      <c r="D3" s="37" t="s">
        <v>65</v>
      </c>
      <c r="E3" s="37" t="s">
        <v>66</v>
      </c>
    </row>
    <row r="4" spans="1:5" ht="17.25" x14ac:dyDescent="0.3">
      <c r="A4" s="15" t="s">
        <v>75</v>
      </c>
      <c r="B4" s="15" t="s">
        <v>76</v>
      </c>
      <c r="C4" s="15">
        <v>409</v>
      </c>
      <c r="D4" s="48" t="s">
        <v>138</v>
      </c>
      <c r="E4" s="48" t="s">
        <v>138</v>
      </c>
    </row>
    <row r="5" spans="1:5" ht="17.25" x14ac:dyDescent="0.3">
      <c r="A5" s="15" t="s">
        <v>75</v>
      </c>
      <c r="B5" s="15" t="s">
        <v>77</v>
      </c>
      <c r="C5" s="15">
        <v>0</v>
      </c>
      <c r="D5" s="50" t="s">
        <v>138</v>
      </c>
      <c r="E5" s="50" t="s">
        <v>138</v>
      </c>
    </row>
    <row r="6" spans="1:5" ht="17.25" x14ac:dyDescent="0.3">
      <c r="A6" s="15" t="s">
        <v>75</v>
      </c>
      <c r="B6" s="15" t="s">
        <v>79</v>
      </c>
      <c r="C6" s="15">
        <v>12</v>
      </c>
      <c r="D6" s="48" t="s">
        <v>138</v>
      </c>
      <c r="E6" s="48" t="s">
        <v>138</v>
      </c>
    </row>
    <row r="7" spans="1:5" ht="17.25" x14ac:dyDescent="0.3">
      <c r="A7" s="15" t="s">
        <v>75</v>
      </c>
      <c r="B7" s="15" t="s">
        <v>80</v>
      </c>
      <c r="C7" s="15">
        <v>45</v>
      </c>
      <c r="D7" s="50" t="s">
        <v>138</v>
      </c>
      <c r="E7" s="50" t="s">
        <v>138</v>
      </c>
    </row>
    <row r="8" spans="1:5" ht="17.25" x14ac:dyDescent="0.3">
      <c r="A8" s="15" t="s">
        <v>75</v>
      </c>
      <c r="B8" s="15" t="s">
        <v>81</v>
      </c>
      <c r="C8" s="15">
        <v>10</v>
      </c>
      <c r="D8" s="48" t="s">
        <v>138</v>
      </c>
      <c r="E8" s="48" t="s">
        <v>138</v>
      </c>
    </row>
    <row r="9" spans="1:5" ht="17.25" x14ac:dyDescent="0.3">
      <c r="A9" s="15" t="s">
        <v>75</v>
      </c>
      <c r="B9" s="15" t="s">
        <v>82</v>
      </c>
      <c r="C9" s="15">
        <v>12</v>
      </c>
      <c r="D9" s="50" t="s">
        <v>138</v>
      </c>
      <c r="E9" s="50" t="s">
        <v>138</v>
      </c>
    </row>
    <row r="10" spans="1:5" ht="17.25" x14ac:dyDescent="0.3">
      <c r="A10" s="15" t="s">
        <v>75</v>
      </c>
      <c r="B10" s="15" t="s">
        <v>83</v>
      </c>
      <c r="C10" s="15">
        <v>260</v>
      </c>
      <c r="D10" s="48" t="s">
        <v>138</v>
      </c>
      <c r="E10" s="48" t="s">
        <v>138</v>
      </c>
    </row>
    <row r="11" spans="1:5" ht="17.25" x14ac:dyDescent="0.3">
      <c r="A11" s="15" t="s">
        <v>75</v>
      </c>
      <c r="B11" s="15" t="s">
        <v>84</v>
      </c>
      <c r="C11" s="15">
        <v>15</v>
      </c>
      <c r="D11" s="50" t="s">
        <v>138</v>
      </c>
      <c r="E11" s="50" t="s">
        <v>138</v>
      </c>
    </row>
    <row r="12" spans="1:5" ht="17.25" x14ac:dyDescent="0.3">
      <c r="A12" s="15" t="s">
        <v>75</v>
      </c>
      <c r="B12" s="15" t="s">
        <v>85</v>
      </c>
      <c r="C12" s="15">
        <v>33</v>
      </c>
      <c r="D12" s="48" t="s">
        <v>138</v>
      </c>
      <c r="E12" s="48" t="s">
        <v>138</v>
      </c>
    </row>
    <row r="13" spans="1:5" ht="17.25" x14ac:dyDescent="0.3">
      <c r="A13" s="15" t="s">
        <v>75</v>
      </c>
      <c r="B13" s="15" t="s">
        <v>86</v>
      </c>
      <c r="C13" s="15">
        <v>393</v>
      </c>
      <c r="D13" s="50" t="s">
        <v>138</v>
      </c>
      <c r="E13" s="50" t="s">
        <v>138</v>
      </c>
    </row>
    <row r="14" spans="1:5" ht="17.25" x14ac:dyDescent="0.3">
      <c r="A14" s="15" t="s">
        <v>75</v>
      </c>
      <c r="B14" s="15" t="s">
        <v>87</v>
      </c>
      <c r="C14" s="15">
        <v>12</v>
      </c>
      <c r="D14" s="48" t="s">
        <v>138</v>
      </c>
      <c r="E14" s="48" t="s">
        <v>138</v>
      </c>
    </row>
    <row r="15" spans="1:5" ht="17.25" x14ac:dyDescent="0.3">
      <c r="A15" s="15" t="s">
        <v>75</v>
      </c>
      <c r="B15" s="15" t="s">
        <v>88</v>
      </c>
      <c r="C15" s="15">
        <v>58</v>
      </c>
      <c r="D15" s="50" t="s">
        <v>138</v>
      </c>
      <c r="E15" s="50" t="s">
        <v>138</v>
      </c>
    </row>
    <row r="16" spans="1:5" ht="17.25" x14ac:dyDescent="0.3">
      <c r="A16" s="15" t="s">
        <v>75</v>
      </c>
      <c r="B16" s="15" t="s">
        <v>89</v>
      </c>
      <c r="C16" s="15">
        <v>88</v>
      </c>
      <c r="D16" s="48" t="s">
        <v>138</v>
      </c>
      <c r="E16" s="48" t="s">
        <v>138</v>
      </c>
    </row>
    <row r="17" spans="1:5" ht="17.25" x14ac:dyDescent="0.3">
      <c r="A17" s="15" t="s">
        <v>75</v>
      </c>
      <c r="B17" s="15" t="s">
        <v>90</v>
      </c>
      <c r="C17" s="15">
        <v>9</v>
      </c>
      <c r="D17" s="50" t="s">
        <v>138</v>
      </c>
      <c r="E17" s="50" t="s">
        <v>138</v>
      </c>
    </row>
    <row r="18" spans="1:5" ht="17.25" x14ac:dyDescent="0.3">
      <c r="A18" s="15" t="s">
        <v>75</v>
      </c>
      <c r="B18" s="15" t="s">
        <v>91</v>
      </c>
      <c r="C18" s="15">
        <v>229</v>
      </c>
      <c r="D18" s="48" t="s">
        <v>138</v>
      </c>
      <c r="E18" s="48" t="s">
        <v>138</v>
      </c>
    </row>
    <row r="19" spans="1:5" ht="17.25" x14ac:dyDescent="0.3">
      <c r="A19" s="15" t="s">
        <v>75</v>
      </c>
      <c r="B19" s="15" t="s">
        <v>92</v>
      </c>
      <c r="C19" s="15">
        <v>35</v>
      </c>
      <c r="D19" s="50" t="s">
        <v>138</v>
      </c>
      <c r="E19" s="50" t="s">
        <v>138</v>
      </c>
    </row>
    <row r="20" spans="1:5" ht="17.25" x14ac:dyDescent="0.3">
      <c r="A20" s="15" t="s">
        <v>75</v>
      </c>
      <c r="B20" s="15" t="s">
        <v>93</v>
      </c>
      <c r="C20" s="15">
        <v>42</v>
      </c>
      <c r="D20" s="48" t="s">
        <v>138</v>
      </c>
      <c r="E20" s="48" t="s">
        <v>138</v>
      </c>
    </row>
    <row r="21" spans="1:5" ht="17.25" x14ac:dyDescent="0.3">
      <c r="A21" s="15" t="s">
        <v>75</v>
      </c>
      <c r="B21" s="15" t="s">
        <v>94</v>
      </c>
      <c r="C21" s="16" t="s">
        <v>136</v>
      </c>
      <c r="D21" s="19">
        <v>1</v>
      </c>
      <c r="E21" s="15" t="s">
        <v>78</v>
      </c>
    </row>
    <row r="22" spans="1:5" ht="17.25" x14ac:dyDescent="0.3">
      <c r="A22" s="15" t="s">
        <v>75</v>
      </c>
      <c r="B22" s="15" t="s">
        <v>95</v>
      </c>
      <c r="C22" s="15">
        <v>2928</v>
      </c>
      <c r="D22" s="48" t="s">
        <v>138</v>
      </c>
      <c r="E22" s="48" t="s">
        <v>138</v>
      </c>
    </row>
    <row r="23" spans="1:5" ht="17.25" x14ac:dyDescent="0.3">
      <c r="A23" s="15" t="s">
        <v>75</v>
      </c>
      <c r="B23" s="15" t="s">
        <v>96</v>
      </c>
      <c r="C23" s="15">
        <v>33</v>
      </c>
      <c r="D23" s="50" t="s">
        <v>138</v>
      </c>
      <c r="E23" s="50" t="s">
        <v>138</v>
      </c>
    </row>
    <row r="24" spans="1:5" ht="17.25" x14ac:dyDescent="0.3">
      <c r="A24" s="15" t="s">
        <v>75</v>
      </c>
      <c r="B24" s="15" t="s">
        <v>97</v>
      </c>
      <c r="C24" s="15">
        <v>58</v>
      </c>
      <c r="D24" s="48" t="s">
        <v>138</v>
      </c>
      <c r="E24" s="48" t="s">
        <v>138</v>
      </c>
    </row>
    <row r="25" spans="1:5" ht="17.25" x14ac:dyDescent="0.3">
      <c r="A25" s="15" t="s">
        <v>75</v>
      </c>
      <c r="B25" s="15" t="s">
        <v>98</v>
      </c>
      <c r="C25" s="15">
        <v>6</v>
      </c>
      <c r="D25" s="50" t="s">
        <v>138</v>
      </c>
      <c r="E25" s="50" t="s">
        <v>138</v>
      </c>
    </row>
    <row r="26" spans="1:5" ht="17.25" x14ac:dyDescent="0.3">
      <c r="A26" s="15" t="s">
        <v>75</v>
      </c>
      <c r="B26" s="15" t="s">
        <v>99</v>
      </c>
      <c r="C26" s="15">
        <v>26</v>
      </c>
      <c r="D26" s="48" t="s">
        <v>138</v>
      </c>
      <c r="E26" s="48" t="s">
        <v>138</v>
      </c>
    </row>
    <row r="27" spans="1:5" ht="17.25" x14ac:dyDescent="0.3">
      <c r="A27" s="15" t="s">
        <v>75</v>
      </c>
      <c r="B27" s="15" t="s">
        <v>100</v>
      </c>
      <c r="C27" s="15">
        <v>72</v>
      </c>
      <c r="D27" s="50" t="s">
        <v>138</v>
      </c>
      <c r="E27" s="50" t="s">
        <v>138</v>
      </c>
    </row>
    <row r="28" spans="1:5" ht="17.25" x14ac:dyDescent="0.3">
      <c r="A28" s="15" t="s">
        <v>75</v>
      </c>
      <c r="B28" s="15" t="s">
        <v>101</v>
      </c>
      <c r="C28" s="15">
        <v>0</v>
      </c>
      <c r="D28" s="48" t="s">
        <v>138</v>
      </c>
      <c r="E28" s="48" t="s">
        <v>138</v>
      </c>
    </row>
    <row r="29" spans="1:5" ht="17.25" x14ac:dyDescent="0.3">
      <c r="A29" s="15" t="s">
        <v>75</v>
      </c>
      <c r="B29" s="15" t="s">
        <v>102</v>
      </c>
      <c r="C29" s="16" t="s">
        <v>136</v>
      </c>
      <c r="D29" s="19">
        <v>1</v>
      </c>
      <c r="E29" s="15" t="s">
        <v>78</v>
      </c>
    </row>
    <row r="30" spans="1:5" ht="17.25" x14ac:dyDescent="0.3">
      <c r="A30" s="15" t="s">
        <v>75</v>
      </c>
      <c r="B30" s="15" t="s">
        <v>103</v>
      </c>
      <c r="C30" s="15">
        <v>34</v>
      </c>
      <c r="D30" s="48" t="s">
        <v>138</v>
      </c>
      <c r="E30" s="48" t="s">
        <v>138</v>
      </c>
    </row>
    <row r="31" spans="1:5" ht="17.25" x14ac:dyDescent="0.3">
      <c r="A31" s="15" t="s">
        <v>75</v>
      </c>
      <c r="B31" s="15" t="s">
        <v>104</v>
      </c>
      <c r="C31" s="15">
        <v>24</v>
      </c>
      <c r="D31" s="50" t="s">
        <v>138</v>
      </c>
      <c r="E31" s="50" t="s">
        <v>138</v>
      </c>
    </row>
    <row r="32" spans="1:5" ht="17.25" x14ac:dyDescent="0.3">
      <c r="A32" s="15" t="s">
        <v>75</v>
      </c>
      <c r="B32" s="15" t="s">
        <v>105</v>
      </c>
      <c r="C32" s="15">
        <v>18</v>
      </c>
      <c r="D32" s="48" t="s">
        <v>138</v>
      </c>
      <c r="E32" s="48" t="s">
        <v>138</v>
      </c>
    </row>
    <row r="33" spans="1:5" ht="17.25" x14ac:dyDescent="0.3">
      <c r="A33" s="15" t="s">
        <v>75</v>
      </c>
      <c r="B33" s="15" t="s">
        <v>106</v>
      </c>
      <c r="C33" s="15">
        <v>878</v>
      </c>
      <c r="D33" s="50" t="s">
        <v>138</v>
      </c>
      <c r="E33" s="50" t="s">
        <v>138</v>
      </c>
    </row>
    <row r="34" spans="1:5" ht="17.25" x14ac:dyDescent="0.3">
      <c r="A34" s="15" t="s">
        <v>75</v>
      </c>
      <c r="B34" s="15" t="s">
        <v>107</v>
      </c>
      <c r="C34" s="15">
        <v>97</v>
      </c>
      <c r="D34" s="48" t="s">
        <v>138</v>
      </c>
      <c r="E34" s="48" t="s">
        <v>138</v>
      </c>
    </row>
    <row r="35" spans="1:5" ht="17.25" x14ac:dyDescent="0.3">
      <c r="A35" s="15" t="s">
        <v>75</v>
      </c>
      <c r="B35" s="15" t="s">
        <v>108</v>
      </c>
      <c r="C35" s="15">
        <v>6</v>
      </c>
      <c r="D35" s="50" t="s">
        <v>138</v>
      </c>
      <c r="E35" s="50" t="s">
        <v>138</v>
      </c>
    </row>
    <row r="36" spans="1:5" ht="17.25" x14ac:dyDescent="0.3">
      <c r="A36" s="15" t="s">
        <v>75</v>
      </c>
      <c r="B36" s="15" t="s">
        <v>109</v>
      </c>
      <c r="C36" s="15">
        <v>978</v>
      </c>
      <c r="D36" s="48" t="s">
        <v>138</v>
      </c>
      <c r="E36" s="48" t="s">
        <v>138</v>
      </c>
    </row>
    <row r="37" spans="1:5" ht="17.25" x14ac:dyDescent="0.3">
      <c r="A37" s="15" t="s">
        <v>75</v>
      </c>
      <c r="B37" s="15" t="s">
        <v>110</v>
      </c>
      <c r="C37" s="15">
        <v>254</v>
      </c>
      <c r="D37" s="50" t="s">
        <v>138</v>
      </c>
      <c r="E37" s="50" t="s">
        <v>138</v>
      </c>
    </row>
    <row r="38" spans="1:5" ht="17.25" x14ac:dyDescent="0.3">
      <c r="A38" s="15" t="s">
        <v>75</v>
      </c>
      <c r="B38" s="15" t="s">
        <v>111</v>
      </c>
      <c r="C38" s="16" t="s">
        <v>136</v>
      </c>
      <c r="D38" s="19">
        <v>1</v>
      </c>
      <c r="E38" s="15" t="s">
        <v>78</v>
      </c>
    </row>
    <row r="39" spans="1:5" ht="17.25" x14ac:dyDescent="0.3">
      <c r="A39" s="15" t="s">
        <v>75</v>
      </c>
      <c r="B39" s="15" t="s">
        <v>112</v>
      </c>
      <c r="C39" s="15">
        <v>394</v>
      </c>
      <c r="D39" s="50" t="s">
        <v>138</v>
      </c>
      <c r="E39" s="50" t="s">
        <v>138</v>
      </c>
    </row>
    <row r="40" spans="1:5" ht="17.25" x14ac:dyDescent="0.3">
      <c r="A40" s="15" t="s">
        <v>75</v>
      </c>
      <c r="B40" s="15" t="s">
        <v>113</v>
      </c>
      <c r="C40" s="15">
        <v>926</v>
      </c>
      <c r="D40" s="48" t="s">
        <v>138</v>
      </c>
      <c r="E40" s="48" t="s">
        <v>138</v>
      </c>
    </row>
    <row r="41" spans="1:5" ht="17.25" x14ac:dyDescent="0.3">
      <c r="A41" s="15" t="s">
        <v>75</v>
      </c>
      <c r="B41" s="15" t="s">
        <v>114</v>
      </c>
      <c r="C41" s="15">
        <v>226</v>
      </c>
      <c r="D41" s="50" t="s">
        <v>138</v>
      </c>
      <c r="E41" s="50" t="s">
        <v>138</v>
      </c>
    </row>
    <row r="42" spans="1:5" ht="17.25" x14ac:dyDescent="0.3">
      <c r="A42" s="15" t="s">
        <v>75</v>
      </c>
      <c r="B42" s="15" t="s">
        <v>115</v>
      </c>
      <c r="C42" s="15">
        <v>226</v>
      </c>
      <c r="D42" s="48" t="s">
        <v>138</v>
      </c>
      <c r="E42" s="48" t="s">
        <v>138</v>
      </c>
    </row>
    <row r="43" spans="1:5" ht="17.25" x14ac:dyDescent="0.3">
      <c r="A43" s="15" t="s">
        <v>75</v>
      </c>
      <c r="B43" s="15" t="s">
        <v>116</v>
      </c>
      <c r="C43" s="15">
        <v>56</v>
      </c>
      <c r="D43" s="50" t="s">
        <v>138</v>
      </c>
      <c r="E43" s="50" t="s">
        <v>138</v>
      </c>
    </row>
    <row r="44" spans="1:5" ht="17.25" x14ac:dyDescent="0.3">
      <c r="A44" s="15" t="s">
        <v>75</v>
      </c>
      <c r="B44" s="15" t="s">
        <v>117</v>
      </c>
      <c r="C44" s="15">
        <v>108</v>
      </c>
      <c r="D44" s="48" t="s">
        <v>138</v>
      </c>
      <c r="E44" s="48" t="s">
        <v>138</v>
      </c>
    </row>
    <row r="45" spans="1:5" ht="17.25" x14ac:dyDescent="0.3">
      <c r="A45" s="15" t="s">
        <v>75</v>
      </c>
      <c r="B45" s="15" t="s">
        <v>118</v>
      </c>
      <c r="C45" s="15">
        <v>72</v>
      </c>
      <c r="D45" s="50" t="s">
        <v>138</v>
      </c>
      <c r="E45" s="50" t="s">
        <v>138</v>
      </c>
    </row>
    <row r="46" spans="1:5" ht="17.25" x14ac:dyDescent="0.3">
      <c r="A46" s="15" t="s">
        <v>75</v>
      </c>
      <c r="B46" s="15" t="s">
        <v>119</v>
      </c>
      <c r="C46" s="15">
        <v>663</v>
      </c>
      <c r="D46" s="48" t="s">
        <v>138</v>
      </c>
      <c r="E46" s="48" t="s">
        <v>138</v>
      </c>
    </row>
    <row r="47" spans="1:5" ht="17.25" x14ac:dyDescent="0.3">
      <c r="A47" s="15" t="s">
        <v>75</v>
      </c>
      <c r="B47" s="15" t="s">
        <v>120</v>
      </c>
      <c r="C47" s="15">
        <v>79</v>
      </c>
      <c r="D47" s="50" t="s">
        <v>138</v>
      </c>
      <c r="E47" s="50" t="s">
        <v>138</v>
      </c>
    </row>
    <row r="48" spans="1:5" ht="17.25" x14ac:dyDescent="0.3">
      <c r="A48" s="15" t="s">
        <v>75</v>
      </c>
      <c r="B48" s="15" t="s">
        <v>121</v>
      </c>
      <c r="C48" s="15">
        <v>41</v>
      </c>
      <c r="D48" s="48" t="s">
        <v>138</v>
      </c>
      <c r="E48" s="48" t="s">
        <v>138</v>
      </c>
    </row>
    <row r="49" spans="1:5" ht="17.25" x14ac:dyDescent="0.3">
      <c r="A49" s="15" t="s">
        <v>75</v>
      </c>
      <c r="B49" s="15" t="s">
        <v>122</v>
      </c>
      <c r="C49" s="16" t="s">
        <v>136</v>
      </c>
      <c r="D49" s="19">
        <v>1</v>
      </c>
      <c r="E49" s="15" t="s">
        <v>78</v>
      </c>
    </row>
    <row r="50" spans="1:5" ht="17.25" x14ac:dyDescent="0.3">
      <c r="A50" s="15" t="s">
        <v>75</v>
      </c>
      <c r="B50" s="15" t="s">
        <v>123</v>
      </c>
      <c r="C50" s="15">
        <v>12</v>
      </c>
      <c r="D50" s="48" t="s">
        <v>138</v>
      </c>
      <c r="E50" s="48" t="s">
        <v>138</v>
      </c>
    </row>
    <row r="51" spans="1:5" ht="17.25" x14ac:dyDescent="0.3">
      <c r="A51" s="15" t="s">
        <v>75</v>
      </c>
      <c r="B51" s="15" t="s">
        <v>124</v>
      </c>
      <c r="C51" s="15">
        <v>92</v>
      </c>
      <c r="D51" s="50" t="s">
        <v>138</v>
      </c>
      <c r="E51" s="50" t="s">
        <v>138</v>
      </c>
    </row>
    <row r="52" spans="1:5" ht="17.25" x14ac:dyDescent="0.3">
      <c r="A52" s="15" t="s">
        <v>75</v>
      </c>
      <c r="B52" s="15" t="s">
        <v>125</v>
      </c>
      <c r="C52" s="15">
        <v>142</v>
      </c>
      <c r="D52" s="48" t="s">
        <v>138</v>
      </c>
      <c r="E52" s="48" t="s">
        <v>138</v>
      </c>
    </row>
    <row r="53" spans="1:5" ht="17.25" x14ac:dyDescent="0.3">
      <c r="A53" s="15" t="s">
        <v>75</v>
      </c>
      <c r="B53" s="15" t="s">
        <v>126</v>
      </c>
      <c r="C53" s="15">
        <v>100</v>
      </c>
      <c r="D53" s="50" t="s">
        <v>138</v>
      </c>
      <c r="E53" s="50" t="s">
        <v>138</v>
      </c>
    </row>
    <row r="54" spans="1:5" ht="17.25" x14ac:dyDescent="0.3">
      <c r="A54" s="15" t="s">
        <v>75</v>
      </c>
      <c r="B54" s="15" t="s">
        <v>127</v>
      </c>
      <c r="C54" s="15">
        <v>63</v>
      </c>
      <c r="D54" s="48" t="s">
        <v>138</v>
      </c>
      <c r="E54" s="48" t="s">
        <v>138</v>
      </c>
    </row>
    <row r="55" spans="1:5" ht="17.25" x14ac:dyDescent="0.3">
      <c r="A55" s="15" t="s">
        <v>75</v>
      </c>
      <c r="B55" s="15" t="s">
        <v>128</v>
      </c>
      <c r="C55" s="15">
        <v>9</v>
      </c>
      <c r="D55" s="50" t="s">
        <v>138</v>
      </c>
      <c r="E55" s="50" t="s">
        <v>138</v>
      </c>
    </row>
    <row r="56" spans="1:5" ht="17.25" x14ac:dyDescent="0.3">
      <c r="A56" s="15" t="s">
        <v>75</v>
      </c>
      <c r="B56" s="15" t="s">
        <v>129</v>
      </c>
      <c r="C56" s="15">
        <v>7</v>
      </c>
      <c r="D56" s="48" t="s">
        <v>138</v>
      </c>
      <c r="E56" s="48" t="s">
        <v>138</v>
      </c>
    </row>
    <row r="57" spans="1:5" ht="17.25" x14ac:dyDescent="0.3">
      <c r="A57" s="15" t="s">
        <v>75</v>
      </c>
      <c r="B57" s="15" t="s">
        <v>130</v>
      </c>
      <c r="C57" s="15">
        <v>89</v>
      </c>
      <c r="D57" s="50" t="s">
        <v>138</v>
      </c>
      <c r="E57" s="50" t="s">
        <v>138</v>
      </c>
    </row>
    <row r="58" spans="1:5" ht="17.25" x14ac:dyDescent="0.3">
      <c r="A58" s="15" t="s">
        <v>75</v>
      </c>
      <c r="B58" s="15" t="s">
        <v>131</v>
      </c>
      <c r="C58" s="15">
        <v>11</v>
      </c>
      <c r="D58" s="48" t="s">
        <v>138</v>
      </c>
      <c r="E58" s="48" t="s">
        <v>138</v>
      </c>
    </row>
    <row r="59" spans="1:5" ht="17.25" x14ac:dyDescent="0.3">
      <c r="A59" s="15" t="s">
        <v>75</v>
      </c>
      <c r="B59" s="15" t="s">
        <v>132</v>
      </c>
      <c r="C59" s="15">
        <v>143</v>
      </c>
      <c r="D59" s="50" t="s">
        <v>138</v>
      </c>
      <c r="E59" s="50" t="s">
        <v>138</v>
      </c>
    </row>
    <row r="60" spans="1:5" ht="17.25" x14ac:dyDescent="0.3">
      <c r="A60" s="15" t="s">
        <v>75</v>
      </c>
      <c r="B60" s="15" t="s">
        <v>133</v>
      </c>
      <c r="C60" s="15">
        <v>70</v>
      </c>
      <c r="D60" s="48" t="s">
        <v>138</v>
      </c>
      <c r="E60" s="48" t="s">
        <v>138</v>
      </c>
    </row>
    <row r="61" spans="1:5" ht="17.25" x14ac:dyDescent="0.3">
      <c r="A61" s="15" t="s">
        <v>75</v>
      </c>
      <c r="B61" s="15" t="s">
        <v>134</v>
      </c>
      <c r="C61" s="15">
        <v>26</v>
      </c>
      <c r="D61" s="50" t="s">
        <v>138</v>
      </c>
      <c r="E61" s="50" t="s">
        <v>138</v>
      </c>
    </row>
    <row r="62" spans="1:5" ht="17.25" x14ac:dyDescent="0.3">
      <c r="A62" s="23" t="s">
        <v>75</v>
      </c>
      <c r="B62" s="23" t="s">
        <v>135</v>
      </c>
      <c r="C62" s="47">
        <v>10638</v>
      </c>
      <c r="D62" s="48" t="s">
        <v>138</v>
      </c>
      <c r="E62" s="48" t="s">
        <v>138</v>
      </c>
    </row>
    <row r="63" spans="1:5" hidden="1" x14ac:dyDescent="0.2"/>
    <row r="64" spans="1:5" ht="17.25" x14ac:dyDescent="0.3">
      <c r="A64" s="27" t="s">
        <v>20</v>
      </c>
    </row>
  </sheetData>
  <sheetProtection sheet="1" objects="1" scenarios="1" selectLockedCells="1"/>
  <conditionalFormatting sqref="A21:B21 A22:E28 A29:B29 A30:E37 A38:B38 A39:E48 A49:B49 A50:E62 A4:E20 D21:E62">
    <cfRule type="expression" dxfId="133" priority="5">
      <formula>MOD(ROW(),2)=0</formula>
    </cfRule>
  </conditionalFormatting>
  <conditionalFormatting sqref="C21">
    <cfRule type="expression" dxfId="132" priority="4">
      <formula>MOD(ROW(),2)=0</formula>
    </cfRule>
  </conditionalFormatting>
  <conditionalFormatting sqref="C29">
    <cfRule type="expression" dxfId="131" priority="3">
      <formula>MOD(ROW(),2)=0</formula>
    </cfRule>
  </conditionalFormatting>
  <conditionalFormatting sqref="C38">
    <cfRule type="expression" dxfId="130" priority="2">
      <formula>MOD(ROW(),2)=0</formula>
    </cfRule>
  </conditionalFormatting>
  <conditionalFormatting sqref="C49">
    <cfRule type="expression" dxfId="129" priority="1">
      <formula>MOD(ROW(),2)=0</formula>
    </cfRule>
  </conditionalFormatting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39AB-FB0C-4E70-ACD3-198B72BB0F45}">
  <dimension ref="A1:E64"/>
  <sheetViews>
    <sheetView zoomScale="85" zoomScaleNormal="85" workbookViewId="0">
      <selection activeCell="D14" sqref="D14"/>
    </sheetView>
  </sheetViews>
  <sheetFormatPr defaultColWidth="0" defaultRowHeight="12.75" customHeight="1" zeroHeight="1" x14ac:dyDescent="0.2"/>
  <cols>
    <col min="1" max="1" width="21.5703125" style="7" customWidth="1"/>
    <col min="2" max="2" width="16.5703125" style="7" bestFit="1" customWidth="1"/>
    <col min="3" max="3" width="14" style="7" bestFit="1" customWidth="1"/>
    <col min="4" max="4" width="22.140625" style="7" customWidth="1"/>
    <col min="5" max="5" width="36.28515625" style="7" customWidth="1"/>
    <col min="6" max="16384" width="8.85546875" style="7" hidden="1"/>
  </cols>
  <sheetData>
    <row r="1" spans="1:5" ht="17.25" x14ac:dyDescent="0.3">
      <c r="A1" s="11" t="s">
        <v>0</v>
      </c>
      <c r="B1" s="1"/>
      <c r="C1" s="1"/>
      <c r="D1" s="2"/>
      <c r="E1" s="1"/>
    </row>
    <row r="2" spans="1:5" ht="26.25" x14ac:dyDescent="0.45">
      <c r="A2" s="12" t="s">
        <v>74</v>
      </c>
      <c r="B2" s="3"/>
      <c r="C2" s="3"/>
      <c r="D2" s="4"/>
      <c r="E2" s="3"/>
    </row>
    <row r="3" spans="1:5" ht="17.25" x14ac:dyDescent="0.3">
      <c r="A3" s="37" t="s">
        <v>61</v>
      </c>
      <c r="B3" s="37" t="s">
        <v>3</v>
      </c>
      <c r="C3" s="37" t="s">
        <v>72</v>
      </c>
      <c r="D3" s="37" t="s">
        <v>65</v>
      </c>
      <c r="E3" s="37" t="s">
        <v>66</v>
      </c>
    </row>
    <row r="4" spans="1:5" ht="17.25" x14ac:dyDescent="0.3">
      <c r="A4" s="15" t="s">
        <v>75</v>
      </c>
      <c r="B4" s="15" t="s">
        <v>76</v>
      </c>
      <c r="C4" s="40">
        <v>1695</v>
      </c>
      <c r="D4" s="48" t="s">
        <v>138</v>
      </c>
      <c r="E4" s="48" t="s">
        <v>138</v>
      </c>
    </row>
    <row r="5" spans="1:5" ht="17.25" x14ac:dyDescent="0.3">
      <c r="A5" s="15" t="s">
        <v>75</v>
      </c>
      <c r="B5" s="15" t="s">
        <v>77</v>
      </c>
      <c r="C5" s="19">
        <v>0</v>
      </c>
      <c r="D5" s="50" t="s">
        <v>138</v>
      </c>
      <c r="E5" s="50" t="s">
        <v>138</v>
      </c>
    </row>
    <row r="6" spans="1:5" ht="17.25" x14ac:dyDescent="0.3">
      <c r="A6" s="15" t="s">
        <v>75</v>
      </c>
      <c r="B6" s="15" t="s">
        <v>79</v>
      </c>
      <c r="C6" s="19">
        <v>38</v>
      </c>
      <c r="D6" s="48" t="s">
        <v>138</v>
      </c>
      <c r="E6" s="48" t="s">
        <v>138</v>
      </c>
    </row>
    <row r="7" spans="1:5" ht="17.25" x14ac:dyDescent="0.3">
      <c r="A7" s="15" t="s">
        <v>75</v>
      </c>
      <c r="B7" s="15" t="s">
        <v>80</v>
      </c>
      <c r="C7" s="19">
        <v>150</v>
      </c>
      <c r="D7" s="50" t="s">
        <v>138</v>
      </c>
      <c r="E7" s="50" t="s">
        <v>138</v>
      </c>
    </row>
    <row r="8" spans="1:5" ht="17.25" x14ac:dyDescent="0.3">
      <c r="A8" s="15" t="s">
        <v>75</v>
      </c>
      <c r="B8" s="15" t="s">
        <v>81</v>
      </c>
      <c r="C8" s="19">
        <v>41</v>
      </c>
      <c r="D8" s="48" t="s">
        <v>138</v>
      </c>
      <c r="E8" s="48" t="s">
        <v>138</v>
      </c>
    </row>
    <row r="9" spans="1:5" ht="17.25" x14ac:dyDescent="0.3">
      <c r="A9" s="15" t="s">
        <v>75</v>
      </c>
      <c r="B9" s="15" t="s">
        <v>82</v>
      </c>
      <c r="C9" s="19">
        <v>50</v>
      </c>
      <c r="D9" s="50" t="s">
        <v>138</v>
      </c>
      <c r="E9" s="50" t="s">
        <v>138</v>
      </c>
    </row>
    <row r="10" spans="1:5" ht="17.25" x14ac:dyDescent="0.3">
      <c r="A10" s="15" t="s">
        <v>75</v>
      </c>
      <c r="B10" s="15" t="s">
        <v>83</v>
      </c>
      <c r="C10" s="19">
        <v>1191</v>
      </c>
      <c r="D10" s="48" t="s">
        <v>138</v>
      </c>
      <c r="E10" s="48" t="s">
        <v>138</v>
      </c>
    </row>
    <row r="11" spans="1:5" ht="17.25" x14ac:dyDescent="0.3">
      <c r="A11" s="15" t="s">
        <v>75</v>
      </c>
      <c r="B11" s="15" t="s">
        <v>84</v>
      </c>
      <c r="C11" s="19">
        <v>35</v>
      </c>
      <c r="D11" s="50" t="s">
        <v>138</v>
      </c>
      <c r="E11" s="50" t="s">
        <v>138</v>
      </c>
    </row>
    <row r="12" spans="1:5" ht="17.25" x14ac:dyDescent="0.3">
      <c r="A12" s="15" t="s">
        <v>75</v>
      </c>
      <c r="B12" s="15" t="s">
        <v>85</v>
      </c>
      <c r="C12" s="19">
        <v>65</v>
      </c>
      <c r="D12" s="48" t="s">
        <v>138</v>
      </c>
      <c r="E12" s="48" t="s">
        <v>138</v>
      </c>
    </row>
    <row r="13" spans="1:5" ht="17.25" x14ac:dyDescent="0.3">
      <c r="A13" s="15" t="s">
        <v>75</v>
      </c>
      <c r="B13" s="15" t="s">
        <v>86</v>
      </c>
      <c r="C13" s="19">
        <v>1404</v>
      </c>
      <c r="D13" s="50" t="s">
        <v>138</v>
      </c>
      <c r="E13" s="50" t="s">
        <v>138</v>
      </c>
    </row>
    <row r="14" spans="1:5" ht="17.25" x14ac:dyDescent="0.3">
      <c r="A14" s="15" t="s">
        <v>75</v>
      </c>
      <c r="B14" s="15" t="s">
        <v>87</v>
      </c>
      <c r="C14" s="19">
        <v>69</v>
      </c>
      <c r="D14" s="48" t="s">
        <v>138</v>
      </c>
      <c r="E14" s="48" t="s">
        <v>138</v>
      </c>
    </row>
    <row r="15" spans="1:5" ht="17.25" x14ac:dyDescent="0.3">
      <c r="A15" s="15" t="s">
        <v>75</v>
      </c>
      <c r="B15" s="15" t="s">
        <v>88</v>
      </c>
      <c r="C15" s="19">
        <v>126</v>
      </c>
      <c r="D15" s="50" t="s">
        <v>138</v>
      </c>
      <c r="E15" s="50" t="s">
        <v>138</v>
      </c>
    </row>
    <row r="16" spans="1:5" ht="17.25" x14ac:dyDescent="0.3">
      <c r="A16" s="15" t="s">
        <v>75</v>
      </c>
      <c r="B16" s="15" t="s">
        <v>89</v>
      </c>
      <c r="C16" s="19">
        <v>257</v>
      </c>
      <c r="D16" s="48" t="s">
        <v>138</v>
      </c>
      <c r="E16" s="48" t="s">
        <v>138</v>
      </c>
    </row>
    <row r="17" spans="1:5" ht="17.25" x14ac:dyDescent="0.3">
      <c r="A17" s="15" t="s">
        <v>75</v>
      </c>
      <c r="B17" s="15" t="s">
        <v>90</v>
      </c>
      <c r="C17" s="19">
        <v>28</v>
      </c>
      <c r="D17" s="50" t="s">
        <v>138</v>
      </c>
      <c r="E17" s="50" t="s">
        <v>138</v>
      </c>
    </row>
    <row r="18" spans="1:5" ht="17.25" x14ac:dyDescent="0.3">
      <c r="A18" s="15" t="s">
        <v>75</v>
      </c>
      <c r="B18" s="15" t="s">
        <v>91</v>
      </c>
      <c r="C18" s="40">
        <v>927</v>
      </c>
      <c r="D18" s="48" t="s">
        <v>138</v>
      </c>
      <c r="E18" s="48" t="s">
        <v>138</v>
      </c>
    </row>
    <row r="19" spans="1:5" ht="17.25" x14ac:dyDescent="0.3">
      <c r="A19" s="15" t="s">
        <v>75</v>
      </c>
      <c r="B19" s="15" t="s">
        <v>92</v>
      </c>
      <c r="C19" s="19">
        <v>224</v>
      </c>
      <c r="D19" s="50" t="s">
        <v>138</v>
      </c>
      <c r="E19" s="50" t="s">
        <v>138</v>
      </c>
    </row>
    <row r="20" spans="1:5" ht="17.25" x14ac:dyDescent="0.3">
      <c r="A20" s="15" t="s">
        <v>75</v>
      </c>
      <c r="B20" s="15" t="s">
        <v>93</v>
      </c>
      <c r="C20" s="19">
        <v>90</v>
      </c>
      <c r="D20" s="48" t="s">
        <v>138</v>
      </c>
      <c r="E20" s="48" t="s">
        <v>138</v>
      </c>
    </row>
    <row r="21" spans="1:5" ht="17.25" x14ac:dyDescent="0.3">
      <c r="A21" s="15" t="s">
        <v>75</v>
      </c>
      <c r="B21" s="15" t="s">
        <v>94</v>
      </c>
      <c r="C21" s="19">
        <v>5</v>
      </c>
      <c r="D21" s="50" t="s">
        <v>138</v>
      </c>
      <c r="E21" s="50" t="s">
        <v>138</v>
      </c>
    </row>
    <row r="22" spans="1:5" ht="17.25" x14ac:dyDescent="0.3">
      <c r="A22" s="15" t="s">
        <v>75</v>
      </c>
      <c r="B22" s="15" t="s">
        <v>95</v>
      </c>
      <c r="C22" s="40">
        <v>12121</v>
      </c>
      <c r="D22" s="48" t="s">
        <v>138</v>
      </c>
      <c r="E22" s="48" t="s">
        <v>138</v>
      </c>
    </row>
    <row r="23" spans="1:5" ht="17.25" x14ac:dyDescent="0.3">
      <c r="A23" s="15" t="s">
        <v>75</v>
      </c>
      <c r="B23" s="15" t="s">
        <v>96</v>
      </c>
      <c r="C23" s="19">
        <v>263</v>
      </c>
      <c r="D23" s="50" t="s">
        <v>138</v>
      </c>
      <c r="E23" s="50" t="s">
        <v>138</v>
      </c>
    </row>
    <row r="24" spans="1:5" ht="17.25" x14ac:dyDescent="0.3">
      <c r="A24" s="15" t="s">
        <v>75</v>
      </c>
      <c r="B24" s="15" t="s">
        <v>97</v>
      </c>
      <c r="C24" s="19">
        <v>296</v>
      </c>
      <c r="D24" s="48" t="s">
        <v>138</v>
      </c>
      <c r="E24" s="48" t="s">
        <v>138</v>
      </c>
    </row>
    <row r="25" spans="1:5" ht="17.25" x14ac:dyDescent="0.3">
      <c r="A25" s="15" t="s">
        <v>75</v>
      </c>
      <c r="B25" s="15" t="s">
        <v>98</v>
      </c>
      <c r="C25" s="19">
        <v>16</v>
      </c>
      <c r="D25" s="50" t="s">
        <v>138</v>
      </c>
      <c r="E25" s="50" t="s">
        <v>138</v>
      </c>
    </row>
    <row r="26" spans="1:5" ht="17.25" x14ac:dyDescent="0.3">
      <c r="A26" s="15" t="s">
        <v>75</v>
      </c>
      <c r="B26" s="15" t="s">
        <v>99</v>
      </c>
      <c r="C26" s="19">
        <v>109</v>
      </c>
      <c r="D26" s="48" t="s">
        <v>138</v>
      </c>
      <c r="E26" s="48" t="s">
        <v>138</v>
      </c>
    </row>
    <row r="27" spans="1:5" ht="17.25" x14ac:dyDescent="0.3">
      <c r="A27" s="15" t="s">
        <v>75</v>
      </c>
      <c r="B27" s="15" t="s">
        <v>100</v>
      </c>
      <c r="C27" s="19">
        <v>345</v>
      </c>
      <c r="D27" s="50" t="s">
        <v>138</v>
      </c>
      <c r="E27" s="50" t="s">
        <v>138</v>
      </c>
    </row>
    <row r="28" spans="1:5" ht="17.25" x14ac:dyDescent="0.3">
      <c r="A28" s="15" t="s">
        <v>75</v>
      </c>
      <c r="B28" s="15" t="s">
        <v>101</v>
      </c>
      <c r="C28" s="16" t="s">
        <v>136</v>
      </c>
      <c r="D28" s="19">
        <v>1</v>
      </c>
      <c r="E28" s="15" t="s">
        <v>78</v>
      </c>
    </row>
    <row r="29" spans="1:5" ht="17.25" x14ac:dyDescent="0.3">
      <c r="A29" s="15" t="s">
        <v>75</v>
      </c>
      <c r="B29" s="15" t="s">
        <v>102</v>
      </c>
      <c r="C29" s="19">
        <v>8</v>
      </c>
      <c r="D29" s="50" t="s">
        <v>138</v>
      </c>
      <c r="E29" s="50" t="s">
        <v>138</v>
      </c>
    </row>
    <row r="30" spans="1:5" ht="17.25" x14ac:dyDescent="0.3">
      <c r="A30" s="15" t="s">
        <v>75</v>
      </c>
      <c r="B30" s="15" t="s">
        <v>103</v>
      </c>
      <c r="C30" s="19">
        <v>245</v>
      </c>
      <c r="D30" s="48" t="s">
        <v>138</v>
      </c>
      <c r="E30" s="48" t="s">
        <v>138</v>
      </c>
    </row>
    <row r="31" spans="1:5" ht="17.25" x14ac:dyDescent="0.3">
      <c r="A31" s="15" t="s">
        <v>75</v>
      </c>
      <c r="B31" s="15" t="s">
        <v>104</v>
      </c>
      <c r="C31" s="19">
        <v>104</v>
      </c>
      <c r="D31" s="50" t="s">
        <v>138</v>
      </c>
      <c r="E31" s="50" t="s">
        <v>138</v>
      </c>
    </row>
    <row r="32" spans="1:5" ht="17.25" x14ac:dyDescent="0.3">
      <c r="A32" s="15" t="s">
        <v>75</v>
      </c>
      <c r="B32" s="15" t="s">
        <v>105</v>
      </c>
      <c r="C32" s="19">
        <v>79</v>
      </c>
      <c r="D32" s="48" t="s">
        <v>138</v>
      </c>
      <c r="E32" s="48" t="s">
        <v>138</v>
      </c>
    </row>
    <row r="33" spans="1:5" ht="17.25" x14ac:dyDescent="0.3">
      <c r="A33" s="15" t="s">
        <v>75</v>
      </c>
      <c r="B33" s="15" t="s">
        <v>106</v>
      </c>
      <c r="C33" s="40">
        <v>4109</v>
      </c>
      <c r="D33" s="50" t="s">
        <v>138</v>
      </c>
      <c r="E33" s="50" t="s">
        <v>138</v>
      </c>
    </row>
    <row r="34" spans="1:5" ht="17.25" x14ac:dyDescent="0.3">
      <c r="A34" s="15" t="s">
        <v>75</v>
      </c>
      <c r="B34" s="15" t="s">
        <v>107</v>
      </c>
      <c r="C34" s="19">
        <v>357</v>
      </c>
      <c r="D34" s="48" t="s">
        <v>138</v>
      </c>
      <c r="E34" s="48" t="s">
        <v>138</v>
      </c>
    </row>
    <row r="35" spans="1:5" ht="17.25" x14ac:dyDescent="0.3">
      <c r="A35" s="15" t="s">
        <v>75</v>
      </c>
      <c r="B35" s="15" t="s">
        <v>108</v>
      </c>
      <c r="C35" s="19">
        <v>17</v>
      </c>
      <c r="D35" s="50" t="s">
        <v>138</v>
      </c>
      <c r="E35" s="50" t="s">
        <v>138</v>
      </c>
    </row>
    <row r="36" spans="1:5" ht="17.25" x14ac:dyDescent="0.3">
      <c r="A36" s="15" t="s">
        <v>75</v>
      </c>
      <c r="B36" s="15" t="s">
        <v>109</v>
      </c>
      <c r="C36" s="40">
        <v>4072</v>
      </c>
      <c r="D36" s="48" t="s">
        <v>138</v>
      </c>
      <c r="E36" s="48" t="s">
        <v>138</v>
      </c>
    </row>
    <row r="37" spans="1:5" ht="17.25" x14ac:dyDescent="0.3">
      <c r="A37" s="15" t="s">
        <v>75</v>
      </c>
      <c r="B37" s="15" t="s">
        <v>110</v>
      </c>
      <c r="C37" s="40">
        <v>1124</v>
      </c>
      <c r="D37" s="50" t="s">
        <v>138</v>
      </c>
      <c r="E37" s="50" t="s">
        <v>138</v>
      </c>
    </row>
    <row r="38" spans="1:5" ht="17.25" x14ac:dyDescent="0.3">
      <c r="A38" s="15" t="s">
        <v>75</v>
      </c>
      <c r="B38" s="15" t="s">
        <v>111</v>
      </c>
      <c r="C38" s="19">
        <v>16</v>
      </c>
      <c r="D38" s="48" t="s">
        <v>138</v>
      </c>
      <c r="E38" s="48" t="s">
        <v>138</v>
      </c>
    </row>
    <row r="39" spans="1:5" ht="17.25" x14ac:dyDescent="0.3">
      <c r="A39" s="15" t="s">
        <v>75</v>
      </c>
      <c r="B39" s="15" t="s">
        <v>112</v>
      </c>
      <c r="C39" s="40">
        <v>1600</v>
      </c>
      <c r="D39" s="50" t="s">
        <v>138</v>
      </c>
      <c r="E39" s="50" t="s">
        <v>138</v>
      </c>
    </row>
    <row r="40" spans="1:5" ht="17.25" x14ac:dyDescent="0.3">
      <c r="A40" s="15" t="s">
        <v>75</v>
      </c>
      <c r="B40" s="15" t="s">
        <v>113</v>
      </c>
      <c r="C40" s="40">
        <v>3003</v>
      </c>
      <c r="D40" s="48" t="s">
        <v>138</v>
      </c>
      <c r="E40" s="48" t="s">
        <v>138</v>
      </c>
    </row>
    <row r="41" spans="1:5" ht="17.25" x14ac:dyDescent="0.3">
      <c r="A41" s="15" t="s">
        <v>75</v>
      </c>
      <c r="B41" s="15" t="s">
        <v>114</v>
      </c>
      <c r="C41" s="19">
        <v>1005</v>
      </c>
      <c r="D41" s="50" t="s">
        <v>138</v>
      </c>
      <c r="E41" s="50" t="s">
        <v>138</v>
      </c>
    </row>
    <row r="42" spans="1:5" ht="17.25" x14ac:dyDescent="0.3">
      <c r="A42" s="15" t="s">
        <v>75</v>
      </c>
      <c r="B42" s="15" t="s">
        <v>115</v>
      </c>
      <c r="C42" s="19">
        <v>980</v>
      </c>
      <c r="D42" s="48" t="s">
        <v>138</v>
      </c>
      <c r="E42" s="48" t="s">
        <v>138</v>
      </c>
    </row>
    <row r="43" spans="1:5" ht="17.25" x14ac:dyDescent="0.3">
      <c r="A43" s="15" t="s">
        <v>75</v>
      </c>
      <c r="B43" s="15" t="s">
        <v>116</v>
      </c>
      <c r="C43" s="19">
        <v>223</v>
      </c>
      <c r="D43" s="50" t="s">
        <v>138</v>
      </c>
      <c r="E43" s="50" t="s">
        <v>138</v>
      </c>
    </row>
    <row r="44" spans="1:5" ht="17.25" x14ac:dyDescent="0.3">
      <c r="A44" s="15" t="s">
        <v>75</v>
      </c>
      <c r="B44" s="15" t="s">
        <v>117</v>
      </c>
      <c r="C44" s="19">
        <v>763</v>
      </c>
      <c r="D44" s="48" t="s">
        <v>138</v>
      </c>
      <c r="E44" s="48" t="s">
        <v>138</v>
      </c>
    </row>
    <row r="45" spans="1:5" ht="17.25" x14ac:dyDescent="0.3">
      <c r="A45" s="15" t="s">
        <v>75</v>
      </c>
      <c r="B45" s="15" t="s">
        <v>118</v>
      </c>
      <c r="C45" s="19">
        <v>368</v>
      </c>
      <c r="D45" s="50" t="s">
        <v>138</v>
      </c>
      <c r="E45" s="50" t="s">
        <v>138</v>
      </c>
    </row>
    <row r="46" spans="1:5" ht="17.25" x14ac:dyDescent="0.3">
      <c r="A46" s="15" t="s">
        <v>75</v>
      </c>
      <c r="B46" s="15" t="s">
        <v>119</v>
      </c>
      <c r="C46" s="40">
        <v>2629</v>
      </c>
      <c r="D46" s="48" t="s">
        <v>138</v>
      </c>
      <c r="E46" s="48" t="s">
        <v>138</v>
      </c>
    </row>
    <row r="47" spans="1:5" ht="17.25" x14ac:dyDescent="0.3">
      <c r="A47" s="15" t="s">
        <v>75</v>
      </c>
      <c r="B47" s="15" t="s">
        <v>120</v>
      </c>
      <c r="C47" s="19">
        <v>261</v>
      </c>
      <c r="D47" s="50" t="s">
        <v>138</v>
      </c>
      <c r="E47" s="50" t="s">
        <v>138</v>
      </c>
    </row>
    <row r="48" spans="1:5" ht="17.25" x14ac:dyDescent="0.3">
      <c r="A48" s="15" t="s">
        <v>75</v>
      </c>
      <c r="B48" s="15" t="s">
        <v>121</v>
      </c>
      <c r="C48" s="19">
        <v>150</v>
      </c>
      <c r="D48" s="48" t="s">
        <v>138</v>
      </c>
      <c r="E48" s="48" t="s">
        <v>138</v>
      </c>
    </row>
    <row r="49" spans="1:5" ht="17.25" x14ac:dyDescent="0.3">
      <c r="A49" s="15" t="s">
        <v>75</v>
      </c>
      <c r="B49" s="15" t="s">
        <v>122</v>
      </c>
      <c r="C49" s="16" t="s">
        <v>136</v>
      </c>
      <c r="D49" s="19">
        <v>1</v>
      </c>
      <c r="E49" s="15" t="s">
        <v>78</v>
      </c>
    </row>
    <row r="50" spans="1:5" ht="17.25" x14ac:dyDescent="0.3">
      <c r="A50" s="15" t="s">
        <v>75</v>
      </c>
      <c r="B50" s="15" t="s">
        <v>123</v>
      </c>
      <c r="C50" s="19">
        <v>24</v>
      </c>
      <c r="D50" s="48" t="s">
        <v>138</v>
      </c>
      <c r="E50" s="48" t="s">
        <v>138</v>
      </c>
    </row>
    <row r="51" spans="1:5" ht="17.25" x14ac:dyDescent="0.3">
      <c r="A51" s="15" t="s">
        <v>75</v>
      </c>
      <c r="B51" s="15" t="s">
        <v>124</v>
      </c>
      <c r="C51" s="19">
        <v>328</v>
      </c>
      <c r="D51" s="50" t="s">
        <v>138</v>
      </c>
      <c r="E51" s="50" t="s">
        <v>138</v>
      </c>
    </row>
    <row r="52" spans="1:5" ht="17.25" x14ac:dyDescent="0.3">
      <c r="A52" s="15" t="s">
        <v>75</v>
      </c>
      <c r="B52" s="15" t="s">
        <v>125</v>
      </c>
      <c r="C52" s="19">
        <v>654</v>
      </c>
      <c r="D52" s="48" t="s">
        <v>138</v>
      </c>
      <c r="E52" s="48" t="s">
        <v>138</v>
      </c>
    </row>
    <row r="53" spans="1:5" ht="17.25" x14ac:dyDescent="0.3">
      <c r="A53" s="15" t="s">
        <v>75</v>
      </c>
      <c r="B53" s="15" t="s">
        <v>126</v>
      </c>
      <c r="C53" s="19">
        <v>571</v>
      </c>
      <c r="D53" s="50" t="s">
        <v>138</v>
      </c>
      <c r="E53" s="50" t="s">
        <v>138</v>
      </c>
    </row>
    <row r="54" spans="1:5" ht="17.25" x14ac:dyDescent="0.3">
      <c r="A54" s="15" t="s">
        <v>75</v>
      </c>
      <c r="B54" s="15" t="s">
        <v>127</v>
      </c>
      <c r="C54" s="19">
        <v>195</v>
      </c>
      <c r="D54" s="48" t="s">
        <v>138</v>
      </c>
      <c r="E54" s="48" t="s">
        <v>138</v>
      </c>
    </row>
    <row r="55" spans="1:5" ht="17.25" x14ac:dyDescent="0.3">
      <c r="A55" s="15" t="s">
        <v>75</v>
      </c>
      <c r="B55" s="15" t="s">
        <v>128</v>
      </c>
      <c r="C55" s="19">
        <v>33</v>
      </c>
      <c r="D55" s="50" t="s">
        <v>138</v>
      </c>
      <c r="E55" s="50" t="s">
        <v>138</v>
      </c>
    </row>
    <row r="56" spans="1:5" ht="17.25" x14ac:dyDescent="0.3">
      <c r="A56" s="15" t="s">
        <v>75</v>
      </c>
      <c r="B56" s="15" t="s">
        <v>129</v>
      </c>
      <c r="C56" s="19">
        <v>14</v>
      </c>
      <c r="D56" s="48" t="s">
        <v>138</v>
      </c>
      <c r="E56" s="48" t="s">
        <v>138</v>
      </c>
    </row>
    <row r="57" spans="1:5" ht="17.25" x14ac:dyDescent="0.3">
      <c r="A57" s="15" t="s">
        <v>75</v>
      </c>
      <c r="B57" s="15" t="s">
        <v>130</v>
      </c>
      <c r="C57" s="19">
        <v>607</v>
      </c>
      <c r="D57" s="50" t="s">
        <v>138</v>
      </c>
      <c r="E57" s="50" t="s">
        <v>138</v>
      </c>
    </row>
    <row r="58" spans="1:5" ht="17.25" x14ac:dyDescent="0.3">
      <c r="A58" s="15" t="s">
        <v>75</v>
      </c>
      <c r="B58" s="15" t="s">
        <v>131</v>
      </c>
      <c r="C58" s="19">
        <v>31</v>
      </c>
      <c r="D58" s="48" t="s">
        <v>138</v>
      </c>
      <c r="E58" s="48" t="s">
        <v>138</v>
      </c>
    </row>
    <row r="59" spans="1:5" ht="17.25" x14ac:dyDescent="0.3">
      <c r="A59" s="15" t="s">
        <v>75</v>
      </c>
      <c r="B59" s="15" t="s">
        <v>132</v>
      </c>
      <c r="C59" s="19">
        <v>575</v>
      </c>
      <c r="D59" s="50" t="s">
        <v>138</v>
      </c>
      <c r="E59" s="50" t="s">
        <v>138</v>
      </c>
    </row>
    <row r="60" spans="1:5" ht="17.25" x14ac:dyDescent="0.3">
      <c r="A60" s="15" t="s">
        <v>75</v>
      </c>
      <c r="B60" s="15" t="s">
        <v>133</v>
      </c>
      <c r="C60" s="19">
        <v>228</v>
      </c>
      <c r="D60" s="48" t="s">
        <v>138</v>
      </c>
      <c r="E60" s="48" t="s">
        <v>138</v>
      </c>
    </row>
    <row r="61" spans="1:5" ht="17.25" x14ac:dyDescent="0.3">
      <c r="A61" s="15" t="s">
        <v>75</v>
      </c>
      <c r="B61" s="15" t="s">
        <v>134</v>
      </c>
      <c r="C61" s="19">
        <v>91</v>
      </c>
      <c r="D61" s="50" t="s">
        <v>138</v>
      </c>
      <c r="E61" s="50" t="s">
        <v>138</v>
      </c>
    </row>
    <row r="62" spans="1:5" ht="17.25" x14ac:dyDescent="0.3">
      <c r="A62" s="23" t="s">
        <v>75</v>
      </c>
      <c r="B62" s="23" t="s">
        <v>135</v>
      </c>
      <c r="C62" s="43">
        <v>44014</v>
      </c>
      <c r="D62" s="48" t="s">
        <v>138</v>
      </c>
      <c r="E62" s="48" t="s">
        <v>138</v>
      </c>
    </row>
    <row r="63" spans="1:5" hidden="1" x14ac:dyDescent="0.2"/>
    <row r="64" spans="1:5" ht="17.25" x14ac:dyDescent="0.3">
      <c r="A64" s="27" t="s">
        <v>20</v>
      </c>
    </row>
  </sheetData>
  <sheetProtection sheet="1" objects="1" scenarios="1" selectLockedCells="1"/>
  <conditionalFormatting sqref="A28:B28 A29:E48 A49:B49 A50:E62 A4:E27 D28:E62">
    <cfRule type="expression" dxfId="128" priority="3">
      <formula>MOD(ROW(),2)=0</formula>
    </cfRule>
  </conditionalFormatting>
  <conditionalFormatting sqref="C28">
    <cfRule type="expression" dxfId="127" priority="2">
      <formula>MOD(ROW(),2)=0</formula>
    </cfRule>
  </conditionalFormatting>
  <conditionalFormatting sqref="C49">
    <cfRule type="expression" dxfId="126" priority="1">
      <formula>MOD(ROW(),2)=0</formula>
    </cfRule>
  </conditionalFormatting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MAGI Redeterminations</vt:lpstr>
      <vt:lpstr>Non-MAGI Redeterminations</vt:lpstr>
      <vt:lpstr>Redeterminations Total</vt:lpstr>
      <vt:lpstr>Returned Packet + Ex Parte</vt:lpstr>
      <vt:lpstr>Monthly Redetermination Proc</vt:lpstr>
      <vt:lpstr>MAGI Discontinuances</vt:lpstr>
      <vt:lpstr>Non-MAGI Discontinuances</vt:lpstr>
      <vt:lpstr>Discontinuances Total</vt:lpstr>
      <vt:lpstr>MAGI Reinstatements</vt:lpstr>
      <vt:lpstr>Non-MAGI Reinstatements</vt:lpstr>
      <vt:lpstr>Total Reinstatements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Daei, Afshin@DHCS</dc:creator>
  <cp:lastModifiedBy>Daei, Afshin@DHCS</cp:lastModifiedBy>
  <dcterms:created xsi:type="dcterms:W3CDTF">2026-08-03T18:22:32Z</dcterms:created>
  <dcterms:modified xsi:type="dcterms:W3CDTF">2026-08-12T22:15:45Z</dcterms:modified>
</cp:coreProperties>
</file>