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dhsintra\dhcs\PDRD\PDRDGroups\BEDSB\01_EBDS\Enrollment\00_Recurring Data Pulls\Monthly\90 Day RMR Report\Comp Suppressed RMR  County Stratification\"/>
    </mc:Choice>
  </mc:AlternateContent>
  <xr:revisionPtr revIDLastSave="0" documentId="13_ncr:1_{E41FF1B0-EEC6-45A3-ADEC-915F828504B4}" xr6:coauthVersionLast="47" xr6:coauthVersionMax="47" xr10:uidLastSave="{00000000-0000-0000-0000-000000000000}"/>
  <workbookProtection lockStructure="1"/>
  <bookViews>
    <workbookView xWindow="-120" yWindow="-120" windowWidth="29040" windowHeight="15720" tabRatio="811" xr2:uid="{2D1F7106-6462-4089-B251-B25297B5AD13}"/>
  </bookViews>
  <sheets>
    <sheet name="MAGI Redeterminations" sheetId="1" r:id="rId1"/>
    <sheet name="Non-MAGI Redeterminations" sheetId="2" r:id="rId2"/>
    <sheet name="Redeterminations Total" sheetId="3" r:id="rId3"/>
    <sheet name="Returned Packet + Ex Parte" sheetId="4" r:id="rId4"/>
    <sheet name="Monthly Redetermination Proc" sheetId="5" r:id="rId5"/>
    <sheet name="MAGI Discontinuances" sheetId="6" r:id="rId6"/>
    <sheet name="Non-MAGI Discontinuances" sheetId="7" r:id="rId7"/>
    <sheet name="Discontinuances Total" sheetId="8" r:id="rId8"/>
    <sheet name="MAGI Reinstatements" sheetId="9" r:id="rId9"/>
    <sheet name="Non-MAGI Reinstatements" sheetId="10" r:id="rId10"/>
    <sheet name="Total Reinstatements" sheetId="11" r:id="rId11"/>
  </sheets>
  <definedNames>
    <definedName name="_xlnm._FilterDatabase" localSheetId="7" hidden="1">'Discontinuances Total'!$A$3:$G$62</definedName>
    <definedName name="_xlnm._FilterDatabase" localSheetId="5" hidden="1">'MAGI Discontinuances'!$A$3:$G$62</definedName>
    <definedName name="_xlnm._FilterDatabase" localSheetId="0" hidden="1">'MAGI Redeterminations'!$A$3:$Q$3</definedName>
    <definedName name="_xlnm._FilterDatabase" localSheetId="4" hidden="1">'Monthly Redetermination Proc'!$A$3:$G$3</definedName>
    <definedName name="_xlnm._FilterDatabase" localSheetId="6" hidden="1">'Non-MAGI Discontinuances'!$A$3:$G$62</definedName>
    <definedName name="_xlnm._FilterDatabase" localSheetId="1" hidden="1">'Non-MAGI Redeterminations'!$A$3:$R$62</definedName>
    <definedName name="_xlnm._FilterDatabase" localSheetId="2" hidden="1">'Redeterminations Total'!$M$3:$Q$62</definedName>
    <definedName name="_xlnm._FilterDatabase" localSheetId="3" hidden="1">'Returned Packet + Ex Parte'!$A$3:$G$62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<sst xmlns="http://schemas.openxmlformats.org/spreadsheetml/2006/main" count="2792" uniqueCount="140">
  <si>
    <t>Press tab to move to input areas, press enter to move to next row</t>
  </si>
  <si>
    <t>MAGI Redetermination Processing</t>
  </si>
  <si>
    <t>Eligibility
Month</t>
  </si>
  <si>
    <t>County</t>
  </si>
  <si>
    <t>MAGI
Redeterminations
Due</t>
  </si>
  <si>
    <t>MAGI
Redeterminations
Completed</t>
  </si>
  <si>
    <t>MAGI
Redeterminations
Completed
Percentage</t>
  </si>
  <si>
    <t>MAGI of Completed,
Total
Redeterminations
Continued in
Coverage</t>
  </si>
  <si>
    <t>MAGI Renewed
Via
Ex-Parte
Total 
Count</t>
  </si>
  <si>
    <t>MAGI Renewed 
Via Ex-Parte 
Total
Percentage</t>
  </si>
  <si>
    <t>MAGI Renewed 
via Auto
Ex-Parte
Count</t>
  </si>
  <si>
    <t>MAGI
Renewed Via
Auto Ex-Parte
Percentage</t>
  </si>
  <si>
    <t>MAGI Renewed
Via Manual
Ex-Parte
Count</t>
  </si>
  <si>
    <t>MAGI Renewed
Via Manual
Ex-Parte
Percentage</t>
  </si>
  <si>
    <t>MAGI Of
Completed,Total
Redeterminations
Discontinued Count</t>
  </si>
  <si>
    <t>MAGI Of
Completed,Total
Redeterminations
Discontinued
Percentage</t>
  </si>
  <si>
    <t>MAGI
Renewals
In Process
Count</t>
  </si>
  <si>
    <t>MAGI
Renewals In
Process
Percentage</t>
  </si>
  <si>
    <t>Annotation
Code</t>
  </si>
  <si>
    <t>Count Annotation
Description</t>
  </si>
  <si>
    <r>
      <rPr>
        <b/>
        <sz val="12"/>
        <color rgb="FF000000"/>
        <rFont val="Segoe UI"/>
        <family val="2"/>
      </rPr>
      <t>DataSource(s): Medi-Cal Programs Only. Source: Statewide Automated Welfare System (SAWS)</t>
    </r>
  </si>
  <si>
    <t>Non-MAGI Redetermination Processing</t>
  </si>
  <si>
    <t>Non-MAGI
Redeterminations
Due</t>
  </si>
  <si>
    <t>Non-MAGI
Redeterminations
Completed</t>
  </si>
  <si>
    <t>Non-MAGI
Redeterminations
Completed
Percentage</t>
  </si>
  <si>
    <t>Non-MAGI of
Completed, Total
Redeterminations
Continued in
Coverage</t>
  </si>
  <si>
    <t>Non-MAGI
Renewed
Via
Ex-Parte
Total</t>
  </si>
  <si>
    <t>Non-MAGI
Renewed Via
Ex-Parte Total
Percentage</t>
  </si>
  <si>
    <t>Non-MAGI
Renewed via
Auto
Ex-Parte
Count</t>
  </si>
  <si>
    <t>Non-MAGI
Renewed Via
Auto Ex-Parte
Percentage</t>
  </si>
  <si>
    <t>Non-MAGI
Renewed Via
Manual
Ex-Parte
Count</t>
  </si>
  <si>
    <t>Non-MAGI
Renewed Via
Manual
Ex-Parte
Percentage</t>
  </si>
  <si>
    <t>Non-MAGI Of
Completed,Total
Redeterminations
Discontinued Count</t>
  </si>
  <si>
    <t>Non-MAGI Of
Completed,Total
Redeterminations
Discontinued
Percentage</t>
  </si>
  <si>
    <t>Non-MAGI
Renewals
In Process
Count</t>
  </si>
  <si>
    <t>Non-MAGI
Renewals In
Process
Percentage</t>
  </si>
  <si>
    <t>Redetermination Processing Total</t>
  </si>
  <si>
    <t>Redeterminations
Due</t>
  </si>
  <si>
    <t>Redeterminations
Completed</t>
  </si>
  <si>
    <t>Redeterminations
Completed
Percentage</t>
  </si>
  <si>
    <t>Total
Redeterminations
Continued in
Coverage</t>
  </si>
  <si>
    <t>Renewed
Via
Ex-Parte
Total
Count</t>
  </si>
  <si>
    <t>Renewed
Via Ex-Parte
Total
Percentage</t>
  </si>
  <si>
    <t>Renewed
via Auto
Ex-Parte
Count</t>
  </si>
  <si>
    <t>Renewed
Via Auto
Ex-Parte
Percentage</t>
  </si>
  <si>
    <t>Renewed
Via Manual
Ex-Parte
Count</t>
  </si>
  <si>
    <t>Renewed Via
Manual
Ex-Parte
Percentage</t>
  </si>
  <si>
    <t>Total
Redeterminations
Discontinued
Count</t>
  </si>
  <si>
    <t>Total
Redeterminations
Discontinued
Percentage</t>
  </si>
  <si>
    <t>Renewals
In
Process
Count</t>
  </si>
  <si>
    <t>Renewals
In Process
Percentage</t>
  </si>
  <si>
    <t>Percent Returned Packet and Renewed via Ex Parte</t>
  </si>
  <si>
    <t>MAGI % Returned Packet and
Renewed via Ex Parte</t>
  </si>
  <si>
    <t>Non-MAGI % Returned Packet and
Renewed via Ex Parte</t>
  </si>
  <si>
    <t>All % Returned Packet and
Renewed via Ex Parte</t>
  </si>
  <si>
    <t>Monthly Redetermination Processing</t>
  </si>
  <si>
    <t>Renewed Via
Ex-Parte Total</t>
  </si>
  <si>
    <t>Continued in
Medi-Cal</t>
  </si>
  <si>
    <t>Total Redeterminations
Discontinued Count</t>
  </si>
  <si>
    <t>Renewals In
Process Count</t>
  </si>
  <si>
    <t>MAGI Discontinuance Reasons</t>
  </si>
  <si>
    <t>Eligibility Month</t>
  </si>
  <si>
    <t>Procedural</t>
  </si>
  <si>
    <t>Excess Income</t>
  </si>
  <si>
    <t>Other Reasons</t>
  </si>
  <si>
    <t>Annotation Code</t>
  </si>
  <si>
    <t>Count Annotation Description</t>
  </si>
  <si>
    <t>Non-MAGI Discontinuance Reasons</t>
  </si>
  <si>
    <t>Excess Property</t>
  </si>
  <si>
    <t>Discontinuances Total</t>
  </si>
  <si>
    <t>Excess Income/Property</t>
  </si>
  <si>
    <t>MAGI Discontinuance Reinstatements</t>
  </si>
  <si>
    <t>Count</t>
  </si>
  <si>
    <t>Non-MAGI Discontinuance Reinstatements</t>
  </si>
  <si>
    <t>Total Discontinuance Reinstatements</t>
  </si>
  <si>
    <t>April 2026</t>
  </si>
  <si>
    <t>Alameda</t>
  </si>
  <si>
    <t>Alpine</t>
  </si>
  <si>
    <t>Cell suppressed for small numbers</t>
  </si>
  <si>
    <t>Amador</t>
  </si>
  <si>
    <t>Butte</t>
  </si>
  <si>
    <t>Calaveras</t>
  </si>
  <si>
    <t>Colusa</t>
  </si>
  <si>
    <t>Contra Costa</t>
  </si>
  <si>
    <t>Del Norte</t>
  </si>
  <si>
    <t>El Dorado</t>
  </si>
  <si>
    <t>Fresno</t>
  </si>
  <si>
    <t>Glenn</t>
  </si>
  <si>
    <t>Humboldt</t>
  </si>
  <si>
    <t>Imperial</t>
  </si>
  <si>
    <t>Inyo</t>
  </si>
  <si>
    <t>Kern</t>
  </si>
  <si>
    <t>Kings</t>
  </si>
  <si>
    <t>Lake</t>
  </si>
  <si>
    <t>Lassen</t>
  </si>
  <si>
    <t>Los Angeles</t>
  </si>
  <si>
    <t>Madera</t>
  </si>
  <si>
    <t>Marin</t>
  </si>
  <si>
    <t>Mariposa</t>
  </si>
  <si>
    <t>Mendocino</t>
  </si>
  <si>
    <t>Merced</t>
  </si>
  <si>
    <t>Modoc</t>
  </si>
  <si>
    <t>Mono</t>
  </si>
  <si>
    <t>Monterey</t>
  </si>
  <si>
    <t>Napa</t>
  </si>
  <si>
    <t>Nevada</t>
  </si>
  <si>
    <t>Orange</t>
  </si>
  <si>
    <t>Placer</t>
  </si>
  <si>
    <t>Plumas</t>
  </si>
  <si>
    <t>Riverside</t>
  </si>
  <si>
    <t>Sacramento</t>
  </si>
  <si>
    <t>San Benito</t>
  </si>
  <si>
    <t>San Bernardino</t>
  </si>
  <si>
    <t>San Diego</t>
  </si>
  <si>
    <t>San Francisco</t>
  </si>
  <si>
    <t>San Joaquin</t>
  </si>
  <si>
    <t>San Luis Obispo</t>
  </si>
  <si>
    <t>San Mateo</t>
  </si>
  <si>
    <t>Santa Barbara</t>
  </si>
  <si>
    <t>Santa Clara</t>
  </si>
  <si>
    <t>Santa Cruz</t>
  </si>
  <si>
    <t>Shasta</t>
  </si>
  <si>
    <t>Sierra</t>
  </si>
  <si>
    <t>Siskiyou</t>
  </si>
  <si>
    <t>Solano</t>
  </si>
  <si>
    <t>Sonoma</t>
  </si>
  <si>
    <t>Stanislaus</t>
  </si>
  <si>
    <t>Sutter</t>
  </si>
  <si>
    <t>Tehama</t>
  </si>
  <si>
    <t>Trinity</t>
  </si>
  <si>
    <t>Tulare</t>
  </si>
  <si>
    <t>Tuolumne</t>
  </si>
  <si>
    <t>Ventura</t>
  </si>
  <si>
    <t>Yolo</t>
  </si>
  <si>
    <t>Yuba</t>
  </si>
  <si>
    <t>Statewide</t>
  </si>
  <si>
    <t>Suppressed</t>
  </si>
  <si>
    <t>Cell Suppressed for Complementary Cell</t>
  </si>
  <si>
    <t>Cell Suppressed For Small Numbers</t>
  </si>
  <si>
    <t>Blank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</si>
</sst>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mmmm\ yyyy"/>
    <numFmt numFmtId="165" formatCode="#,###,###,##0"/>
    <numFmt numFmtId="166" formatCode="0.0%"/>
    <numFmt numFmtId="167" formatCode="#########0"/>
    <numFmt numFmtId="168" formatCode="_(* #,##0_);_(* \(#,##0\);_(* &quot;-&quot;??_);_(@_)"/>
  </numFmts>
  <fonts count="12" x14ac:knownFonts="1">
    <font>
      <sz val="9.5"/>
      <color rgb="FF000000"/>
      <name val="Arial"/>
    </font>
    <font>
      <sz val="9.5"/>
      <color rgb="FF000000"/>
      <name val="Arial"/>
    </font>
    <font>
      <sz val="12"/>
      <color theme="0"/>
      <name val="Segoe UI"/>
      <family val="2"/>
    </font>
    <font>
      <sz val="12"/>
      <color rgb="FF000000"/>
      <name val="Segoe UI"/>
      <family val="2"/>
    </font>
    <font>
      <b/>
      <sz val="18"/>
      <color rgb="FF000000"/>
      <name val="Segoe UI"/>
      <family val="2"/>
    </font>
    <font>
      <sz val="18"/>
      <color rgb="FF000000"/>
      <name val="Segoe UI"/>
      <family val="2"/>
    </font>
    <font>
      <b/>
      <sz val="12"/>
      <color theme="0"/>
      <name val="Segoe UI"/>
      <family val="2"/>
    </font>
    <font>
      <sz val="9.5"/>
      <color rgb="FF000000"/>
      <name val="Arial"/>
      <family val="2"/>
    </font>
    <font>
      <b/>
      <sz val="12"/>
      <color rgb="FF000000"/>
      <name val="Segoe UI"/>
      <family val="2"/>
    </font>
    <font>
      <sz val="12"/>
      <color rgb="FF112277"/>
      <name val="Segoe UI"/>
      <family val="2"/>
    </font>
    <font>
      <sz val="12"/>
      <color theme="0" tint="-0.14999847407452621"/>
      <name val="Segoe UI"/>
      <family val="2"/>
    </font>
    <font>
      <b/>
      <sz val="12"/>
      <color theme="0" tint="-0.14999847407452621"/>
      <name val="Segoe UI"/>
      <family val="2"/>
    </font>
  </fonts>
  <fills count="7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17315A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B0B7BB"/>
      </left>
      <right style="thin">
        <color rgb="FFB0B7BB"/>
      </right>
      <top/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/>
      <diagonal/>
    </border>
    <border>
      <left style="thin">
        <color rgb="FFB0B7BB"/>
      </left>
      <right style="thin">
        <color rgb="FFB0B7BB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77">
    <xf numFmtId="0" fontId="0" fillId="0" borderId="0" xfId="0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horizontal="right"/>
    </xf>
    <xf numFmtId="0" fontId="3" fillId="2" borderId="0" xfId="0" applyFont="1" applyFill="1" applyAlignment="1">
      <alignment horizontal="left" wrapText="1"/>
    </xf>
    <xf numFmtId="168" fontId="3" fillId="2" borderId="0" xfId="1" applyNumberFormat="1" applyFont="1" applyFill="1" applyAlignment="1">
      <alignment horizontal="left"/>
    </xf>
    <xf numFmtId="0" fontId="0" fillId="2" borderId="0" xfId="0" applyFill="1" applyAlignment="1">
      <alignment horizontal="left"/>
    </xf>
    <xf numFmtId="168" fontId="5" fillId="2" borderId="0" xfId="1" applyNumberFormat="1" applyFont="1" applyFill="1" applyAlignment="1">
      <alignment horizontal="left"/>
    </xf>
    <xf numFmtId="168" fontId="0" fillId="2" borderId="0" xfId="1" applyNumberFormat="1" applyFont="1" applyFill="1" applyBorder="1" applyAlignment="1">
      <alignment horizontal="left"/>
    </xf>
    <xf numFmtId="0" fontId="8" fillId="4" borderId="4" xfId="0" applyFont="1" applyFill="1" applyBorder="1" applyAlignment="1">
      <alignment horizontal="left"/>
    </xf>
    <xf numFmtId="168" fontId="8" fillId="4" borderId="4" xfId="1" applyNumberFormat="1" applyFont="1" applyFill="1" applyBorder="1" applyAlignment="1">
      <alignment horizontal="right"/>
    </xf>
    <xf numFmtId="1" fontId="11" fillId="4" borderId="4" xfId="0" applyNumberFormat="1" applyFont="1" applyFill="1" applyBorder="1" applyAlignment="1">
      <alignment horizontal="right"/>
    </xf>
    <xf numFmtId="0" fontId="10" fillId="4" borderId="4" xfId="0" applyFont="1" applyFill="1" applyBorder="1" applyAlignment="1">
      <alignment horizontal="left"/>
    </xf>
    <xf numFmtId="0" fontId="2" fillId="2" borderId="0" xfId="0" applyFont="1" applyFill="1" applyAlignment="1" applyProtection="1">
      <alignment horizontal="left"/>
      <protection locked="0"/>
    </xf>
    <xf numFmtId="0" fontId="4" fillId="2" borderId="0" xfId="0" applyFont="1" applyFill="1" applyAlignment="1" applyProtection="1">
      <alignment horizontal="left"/>
      <protection locked="0"/>
    </xf>
    <xf numFmtId="0" fontId="6" fillId="3" borderId="3" xfId="0" applyFont="1" applyFill="1" applyBorder="1" applyAlignment="1" applyProtection="1">
      <alignment horizontal="center" wrapText="1"/>
      <protection locked="0"/>
    </xf>
    <xf numFmtId="164" fontId="3" fillId="4" borderId="2" xfId="0" applyNumberFormat="1" applyFont="1" applyFill="1" applyBorder="1" applyAlignment="1" applyProtection="1">
      <alignment horizontal="left" wrapText="1"/>
      <protection locked="0"/>
    </xf>
    <xf numFmtId="0" fontId="3" fillId="4" borderId="2" xfId="0" applyFont="1" applyFill="1" applyBorder="1" applyAlignment="1" applyProtection="1">
      <alignment horizontal="left"/>
      <protection locked="0"/>
    </xf>
    <xf numFmtId="165" fontId="3" fillId="4" borderId="2" xfId="0" applyNumberFormat="1" applyFont="1" applyFill="1" applyBorder="1" applyAlignment="1" applyProtection="1">
      <alignment horizontal="right"/>
      <protection locked="0"/>
    </xf>
    <xf numFmtId="166" fontId="3" fillId="4" borderId="2" xfId="0" applyNumberFormat="1" applyFont="1" applyFill="1" applyBorder="1" applyAlignment="1" applyProtection="1">
      <alignment horizontal="right"/>
      <protection locked="0"/>
    </xf>
    <xf numFmtId="166" fontId="3" fillId="4" borderId="2" xfId="2" applyNumberFormat="1" applyFont="1" applyFill="1" applyBorder="1" applyAlignment="1" applyProtection="1">
      <alignment horizontal="right"/>
      <protection locked="0"/>
    </xf>
    <xf numFmtId="1" fontId="3" fillId="4" borderId="2" xfId="0" applyNumberFormat="1" applyFont="1" applyFill="1" applyBorder="1" applyAlignment="1" applyProtection="1">
      <alignment horizontal="right"/>
      <protection locked="0"/>
    </xf>
    <xf numFmtId="0" fontId="3" fillId="4" borderId="2" xfId="0" applyFont="1" applyFill="1" applyBorder="1" applyAlignment="1" applyProtection="1">
      <alignment horizontal="center"/>
      <protection locked="0"/>
    </xf>
    <xf numFmtId="9" fontId="3" fillId="4" borderId="2" xfId="0" applyNumberFormat="1" applyFont="1" applyFill="1" applyBorder="1" applyAlignment="1" applyProtection="1">
      <alignment horizontal="right"/>
      <protection locked="0"/>
    </xf>
    <xf numFmtId="1" fontId="2" fillId="6" borderId="2" xfId="0" applyNumberFormat="1" applyFont="1" applyFill="1" applyBorder="1" applyAlignment="1" applyProtection="1">
      <alignment horizontal="right"/>
      <protection locked="0"/>
    </xf>
    <xf numFmtId="0" fontId="2" fillId="6" borderId="2" xfId="0" applyFont="1" applyFill="1" applyBorder="1" applyAlignment="1" applyProtection="1">
      <alignment horizontal="center"/>
      <protection locked="0"/>
    </xf>
    <xf numFmtId="0" fontId="3" fillId="4" borderId="2" xfId="0" applyFont="1" applyFill="1" applyBorder="1" applyAlignment="1" applyProtection="1">
      <alignment horizontal="left" wrapText="1"/>
      <protection locked="0"/>
    </xf>
    <xf numFmtId="1" fontId="2" fillId="4" borderId="2" xfId="0" applyNumberFormat="1" applyFont="1" applyFill="1" applyBorder="1" applyAlignment="1" applyProtection="1">
      <alignment horizontal="right"/>
      <protection locked="0"/>
    </xf>
    <xf numFmtId="1" fontId="10" fillId="5" borderId="2" xfId="0" applyNumberFormat="1" applyFont="1" applyFill="1" applyBorder="1" applyAlignment="1" applyProtection="1">
      <alignment horizontal="right"/>
      <protection locked="0"/>
    </xf>
    <xf numFmtId="0" fontId="10" fillId="5" borderId="2" xfId="0" applyFont="1" applyFill="1" applyBorder="1" applyAlignment="1" applyProtection="1">
      <alignment horizontal="center"/>
      <protection locked="0"/>
    </xf>
    <xf numFmtId="0" fontId="2" fillId="4" borderId="2" xfId="0" applyFont="1" applyFill="1" applyBorder="1" applyAlignment="1" applyProtection="1">
      <alignment horizontal="center"/>
      <protection locked="0"/>
    </xf>
    <xf numFmtId="164" fontId="8" fillId="4" borderId="4" xfId="0" applyNumberFormat="1" applyFont="1" applyFill="1" applyBorder="1" applyAlignment="1" applyProtection="1">
      <alignment horizontal="left" wrapText="1"/>
      <protection locked="0"/>
    </xf>
    <xf numFmtId="0" fontId="8" fillId="4" borderId="4" xfId="0" applyFont="1" applyFill="1" applyBorder="1" applyAlignment="1" applyProtection="1">
      <alignment horizontal="left"/>
      <protection locked="0"/>
    </xf>
    <xf numFmtId="165" fontId="8" fillId="4" borderId="4" xfId="0" applyNumberFormat="1" applyFont="1" applyFill="1" applyBorder="1" applyAlignment="1" applyProtection="1">
      <alignment horizontal="right"/>
      <protection locked="0"/>
    </xf>
    <xf numFmtId="166" fontId="8" fillId="4" borderId="4" xfId="0" applyNumberFormat="1" applyFont="1" applyFill="1" applyBorder="1" applyAlignment="1" applyProtection="1">
      <alignment horizontal="right"/>
      <protection locked="0"/>
    </xf>
    <xf numFmtId="166" fontId="8" fillId="4" borderId="4" xfId="2" applyNumberFormat="1" applyFont="1" applyFill="1" applyBorder="1" applyAlignment="1" applyProtection="1">
      <alignment horizontal="right"/>
      <protection locked="0"/>
    </xf>
    <xf numFmtId="1" fontId="11" fillId="5" borderId="4" xfId="0" applyNumberFormat="1" applyFont="1" applyFill="1" applyBorder="1" applyAlignment="1" applyProtection="1">
      <alignment horizontal="right"/>
      <protection locked="0"/>
    </xf>
    <xf numFmtId="0" fontId="10" fillId="5" borderId="4" xfId="0" applyFont="1" applyFill="1" applyBorder="1" applyAlignment="1" applyProtection="1">
      <alignment horizontal="center"/>
      <protection locked="0"/>
    </xf>
    <xf numFmtId="0" fontId="9" fillId="2" borderId="0" xfId="0" applyFont="1" applyFill="1" applyAlignment="1" applyProtection="1">
      <alignment horizontal="left"/>
      <protection locked="0"/>
    </xf>
    <xf numFmtId="9" fontId="3" fillId="4" borderId="2" xfId="2" applyFont="1" applyFill="1" applyBorder="1" applyAlignment="1" applyProtection="1">
      <alignment horizontal="right"/>
      <protection locked="0"/>
    </xf>
    <xf numFmtId="0" fontId="2" fillId="4" borderId="2" xfId="0" applyFont="1" applyFill="1" applyBorder="1" applyAlignment="1" applyProtection="1">
      <alignment horizontal="left"/>
      <protection locked="0"/>
    </xf>
    <xf numFmtId="1" fontId="10" fillId="4" borderId="2" xfId="0" applyNumberFormat="1" applyFont="1" applyFill="1" applyBorder="1" applyAlignment="1" applyProtection="1">
      <alignment horizontal="right"/>
      <protection locked="0"/>
    </xf>
    <xf numFmtId="0" fontId="10" fillId="4" borderId="2" xfId="0" applyFont="1" applyFill="1" applyBorder="1" applyAlignment="1" applyProtection="1">
      <alignment horizontal="left"/>
      <protection locked="0"/>
    </xf>
    <xf numFmtId="1" fontId="11" fillId="4" borderId="4" xfId="0" applyNumberFormat="1" applyFont="1" applyFill="1" applyBorder="1" applyAlignment="1" applyProtection="1">
      <alignment horizontal="right"/>
      <protection locked="0"/>
    </xf>
    <xf numFmtId="0" fontId="10" fillId="4" borderId="4" xfId="0" applyFont="1" applyFill="1" applyBorder="1" applyAlignment="1" applyProtection="1">
      <alignment horizontal="left"/>
      <protection locked="0"/>
    </xf>
    <xf numFmtId="0" fontId="10" fillId="4" borderId="2" xfId="0" applyFont="1" applyFill="1" applyBorder="1" applyAlignment="1" applyProtection="1">
      <alignment horizontal="center"/>
      <protection locked="0"/>
    </xf>
    <xf numFmtId="0" fontId="10" fillId="4" borderId="4" xfId="0" applyFont="1" applyFill="1" applyBorder="1" applyAlignment="1" applyProtection="1">
      <alignment horizontal="center"/>
      <protection locked="0"/>
    </xf>
    <xf numFmtId="0" fontId="6" fillId="3" borderId="5" xfId="0" applyFont="1" applyFill="1" applyBorder="1" applyAlignment="1" applyProtection="1">
      <alignment horizontal="center" wrapText="1"/>
      <protection locked="0"/>
    </xf>
    <xf numFmtId="9" fontId="3" fillId="0" borderId="2" xfId="2" applyFont="1" applyFill="1" applyBorder="1" applyAlignment="1" applyProtection="1">
      <alignment horizontal="right"/>
      <protection locked="0"/>
    </xf>
    <xf numFmtId="1" fontId="10" fillId="0" borderId="2" xfId="2" applyNumberFormat="1" applyFont="1" applyFill="1" applyBorder="1" applyAlignment="1" applyProtection="1">
      <protection locked="0"/>
    </xf>
    <xf numFmtId="9" fontId="10" fillId="0" borderId="2" xfId="2" applyFont="1" applyFill="1" applyBorder="1" applyAlignment="1" applyProtection="1">
      <alignment horizontal="center"/>
      <protection locked="0"/>
    </xf>
    <xf numFmtId="1" fontId="2" fillId="0" borderId="2" xfId="0" applyNumberFormat="1" applyFont="1" applyBorder="1" applyProtection="1">
      <protection locked="0"/>
    </xf>
    <xf numFmtId="9" fontId="2" fillId="0" borderId="2" xfId="2" applyFont="1" applyFill="1" applyBorder="1" applyAlignment="1" applyProtection="1">
      <alignment horizontal="center"/>
      <protection locked="0"/>
    </xf>
    <xf numFmtId="1" fontId="10" fillId="0" borderId="2" xfId="0" applyNumberFormat="1" applyFont="1" applyBorder="1" applyProtection="1">
      <protection locked="0"/>
    </xf>
    <xf numFmtId="9" fontId="8" fillId="4" borderId="4" xfId="2" applyFont="1" applyFill="1" applyBorder="1" applyAlignment="1" applyProtection="1">
      <alignment horizontal="right"/>
      <protection locked="0"/>
    </xf>
    <xf numFmtId="9" fontId="8" fillId="0" borderId="4" xfId="2" applyFont="1" applyFill="1" applyBorder="1" applyAlignment="1" applyProtection="1">
      <alignment horizontal="right"/>
      <protection locked="0"/>
    </xf>
    <xf numFmtId="1" fontId="10" fillId="0" borderId="4" xfId="0" applyNumberFormat="1" applyFont="1" applyBorder="1" applyProtection="1">
      <protection locked="0"/>
    </xf>
    <xf numFmtId="9" fontId="10" fillId="0" borderId="4" xfId="2" applyFont="1" applyFill="1" applyBorder="1" applyAlignment="1" applyProtection="1">
      <alignment horizontal="center"/>
      <protection locked="0"/>
    </xf>
    <xf numFmtId="0" fontId="6" fillId="3" borderId="1" xfId="0" applyFont="1" applyFill="1" applyBorder="1" applyAlignment="1" applyProtection="1">
      <alignment horizontal="center" wrapText="1"/>
      <protection locked="0"/>
    </xf>
    <xf numFmtId="3" fontId="3" fillId="4" borderId="2" xfId="0" applyNumberFormat="1" applyFont="1" applyFill="1" applyBorder="1" applyAlignment="1" applyProtection="1">
      <alignment horizontal="right"/>
      <protection locked="0"/>
    </xf>
    <xf numFmtId="0" fontId="6" fillId="3" borderId="3" xfId="0" applyFont="1" applyFill="1" applyBorder="1" applyAlignment="1" applyProtection="1">
      <alignment horizontal="center"/>
      <protection locked="0"/>
    </xf>
    <xf numFmtId="167" fontId="3" fillId="4" borderId="2" xfId="0" applyNumberFormat="1" applyFont="1" applyFill="1" applyBorder="1" applyAlignment="1" applyProtection="1">
      <alignment horizontal="right"/>
      <protection locked="0"/>
    </xf>
    <xf numFmtId="168" fontId="3" fillId="4" borderId="2" xfId="1" applyNumberFormat="1" applyFont="1" applyFill="1" applyBorder="1" applyAlignment="1" applyProtection="1">
      <alignment horizontal="right"/>
      <protection locked="0"/>
    </xf>
    <xf numFmtId="3" fontId="8" fillId="4" borderId="4" xfId="0" applyNumberFormat="1" applyFont="1" applyFill="1" applyBorder="1" applyAlignment="1" applyProtection="1">
      <alignment horizontal="right"/>
      <protection locked="0"/>
    </xf>
    <xf numFmtId="0" fontId="2" fillId="6" borderId="2" xfId="0" applyFont="1" applyFill="1" applyBorder="1" applyAlignment="1" applyProtection="1">
      <alignment horizontal="left"/>
      <protection locked="0"/>
    </xf>
    <xf numFmtId="167" fontId="8" fillId="4" borderId="4" xfId="0" applyNumberFormat="1" applyFont="1" applyFill="1" applyBorder="1" applyAlignment="1" applyProtection="1">
      <alignment horizontal="right"/>
      <protection locked="0"/>
    </xf>
    <xf numFmtId="168" fontId="8" fillId="4" borderId="4" xfId="1" applyNumberFormat="1" applyFont="1" applyFill="1" applyBorder="1" applyAlignment="1" applyProtection="1">
      <alignment horizontal="right"/>
      <protection locked="0"/>
    </xf>
    <xf numFmtId="0" fontId="11" fillId="4" borderId="4" xfId="0" applyFont="1" applyFill="1" applyBorder="1" applyAlignment="1" applyProtection="1">
      <alignment horizontal="left"/>
      <protection locked="0"/>
    </xf>
    <xf numFmtId="168" fontId="6" fillId="3" borderId="3" xfId="1" applyNumberFormat="1" applyFont="1" applyFill="1" applyBorder="1" applyAlignment="1" applyProtection="1">
      <alignment horizontal="center"/>
      <protection locked="0"/>
    </xf>
    <xf numFmtId="168" fontId="3" fillId="4" borderId="2" xfId="1" applyNumberFormat="1" applyFont="1" applyFill="1" applyBorder="1" applyAlignment="1" applyProtection="1">
      <alignment horizontal="left"/>
      <protection locked="0"/>
    </xf>
    <xf numFmtId="37" fontId="3" fillId="4" borderId="2" xfId="1" applyNumberFormat="1" applyFont="1" applyFill="1" applyBorder="1" applyAlignment="1" applyProtection="1">
      <alignment horizontal="right"/>
      <protection locked="0"/>
    </xf>
    <xf numFmtId="168" fontId="8" fillId="4" borderId="4" xfId="1" applyNumberFormat="1" applyFont="1" applyFill="1" applyBorder="1" applyAlignment="1" applyProtection="1">
      <alignment horizontal="left"/>
      <protection locked="0"/>
    </xf>
    <xf numFmtId="1" fontId="3" fillId="4" borderId="2" xfId="1" applyNumberFormat="1" applyFont="1" applyFill="1" applyBorder="1" applyAlignment="1" applyProtection="1">
      <alignment horizontal="right"/>
      <protection locked="0"/>
    </xf>
    <xf numFmtId="1" fontId="8" fillId="4" borderId="4" xfId="1" applyNumberFormat="1" applyFont="1" applyFill="1" applyBorder="1" applyAlignment="1" applyProtection="1">
      <alignment horizontal="right"/>
      <protection locked="0"/>
    </xf>
    <xf numFmtId="1" fontId="6" fillId="3" borderId="3" xfId="0" applyNumberFormat="1" applyFont="1" applyFill="1" applyBorder="1" applyAlignment="1" applyProtection="1">
      <alignment horizontal="center"/>
      <protection locked="0"/>
    </xf>
    <xf numFmtId="0" fontId="3" fillId="4" borderId="2" xfId="0" applyFont="1" applyFill="1" applyBorder="1" applyAlignment="1" applyProtection="1">
      <alignment horizontal="right"/>
      <protection locked="0"/>
    </xf>
  </cellXfs>
  <cellStyles count="3">
    <cellStyle name="Comma" xfId="1" builtinId="3"/>
    <cellStyle name="Normal" xfId="0" builtinId="0"/>
    <cellStyle name="Percent" xfId="2" builtinId="5"/>
  </cellStyles>
  <dxfs count="15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Segoe UI"/>
        <family val="2"/>
        <scheme val="none"/>
      </font>
      <fill>
        <patternFill patternType="solid">
          <fgColor indexed="64"/>
          <bgColor rgb="FF17315A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rgb="FFB0B7BB"/>
        </left>
        <right style="thin">
          <color rgb="FFB0B7BB"/>
        </right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" formatCode="0"/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" formatCode="0"/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Segoe UI"/>
        <family val="2"/>
        <scheme val="none"/>
      </font>
      <fill>
        <patternFill patternType="solid">
          <fgColor indexed="64"/>
          <bgColor rgb="FF17315A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rgb="FFB0B7BB"/>
        </left>
        <right style="thin">
          <color rgb="FFB0B7BB"/>
        </right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" formatCode="0"/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8" formatCode="_(* #,##0_);_(* \(#,##0\);_(* &quot;-&quot;??_);_(@_)"/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Segoe UI"/>
        <family val="2"/>
        <scheme val="none"/>
      </font>
      <fill>
        <patternFill patternType="solid">
          <fgColor indexed="64"/>
          <bgColor rgb="FF17315A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rgb="FFB0B7BB"/>
        </left>
        <right style="thin">
          <color rgb="FFB0B7BB"/>
        </right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" formatCode="0"/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7" formatCode="#########0"/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7" formatCode="#########0"/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7" formatCode="#########0"/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Segoe UI"/>
        <family val="2"/>
        <scheme val="none"/>
      </font>
      <fill>
        <patternFill patternType="solid">
          <fgColor indexed="64"/>
          <bgColor rgb="FF17315A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rgb="FFB0B7BB"/>
        </left>
        <right style="thin">
          <color rgb="FFB0B7BB"/>
        </right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" formatCode="0"/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7" formatCode="#########0"/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7" formatCode="#########0"/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7" formatCode="#########0"/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Segoe UI"/>
        <family val="2"/>
        <scheme val="none"/>
      </font>
      <fill>
        <patternFill patternType="solid">
          <fgColor indexed="64"/>
          <bgColor rgb="FF17315A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rgb="FFB0B7BB"/>
        </left>
        <right style="thin">
          <color rgb="FFB0B7BB"/>
        </right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fill>
        <patternFill patternType="solid">
          <fgColor indexed="64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" formatCode="0"/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7" formatCode="#########0"/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7" formatCode="#########0"/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7" formatCode="#########0"/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Segoe UI"/>
        <family val="2"/>
        <scheme val="none"/>
      </font>
      <fill>
        <patternFill patternType="solid">
          <fgColor indexed="64"/>
          <bgColor rgb="FF17315A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rgb="FFB0B7BB"/>
        </left>
        <right style="thin">
          <color rgb="FFB0B7BB"/>
        </right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" formatCode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Segoe UI"/>
        <family val="2"/>
        <scheme val="none"/>
      </font>
      <fill>
        <patternFill patternType="solid">
          <fgColor indexed="64"/>
          <bgColor rgb="FF17315A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rgb="FFB0B7BB"/>
        </left>
        <right style="thin">
          <color rgb="FFB0B7BB"/>
        </right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fill>
        <patternFill patternType="solid">
          <fgColor indexed="64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" formatCode="0"/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6" formatCode="0.0%"/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5" formatCode="#,###,###,##0"/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6" formatCode="0.0%"/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5" formatCode="#,###,###,##0"/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6" formatCode="0.0%"/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5" formatCode="#,###,###,##0"/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6" formatCode="0.0%"/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5" formatCode="#,###,###,##0"/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6" formatCode="0.0%"/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5" formatCode="#,###,###,##0"/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5" formatCode="#,###,###,##0"/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6" formatCode="0.0%"/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5" formatCode="#,###,###,##0"/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5" formatCode="#,###,###,##0"/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4" formatCode="mmmm\ yyyy"/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Segoe UI"/>
        <family val="2"/>
        <scheme val="none"/>
      </font>
      <fill>
        <patternFill patternType="solid">
          <fgColor indexed="64"/>
          <bgColor rgb="FF17315A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rgb="FFB0B7BB"/>
        </left>
        <right style="thin">
          <color rgb="FFB0B7BB"/>
        </right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" formatCode="0"/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6" formatCode="0.0%"/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5" formatCode="#,###,###,##0"/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6" formatCode="0.0%"/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5" formatCode="#,###,###,##0"/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6" formatCode="0.0%"/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5" formatCode="#,###,###,##0"/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6" formatCode="0.0%"/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5" formatCode="#,###,###,##0"/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6" formatCode="0.0%"/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5" formatCode="#,###,###,##0"/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5" formatCode="#,###,###,##0"/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6" formatCode="0.0%"/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5" formatCode="#,###,###,##0"/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5" formatCode="#,###,###,##0"/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4" formatCode="mmmm\ yyyy"/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Segoe UI"/>
        <family val="2"/>
        <scheme val="none"/>
      </font>
      <fill>
        <patternFill patternType="solid">
          <fgColor indexed="64"/>
          <bgColor rgb="FF17315A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rgb="FFB0B7BB"/>
        </left>
        <right style="thin">
          <color rgb="FFB0B7BB"/>
        </right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fill>
        <patternFill patternType="solid">
          <fgColor indexed="64"/>
          <bgColor rgb="FFFFFFFF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" formatCode="0"/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6" formatCode="0.0%"/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5" formatCode="#,###,###,##0"/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6" formatCode="0.0%"/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5" formatCode="#,###,###,##0"/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6" formatCode="0.0%"/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5" formatCode="#,###,###,##0"/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6" formatCode="0.0%"/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5" formatCode="#,###,###,##0"/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6" formatCode="0.0%"/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5" formatCode="#,###,###,##0"/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5" formatCode="#,###,###,##0"/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6" formatCode="0.0%"/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5" formatCode="#,###,###,##0"/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5" formatCode="#,###,###,##0"/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64" formatCode="mmmm\ yyyy"/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  <protection locked="0" hidden="0"/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numFmt numFmtId="1" formatCode="0"/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border outline="0">
        <top style="thin">
          <color rgb="FFC1C1C1"/>
        </top>
      </border>
    </dxf>
    <dxf>
      <border outline="0">
        <top style="thin">
          <color rgb="FFB0B7BB"/>
        </top>
        <bottom style="thin">
          <color rgb="FFC1C1C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egoe UI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</dxf>
    <dxf>
      <border outline="0">
        <bottom style="thin">
          <color rgb="FFB0B7BB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Segoe UI"/>
        <family val="2"/>
        <scheme val="none"/>
      </font>
      <fill>
        <patternFill patternType="solid">
          <fgColor indexed="64"/>
          <bgColor rgb="FF17315A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rgb="FFB0B7BB"/>
        </left>
        <right style="thin">
          <color rgb="FFB0B7BB"/>
        </right>
        <top/>
        <bottom/>
      </border>
    </dxf>
    <dxf>
      <border outline="0">
        <top style="thin">
          <color rgb="FFC1C1C1"/>
        </top>
      </border>
    </dxf>
    <dxf>
      <border outline="0">
        <top style="thin">
          <color rgb="FFB0B7BB"/>
        </top>
        <bottom style="thin">
          <color rgb="FFC1C1C1"/>
        </bottom>
      </border>
    </dxf>
    <dxf>
      <border outline="0">
        <bottom style="thin">
          <color rgb="FFB0B7BB"/>
        </bottom>
      </border>
    </dxf>
    <dxf>
      <border outline="0">
        <top style="thin">
          <color rgb="FFC1C1C1"/>
        </top>
      </border>
    </dxf>
    <dxf>
      <border outline="0">
        <top style="thin">
          <color rgb="FFB0B7BB"/>
        </top>
        <bottom style="thin">
          <color rgb="FFC1C1C1"/>
        </bottom>
      </border>
    </dxf>
    <dxf>
      <border outline="0">
        <bottom style="thin">
          <color rgb="FFB0B7BB"/>
        </bottom>
      </border>
    </dxf>
    <dxf>
      <border outline="0">
        <top style="thin">
          <color rgb="FFC1C1C1"/>
        </top>
      </border>
    </dxf>
    <dxf>
      <border outline="0">
        <top style="thin">
          <color rgb="FFB0B7BB"/>
        </top>
        <bottom style="thin">
          <color rgb="FFC1C1C1"/>
        </bottom>
      </border>
    </dxf>
    <dxf>
      <border outline="0">
        <bottom style="thin">
          <color rgb="FFB0B7BB"/>
        </bottom>
      </border>
    </dxf>
    <dxf>
      <border outline="0">
        <top style="thin">
          <color rgb="FFC1C1C1"/>
        </top>
      </border>
    </dxf>
    <dxf>
      <border outline="0">
        <top style="thin">
          <color rgb="FFB0B7BB"/>
        </top>
        <bottom style="thin">
          <color rgb="FFC1C1C1"/>
        </bottom>
      </border>
    </dxf>
    <dxf>
      <border outline="0">
        <bottom style="thin">
          <color rgb="FFB0B7BB"/>
        </bottom>
      </border>
    </dxf>
    <dxf>
      <border outline="0">
        <top style="thin">
          <color rgb="FFC1C1C1"/>
        </top>
      </border>
    </dxf>
    <dxf>
      <border outline="0">
        <top style="thin">
          <color rgb="FFB0B7BB"/>
        </top>
        <bottom style="thin">
          <color rgb="FFC1C1C1"/>
        </bottom>
      </border>
    </dxf>
    <dxf>
      <border outline="0">
        <bottom style="thin">
          <color rgb="FFB0B7BB"/>
        </bottom>
      </border>
    </dxf>
    <dxf>
      <border outline="0">
        <top style="thin">
          <color rgb="FFB0B7BB"/>
        </top>
        <bottom style="thin">
          <color rgb="FFC1C1C1"/>
        </bottom>
      </border>
    </dxf>
    <dxf>
      <border outline="0">
        <top style="thin">
          <color rgb="FFC1C1C1"/>
        </top>
      </border>
    </dxf>
    <dxf>
      <border outline="0">
        <top style="thin">
          <color rgb="FFB0B7BB"/>
        </top>
        <bottom style="thin">
          <color rgb="FFC1C1C1"/>
        </bottom>
      </border>
    </dxf>
    <dxf>
      <border outline="0">
        <bottom style="thin">
          <color rgb="FFB0B7BB"/>
        </bottom>
      </border>
    </dxf>
    <dxf>
      <border outline="0">
        <top style="thin">
          <color rgb="FFC1C1C1"/>
        </top>
      </border>
    </dxf>
    <dxf>
      <border outline="0">
        <top style="thin">
          <color rgb="FFB0B7BB"/>
        </top>
        <bottom style="thin">
          <color rgb="FFC1C1C1"/>
        </bottom>
      </border>
    </dxf>
    <dxf>
      <border outline="0">
        <bottom style="thin">
          <color rgb="FFB0B7BB"/>
        </bottom>
      </border>
    </dxf>
    <dxf>
      <border outline="0">
        <top style="thin">
          <color rgb="FFC1C1C1"/>
        </top>
      </border>
    </dxf>
    <dxf>
      <border outline="0">
        <top style="thin">
          <color rgb="FFB0B7BB"/>
        </top>
        <bottom style="thin">
          <color rgb="FFC1C1C1"/>
        </bottom>
      </border>
    </dxf>
    <dxf>
      <border outline="0">
        <bottom style="thin">
          <color rgb="FFB0B7BB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EE4F3B3-D07E-400B-87DB-556F1E4D2246}" name="Table1" displayName="Table1" ref="A3:R62" totalsRowShown="0" headerRowDxfId="91" dataDxfId="90" headerRowBorderDxfId="154" tableBorderDxfId="153" totalsRowBorderDxfId="152">
  <autoFilter ref="A3:R62" xr:uid="{3EE4F3B3-D07E-400B-87DB-556F1E4D2246}"/>
  <tableColumns count="18">
    <tableColumn id="1" xr3:uid="{9B6A6ECB-7109-40F9-8D4A-5D256BF17B6F}" name="Eligibility_x000a_Month" dataDxfId="109"/>
    <tableColumn id="2" xr3:uid="{7110E38C-A959-47A4-9021-22E572E6E229}" name="County" dataDxfId="108"/>
    <tableColumn id="3" xr3:uid="{AF89898F-D08E-4A7C-8D7F-E8A2925F4995}" name="MAGI_x000a_Redeterminations_x000a_Due" dataDxfId="107"/>
    <tableColumn id="4" xr3:uid="{CDE945ED-D1DF-4750-9F4D-8277A009777E}" name="MAGI_x000a_Redeterminations_x000a_Completed" dataDxfId="106"/>
    <tableColumn id="5" xr3:uid="{63BD212E-063E-4D03-83DA-459174C04132}" name="MAGI_x000a_Redeterminations_x000a_Completed_x000a_Percentage" dataDxfId="105"/>
    <tableColumn id="6" xr3:uid="{D03C680A-DE37-4552-A537-1BAB8860C78D}" name="MAGI of Completed,_x000a_Total_x000a_Redeterminations_x000a_Continued in_x000a_Coverage" dataDxfId="104"/>
    <tableColumn id="7" xr3:uid="{05AB5574-D369-4997-B7B3-0A3926A35192}" name="MAGI Renewed_x000a_Via_x000a_Ex-Parte_x000a_Total _x000a_Count" dataDxfId="103"/>
    <tableColumn id="8" xr3:uid="{9CCC7DD8-7FE1-46B2-9A2F-D5F3C78DB63E}" name="MAGI Renewed _x000a_Via Ex-Parte _x000a_Total_x000a_Percentage" dataDxfId="102" dataCellStyle="Percent"/>
    <tableColumn id="9" xr3:uid="{23676DFC-2C64-46B1-AF4D-20B039B5547E}" name="MAGI Renewed _x000a_via Auto_x000a_Ex-Parte_x000a_Count" dataDxfId="101"/>
    <tableColumn id="10" xr3:uid="{2C79991D-DA86-4EEA-BE38-10D4D187E656}" name="MAGI_x000a_Renewed Via_x000a_Auto Ex-Parte_x000a_Percentage" dataDxfId="100" dataCellStyle="Percent"/>
    <tableColumn id="11" xr3:uid="{FCB59E6B-3758-4980-8AFF-8FEA613FD331}" name="MAGI Renewed_x000a_Via Manual_x000a_Ex-Parte_x000a_Count" dataDxfId="99"/>
    <tableColumn id="12" xr3:uid="{BF64B69A-56DF-4DC1-A399-1FAC58D94491}" name="MAGI Renewed_x000a_Via Manual_x000a_Ex-Parte_x000a_Percentage" dataDxfId="98" dataCellStyle="Percent"/>
    <tableColumn id="13" xr3:uid="{A3FF4750-DFE2-4567-8897-329C6D19BECA}" name="MAGI Of_x000a_Completed,Total_x000a_Redeterminations_x000a_Discontinued Count" dataDxfId="97"/>
    <tableColumn id="14" xr3:uid="{FF32366F-2555-401C-B611-BA05E9232390}" name="MAGI Of_x000a_Completed,Total_x000a_Redeterminations_x000a_Discontinued_x000a_Percentage" dataDxfId="96" dataCellStyle="Percent"/>
    <tableColumn id="15" xr3:uid="{DD115C90-944F-4C64-BF94-9BBABD9AB42D}" name="MAGI_x000a_Renewals_x000a_In Process_x000a_Count" dataDxfId="95"/>
    <tableColumn id="16" xr3:uid="{601E9A2D-8AC4-476D-88C0-73B76590F7E3}" name="MAGI_x000a_Renewals In_x000a_Process_x000a_Percentage" dataDxfId="94" dataCellStyle="Percent"/>
    <tableColumn id="17" xr3:uid="{E497EFE5-19DC-496E-B54D-B697C7C693DB}" name="Annotation_x000a_Code" dataDxfId="93"/>
    <tableColumn id="18" xr3:uid="{7919539A-DAB7-4A55-B427-E4BBB363FF49}" name="Count Annotation_x000a_Description" dataDxfId="9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4E1E897-03FD-45DF-85E6-F8A88E759C9B}" name="Table2" displayName="Table2" ref="A3:R62" totalsRowShown="0" headerRowDxfId="71" dataDxfId="70" headerRowBorderDxfId="151" tableBorderDxfId="150" totalsRowBorderDxfId="149">
  <autoFilter ref="A3:R62" xr:uid="{84E1E897-03FD-45DF-85E6-F8A88E759C9B}"/>
  <tableColumns count="18">
    <tableColumn id="1" xr3:uid="{3294C741-0E91-46DB-8464-45624DFBB463}" name="Eligibility_x000a_Month" dataDxfId="89"/>
    <tableColumn id="2" xr3:uid="{51C9F967-9E4D-447E-8669-11EEFC6C6645}" name="County" dataDxfId="88"/>
    <tableColumn id="3" xr3:uid="{FBF331F1-0ABF-453C-B453-09DC49DE1DC7}" name="Non-MAGI_x000a_Redeterminations_x000a_Due" dataDxfId="87"/>
    <tableColumn id="4" xr3:uid="{3BFB6064-7A1B-49F7-875C-73045B8A9CFD}" name="Non-MAGI_x000a_Redeterminations_x000a_Completed" dataDxfId="86"/>
    <tableColumn id="5" xr3:uid="{7ADD667A-C4BF-4E38-88B1-9BE061F5A822}" name="Non-MAGI_x000a_Redeterminations_x000a_Completed_x000a_Percentage" dataDxfId="85" dataCellStyle="Percent"/>
    <tableColumn id="6" xr3:uid="{11B52EDC-8E63-4B1D-B0FB-34E5871A871A}" name="Non-MAGI of_x000a_Completed, Total_x000a_Redeterminations_x000a_Continued in_x000a_Coverage" dataDxfId="84"/>
    <tableColumn id="7" xr3:uid="{D963C162-C211-4C52-A8C5-D36940123050}" name="Non-MAGI_x000a_Renewed_x000a_Via_x000a_Ex-Parte_x000a_Total" dataDxfId="83"/>
    <tableColumn id="8" xr3:uid="{40CD27E2-B1A6-4D18-92DA-AFE83A1BCCD9}" name="Non-MAGI_x000a_Renewed Via_x000a_Ex-Parte Total_x000a_Percentage" dataDxfId="82" dataCellStyle="Percent"/>
    <tableColumn id="9" xr3:uid="{2B9DEA20-7651-4CB5-AFD0-7B675C489E86}" name="Non-MAGI_x000a_Renewed via_x000a_Auto_x000a_Ex-Parte_x000a_Count" dataDxfId="81"/>
    <tableColumn id="10" xr3:uid="{83CD5A5B-1C76-48D8-BCC3-31B565DDAB3F}" name="Non-MAGI_x000a_Renewed Via_x000a_Auto Ex-Parte_x000a_Percentage" dataDxfId="80" dataCellStyle="Percent"/>
    <tableColumn id="11" xr3:uid="{21B85D0B-2F8E-436E-A2F6-37892118F618}" name="Non-MAGI_x000a_Renewed Via_x000a_Manual_x000a_Ex-Parte_x000a_Count" dataDxfId="79"/>
    <tableColumn id="12" xr3:uid="{4D232A5A-6741-4C38-A030-CE69F1FBE1BC}" name="Non-MAGI_x000a_Renewed Via_x000a_Manual_x000a_Ex-Parte_x000a_Percentage" dataDxfId="78" dataCellStyle="Percent"/>
    <tableColumn id="13" xr3:uid="{78387EFA-F517-4039-8E0B-456B5C4D6A3E}" name="Non-MAGI Of_x000a_Completed,Total_x000a_Redeterminations_x000a_Discontinued Count" dataDxfId="77"/>
    <tableColumn id="14" xr3:uid="{4A88DF52-552E-4EA3-82D6-FF056661E248}" name="Non-MAGI Of_x000a_Completed,Total_x000a_Redeterminations_x000a_Discontinued_x000a_Percentage" dataDxfId="76" dataCellStyle="Percent"/>
    <tableColumn id="15" xr3:uid="{967EF9B1-44AE-431B-AD81-8D45442BFD3F}" name="Non-MAGI_x000a_Renewals_x000a_In Process_x000a_Count" dataDxfId="75"/>
    <tableColumn id="16" xr3:uid="{291E630F-D79A-4B4B-A654-C16786EF942B}" name="Non-MAGI_x000a_Renewals In_x000a_Process_x000a_Percentage" dataDxfId="74" dataCellStyle="Percent"/>
    <tableColumn id="17" xr3:uid="{35C8B580-16F2-4845-A297-7DF6009C7E1F}" name="Annotation_x000a_Code" dataDxfId="73"/>
    <tableColumn id="18" xr3:uid="{2A961A80-9EE0-48E5-8238-0D1DC541D08F}" name="Count Annotation_x000a_Description" dataDxfId="72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CBF92BD-E50A-4D31-9785-5A94899413C7}" name="Table3" displayName="Table3" ref="A3:R62" totalsRowShown="0" headerRowDxfId="51" dataDxfId="50" headerRowBorderDxfId="148" tableBorderDxfId="147" totalsRowBorderDxfId="146">
  <autoFilter ref="A3:R62" xr:uid="{FCBF92BD-E50A-4D31-9785-5A94899413C7}"/>
  <tableColumns count="18">
    <tableColumn id="1" xr3:uid="{22943728-4029-4349-9177-EEA8670A85E7}" name="Eligibility_x000a_Month" dataDxfId="69"/>
    <tableColumn id="2" xr3:uid="{825F9F13-213B-4E20-8B8A-74E9E48C10BB}" name="County" dataDxfId="68"/>
    <tableColumn id="3" xr3:uid="{7E9F4C99-9F90-43AD-B1A2-AD44321655CA}" name="Redeterminations_x000a_Due" dataDxfId="67"/>
    <tableColumn id="4" xr3:uid="{6B925CC7-937B-4A6C-8848-405FEC36F9A9}" name="Redeterminations_x000a_Completed" dataDxfId="66"/>
    <tableColumn id="5" xr3:uid="{401E7DFE-3ED7-4E98-B51D-EE8AD537B680}" name="Redeterminations_x000a_Completed_x000a_Percentage" dataDxfId="65" dataCellStyle="Percent"/>
    <tableColumn id="6" xr3:uid="{94496537-FA92-4930-B1A3-BCFE90C68B3E}" name="Total_x000a_Redeterminations_x000a_Continued in_x000a_Coverage" dataDxfId="64"/>
    <tableColumn id="7" xr3:uid="{3C33715D-9D99-4806-9B45-47295F10ABE0}" name="Renewed_x000a_Via_x000a_Ex-Parte_x000a_Total_x000a_Count" dataDxfId="63"/>
    <tableColumn id="8" xr3:uid="{8AE89553-B8B9-44DB-B508-DBA89DA63D8E}" name="Renewed_x000a_Via Ex-Parte_x000a_Total_x000a_Percentage" dataDxfId="62" dataCellStyle="Percent"/>
    <tableColumn id="9" xr3:uid="{0FDA1F85-96D6-444F-A5A8-8168BD1D3DAF}" name="Renewed_x000a_via Auto_x000a_Ex-Parte_x000a_Count" dataDxfId="61"/>
    <tableColumn id="10" xr3:uid="{1DF5F1A5-C69E-402A-A281-8691CD1F5690}" name="Renewed_x000a_Via Auto_x000a_Ex-Parte_x000a_Percentage" dataDxfId="60" dataCellStyle="Percent"/>
    <tableColumn id="11" xr3:uid="{A973E9B5-3177-4F95-8367-15B152568285}" name="Renewed_x000a_Via Manual_x000a_Ex-Parte_x000a_Count" dataDxfId="59"/>
    <tableColumn id="12" xr3:uid="{AC1D7D12-B63E-4A41-9B9C-A8CEC4A8BC8C}" name="Renewed Via_x000a_Manual_x000a_Ex-Parte_x000a_Percentage" dataDxfId="58" dataCellStyle="Percent"/>
    <tableColumn id="13" xr3:uid="{0BFDA8B7-BB13-4756-8695-924461B691AC}" name="Total_x000a_Redeterminations_x000a_Discontinued_x000a_Count" dataDxfId="57"/>
    <tableColumn id="14" xr3:uid="{629BDE13-8A1C-4D8B-9CD7-5B2D30D3889C}" name="Total_x000a_Redeterminations_x000a_Discontinued_x000a_Percentage" dataDxfId="56" dataCellStyle="Percent"/>
    <tableColumn id="15" xr3:uid="{88E0C99C-451B-47E6-A5F3-751AC56B31E4}" name="Renewals_x000a_In_x000a_Process_x000a_Count" dataDxfId="55"/>
    <tableColumn id="16" xr3:uid="{D6669E80-1843-4D57-ACCC-87C37D3090DD}" name="Renewals_x000a_In Process_x000a_Percentage" dataDxfId="54" dataCellStyle="Percent"/>
    <tableColumn id="17" xr3:uid="{FAD34D0C-0CEC-416A-BEF1-893629402EE2}" name="Annotation_x000a_Code" dataDxfId="53"/>
    <tableColumn id="18" xr3:uid="{44D0B55E-7C1E-4C4D-8625-ACBE09F3F1C5}" name="Count Annotation_x000a_Description" dataDxfId="52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ACF11474-4239-4969-BEC4-F53BD22833A7}" name="Table4" displayName="Table4" ref="A3:G62" totalsRowShown="0" headerRowDxfId="42" dataDxfId="41" tableBorderDxfId="145">
  <autoFilter ref="A3:G62" xr:uid="{ACF11474-4239-4969-BEC4-F53BD22833A7}"/>
  <tableColumns count="7">
    <tableColumn id="1" xr3:uid="{BAFC7DBB-3C6F-481A-AE7C-075DE4EE5A5D}" name="Eligibility_x000a_Month" dataDxfId="49"/>
    <tableColumn id="2" xr3:uid="{B3D8331A-4E52-491B-8095-99DDE767E2EA}" name="County" dataDxfId="48"/>
    <tableColumn id="3" xr3:uid="{08231F38-936D-464F-AA84-A4DEE6DEE38A}" name="MAGI % Returned Packet and_x000a_Renewed via Ex Parte" dataDxfId="47" dataCellStyle="Percent"/>
    <tableColumn id="4" xr3:uid="{B9495750-B015-42FF-9F76-01525CE742E2}" name="Non-MAGI % Returned Packet and_x000a_Renewed via Ex Parte" dataDxfId="46" dataCellStyle="Percent"/>
    <tableColumn id="5" xr3:uid="{C8F3A1DF-F719-40C5-AE06-C268A25C764A}" name="All % Returned Packet and_x000a_Renewed via Ex Parte" dataDxfId="45" dataCellStyle="Percent"/>
    <tableColumn id="6" xr3:uid="{7DBF47E3-062C-4657-B2F0-7AF359D08084}" name="Annotation_x000a_Code" dataDxfId="44"/>
    <tableColumn id="7" xr3:uid="{D9A42746-BAFE-4584-9534-E8227256F1E1}" name="Count Annotation_x000a_Description" dataDxfId="43" dataCellStyle="Percent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40E3DA38-60B7-4E3D-B6EF-8D15C2CD5E17}" name="Table5" displayName="Table5" ref="A3:G62" totalsRowShown="0" headerRowDxfId="33" dataDxfId="32" headerRowBorderDxfId="144" tableBorderDxfId="143" totalsRowBorderDxfId="142">
  <autoFilter ref="A3:G62" xr:uid="{40E3DA38-60B7-4E3D-B6EF-8D15C2CD5E17}"/>
  <tableColumns count="7">
    <tableColumn id="1" xr3:uid="{C2E3B033-BD7A-4FC6-B88B-8DE8C2B1662D}" name="Eligibility Month" dataDxfId="40"/>
    <tableColumn id="2" xr3:uid="{7AB29851-9FF6-4D15-BCA5-D6041AE381B8}" name="County" dataDxfId="39"/>
    <tableColumn id="3" xr3:uid="{E81D1C9F-8470-4733-9922-25291AD96466}" name="Procedural" dataDxfId="38"/>
    <tableColumn id="4" xr3:uid="{3AC26813-C756-493F-86EE-B0739561F7A3}" name="Excess Income" dataDxfId="37"/>
    <tableColumn id="5" xr3:uid="{A453A154-9050-41C9-9E55-E224D1F6DD44}" name="Other Reasons" dataDxfId="36"/>
    <tableColumn id="6" xr3:uid="{840797FC-C4E5-4A90-B69F-B15E17E4DFB0}" name="Annotation Code" dataDxfId="35"/>
    <tableColumn id="7" xr3:uid="{75337B52-165F-4E0D-AC95-76DDFE8F1C68}" name="Count Annotation Description" dataDxfId="34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976152CE-C0E2-4F4B-B106-DCE18D5F39D0}" name="Table6" displayName="Table6" ref="A3:G62" totalsRowShown="0" headerRowDxfId="24" dataDxfId="23" headerRowBorderDxfId="141" tableBorderDxfId="140" totalsRowBorderDxfId="139">
  <autoFilter ref="A3:G62" xr:uid="{976152CE-C0E2-4F4B-B106-DCE18D5F39D0}"/>
  <tableColumns count="7">
    <tableColumn id="1" xr3:uid="{111DF0A1-1037-4273-B899-03B5D926710A}" name="Eligibility Month" dataDxfId="31"/>
    <tableColumn id="2" xr3:uid="{79E1D419-0B4D-41B4-B5C1-F938866A0916}" name="County" dataDxfId="30"/>
    <tableColumn id="3" xr3:uid="{C7A1CCC6-E7ED-44E0-A422-5F106D0629A6}" name="Procedural" dataDxfId="29"/>
    <tableColumn id="4" xr3:uid="{F5224575-268A-442A-833A-2AC2BBFCDD83}" name="Excess Property" dataDxfId="28"/>
    <tableColumn id="5" xr3:uid="{0F14EDC1-6CE4-4CB1-A1E5-E6BB0696F179}" name="Other Reasons" dataDxfId="27"/>
    <tableColumn id="6" xr3:uid="{2205A4E9-39BE-452C-AB2A-335F8BD5705A}" name="Annotation Code" dataDxfId="26"/>
    <tableColumn id="7" xr3:uid="{18CCA552-C720-49F3-87AC-EC2C1EE320C2}" name="Count Annotation Description" dataDxfId="25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B5BA35B9-8DBB-45A3-B8A4-537CAE4FADBD}" name="Table7" displayName="Table7" ref="A3:G62" totalsRowShown="0" headerRowDxfId="15" dataDxfId="14" headerRowBorderDxfId="138" tableBorderDxfId="137" totalsRowBorderDxfId="136">
  <autoFilter ref="A3:G62" xr:uid="{B5BA35B9-8DBB-45A3-B8A4-537CAE4FADBD}"/>
  <tableColumns count="7">
    <tableColumn id="1" xr3:uid="{6801DD10-02A1-42B2-A32A-6900ECF94AD0}" name="Eligibility Month" dataDxfId="22"/>
    <tableColumn id="2" xr3:uid="{941F2558-309A-4B07-B559-C5936DA92A32}" name="County" dataDxfId="21"/>
    <tableColumn id="3" xr3:uid="{ED50704C-88F6-41CB-AC9B-033DA1144759}" name="Procedural" dataDxfId="20"/>
    <tableColumn id="4" xr3:uid="{A73336BF-EF1D-494A-A4ED-2F6C69B8FFDD}" name="Excess Income/Property" dataDxfId="19"/>
    <tableColumn id="5" xr3:uid="{D3764A0F-41F0-420A-A0AB-A3DC96417651}" name="Other Reasons" dataDxfId="18"/>
    <tableColumn id="6" xr3:uid="{FFEE4976-2E72-4711-AEA9-4E9731F2CE2B}" name="Annotation Code" dataDxfId="17"/>
    <tableColumn id="7" xr3:uid="{EAF99B3C-8C1C-434E-A877-450A2FA11D14}" name="Count Annotation Description" dataDxfId="16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5CEECCDD-535E-4697-9EE0-DC76E255DAF6}" name="Table8" displayName="Table8" ref="A3:E62" totalsRowShown="0" headerRowDxfId="8" dataDxfId="7" headerRowBorderDxfId="135" tableBorderDxfId="134" totalsRowBorderDxfId="133">
  <autoFilter ref="A3:E62" xr:uid="{5CEECCDD-535E-4697-9EE0-DC76E255DAF6}"/>
  <tableColumns count="5">
    <tableColumn id="1" xr3:uid="{1D687682-3FB1-47F2-807A-2E33846D0E97}" name="Eligibility Month" dataDxfId="13"/>
    <tableColumn id="2" xr3:uid="{B80FFC29-0D35-4A00-8474-274A0F429DA6}" name="County" dataDxfId="12"/>
    <tableColumn id="3" xr3:uid="{FAF6F0B4-7340-4D81-9A39-7BDB6FD7B309}" name="Count" dataDxfId="11" dataCellStyle="Comma"/>
    <tableColumn id="4" xr3:uid="{C6D045F4-20EE-4746-894D-5B3F6743CB2A}" name="Annotation Code" dataDxfId="10"/>
    <tableColumn id="5" xr3:uid="{C4EA0683-AC63-4723-9221-B966DB0A4503}" name="Count Annotation Description" dataDxfId="9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4C174292-B376-405E-99CB-75858DA07C84}" name="Table9" displayName="Table9" ref="A3:E62" totalsRowShown="0" headerRowDxfId="1" dataDxfId="0" headerRowBorderDxfId="132" tableBorderDxfId="131" totalsRowBorderDxfId="130">
  <autoFilter ref="A3:E62" xr:uid="{4C174292-B376-405E-99CB-75858DA07C84}"/>
  <tableColumns count="5">
    <tableColumn id="1" xr3:uid="{CB101C4A-2B28-490E-AC65-1C106C5E29A2}" name="Eligibility Month" dataDxfId="6"/>
    <tableColumn id="2" xr3:uid="{9A3AE10F-BDC9-41C7-93D7-16857B63227E}" name="County" dataDxfId="5"/>
    <tableColumn id="3" xr3:uid="{8142FA81-1467-4778-89F5-3EFF8BADC2E8}" name="Count" dataDxfId="4"/>
    <tableColumn id="4" xr3:uid="{883AC78E-4984-4666-85BB-F9C9BB73E983}" name="Annotation Code" dataDxfId="3"/>
    <tableColumn id="5" xr3:uid="{CAE6918D-B72C-4A70-AF20-CFA3885A214F}" name="Count Annotation Description" dataDxfId="2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A1C46113-07B3-416B-A65D-EFD287DF0C2E}" name="Table10" displayName="Table10" ref="A3:E62" totalsRowShown="0" headerRowDxfId="129" dataDxfId="127" headerRowBorderDxfId="128" tableBorderDxfId="126" totalsRowBorderDxfId="125">
  <autoFilter ref="A3:E62" xr:uid="{A1C46113-07B3-416B-A65D-EFD287DF0C2E}"/>
  <tableColumns count="5">
    <tableColumn id="1" xr3:uid="{BBDC7D9C-0780-4E48-9D09-F847E9AFE70B}" name="Eligibility Month" dataDxfId="124"/>
    <tableColumn id="2" xr3:uid="{ED5C0CFA-4AC6-4A56-ABDD-C87FF24FC4E4}" name="County" dataDxfId="123"/>
    <tableColumn id="3" xr3:uid="{A3C076A1-7B1F-42B7-86E8-51C757860888}" name="Count" dataDxfId="122"/>
    <tableColumn id="4" xr3:uid="{619BF7BF-96FF-4F85-B24C-6E3C16B3B4E5}" name="Annotation Code" dataDxfId="121"/>
    <tableColumn id="5" xr3:uid="{631F1EA6-B99C-4996-9FD1-D4D9E83D3883}" name="Count Annotation Description" dataDxfId="12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0E108-2B97-40C9-91CA-54220A125022}">
  <dimension ref="A1:R64"/>
  <sheetViews>
    <sheetView tabSelected="1" zoomScale="70" zoomScaleNormal="70" workbookViewId="0">
      <pane ySplit="3" topLeftCell="A4" activePane="bottomLeft" state="frozen"/>
      <selection pane="bottomLeft" activeCell="F17" sqref="F17"/>
    </sheetView>
  </sheetViews>
  <sheetFormatPr defaultColWidth="0" defaultRowHeight="17.100000000000001" customHeight="1" zeroHeight="1" x14ac:dyDescent="0.3"/>
  <cols>
    <col min="1" max="1" width="19.7109375" style="1" customWidth="1"/>
    <col min="2" max="2" width="17.7109375" style="1" customWidth="1"/>
    <col min="3" max="5" width="20.7109375" style="1" bestFit="1" customWidth="1"/>
    <col min="6" max="6" width="24.7109375" style="1" bestFit="1" customWidth="1"/>
    <col min="7" max="7" width="18.85546875" style="1" customWidth="1"/>
    <col min="8" max="8" width="20" style="1" customWidth="1"/>
    <col min="9" max="9" width="18.42578125" style="1" customWidth="1"/>
    <col min="10" max="10" width="16.7109375" style="1" bestFit="1" customWidth="1"/>
    <col min="11" max="12" width="17.7109375" style="1" bestFit="1" customWidth="1"/>
    <col min="13" max="13" width="23.7109375" style="1" bestFit="1" customWidth="1"/>
    <col min="14" max="14" width="24.7109375" style="1" bestFit="1" customWidth="1"/>
    <col min="15" max="15" width="13.28515625" style="1" customWidth="1"/>
    <col min="16" max="16" width="14.7109375" style="1" bestFit="1" customWidth="1"/>
    <col min="17" max="17" width="14.28515625" style="2" customWidth="1"/>
    <col min="18" max="18" width="42.5703125" style="1" bestFit="1" customWidth="1"/>
    <col min="19" max="16384" width="11.42578125" style="1" hidden="1"/>
  </cols>
  <sheetData>
    <row r="1" spans="1:18" ht="17.100000000000001" customHeight="1" x14ac:dyDescent="0.3">
      <c r="A1" s="14" t="s">
        <v>0</v>
      </c>
    </row>
    <row r="2" spans="1:18" s="3" customFormat="1" ht="23.1" customHeight="1" x14ac:dyDescent="0.45">
      <c r="A2" s="15" t="s">
        <v>1</v>
      </c>
      <c r="Q2" s="4"/>
    </row>
    <row r="3" spans="1:18" ht="86.25" x14ac:dyDescent="0.3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6" t="s">
        <v>9</v>
      </c>
      <c r="I3" s="16" t="s">
        <v>10</v>
      </c>
      <c r="J3" s="16" t="s">
        <v>11</v>
      </c>
      <c r="K3" s="16" t="s">
        <v>12</v>
      </c>
      <c r="L3" s="16" t="s">
        <v>13</v>
      </c>
      <c r="M3" s="16" t="s">
        <v>14</v>
      </c>
      <c r="N3" s="16" t="s">
        <v>15</v>
      </c>
      <c r="O3" s="16" t="s">
        <v>16</v>
      </c>
      <c r="P3" s="16" t="s">
        <v>17</v>
      </c>
      <c r="Q3" s="16" t="s">
        <v>18</v>
      </c>
      <c r="R3" s="16" t="s">
        <v>19</v>
      </c>
    </row>
    <row r="4" spans="1:18" ht="17.100000000000001" customHeight="1" x14ac:dyDescent="0.3">
      <c r="A4" s="17" t="s">
        <v>75</v>
      </c>
      <c r="B4" s="18" t="s">
        <v>76</v>
      </c>
      <c r="C4" s="19">
        <v>28737</v>
      </c>
      <c r="D4" s="19">
        <v>23453</v>
      </c>
      <c r="E4" s="20">
        <v>0.81612555242370466</v>
      </c>
      <c r="F4" s="19">
        <v>16655</v>
      </c>
      <c r="G4" s="19" t="s">
        <v>136</v>
      </c>
      <c r="H4" s="21" t="s">
        <v>136</v>
      </c>
      <c r="I4" s="19">
        <v>10931</v>
      </c>
      <c r="J4" s="21">
        <v>0.38038069387897139</v>
      </c>
      <c r="K4" s="19" t="s">
        <v>136</v>
      </c>
      <c r="L4" s="21" t="s">
        <v>136</v>
      </c>
      <c r="M4" s="19">
        <v>6798</v>
      </c>
      <c r="N4" s="21">
        <v>0.23655913978494625</v>
      </c>
      <c r="O4" s="19">
        <v>5284</v>
      </c>
      <c r="P4" s="21">
        <v>0.18387444757629537</v>
      </c>
      <c r="Q4" s="22">
        <v>2</v>
      </c>
      <c r="R4" s="23" t="s">
        <v>137</v>
      </c>
    </row>
    <row r="5" spans="1:18" ht="17.100000000000001" customHeight="1" x14ac:dyDescent="0.3">
      <c r="A5" s="17" t="s">
        <v>75</v>
      </c>
      <c r="B5" s="18" t="s">
        <v>77</v>
      </c>
      <c r="C5" s="19" t="s">
        <v>136</v>
      </c>
      <c r="D5" s="19" t="s">
        <v>136</v>
      </c>
      <c r="E5" s="24" t="s">
        <v>136</v>
      </c>
      <c r="F5" s="19" t="s">
        <v>136</v>
      </c>
      <c r="G5" s="19" t="s">
        <v>136</v>
      </c>
      <c r="H5" s="21" t="s">
        <v>136</v>
      </c>
      <c r="I5" s="19" t="s">
        <v>136</v>
      </c>
      <c r="J5" s="21" t="s">
        <v>136</v>
      </c>
      <c r="K5" s="19">
        <v>0</v>
      </c>
      <c r="L5" s="21">
        <v>0</v>
      </c>
      <c r="M5" s="19" t="s">
        <v>136</v>
      </c>
      <c r="N5" s="21" t="s">
        <v>136</v>
      </c>
      <c r="O5" s="19" t="s">
        <v>136</v>
      </c>
      <c r="P5" s="21" t="s">
        <v>136</v>
      </c>
      <c r="Q5" s="22">
        <v>1</v>
      </c>
      <c r="R5" s="23" t="s">
        <v>138</v>
      </c>
    </row>
    <row r="6" spans="1:18" ht="17.100000000000001" customHeight="1" x14ac:dyDescent="0.3">
      <c r="A6" s="17" t="s">
        <v>75</v>
      </c>
      <c r="B6" s="18" t="s">
        <v>79</v>
      </c>
      <c r="C6" s="19">
        <v>527</v>
      </c>
      <c r="D6" s="19" t="s">
        <v>136</v>
      </c>
      <c r="E6" s="20" t="s">
        <v>136</v>
      </c>
      <c r="F6" s="19">
        <v>454</v>
      </c>
      <c r="G6" s="19">
        <v>354</v>
      </c>
      <c r="H6" s="21">
        <v>0.67172675521821634</v>
      </c>
      <c r="I6" s="19" t="s">
        <v>136</v>
      </c>
      <c r="J6" s="21" t="s">
        <v>136</v>
      </c>
      <c r="K6" s="19" t="s">
        <v>136</v>
      </c>
      <c r="L6" s="21" t="s">
        <v>136</v>
      </c>
      <c r="M6" s="19" t="s">
        <v>136</v>
      </c>
      <c r="N6" s="21" t="s">
        <v>136</v>
      </c>
      <c r="O6" s="19" t="s">
        <v>136</v>
      </c>
      <c r="P6" s="21" t="s">
        <v>136</v>
      </c>
      <c r="Q6" s="22">
        <v>1</v>
      </c>
      <c r="R6" s="23" t="s">
        <v>138</v>
      </c>
    </row>
    <row r="7" spans="1:18" ht="17.100000000000001" customHeight="1" x14ac:dyDescent="0.3">
      <c r="A7" s="17" t="s">
        <v>75</v>
      </c>
      <c r="B7" s="18" t="s">
        <v>80</v>
      </c>
      <c r="C7" s="19">
        <v>4578</v>
      </c>
      <c r="D7" s="19">
        <v>4030</v>
      </c>
      <c r="E7" s="20">
        <v>0.88029707295762338</v>
      </c>
      <c r="F7" s="19">
        <v>3363</v>
      </c>
      <c r="G7" s="19" t="s">
        <v>136</v>
      </c>
      <c r="H7" s="21" t="s">
        <v>136</v>
      </c>
      <c r="I7" s="19">
        <v>2864</v>
      </c>
      <c r="J7" s="21">
        <v>0.62560069899519444</v>
      </c>
      <c r="K7" s="19" t="s">
        <v>136</v>
      </c>
      <c r="L7" s="21" t="s">
        <v>136</v>
      </c>
      <c r="M7" s="19">
        <v>667</v>
      </c>
      <c r="N7" s="21">
        <v>0.14569681083442551</v>
      </c>
      <c r="O7" s="19">
        <v>548</v>
      </c>
      <c r="P7" s="21">
        <v>0.11970292704237659</v>
      </c>
      <c r="Q7" s="22">
        <v>2</v>
      </c>
      <c r="R7" s="23" t="s">
        <v>137</v>
      </c>
    </row>
    <row r="8" spans="1:18" ht="17.100000000000001" customHeight="1" x14ac:dyDescent="0.3">
      <c r="A8" s="17" t="s">
        <v>75</v>
      </c>
      <c r="B8" s="18" t="s">
        <v>81</v>
      </c>
      <c r="C8" s="19">
        <v>755</v>
      </c>
      <c r="D8" s="19">
        <v>714</v>
      </c>
      <c r="E8" s="20">
        <v>0.94569536423841061</v>
      </c>
      <c r="F8" s="19">
        <v>597</v>
      </c>
      <c r="G8" s="19" t="s">
        <v>136</v>
      </c>
      <c r="H8" s="21" t="s">
        <v>136</v>
      </c>
      <c r="I8" s="19">
        <v>433</v>
      </c>
      <c r="J8" s="21">
        <v>0.57350993377483439</v>
      </c>
      <c r="K8" s="19" t="s">
        <v>136</v>
      </c>
      <c r="L8" s="21" t="s">
        <v>136</v>
      </c>
      <c r="M8" s="19">
        <v>117</v>
      </c>
      <c r="N8" s="21">
        <v>0.15496688741721854</v>
      </c>
      <c r="O8" s="19">
        <v>41</v>
      </c>
      <c r="P8" s="21">
        <v>5.4304635761589407E-2</v>
      </c>
      <c r="Q8" s="22">
        <v>2</v>
      </c>
      <c r="R8" s="23" t="s">
        <v>137</v>
      </c>
    </row>
    <row r="9" spans="1:18" ht="16.5" customHeight="1" x14ac:dyDescent="0.3">
      <c r="A9" s="17" t="s">
        <v>75</v>
      </c>
      <c r="B9" s="18" t="s">
        <v>82</v>
      </c>
      <c r="C9" s="19">
        <v>800</v>
      </c>
      <c r="D9" s="19">
        <v>663</v>
      </c>
      <c r="E9" s="20">
        <v>0.82874999999999999</v>
      </c>
      <c r="F9" s="19">
        <v>587</v>
      </c>
      <c r="G9" s="19">
        <v>455</v>
      </c>
      <c r="H9" s="21">
        <v>0.56874999999999998</v>
      </c>
      <c r="I9" s="19">
        <v>455</v>
      </c>
      <c r="J9" s="21">
        <v>0.56874999999999998</v>
      </c>
      <c r="K9" s="19">
        <v>0</v>
      </c>
      <c r="L9" s="21">
        <v>0</v>
      </c>
      <c r="M9" s="19">
        <v>76</v>
      </c>
      <c r="N9" s="21">
        <v>9.5000000000000001E-2</v>
      </c>
      <c r="O9" s="19">
        <v>137</v>
      </c>
      <c r="P9" s="21">
        <v>0.17125000000000001</v>
      </c>
      <c r="Q9" s="25" t="s">
        <v>139</v>
      </c>
      <c r="R9" s="26" t="s">
        <v>139</v>
      </c>
    </row>
    <row r="10" spans="1:18" ht="17.100000000000001" customHeight="1" x14ac:dyDescent="0.3">
      <c r="A10" s="17" t="s">
        <v>75</v>
      </c>
      <c r="B10" s="27" t="s">
        <v>83</v>
      </c>
      <c r="C10" s="19">
        <v>21009</v>
      </c>
      <c r="D10" s="19">
        <v>20246</v>
      </c>
      <c r="E10" s="20">
        <v>0.9636822314246275</v>
      </c>
      <c r="F10" s="19">
        <v>15846</v>
      </c>
      <c r="G10" s="19" t="s">
        <v>136</v>
      </c>
      <c r="H10" s="21" t="s">
        <v>136</v>
      </c>
      <c r="I10" s="19">
        <v>9291</v>
      </c>
      <c r="J10" s="21">
        <v>0.44223904041125234</v>
      </c>
      <c r="K10" s="19" t="s">
        <v>136</v>
      </c>
      <c r="L10" s="21" t="s">
        <v>136</v>
      </c>
      <c r="M10" s="19">
        <v>4400</v>
      </c>
      <c r="N10" s="21">
        <v>0.20943405207292112</v>
      </c>
      <c r="O10" s="19">
        <v>763</v>
      </c>
      <c r="P10" s="21">
        <v>3.6317768575372458E-2</v>
      </c>
      <c r="Q10" s="22">
        <v>2</v>
      </c>
      <c r="R10" s="23" t="s">
        <v>137</v>
      </c>
    </row>
    <row r="11" spans="1:18" ht="17.100000000000001" customHeight="1" x14ac:dyDescent="0.3">
      <c r="A11" s="17" t="s">
        <v>75</v>
      </c>
      <c r="B11" s="18" t="s">
        <v>84</v>
      </c>
      <c r="C11" s="19">
        <v>584</v>
      </c>
      <c r="D11" s="19">
        <v>555</v>
      </c>
      <c r="E11" s="20">
        <v>0.95034246575342463</v>
      </c>
      <c r="F11" s="19">
        <v>461</v>
      </c>
      <c r="G11" s="19">
        <v>353</v>
      </c>
      <c r="H11" s="21">
        <v>0.60445205479452058</v>
      </c>
      <c r="I11" s="19">
        <v>353</v>
      </c>
      <c r="J11" s="21">
        <v>0.60445205479452058</v>
      </c>
      <c r="K11" s="19">
        <v>0</v>
      </c>
      <c r="L11" s="21">
        <v>0</v>
      </c>
      <c r="M11" s="19">
        <v>94</v>
      </c>
      <c r="N11" s="21">
        <v>0.16095890410958905</v>
      </c>
      <c r="O11" s="19">
        <v>29</v>
      </c>
      <c r="P11" s="21">
        <v>4.965753424657534E-2</v>
      </c>
      <c r="Q11" s="28" t="s">
        <v>139</v>
      </c>
      <c r="R11" s="28" t="s">
        <v>139</v>
      </c>
    </row>
    <row r="12" spans="1:18" ht="17.100000000000001" customHeight="1" x14ac:dyDescent="0.3">
      <c r="A12" s="17" t="s">
        <v>75</v>
      </c>
      <c r="B12" s="18" t="s">
        <v>85</v>
      </c>
      <c r="C12" s="19">
        <v>2180</v>
      </c>
      <c r="D12" s="19">
        <v>1862</v>
      </c>
      <c r="E12" s="20">
        <v>0.85412844036697244</v>
      </c>
      <c r="F12" s="19">
        <v>1524</v>
      </c>
      <c r="G12" s="19">
        <v>1207</v>
      </c>
      <c r="H12" s="21">
        <v>0.55366972477064225</v>
      </c>
      <c r="I12" s="19">
        <v>1199</v>
      </c>
      <c r="J12" s="21">
        <v>0.55000000000000004</v>
      </c>
      <c r="K12" s="19">
        <v>8</v>
      </c>
      <c r="L12" s="21">
        <v>3.669724770642202E-3</v>
      </c>
      <c r="M12" s="19">
        <v>338</v>
      </c>
      <c r="N12" s="21">
        <v>0.15504587155963304</v>
      </c>
      <c r="O12" s="19">
        <v>318</v>
      </c>
      <c r="P12" s="21">
        <v>0.14587155963302753</v>
      </c>
      <c r="Q12" s="29" t="s">
        <v>139</v>
      </c>
      <c r="R12" s="29" t="s">
        <v>139</v>
      </c>
    </row>
    <row r="13" spans="1:18" ht="17.100000000000001" customHeight="1" x14ac:dyDescent="0.3">
      <c r="A13" s="17" t="s">
        <v>75</v>
      </c>
      <c r="B13" s="18" t="s">
        <v>86</v>
      </c>
      <c r="C13" s="19">
        <v>26075</v>
      </c>
      <c r="D13" s="19">
        <v>24289</v>
      </c>
      <c r="E13" s="20">
        <v>0.93150527325023968</v>
      </c>
      <c r="F13" s="19">
        <v>19356</v>
      </c>
      <c r="G13" s="19">
        <v>12251</v>
      </c>
      <c r="H13" s="21">
        <v>0.46983700862895494</v>
      </c>
      <c r="I13" s="19">
        <v>12035</v>
      </c>
      <c r="J13" s="21">
        <v>0.46155321188878234</v>
      </c>
      <c r="K13" s="19">
        <v>216</v>
      </c>
      <c r="L13" s="21">
        <v>8.283796740172579E-3</v>
      </c>
      <c r="M13" s="19">
        <v>4933</v>
      </c>
      <c r="N13" s="21">
        <v>0.18918504314477469</v>
      </c>
      <c r="O13" s="19">
        <v>1786</v>
      </c>
      <c r="P13" s="21">
        <v>6.8494726749760301E-2</v>
      </c>
      <c r="Q13" s="28" t="s">
        <v>139</v>
      </c>
      <c r="R13" s="28" t="s">
        <v>139</v>
      </c>
    </row>
    <row r="14" spans="1:18" ht="17.100000000000001" customHeight="1" x14ac:dyDescent="0.3">
      <c r="A14" s="17" t="s">
        <v>75</v>
      </c>
      <c r="B14" s="18" t="s">
        <v>87</v>
      </c>
      <c r="C14" s="19">
        <v>734</v>
      </c>
      <c r="D14" s="19">
        <v>704</v>
      </c>
      <c r="E14" s="20">
        <v>0.95912806539509532</v>
      </c>
      <c r="F14" s="19">
        <v>599</v>
      </c>
      <c r="G14" s="19">
        <v>416</v>
      </c>
      <c r="H14" s="21">
        <v>0.56675749318801094</v>
      </c>
      <c r="I14" s="19" t="s">
        <v>136</v>
      </c>
      <c r="J14" s="21" t="s">
        <v>136</v>
      </c>
      <c r="K14" s="19" t="s">
        <v>136</v>
      </c>
      <c r="L14" s="21" t="s">
        <v>136</v>
      </c>
      <c r="M14" s="19">
        <v>105</v>
      </c>
      <c r="N14" s="21">
        <v>0.14305177111716622</v>
      </c>
      <c r="O14" s="19">
        <v>30</v>
      </c>
      <c r="P14" s="21">
        <v>4.0871934604904632E-2</v>
      </c>
      <c r="Q14" s="22">
        <v>1</v>
      </c>
      <c r="R14" s="23" t="s">
        <v>138</v>
      </c>
    </row>
    <row r="15" spans="1:18" ht="17.100000000000001" customHeight="1" x14ac:dyDescent="0.3">
      <c r="A15" s="17" t="s">
        <v>75</v>
      </c>
      <c r="B15" s="18" t="s">
        <v>88</v>
      </c>
      <c r="C15" s="19">
        <v>2510</v>
      </c>
      <c r="D15" s="19">
        <v>2312</v>
      </c>
      <c r="E15" s="20">
        <v>0.92111553784860556</v>
      </c>
      <c r="F15" s="19">
        <v>1828</v>
      </c>
      <c r="G15" s="19">
        <v>1444</v>
      </c>
      <c r="H15" s="21">
        <v>0.57529880478087647</v>
      </c>
      <c r="I15" s="19">
        <v>1417</v>
      </c>
      <c r="J15" s="21">
        <v>0.56454183266932267</v>
      </c>
      <c r="K15" s="19">
        <v>27</v>
      </c>
      <c r="L15" s="21">
        <v>1.0756972111553785E-2</v>
      </c>
      <c r="M15" s="19">
        <v>484</v>
      </c>
      <c r="N15" s="21">
        <v>0.19282868525896416</v>
      </c>
      <c r="O15" s="19">
        <v>198</v>
      </c>
      <c r="P15" s="21">
        <v>7.8884462151394427E-2</v>
      </c>
      <c r="Q15" s="28" t="s">
        <v>139</v>
      </c>
      <c r="R15" s="28" t="s">
        <v>139</v>
      </c>
    </row>
    <row r="16" spans="1:18" ht="17.100000000000001" customHeight="1" x14ac:dyDescent="0.3">
      <c r="A16" s="17" t="s">
        <v>75</v>
      </c>
      <c r="B16" s="18" t="s">
        <v>89</v>
      </c>
      <c r="C16" s="19">
        <v>4567</v>
      </c>
      <c r="D16" s="19">
        <v>4504</v>
      </c>
      <c r="E16" s="20">
        <v>0.98620538646814104</v>
      </c>
      <c r="F16" s="19">
        <v>3908</v>
      </c>
      <c r="G16" s="19" t="s">
        <v>136</v>
      </c>
      <c r="H16" s="21" t="s">
        <v>136</v>
      </c>
      <c r="I16" s="19">
        <v>2965</v>
      </c>
      <c r="J16" s="21">
        <v>0.64922268447558573</v>
      </c>
      <c r="K16" s="19" t="s">
        <v>136</v>
      </c>
      <c r="L16" s="21" t="s">
        <v>136</v>
      </c>
      <c r="M16" s="19">
        <v>596</v>
      </c>
      <c r="N16" s="21">
        <v>0.13050142325377709</v>
      </c>
      <c r="O16" s="19">
        <v>63</v>
      </c>
      <c r="P16" s="21">
        <v>1.3794613531858988E-2</v>
      </c>
      <c r="Q16" s="22">
        <v>2</v>
      </c>
      <c r="R16" s="23" t="s">
        <v>137</v>
      </c>
    </row>
    <row r="17" spans="1:18" ht="17.100000000000001" customHeight="1" x14ac:dyDescent="0.3">
      <c r="A17" s="17" t="s">
        <v>75</v>
      </c>
      <c r="B17" s="18" t="s">
        <v>90</v>
      </c>
      <c r="C17" s="19">
        <v>271</v>
      </c>
      <c r="D17" s="19" t="s">
        <v>136</v>
      </c>
      <c r="E17" s="20" t="s">
        <v>136</v>
      </c>
      <c r="F17" s="19">
        <v>212</v>
      </c>
      <c r="G17" s="19">
        <v>153</v>
      </c>
      <c r="H17" s="21">
        <v>0.56457564575645758</v>
      </c>
      <c r="I17" s="19">
        <v>153</v>
      </c>
      <c r="J17" s="21">
        <v>0.56457564575645758</v>
      </c>
      <c r="K17" s="19">
        <v>0</v>
      </c>
      <c r="L17" s="21">
        <v>0</v>
      </c>
      <c r="M17" s="19" t="s">
        <v>136</v>
      </c>
      <c r="N17" s="21" t="s">
        <v>136</v>
      </c>
      <c r="O17" s="19" t="s">
        <v>136</v>
      </c>
      <c r="P17" s="21" t="s">
        <v>136</v>
      </c>
      <c r="Q17" s="22">
        <v>2</v>
      </c>
      <c r="R17" s="23" t="s">
        <v>137</v>
      </c>
    </row>
    <row r="18" spans="1:18" ht="17.100000000000001" customHeight="1" x14ac:dyDescent="0.3">
      <c r="A18" s="17" t="s">
        <v>75</v>
      </c>
      <c r="B18" s="18" t="s">
        <v>91</v>
      </c>
      <c r="C18" s="19">
        <v>29034</v>
      </c>
      <c r="D18" s="19">
        <v>28375</v>
      </c>
      <c r="E18" s="20">
        <v>0.97730247296273332</v>
      </c>
      <c r="F18" s="19">
        <v>23801</v>
      </c>
      <c r="G18" s="19">
        <v>16039</v>
      </c>
      <c r="H18" s="21">
        <v>0.55242129916649441</v>
      </c>
      <c r="I18" s="19">
        <v>15521</v>
      </c>
      <c r="J18" s="21">
        <v>0.53458014741337745</v>
      </c>
      <c r="K18" s="19">
        <v>518</v>
      </c>
      <c r="L18" s="21">
        <v>1.7841151753117034E-2</v>
      </c>
      <c r="M18" s="19">
        <v>4574</v>
      </c>
      <c r="N18" s="21">
        <v>0.15753943652269753</v>
      </c>
      <c r="O18" s="19">
        <v>659</v>
      </c>
      <c r="P18" s="21">
        <v>2.2697527037266654E-2</v>
      </c>
      <c r="Q18" s="29" t="s">
        <v>139</v>
      </c>
      <c r="R18" s="29" t="s">
        <v>139</v>
      </c>
    </row>
    <row r="19" spans="1:18" ht="17.100000000000001" customHeight="1" x14ac:dyDescent="0.3">
      <c r="A19" s="17" t="s">
        <v>75</v>
      </c>
      <c r="B19" s="18" t="s">
        <v>92</v>
      </c>
      <c r="C19" s="19">
        <v>4289</v>
      </c>
      <c r="D19" s="19">
        <v>4162</v>
      </c>
      <c r="E19" s="20">
        <v>0.97038936815108412</v>
      </c>
      <c r="F19" s="19">
        <v>3645</v>
      </c>
      <c r="G19" s="19">
        <v>2362</v>
      </c>
      <c r="H19" s="21">
        <v>0.55071112147353696</v>
      </c>
      <c r="I19" s="19">
        <v>2303</v>
      </c>
      <c r="J19" s="21">
        <v>0.53695500116577288</v>
      </c>
      <c r="K19" s="19">
        <v>59</v>
      </c>
      <c r="L19" s="21">
        <v>1.3756120307764047E-2</v>
      </c>
      <c r="M19" s="19">
        <v>517</v>
      </c>
      <c r="N19" s="21">
        <v>0.12054091862905106</v>
      </c>
      <c r="O19" s="19">
        <v>127</v>
      </c>
      <c r="P19" s="21">
        <v>2.9610631848915832E-2</v>
      </c>
      <c r="Q19" s="28" t="s">
        <v>139</v>
      </c>
      <c r="R19" s="28" t="s">
        <v>139</v>
      </c>
    </row>
    <row r="20" spans="1:18" ht="17.100000000000001" customHeight="1" x14ac:dyDescent="0.3">
      <c r="A20" s="17" t="s">
        <v>75</v>
      </c>
      <c r="B20" s="18" t="s">
        <v>93</v>
      </c>
      <c r="C20" s="19">
        <v>1850</v>
      </c>
      <c r="D20" s="19">
        <v>1627</v>
      </c>
      <c r="E20" s="20">
        <v>0.87945945945945947</v>
      </c>
      <c r="F20" s="19">
        <v>1409</v>
      </c>
      <c r="G20" s="19">
        <v>1077</v>
      </c>
      <c r="H20" s="21">
        <v>0.58216216216216221</v>
      </c>
      <c r="I20" s="19">
        <v>1064</v>
      </c>
      <c r="J20" s="21">
        <v>0.57513513513513514</v>
      </c>
      <c r="K20" s="19">
        <v>13</v>
      </c>
      <c r="L20" s="21">
        <v>7.0270270270270272E-3</v>
      </c>
      <c r="M20" s="19">
        <v>218</v>
      </c>
      <c r="N20" s="21">
        <v>0.11783783783783784</v>
      </c>
      <c r="O20" s="19">
        <v>223</v>
      </c>
      <c r="P20" s="21">
        <v>0.12054054054054054</v>
      </c>
      <c r="Q20" s="29" t="s">
        <v>139</v>
      </c>
      <c r="R20" s="29" t="s">
        <v>139</v>
      </c>
    </row>
    <row r="21" spans="1:18" ht="17.100000000000001" customHeight="1" x14ac:dyDescent="0.3">
      <c r="A21" s="17" t="s">
        <v>75</v>
      </c>
      <c r="B21" s="18" t="s">
        <v>94</v>
      </c>
      <c r="C21" s="19">
        <v>427</v>
      </c>
      <c r="D21" s="19">
        <v>343</v>
      </c>
      <c r="E21" s="20">
        <v>0.80327868852459017</v>
      </c>
      <c r="F21" s="19">
        <v>267</v>
      </c>
      <c r="G21" s="19">
        <v>204</v>
      </c>
      <c r="H21" s="21">
        <v>0.47775175644028101</v>
      </c>
      <c r="I21" s="19">
        <v>204</v>
      </c>
      <c r="J21" s="21">
        <v>0.47775175644028101</v>
      </c>
      <c r="K21" s="19">
        <v>0</v>
      </c>
      <c r="L21" s="21">
        <v>0</v>
      </c>
      <c r="M21" s="19">
        <v>76</v>
      </c>
      <c r="N21" s="21">
        <v>0.17798594847775176</v>
      </c>
      <c r="O21" s="19">
        <v>84</v>
      </c>
      <c r="P21" s="21">
        <v>0.19672131147540983</v>
      </c>
      <c r="Q21" s="28" t="s">
        <v>139</v>
      </c>
      <c r="R21" s="28" t="s">
        <v>139</v>
      </c>
    </row>
    <row r="22" spans="1:18" ht="17.100000000000001" customHeight="1" x14ac:dyDescent="0.3">
      <c r="A22" s="17" t="s">
        <v>75</v>
      </c>
      <c r="B22" s="27" t="s">
        <v>95</v>
      </c>
      <c r="C22" s="19">
        <v>233252</v>
      </c>
      <c r="D22" s="19">
        <v>210131</v>
      </c>
      <c r="E22" s="20">
        <v>0.90087544801330754</v>
      </c>
      <c r="F22" s="19">
        <v>160557</v>
      </c>
      <c r="G22" s="19">
        <v>113986</v>
      </c>
      <c r="H22" s="21">
        <v>0.48868176907379146</v>
      </c>
      <c r="I22" s="19">
        <v>113740</v>
      </c>
      <c r="J22" s="21">
        <v>0.48762711573748563</v>
      </c>
      <c r="K22" s="19">
        <v>246</v>
      </c>
      <c r="L22" s="21">
        <v>1.0546533363057981E-3</v>
      </c>
      <c r="M22" s="19">
        <v>49574</v>
      </c>
      <c r="N22" s="21">
        <v>0.21253408330903914</v>
      </c>
      <c r="O22" s="19">
        <v>23121</v>
      </c>
      <c r="P22" s="21">
        <v>9.9124551986692511E-2</v>
      </c>
      <c r="Q22" s="29" t="s">
        <v>139</v>
      </c>
      <c r="R22" s="29" t="s">
        <v>139</v>
      </c>
    </row>
    <row r="23" spans="1:18" ht="17.100000000000001" customHeight="1" x14ac:dyDescent="0.3">
      <c r="A23" s="17" t="s">
        <v>75</v>
      </c>
      <c r="B23" s="18" t="s">
        <v>96</v>
      </c>
      <c r="C23" s="19">
        <v>4303</v>
      </c>
      <c r="D23" s="19">
        <v>4059</v>
      </c>
      <c r="E23" s="20">
        <v>0.94329537531954455</v>
      </c>
      <c r="F23" s="19">
        <v>3173</v>
      </c>
      <c r="G23" s="19" t="s">
        <v>136</v>
      </c>
      <c r="H23" s="21" t="s">
        <v>136</v>
      </c>
      <c r="I23" s="19">
        <v>2015</v>
      </c>
      <c r="J23" s="21">
        <v>0.46827794561933533</v>
      </c>
      <c r="K23" s="19" t="s">
        <v>136</v>
      </c>
      <c r="L23" s="21" t="s">
        <v>136</v>
      </c>
      <c r="M23" s="19">
        <v>886</v>
      </c>
      <c r="N23" s="21">
        <v>0.20590285847083431</v>
      </c>
      <c r="O23" s="19">
        <v>244</v>
      </c>
      <c r="P23" s="21">
        <v>5.67046246804555E-2</v>
      </c>
      <c r="Q23" s="22">
        <v>2</v>
      </c>
      <c r="R23" s="23" t="s">
        <v>137</v>
      </c>
    </row>
    <row r="24" spans="1:18" ht="17.100000000000001" customHeight="1" x14ac:dyDescent="0.3">
      <c r="A24" s="17" t="s">
        <v>75</v>
      </c>
      <c r="B24" s="18" t="s">
        <v>97</v>
      </c>
      <c r="C24" s="19">
        <v>3756</v>
      </c>
      <c r="D24" s="19">
        <v>2720</v>
      </c>
      <c r="E24" s="20">
        <v>0.72417465388711399</v>
      </c>
      <c r="F24" s="19">
        <v>2072</v>
      </c>
      <c r="G24" s="19">
        <v>1367</v>
      </c>
      <c r="H24" s="21">
        <v>0.36395101171458999</v>
      </c>
      <c r="I24" s="19">
        <v>1357</v>
      </c>
      <c r="J24" s="21">
        <v>0.36128860489882852</v>
      </c>
      <c r="K24" s="19">
        <v>10</v>
      </c>
      <c r="L24" s="21">
        <v>2.6624068157614484E-3</v>
      </c>
      <c r="M24" s="19">
        <v>648</v>
      </c>
      <c r="N24" s="21">
        <v>0.17252396166134185</v>
      </c>
      <c r="O24" s="19">
        <v>1036</v>
      </c>
      <c r="P24" s="21">
        <v>0.27582534611288606</v>
      </c>
      <c r="Q24" s="29" t="s">
        <v>139</v>
      </c>
      <c r="R24" s="30" t="s">
        <v>139</v>
      </c>
    </row>
    <row r="25" spans="1:18" ht="17.100000000000001" customHeight="1" x14ac:dyDescent="0.3">
      <c r="A25" s="17" t="s">
        <v>75</v>
      </c>
      <c r="B25" s="18" t="s">
        <v>98</v>
      </c>
      <c r="C25" s="19">
        <v>300</v>
      </c>
      <c r="D25" s="19" t="s">
        <v>136</v>
      </c>
      <c r="E25" s="20" t="s">
        <v>136</v>
      </c>
      <c r="F25" s="19">
        <v>253</v>
      </c>
      <c r="G25" s="19">
        <v>178</v>
      </c>
      <c r="H25" s="21">
        <v>0.59333333333333338</v>
      </c>
      <c r="I25" s="19" t="s">
        <v>136</v>
      </c>
      <c r="J25" s="21" t="s">
        <v>136</v>
      </c>
      <c r="K25" s="19" t="s">
        <v>136</v>
      </c>
      <c r="L25" s="21" t="s">
        <v>136</v>
      </c>
      <c r="M25" s="19" t="s">
        <v>136</v>
      </c>
      <c r="N25" s="21" t="s">
        <v>136</v>
      </c>
      <c r="O25" s="19" t="s">
        <v>136</v>
      </c>
      <c r="P25" s="21" t="s">
        <v>136</v>
      </c>
      <c r="Q25" s="22">
        <v>1</v>
      </c>
      <c r="R25" s="23" t="s">
        <v>138</v>
      </c>
    </row>
    <row r="26" spans="1:18" ht="17.100000000000001" customHeight="1" x14ac:dyDescent="0.3">
      <c r="A26" s="17" t="s">
        <v>75</v>
      </c>
      <c r="B26" s="18" t="s">
        <v>99</v>
      </c>
      <c r="C26" s="19">
        <v>2349</v>
      </c>
      <c r="D26" s="19">
        <v>2052</v>
      </c>
      <c r="E26" s="20">
        <v>0.87356321839080464</v>
      </c>
      <c r="F26" s="19">
        <v>1664</v>
      </c>
      <c r="G26" s="19" t="s">
        <v>136</v>
      </c>
      <c r="H26" s="21" t="s">
        <v>136</v>
      </c>
      <c r="I26" s="19">
        <v>1227</v>
      </c>
      <c r="J26" s="21">
        <v>0.52234993614303959</v>
      </c>
      <c r="K26" s="19" t="s">
        <v>136</v>
      </c>
      <c r="L26" s="21" t="s">
        <v>136</v>
      </c>
      <c r="M26" s="19">
        <v>388</v>
      </c>
      <c r="N26" s="21">
        <v>0.16517667092379737</v>
      </c>
      <c r="O26" s="19">
        <v>297</v>
      </c>
      <c r="P26" s="21">
        <v>0.12643678160919541</v>
      </c>
      <c r="Q26" s="22">
        <v>2</v>
      </c>
      <c r="R26" s="23" t="s">
        <v>137</v>
      </c>
    </row>
    <row r="27" spans="1:18" ht="17.100000000000001" customHeight="1" x14ac:dyDescent="0.3">
      <c r="A27" s="17" t="s">
        <v>75</v>
      </c>
      <c r="B27" s="18" t="s">
        <v>100</v>
      </c>
      <c r="C27" s="19">
        <v>7838</v>
      </c>
      <c r="D27" s="19">
        <v>6546</v>
      </c>
      <c r="E27" s="20">
        <v>0.83516203113039045</v>
      </c>
      <c r="F27" s="19">
        <v>5522</v>
      </c>
      <c r="G27" s="19" t="s">
        <v>136</v>
      </c>
      <c r="H27" s="21" t="s">
        <v>136</v>
      </c>
      <c r="I27" s="19">
        <v>4111</v>
      </c>
      <c r="J27" s="21">
        <v>0.5244960449094157</v>
      </c>
      <c r="K27" s="19" t="s">
        <v>136</v>
      </c>
      <c r="L27" s="21" t="s">
        <v>136</v>
      </c>
      <c r="M27" s="19">
        <v>1024</v>
      </c>
      <c r="N27" s="21">
        <v>0.13064557285021688</v>
      </c>
      <c r="O27" s="19">
        <v>1292</v>
      </c>
      <c r="P27" s="21">
        <v>0.16483796886960961</v>
      </c>
      <c r="Q27" s="22">
        <v>2</v>
      </c>
      <c r="R27" s="23" t="s">
        <v>137</v>
      </c>
    </row>
    <row r="28" spans="1:18" ht="17.100000000000001" customHeight="1" x14ac:dyDescent="0.3">
      <c r="A28" s="17" t="s">
        <v>75</v>
      </c>
      <c r="B28" s="18" t="s">
        <v>101</v>
      </c>
      <c r="C28" s="19" t="s">
        <v>136</v>
      </c>
      <c r="D28" s="19" t="s">
        <v>136</v>
      </c>
      <c r="E28" s="20" t="s">
        <v>136</v>
      </c>
      <c r="F28" s="19" t="s">
        <v>136</v>
      </c>
      <c r="G28" s="19">
        <v>98</v>
      </c>
      <c r="H28" s="21">
        <v>0.5</v>
      </c>
      <c r="I28" s="19">
        <v>93</v>
      </c>
      <c r="J28" s="21">
        <v>0.47448979591836737</v>
      </c>
      <c r="K28" s="19">
        <v>5</v>
      </c>
      <c r="L28" s="21">
        <v>2.5510204081632654E-2</v>
      </c>
      <c r="M28" s="19" t="s">
        <v>136</v>
      </c>
      <c r="N28" s="21" t="s">
        <v>136</v>
      </c>
      <c r="O28" s="19">
        <v>13</v>
      </c>
      <c r="P28" s="21">
        <v>6.6326530612244902E-2</v>
      </c>
      <c r="Q28" s="22">
        <v>2</v>
      </c>
      <c r="R28" s="23" t="s">
        <v>137</v>
      </c>
    </row>
    <row r="29" spans="1:18" ht="17.100000000000001" customHeight="1" x14ac:dyDescent="0.3">
      <c r="A29" s="17" t="s">
        <v>75</v>
      </c>
      <c r="B29" s="18" t="s">
        <v>102</v>
      </c>
      <c r="C29" s="19">
        <v>294</v>
      </c>
      <c r="D29" s="19" t="s">
        <v>136</v>
      </c>
      <c r="E29" s="20" t="s">
        <v>136</v>
      </c>
      <c r="F29" s="19">
        <v>229</v>
      </c>
      <c r="G29" s="19" t="s">
        <v>136</v>
      </c>
      <c r="H29" s="21" t="s">
        <v>136</v>
      </c>
      <c r="I29" s="19" t="s">
        <v>136</v>
      </c>
      <c r="J29" s="21" t="s">
        <v>136</v>
      </c>
      <c r="K29" s="19">
        <v>0</v>
      </c>
      <c r="L29" s="21">
        <v>0</v>
      </c>
      <c r="M29" s="19" t="s">
        <v>136</v>
      </c>
      <c r="N29" s="21" t="s">
        <v>136</v>
      </c>
      <c r="O29" s="19" t="s">
        <v>136</v>
      </c>
      <c r="P29" s="21" t="s">
        <v>136</v>
      </c>
      <c r="Q29" s="22">
        <v>2</v>
      </c>
      <c r="R29" s="23" t="s">
        <v>137</v>
      </c>
    </row>
    <row r="30" spans="1:18" ht="17.100000000000001" customHeight="1" x14ac:dyDescent="0.3">
      <c r="A30" s="17" t="s">
        <v>75</v>
      </c>
      <c r="B30" s="18" t="s">
        <v>103</v>
      </c>
      <c r="C30" s="19">
        <v>10591</v>
      </c>
      <c r="D30" s="19">
        <v>7619</v>
      </c>
      <c r="E30" s="20">
        <v>0.71938438296666984</v>
      </c>
      <c r="F30" s="19">
        <v>6011</v>
      </c>
      <c r="G30" s="19" t="s">
        <v>136</v>
      </c>
      <c r="H30" s="21" t="s">
        <v>136</v>
      </c>
      <c r="I30" s="19">
        <v>4314</v>
      </c>
      <c r="J30" s="21">
        <v>0.40732697573411386</v>
      </c>
      <c r="K30" s="19" t="s">
        <v>136</v>
      </c>
      <c r="L30" s="21" t="s">
        <v>136</v>
      </c>
      <c r="M30" s="19">
        <v>1608</v>
      </c>
      <c r="N30" s="21">
        <v>0.15182702294400907</v>
      </c>
      <c r="O30" s="19">
        <v>2972</v>
      </c>
      <c r="P30" s="21">
        <v>0.28061561703333021</v>
      </c>
      <c r="Q30" s="22">
        <v>2</v>
      </c>
      <c r="R30" s="23" t="s">
        <v>137</v>
      </c>
    </row>
    <row r="31" spans="1:18" ht="17.100000000000001" customHeight="1" x14ac:dyDescent="0.3">
      <c r="A31" s="17" t="s">
        <v>75</v>
      </c>
      <c r="B31" s="18" t="s">
        <v>104</v>
      </c>
      <c r="C31" s="19">
        <v>1934</v>
      </c>
      <c r="D31" s="19">
        <v>1664</v>
      </c>
      <c r="E31" s="20">
        <v>0.86039296794208897</v>
      </c>
      <c r="F31" s="19">
        <v>1332</v>
      </c>
      <c r="G31" s="19" t="s">
        <v>136</v>
      </c>
      <c r="H31" s="21" t="s">
        <v>136</v>
      </c>
      <c r="I31" s="19">
        <v>884</v>
      </c>
      <c r="J31" s="21">
        <v>0.45708376421923474</v>
      </c>
      <c r="K31" s="19" t="s">
        <v>136</v>
      </c>
      <c r="L31" s="21" t="s">
        <v>136</v>
      </c>
      <c r="M31" s="19">
        <v>332</v>
      </c>
      <c r="N31" s="21">
        <v>0.17166494312306102</v>
      </c>
      <c r="O31" s="19">
        <v>270</v>
      </c>
      <c r="P31" s="21">
        <v>0.13960703205791106</v>
      </c>
      <c r="Q31" s="22">
        <v>2</v>
      </c>
      <c r="R31" s="23" t="s">
        <v>137</v>
      </c>
    </row>
    <row r="32" spans="1:18" ht="17.100000000000001" customHeight="1" x14ac:dyDescent="0.3">
      <c r="A32" s="17" t="s">
        <v>75</v>
      </c>
      <c r="B32" s="18" t="s">
        <v>105</v>
      </c>
      <c r="C32" s="19">
        <v>1987</v>
      </c>
      <c r="D32" s="19">
        <v>1856</v>
      </c>
      <c r="E32" s="20">
        <v>0.93407146451937595</v>
      </c>
      <c r="F32" s="19">
        <v>1600</v>
      </c>
      <c r="G32" s="19">
        <v>1257</v>
      </c>
      <c r="H32" s="21">
        <v>0.63261197785606438</v>
      </c>
      <c r="I32" s="19">
        <v>1257</v>
      </c>
      <c r="J32" s="21">
        <v>0.63261197785606438</v>
      </c>
      <c r="K32" s="19">
        <v>0</v>
      </c>
      <c r="L32" s="21">
        <v>0</v>
      </c>
      <c r="M32" s="19">
        <v>256</v>
      </c>
      <c r="N32" s="21">
        <v>0.12883744338198289</v>
      </c>
      <c r="O32" s="19">
        <v>131</v>
      </c>
      <c r="P32" s="21">
        <v>6.5928535480624051E-2</v>
      </c>
      <c r="Q32" s="29" t="s">
        <v>139</v>
      </c>
      <c r="R32" s="30" t="s">
        <v>139</v>
      </c>
    </row>
    <row r="33" spans="1:18" ht="17.100000000000001" customHeight="1" x14ac:dyDescent="0.3">
      <c r="A33" s="17" t="s">
        <v>75</v>
      </c>
      <c r="B33" s="18" t="s">
        <v>106</v>
      </c>
      <c r="C33" s="19">
        <v>56487</v>
      </c>
      <c r="D33" s="19">
        <v>54865</v>
      </c>
      <c r="E33" s="20">
        <v>0.9712854285056739</v>
      </c>
      <c r="F33" s="19">
        <v>43648</v>
      </c>
      <c r="G33" s="19">
        <v>27896</v>
      </c>
      <c r="H33" s="21">
        <v>0.4938481420503833</v>
      </c>
      <c r="I33" s="19">
        <v>27761</v>
      </c>
      <c r="J33" s="21">
        <v>0.49145821162391345</v>
      </c>
      <c r="K33" s="19">
        <v>135</v>
      </c>
      <c r="L33" s="21">
        <v>2.3899304264698071E-3</v>
      </c>
      <c r="M33" s="19">
        <v>11217</v>
      </c>
      <c r="N33" s="21">
        <v>0.19857666365712465</v>
      </c>
      <c r="O33" s="19">
        <v>1622</v>
      </c>
      <c r="P33" s="21">
        <v>2.8714571494326126E-2</v>
      </c>
      <c r="Q33" s="28" t="s">
        <v>139</v>
      </c>
      <c r="R33" s="31" t="s">
        <v>139</v>
      </c>
    </row>
    <row r="34" spans="1:18" ht="17.100000000000001" customHeight="1" x14ac:dyDescent="0.3">
      <c r="A34" s="17" t="s">
        <v>75</v>
      </c>
      <c r="B34" s="18" t="s">
        <v>107</v>
      </c>
      <c r="C34" s="19">
        <v>4986</v>
      </c>
      <c r="D34" s="19">
        <v>4554</v>
      </c>
      <c r="E34" s="20">
        <v>0.91335740072202165</v>
      </c>
      <c r="F34" s="19">
        <v>3865</v>
      </c>
      <c r="G34" s="19">
        <v>2943</v>
      </c>
      <c r="H34" s="21">
        <v>0.59025270758122739</v>
      </c>
      <c r="I34" s="19">
        <v>2911</v>
      </c>
      <c r="J34" s="21">
        <v>0.5838347372643401</v>
      </c>
      <c r="K34" s="19">
        <v>32</v>
      </c>
      <c r="L34" s="21">
        <v>6.417970316887284E-3</v>
      </c>
      <c r="M34" s="19">
        <v>689</v>
      </c>
      <c r="N34" s="21">
        <v>0.13818692338547933</v>
      </c>
      <c r="O34" s="19">
        <v>432</v>
      </c>
      <c r="P34" s="21">
        <v>8.6642599277978335E-2</v>
      </c>
      <c r="Q34" s="29" t="s">
        <v>139</v>
      </c>
      <c r="R34" s="30" t="s">
        <v>139</v>
      </c>
    </row>
    <row r="35" spans="1:18" ht="17.100000000000001" customHeight="1" x14ac:dyDescent="0.3">
      <c r="A35" s="17" t="s">
        <v>75</v>
      </c>
      <c r="B35" s="18" t="s">
        <v>108</v>
      </c>
      <c r="C35" s="19">
        <v>264</v>
      </c>
      <c r="D35" s="19">
        <v>254</v>
      </c>
      <c r="E35" s="20">
        <v>0.96212121212121215</v>
      </c>
      <c r="F35" s="19">
        <v>224</v>
      </c>
      <c r="G35" s="19">
        <v>179</v>
      </c>
      <c r="H35" s="21">
        <v>0.67803030303030298</v>
      </c>
      <c r="I35" s="19">
        <v>179</v>
      </c>
      <c r="J35" s="21">
        <v>0.67803030303030298</v>
      </c>
      <c r="K35" s="19">
        <v>0</v>
      </c>
      <c r="L35" s="21">
        <v>0</v>
      </c>
      <c r="M35" s="19">
        <v>30</v>
      </c>
      <c r="N35" s="21">
        <v>0.11363636363636363</v>
      </c>
      <c r="O35" s="19">
        <v>10</v>
      </c>
      <c r="P35" s="21">
        <v>3.787878787878788E-2</v>
      </c>
      <c r="Q35" s="28" t="s">
        <v>139</v>
      </c>
      <c r="R35" s="31" t="s">
        <v>139</v>
      </c>
    </row>
    <row r="36" spans="1:18" ht="17.100000000000001" customHeight="1" x14ac:dyDescent="0.3">
      <c r="A36" s="17" t="s">
        <v>75</v>
      </c>
      <c r="B36" s="18" t="s">
        <v>109</v>
      </c>
      <c r="C36" s="19">
        <v>58864</v>
      </c>
      <c r="D36" s="19">
        <v>57392</v>
      </c>
      <c r="E36" s="20">
        <v>0.97499320467518347</v>
      </c>
      <c r="F36" s="19">
        <v>43914</v>
      </c>
      <c r="G36" s="19">
        <v>32321</v>
      </c>
      <c r="H36" s="21">
        <v>0.54907923348736065</v>
      </c>
      <c r="I36" s="19">
        <v>32129</v>
      </c>
      <c r="J36" s="21">
        <v>0.54581747757542809</v>
      </c>
      <c r="K36" s="19">
        <v>192</v>
      </c>
      <c r="L36" s="21">
        <v>3.2617559119325905E-3</v>
      </c>
      <c r="M36" s="19">
        <v>13478</v>
      </c>
      <c r="N36" s="21">
        <v>0.22896846969285131</v>
      </c>
      <c r="O36" s="19">
        <v>1472</v>
      </c>
      <c r="P36" s="21">
        <v>2.5006795324816526E-2</v>
      </c>
      <c r="Q36" s="29" t="s">
        <v>139</v>
      </c>
      <c r="R36" s="30" t="s">
        <v>139</v>
      </c>
    </row>
    <row r="37" spans="1:18" ht="17.100000000000001" customHeight="1" x14ac:dyDescent="0.3">
      <c r="A37" s="17" t="s">
        <v>75</v>
      </c>
      <c r="B37" s="18" t="s">
        <v>110</v>
      </c>
      <c r="C37" s="19">
        <v>29367</v>
      </c>
      <c r="D37" s="19">
        <v>26759</v>
      </c>
      <c r="E37" s="20">
        <v>0.91119283549562435</v>
      </c>
      <c r="F37" s="19">
        <v>20785</v>
      </c>
      <c r="G37" s="19">
        <v>15267</v>
      </c>
      <c r="H37" s="21">
        <v>0.51986924098477882</v>
      </c>
      <c r="I37" s="19">
        <v>15154</v>
      </c>
      <c r="J37" s="21">
        <v>0.51602138454728097</v>
      </c>
      <c r="K37" s="19">
        <v>113</v>
      </c>
      <c r="L37" s="21">
        <v>3.8478564374978719E-3</v>
      </c>
      <c r="M37" s="19">
        <v>5974</v>
      </c>
      <c r="N37" s="21">
        <v>0.20342561378417953</v>
      </c>
      <c r="O37" s="19">
        <v>2608</v>
      </c>
      <c r="P37" s="21">
        <v>8.880716450437566E-2</v>
      </c>
      <c r="Q37" s="28" t="s">
        <v>139</v>
      </c>
      <c r="R37" s="31" t="s">
        <v>139</v>
      </c>
    </row>
    <row r="38" spans="1:18" ht="17.100000000000001" customHeight="1" x14ac:dyDescent="0.3">
      <c r="A38" s="17" t="s">
        <v>75</v>
      </c>
      <c r="B38" s="18" t="s">
        <v>111</v>
      </c>
      <c r="C38" s="19">
        <v>1133</v>
      </c>
      <c r="D38" s="19">
        <v>867</v>
      </c>
      <c r="E38" s="20">
        <v>0.76522506619594</v>
      </c>
      <c r="F38" s="19">
        <v>667</v>
      </c>
      <c r="G38" s="19" t="s">
        <v>136</v>
      </c>
      <c r="H38" s="21" t="s">
        <v>136</v>
      </c>
      <c r="I38" s="19">
        <v>519</v>
      </c>
      <c r="J38" s="21">
        <v>0.45807590467784642</v>
      </c>
      <c r="K38" s="19" t="s">
        <v>136</v>
      </c>
      <c r="L38" s="21" t="s">
        <v>136</v>
      </c>
      <c r="M38" s="19">
        <v>200</v>
      </c>
      <c r="N38" s="21">
        <v>0.17652250661959401</v>
      </c>
      <c r="O38" s="19">
        <v>266</v>
      </c>
      <c r="P38" s="21">
        <v>0.23477493380406</v>
      </c>
      <c r="Q38" s="22">
        <v>2</v>
      </c>
      <c r="R38" s="23" t="s">
        <v>137</v>
      </c>
    </row>
    <row r="39" spans="1:18" ht="17.100000000000001" customHeight="1" x14ac:dyDescent="0.3">
      <c r="A39" s="17" t="s">
        <v>75</v>
      </c>
      <c r="B39" s="27" t="s">
        <v>112</v>
      </c>
      <c r="C39" s="19">
        <v>54353</v>
      </c>
      <c r="D39" s="19">
        <v>47027</v>
      </c>
      <c r="E39" s="20">
        <v>0.865214431586113</v>
      </c>
      <c r="F39" s="19">
        <v>38383</v>
      </c>
      <c r="G39" s="19">
        <v>32030</v>
      </c>
      <c r="H39" s="21">
        <v>0.58929589903041235</v>
      </c>
      <c r="I39" s="19">
        <v>31890</v>
      </c>
      <c r="J39" s="21">
        <v>0.58672014424226815</v>
      </c>
      <c r="K39" s="19">
        <v>140</v>
      </c>
      <c r="L39" s="21">
        <v>2.5757547881441688E-3</v>
      </c>
      <c r="M39" s="19">
        <v>8644</v>
      </c>
      <c r="N39" s="21">
        <v>0.15903445991941567</v>
      </c>
      <c r="O39" s="19">
        <v>7326</v>
      </c>
      <c r="P39" s="21">
        <v>0.134785568413887</v>
      </c>
      <c r="Q39" s="28" t="s">
        <v>139</v>
      </c>
      <c r="R39" s="31" t="s">
        <v>139</v>
      </c>
    </row>
    <row r="40" spans="1:18" ht="17.100000000000001" customHeight="1" x14ac:dyDescent="0.3">
      <c r="A40" s="17" t="s">
        <v>75</v>
      </c>
      <c r="B40" s="18" t="s">
        <v>113</v>
      </c>
      <c r="C40" s="19">
        <v>54651</v>
      </c>
      <c r="D40" s="19">
        <v>53192</v>
      </c>
      <c r="E40" s="20">
        <v>0.97330332473330772</v>
      </c>
      <c r="F40" s="19">
        <v>40863</v>
      </c>
      <c r="G40" s="19">
        <v>29742</v>
      </c>
      <c r="H40" s="21">
        <v>0.54421694022067302</v>
      </c>
      <c r="I40" s="19">
        <v>29572</v>
      </c>
      <c r="J40" s="21">
        <v>0.54110629265704191</v>
      </c>
      <c r="K40" s="19">
        <v>170</v>
      </c>
      <c r="L40" s="21">
        <v>3.1106475636310405E-3</v>
      </c>
      <c r="M40" s="19">
        <v>12329</v>
      </c>
      <c r="N40" s="21">
        <v>0.22559514007063</v>
      </c>
      <c r="O40" s="19">
        <v>1459</v>
      </c>
      <c r="P40" s="21">
        <v>2.6696675266692282E-2</v>
      </c>
      <c r="Q40" s="29" t="s">
        <v>139</v>
      </c>
      <c r="R40" s="30" t="s">
        <v>139</v>
      </c>
    </row>
    <row r="41" spans="1:18" ht="17.100000000000001" customHeight="1" x14ac:dyDescent="0.3">
      <c r="A41" s="17" t="s">
        <v>75</v>
      </c>
      <c r="B41" s="27" t="s">
        <v>114</v>
      </c>
      <c r="C41" s="19">
        <v>13447</v>
      </c>
      <c r="D41" s="19">
        <v>13016</v>
      </c>
      <c r="E41" s="20">
        <v>0.96794824124340006</v>
      </c>
      <c r="F41" s="19">
        <v>9784</v>
      </c>
      <c r="G41" s="19">
        <v>5894</v>
      </c>
      <c r="H41" s="21">
        <v>0.43831337844872464</v>
      </c>
      <c r="I41" s="19">
        <v>5818</v>
      </c>
      <c r="J41" s="21">
        <v>0.43266156019930097</v>
      </c>
      <c r="K41" s="19">
        <v>76</v>
      </c>
      <c r="L41" s="21">
        <v>5.6518182494236634E-3</v>
      </c>
      <c r="M41" s="19">
        <v>3232</v>
      </c>
      <c r="N41" s="21">
        <v>0.24035100765970105</v>
      </c>
      <c r="O41" s="19">
        <v>431</v>
      </c>
      <c r="P41" s="21">
        <v>3.2051758756599984E-2</v>
      </c>
      <c r="Q41" s="28" t="s">
        <v>139</v>
      </c>
      <c r="R41" s="31" t="s">
        <v>139</v>
      </c>
    </row>
    <row r="42" spans="1:18" ht="17.100000000000001" customHeight="1" x14ac:dyDescent="0.3">
      <c r="A42" s="17" t="s">
        <v>75</v>
      </c>
      <c r="B42" s="27" t="s">
        <v>115</v>
      </c>
      <c r="C42" s="19">
        <v>18896</v>
      </c>
      <c r="D42" s="19">
        <v>17750</v>
      </c>
      <c r="E42" s="20">
        <v>0.93935224386113458</v>
      </c>
      <c r="F42" s="19">
        <v>14452</v>
      </c>
      <c r="G42" s="19">
        <v>10002</v>
      </c>
      <c r="H42" s="21">
        <v>0.52931837425910244</v>
      </c>
      <c r="I42" s="19">
        <v>9890</v>
      </c>
      <c r="J42" s="21">
        <v>0.52339119390347166</v>
      </c>
      <c r="K42" s="19">
        <v>112</v>
      </c>
      <c r="L42" s="21">
        <v>5.9271803556308214E-3</v>
      </c>
      <c r="M42" s="19">
        <v>3298</v>
      </c>
      <c r="N42" s="21">
        <v>0.17453429297205758</v>
      </c>
      <c r="O42" s="19">
        <v>1146</v>
      </c>
      <c r="P42" s="21">
        <v>6.0647756138865368E-2</v>
      </c>
      <c r="Q42" s="29" t="s">
        <v>139</v>
      </c>
      <c r="R42" s="30" t="s">
        <v>139</v>
      </c>
    </row>
    <row r="43" spans="1:18" ht="17.100000000000001" customHeight="1" x14ac:dyDescent="0.3">
      <c r="A43" s="17" t="s">
        <v>75</v>
      </c>
      <c r="B43" s="27" t="s">
        <v>116</v>
      </c>
      <c r="C43" s="19">
        <v>3934</v>
      </c>
      <c r="D43" s="19">
        <v>3767</v>
      </c>
      <c r="E43" s="20">
        <v>0.95754956786985257</v>
      </c>
      <c r="F43" s="19">
        <v>3062</v>
      </c>
      <c r="G43" s="19" t="s">
        <v>136</v>
      </c>
      <c r="H43" s="21" t="s">
        <v>136</v>
      </c>
      <c r="I43" s="19">
        <v>2011</v>
      </c>
      <c r="J43" s="21">
        <v>0.5111845449923742</v>
      </c>
      <c r="K43" s="19" t="s">
        <v>136</v>
      </c>
      <c r="L43" s="21" t="s">
        <v>136</v>
      </c>
      <c r="M43" s="19">
        <v>705</v>
      </c>
      <c r="N43" s="21">
        <v>0.17920691408235892</v>
      </c>
      <c r="O43" s="19">
        <v>167</v>
      </c>
      <c r="P43" s="21">
        <v>4.2450432130147431E-2</v>
      </c>
      <c r="Q43" s="22">
        <v>2</v>
      </c>
      <c r="R43" s="23" t="s">
        <v>137</v>
      </c>
    </row>
    <row r="44" spans="1:18" ht="17.100000000000001" customHeight="1" x14ac:dyDescent="0.3">
      <c r="A44" s="17" t="s">
        <v>75</v>
      </c>
      <c r="B44" s="18" t="s">
        <v>117</v>
      </c>
      <c r="C44" s="19">
        <v>11181</v>
      </c>
      <c r="D44" s="19">
        <v>10471</v>
      </c>
      <c r="E44" s="20">
        <v>0.93649941865664965</v>
      </c>
      <c r="F44" s="19">
        <v>7057</v>
      </c>
      <c r="G44" s="19" t="s">
        <v>136</v>
      </c>
      <c r="H44" s="21" t="s">
        <v>136</v>
      </c>
      <c r="I44" s="19">
        <v>3696</v>
      </c>
      <c r="J44" s="21">
        <v>0.33056077273946877</v>
      </c>
      <c r="K44" s="19" t="s">
        <v>136</v>
      </c>
      <c r="L44" s="21" t="s">
        <v>136</v>
      </c>
      <c r="M44" s="19">
        <v>3414</v>
      </c>
      <c r="N44" s="21">
        <v>0.30533941507915213</v>
      </c>
      <c r="O44" s="19">
        <v>710</v>
      </c>
      <c r="P44" s="21">
        <v>6.3500581343350321E-2</v>
      </c>
      <c r="Q44" s="22">
        <v>2</v>
      </c>
      <c r="R44" s="23" t="s">
        <v>137</v>
      </c>
    </row>
    <row r="45" spans="1:18" ht="17.100000000000001" customHeight="1" x14ac:dyDescent="0.3">
      <c r="A45" s="17" t="s">
        <v>75</v>
      </c>
      <c r="B45" s="27" t="s">
        <v>118</v>
      </c>
      <c r="C45" s="19">
        <v>9819</v>
      </c>
      <c r="D45" s="19">
        <v>7265</v>
      </c>
      <c r="E45" s="20">
        <v>0.73989204603320091</v>
      </c>
      <c r="F45" s="19">
        <v>5734</v>
      </c>
      <c r="G45" s="19">
        <v>3800</v>
      </c>
      <c r="H45" s="21">
        <v>0.38700478663815052</v>
      </c>
      <c r="I45" s="19">
        <v>3690</v>
      </c>
      <c r="J45" s="21">
        <v>0.3758020164986251</v>
      </c>
      <c r="K45" s="19">
        <v>110</v>
      </c>
      <c r="L45" s="21">
        <v>1.1202770139525409E-2</v>
      </c>
      <c r="M45" s="19">
        <v>1531</v>
      </c>
      <c r="N45" s="21">
        <v>0.15592219166921276</v>
      </c>
      <c r="O45" s="19">
        <v>2554</v>
      </c>
      <c r="P45" s="21">
        <v>0.26010795396679909</v>
      </c>
      <c r="Q45" s="28" t="s">
        <v>139</v>
      </c>
      <c r="R45" s="31" t="s">
        <v>139</v>
      </c>
    </row>
    <row r="46" spans="1:18" ht="17.100000000000001" customHeight="1" x14ac:dyDescent="0.3">
      <c r="A46" s="17" t="s">
        <v>75</v>
      </c>
      <c r="B46" s="18" t="s">
        <v>119</v>
      </c>
      <c r="C46" s="19">
        <v>25386</v>
      </c>
      <c r="D46" s="19">
        <v>24841</v>
      </c>
      <c r="E46" s="20">
        <v>0.97853147404080987</v>
      </c>
      <c r="F46" s="19">
        <v>19416</v>
      </c>
      <c r="G46" s="19" t="s">
        <v>136</v>
      </c>
      <c r="H46" s="21" t="s">
        <v>136</v>
      </c>
      <c r="I46" s="19">
        <v>10584</v>
      </c>
      <c r="J46" s="21">
        <v>0.4169227133065469</v>
      </c>
      <c r="K46" s="19" t="s">
        <v>136</v>
      </c>
      <c r="L46" s="21" t="s">
        <v>136</v>
      </c>
      <c r="M46" s="19">
        <v>5425</v>
      </c>
      <c r="N46" s="21">
        <v>0.21370046482313085</v>
      </c>
      <c r="O46" s="19">
        <v>545</v>
      </c>
      <c r="P46" s="21">
        <v>2.1468525959190105E-2</v>
      </c>
      <c r="Q46" s="22">
        <v>2</v>
      </c>
      <c r="R46" s="23" t="s">
        <v>137</v>
      </c>
    </row>
    <row r="47" spans="1:18" ht="17.100000000000001" customHeight="1" x14ac:dyDescent="0.3">
      <c r="A47" s="17" t="s">
        <v>75</v>
      </c>
      <c r="B47" s="18" t="s">
        <v>120</v>
      </c>
      <c r="C47" s="19">
        <v>4141</v>
      </c>
      <c r="D47" s="19">
        <v>3629</v>
      </c>
      <c r="E47" s="20">
        <v>0.87635836754407148</v>
      </c>
      <c r="F47" s="19">
        <v>2840</v>
      </c>
      <c r="G47" s="19" t="s">
        <v>136</v>
      </c>
      <c r="H47" s="21" t="s">
        <v>136</v>
      </c>
      <c r="I47" s="19">
        <v>1877</v>
      </c>
      <c r="J47" s="21">
        <v>0.45327215648394109</v>
      </c>
      <c r="K47" s="19" t="s">
        <v>136</v>
      </c>
      <c r="L47" s="21" t="s">
        <v>136</v>
      </c>
      <c r="M47" s="19">
        <v>789</v>
      </c>
      <c r="N47" s="21">
        <v>0.19053368751509298</v>
      </c>
      <c r="O47" s="19">
        <v>512</v>
      </c>
      <c r="P47" s="21">
        <v>0.12364163245592852</v>
      </c>
      <c r="Q47" s="22">
        <v>2</v>
      </c>
      <c r="R47" s="23" t="s">
        <v>137</v>
      </c>
    </row>
    <row r="48" spans="1:18" ht="17.100000000000001" customHeight="1" x14ac:dyDescent="0.3">
      <c r="A48" s="17" t="s">
        <v>75</v>
      </c>
      <c r="B48" s="18" t="s">
        <v>121</v>
      </c>
      <c r="C48" s="19">
        <v>3069</v>
      </c>
      <c r="D48" s="19">
        <v>2751</v>
      </c>
      <c r="E48" s="20">
        <v>0.89638318670576733</v>
      </c>
      <c r="F48" s="19">
        <v>2408</v>
      </c>
      <c r="G48" s="19" t="s">
        <v>136</v>
      </c>
      <c r="H48" s="21" t="s">
        <v>136</v>
      </c>
      <c r="I48" s="19">
        <v>1957</v>
      </c>
      <c r="J48" s="21">
        <v>0.63766699250570213</v>
      </c>
      <c r="K48" s="19" t="s">
        <v>136</v>
      </c>
      <c r="L48" s="21" t="s">
        <v>136</v>
      </c>
      <c r="M48" s="19">
        <v>343</v>
      </c>
      <c r="N48" s="21">
        <v>0.11176278918214402</v>
      </c>
      <c r="O48" s="19">
        <v>318</v>
      </c>
      <c r="P48" s="21">
        <v>0.10361681329423265</v>
      </c>
      <c r="Q48" s="22">
        <v>2</v>
      </c>
      <c r="R48" s="23" t="s">
        <v>137</v>
      </c>
    </row>
    <row r="49" spans="1:18" ht="17.100000000000001" customHeight="1" x14ac:dyDescent="0.3">
      <c r="A49" s="17" t="s">
        <v>75</v>
      </c>
      <c r="B49" s="18" t="s">
        <v>122</v>
      </c>
      <c r="C49" s="19" t="s">
        <v>136</v>
      </c>
      <c r="D49" s="19" t="s">
        <v>136</v>
      </c>
      <c r="E49" s="20" t="s">
        <v>136</v>
      </c>
      <c r="F49" s="19" t="s">
        <v>136</v>
      </c>
      <c r="G49" s="19" t="s">
        <v>136</v>
      </c>
      <c r="H49" s="21" t="s">
        <v>136</v>
      </c>
      <c r="I49" s="19" t="s">
        <v>136</v>
      </c>
      <c r="J49" s="21" t="s">
        <v>136</v>
      </c>
      <c r="K49" s="19">
        <v>0</v>
      </c>
      <c r="L49" s="21">
        <v>0</v>
      </c>
      <c r="M49" s="19" t="s">
        <v>136</v>
      </c>
      <c r="N49" s="21" t="s">
        <v>136</v>
      </c>
      <c r="O49" s="19">
        <v>0</v>
      </c>
      <c r="P49" s="21">
        <v>0</v>
      </c>
      <c r="Q49" s="22">
        <v>2</v>
      </c>
      <c r="R49" s="23" t="s">
        <v>137</v>
      </c>
    </row>
    <row r="50" spans="1:18" ht="17.100000000000001" customHeight="1" x14ac:dyDescent="0.3">
      <c r="A50" s="17" t="s">
        <v>75</v>
      </c>
      <c r="B50" s="18" t="s">
        <v>123</v>
      </c>
      <c r="C50" s="19">
        <v>907</v>
      </c>
      <c r="D50" s="19">
        <v>787</v>
      </c>
      <c r="E50" s="20">
        <v>0.86769570011025354</v>
      </c>
      <c r="F50" s="19">
        <v>682</v>
      </c>
      <c r="G50" s="19">
        <v>536</v>
      </c>
      <c r="H50" s="21">
        <v>0.59095920617420061</v>
      </c>
      <c r="I50" s="19">
        <v>536</v>
      </c>
      <c r="J50" s="21">
        <v>0.59095920617420061</v>
      </c>
      <c r="K50" s="19">
        <v>0</v>
      </c>
      <c r="L50" s="21">
        <v>0</v>
      </c>
      <c r="M50" s="19">
        <v>105</v>
      </c>
      <c r="N50" s="21">
        <v>0.11576626240352811</v>
      </c>
      <c r="O50" s="19">
        <v>120</v>
      </c>
      <c r="P50" s="21">
        <v>0.13230429988974643</v>
      </c>
      <c r="Q50" s="29" t="s">
        <v>139</v>
      </c>
      <c r="R50" s="30" t="s">
        <v>139</v>
      </c>
    </row>
    <row r="51" spans="1:18" ht="17.100000000000001" customHeight="1" x14ac:dyDescent="0.3">
      <c r="A51" s="17" t="s">
        <v>75</v>
      </c>
      <c r="B51" s="18" t="s">
        <v>124</v>
      </c>
      <c r="C51" s="19">
        <v>8523</v>
      </c>
      <c r="D51" s="19">
        <v>6978</v>
      </c>
      <c r="E51" s="20">
        <v>0.81872580077437518</v>
      </c>
      <c r="F51" s="19">
        <v>5446</v>
      </c>
      <c r="G51" s="19">
        <v>4252</v>
      </c>
      <c r="H51" s="21">
        <v>0.4988853690015253</v>
      </c>
      <c r="I51" s="19">
        <v>4220</v>
      </c>
      <c r="J51" s="21">
        <v>0.49513082248034729</v>
      </c>
      <c r="K51" s="19">
        <v>32</v>
      </c>
      <c r="L51" s="21">
        <v>3.7545465211779889E-3</v>
      </c>
      <c r="M51" s="19">
        <v>1532</v>
      </c>
      <c r="N51" s="21">
        <v>0.17974891470139623</v>
      </c>
      <c r="O51" s="19">
        <v>1545</v>
      </c>
      <c r="P51" s="21">
        <v>0.18127419922562479</v>
      </c>
      <c r="Q51" s="28" t="s">
        <v>139</v>
      </c>
      <c r="R51" s="31" t="s">
        <v>139</v>
      </c>
    </row>
    <row r="52" spans="1:18" ht="17.100000000000001" customHeight="1" x14ac:dyDescent="0.3">
      <c r="A52" s="17" t="s">
        <v>75</v>
      </c>
      <c r="B52" s="18" t="s">
        <v>125</v>
      </c>
      <c r="C52" s="19">
        <v>8468</v>
      </c>
      <c r="D52" s="19">
        <v>8156</v>
      </c>
      <c r="E52" s="20">
        <v>0.96315540859707127</v>
      </c>
      <c r="F52" s="19">
        <v>6095</v>
      </c>
      <c r="G52" s="19" t="s">
        <v>136</v>
      </c>
      <c r="H52" s="21" t="s">
        <v>136</v>
      </c>
      <c r="I52" s="19">
        <v>3261</v>
      </c>
      <c r="J52" s="21">
        <v>0.38509683514407178</v>
      </c>
      <c r="K52" s="19" t="s">
        <v>136</v>
      </c>
      <c r="L52" s="21" t="s">
        <v>136</v>
      </c>
      <c r="M52" s="19">
        <v>2061</v>
      </c>
      <c r="N52" s="21">
        <v>0.24338686820973074</v>
      </c>
      <c r="O52" s="19">
        <v>312</v>
      </c>
      <c r="P52" s="21">
        <v>3.6844591402928673E-2</v>
      </c>
      <c r="Q52" s="22">
        <v>2</v>
      </c>
      <c r="R52" s="23" t="s">
        <v>137</v>
      </c>
    </row>
    <row r="53" spans="1:18" ht="17.100000000000001" customHeight="1" x14ac:dyDescent="0.3">
      <c r="A53" s="17" t="s">
        <v>75</v>
      </c>
      <c r="B53" s="18" t="s">
        <v>126</v>
      </c>
      <c r="C53" s="19">
        <v>14611</v>
      </c>
      <c r="D53" s="19">
        <v>12419</v>
      </c>
      <c r="E53" s="20">
        <v>0.84997604544521255</v>
      </c>
      <c r="F53" s="19">
        <v>10289</v>
      </c>
      <c r="G53" s="19">
        <v>7846</v>
      </c>
      <c r="H53" s="21">
        <v>0.53699267675039353</v>
      </c>
      <c r="I53" s="19">
        <v>7756</v>
      </c>
      <c r="J53" s="21">
        <v>0.53083293409075349</v>
      </c>
      <c r="K53" s="19">
        <v>90</v>
      </c>
      <c r="L53" s="21">
        <v>6.1597426596399973E-3</v>
      </c>
      <c r="M53" s="19">
        <v>2130</v>
      </c>
      <c r="N53" s="21">
        <v>0.14578057627814661</v>
      </c>
      <c r="O53" s="19">
        <v>2192</v>
      </c>
      <c r="P53" s="21">
        <v>0.15002395455478748</v>
      </c>
      <c r="Q53" s="28" t="s">
        <v>139</v>
      </c>
      <c r="R53" s="31" t="s">
        <v>139</v>
      </c>
    </row>
    <row r="54" spans="1:18" ht="17.100000000000001" customHeight="1" x14ac:dyDescent="0.3">
      <c r="A54" s="17" t="s">
        <v>75</v>
      </c>
      <c r="B54" s="18" t="s">
        <v>127</v>
      </c>
      <c r="C54" s="19">
        <v>2367</v>
      </c>
      <c r="D54" s="19">
        <v>2212</v>
      </c>
      <c r="E54" s="20">
        <v>0.93451626531474441</v>
      </c>
      <c r="F54" s="19">
        <v>1912</v>
      </c>
      <c r="G54" s="19" t="s">
        <v>136</v>
      </c>
      <c r="H54" s="21" t="s">
        <v>136</v>
      </c>
      <c r="I54" s="19">
        <v>1322</v>
      </c>
      <c r="J54" s="21">
        <v>0.55851288550908318</v>
      </c>
      <c r="K54" s="19" t="s">
        <v>136</v>
      </c>
      <c r="L54" s="21" t="s">
        <v>136</v>
      </c>
      <c r="M54" s="19">
        <v>300</v>
      </c>
      <c r="N54" s="21">
        <v>0.1267427122940431</v>
      </c>
      <c r="O54" s="19">
        <v>155</v>
      </c>
      <c r="P54" s="21">
        <v>6.5483734685255604E-2</v>
      </c>
      <c r="Q54" s="22">
        <v>2</v>
      </c>
      <c r="R54" s="23" t="s">
        <v>137</v>
      </c>
    </row>
    <row r="55" spans="1:18" ht="17.100000000000001" customHeight="1" x14ac:dyDescent="0.3">
      <c r="A55" s="17" t="s">
        <v>75</v>
      </c>
      <c r="B55" s="18" t="s">
        <v>128</v>
      </c>
      <c r="C55" s="19">
        <v>1637</v>
      </c>
      <c r="D55" s="19">
        <v>1477</v>
      </c>
      <c r="E55" s="20">
        <v>0.90226023213194873</v>
      </c>
      <c r="F55" s="19">
        <v>1235</v>
      </c>
      <c r="G55" s="19">
        <v>879</v>
      </c>
      <c r="H55" s="21">
        <v>0.53695784972510685</v>
      </c>
      <c r="I55" s="19">
        <v>869</v>
      </c>
      <c r="J55" s="21">
        <v>0.53084911423335368</v>
      </c>
      <c r="K55" s="19">
        <v>10</v>
      </c>
      <c r="L55" s="21">
        <v>6.1087354917532073E-3</v>
      </c>
      <c r="M55" s="19">
        <v>242</v>
      </c>
      <c r="N55" s="21">
        <v>0.14783139890042762</v>
      </c>
      <c r="O55" s="19">
        <v>160</v>
      </c>
      <c r="P55" s="21">
        <v>9.7739767868051317E-2</v>
      </c>
      <c r="Q55" s="28" t="s">
        <v>139</v>
      </c>
      <c r="R55" s="31" t="s">
        <v>139</v>
      </c>
    </row>
    <row r="56" spans="1:18" ht="17.100000000000001" customHeight="1" x14ac:dyDescent="0.3">
      <c r="A56" s="17" t="s">
        <v>75</v>
      </c>
      <c r="B56" s="18" t="s">
        <v>129</v>
      </c>
      <c r="C56" s="19">
        <v>245</v>
      </c>
      <c r="D56" s="19" t="s">
        <v>136</v>
      </c>
      <c r="E56" s="20" t="s">
        <v>136</v>
      </c>
      <c r="F56" s="19">
        <v>215</v>
      </c>
      <c r="G56" s="19">
        <v>153</v>
      </c>
      <c r="H56" s="21">
        <v>0.6244897959183674</v>
      </c>
      <c r="I56" s="19" t="s">
        <v>136</v>
      </c>
      <c r="J56" s="21" t="s">
        <v>136</v>
      </c>
      <c r="K56" s="19" t="s">
        <v>136</v>
      </c>
      <c r="L56" s="21" t="s">
        <v>136</v>
      </c>
      <c r="M56" s="19" t="s">
        <v>136</v>
      </c>
      <c r="N56" s="21" t="s">
        <v>136</v>
      </c>
      <c r="O56" s="19" t="s">
        <v>136</v>
      </c>
      <c r="P56" s="21" t="s">
        <v>136</v>
      </c>
      <c r="Q56" s="22">
        <v>1</v>
      </c>
      <c r="R56" s="23" t="s">
        <v>138</v>
      </c>
    </row>
    <row r="57" spans="1:18" ht="17.100000000000001" customHeight="1" x14ac:dyDescent="0.3">
      <c r="A57" s="17" t="s">
        <v>75</v>
      </c>
      <c r="B57" s="18" t="s">
        <v>130</v>
      </c>
      <c r="C57" s="19">
        <v>14158</v>
      </c>
      <c r="D57" s="19">
        <v>12093</v>
      </c>
      <c r="E57" s="20">
        <v>0.85414606582850683</v>
      </c>
      <c r="F57" s="19">
        <v>10089</v>
      </c>
      <c r="G57" s="19">
        <v>6968</v>
      </c>
      <c r="H57" s="21">
        <v>0.49215990959175027</v>
      </c>
      <c r="I57" s="19">
        <v>6858</v>
      </c>
      <c r="J57" s="21">
        <v>0.48439045062861985</v>
      </c>
      <c r="K57" s="19">
        <v>110</v>
      </c>
      <c r="L57" s="21">
        <v>7.7694589631303853E-3</v>
      </c>
      <c r="M57" s="19">
        <v>2004</v>
      </c>
      <c r="N57" s="21">
        <v>0.14154541601921175</v>
      </c>
      <c r="O57" s="19">
        <v>2065</v>
      </c>
      <c r="P57" s="21">
        <v>0.14585393417149314</v>
      </c>
      <c r="Q57" s="28" t="s">
        <v>139</v>
      </c>
      <c r="R57" s="31" t="s">
        <v>139</v>
      </c>
    </row>
    <row r="58" spans="1:18" ht="17.100000000000001" customHeight="1" x14ac:dyDescent="0.3">
      <c r="A58" s="17" t="s">
        <v>75</v>
      </c>
      <c r="B58" s="18" t="s">
        <v>131</v>
      </c>
      <c r="C58" s="19">
        <v>807</v>
      </c>
      <c r="D58" s="19">
        <v>739</v>
      </c>
      <c r="E58" s="20">
        <v>0.91573729863692688</v>
      </c>
      <c r="F58" s="19">
        <v>621</v>
      </c>
      <c r="G58" s="19">
        <v>523</v>
      </c>
      <c r="H58" s="21">
        <v>0.64807930607187114</v>
      </c>
      <c r="I58" s="19">
        <v>502</v>
      </c>
      <c r="J58" s="21">
        <v>0.62205700123915741</v>
      </c>
      <c r="K58" s="19">
        <v>21</v>
      </c>
      <c r="L58" s="21">
        <v>2.6022304832713755E-2</v>
      </c>
      <c r="M58" s="19">
        <v>118</v>
      </c>
      <c r="N58" s="21">
        <v>0.14622057001239158</v>
      </c>
      <c r="O58" s="19">
        <v>68</v>
      </c>
      <c r="P58" s="21">
        <v>8.4262701363073109E-2</v>
      </c>
      <c r="Q58" s="29" t="s">
        <v>139</v>
      </c>
      <c r="R58" s="30" t="s">
        <v>139</v>
      </c>
    </row>
    <row r="59" spans="1:18" ht="17.100000000000001" customHeight="1" x14ac:dyDescent="0.3">
      <c r="A59" s="17" t="s">
        <v>75</v>
      </c>
      <c r="B59" s="18" t="s">
        <v>132</v>
      </c>
      <c r="C59" s="19">
        <v>13672</v>
      </c>
      <c r="D59" s="19">
        <v>11282</v>
      </c>
      <c r="E59" s="20">
        <v>0.82519016968987713</v>
      </c>
      <c r="F59" s="19">
        <v>9096</v>
      </c>
      <c r="G59" s="19" t="s">
        <v>136</v>
      </c>
      <c r="H59" s="21" t="s">
        <v>136</v>
      </c>
      <c r="I59" s="19">
        <v>6827</v>
      </c>
      <c r="J59" s="21">
        <v>0.49934172030427149</v>
      </c>
      <c r="K59" s="19" t="s">
        <v>136</v>
      </c>
      <c r="L59" s="21" t="s">
        <v>136</v>
      </c>
      <c r="M59" s="19">
        <v>2186</v>
      </c>
      <c r="N59" s="21">
        <v>0.15988882387361031</v>
      </c>
      <c r="O59" s="19">
        <v>2390</v>
      </c>
      <c r="P59" s="21">
        <v>0.17480983031012287</v>
      </c>
      <c r="Q59" s="22">
        <v>2</v>
      </c>
      <c r="R59" s="23" t="s">
        <v>137</v>
      </c>
    </row>
    <row r="60" spans="1:18" ht="17.100000000000001" customHeight="1" x14ac:dyDescent="0.3">
      <c r="A60" s="17" t="s">
        <v>75</v>
      </c>
      <c r="B60" s="18" t="s">
        <v>133</v>
      </c>
      <c r="C60" s="19">
        <v>3308</v>
      </c>
      <c r="D60" s="19">
        <v>3038</v>
      </c>
      <c r="E60" s="20">
        <v>0.91837968561064087</v>
      </c>
      <c r="F60" s="19">
        <v>2492</v>
      </c>
      <c r="G60" s="19">
        <v>1703</v>
      </c>
      <c r="H60" s="21">
        <v>0.51481257557436522</v>
      </c>
      <c r="I60" s="19">
        <v>1696</v>
      </c>
      <c r="J60" s="21">
        <v>0.51269649334945588</v>
      </c>
      <c r="K60" s="19">
        <v>7</v>
      </c>
      <c r="L60" s="21">
        <v>2.1160822249093108E-3</v>
      </c>
      <c r="M60" s="19">
        <v>546</v>
      </c>
      <c r="N60" s="21">
        <v>0.16505441354292624</v>
      </c>
      <c r="O60" s="19">
        <v>270</v>
      </c>
      <c r="P60" s="21">
        <v>8.1620314389359128E-2</v>
      </c>
      <c r="Q60" s="29" t="s">
        <v>139</v>
      </c>
      <c r="R60" s="30" t="s">
        <v>139</v>
      </c>
    </row>
    <row r="61" spans="1:18" ht="17.100000000000001" customHeight="1" x14ac:dyDescent="0.3">
      <c r="A61" s="17" t="s">
        <v>75</v>
      </c>
      <c r="B61" s="18" t="s">
        <v>134</v>
      </c>
      <c r="C61" s="19">
        <v>2355</v>
      </c>
      <c r="D61" s="19">
        <v>2035</v>
      </c>
      <c r="E61" s="20">
        <v>0.86411889596602975</v>
      </c>
      <c r="F61" s="19">
        <v>1762</v>
      </c>
      <c r="G61" s="19" t="s">
        <v>136</v>
      </c>
      <c r="H61" s="21" t="s">
        <v>136</v>
      </c>
      <c r="I61" s="19">
        <v>1320</v>
      </c>
      <c r="J61" s="21">
        <v>0.56050955414012738</v>
      </c>
      <c r="K61" s="19" t="s">
        <v>136</v>
      </c>
      <c r="L61" s="21" t="s">
        <v>136</v>
      </c>
      <c r="M61" s="19">
        <v>273</v>
      </c>
      <c r="N61" s="21">
        <v>0.11592356687898089</v>
      </c>
      <c r="O61" s="19">
        <v>320</v>
      </c>
      <c r="P61" s="21">
        <v>0.13588110403397027</v>
      </c>
      <c r="Q61" s="22">
        <v>2</v>
      </c>
      <c r="R61" s="23" t="s">
        <v>137</v>
      </c>
    </row>
    <row r="62" spans="1:18" ht="17.100000000000001" customHeight="1" x14ac:dyDescent="0.3">
      <c r="A62" s="32" t="s">
        <v>75</v>
      </c>
      <c r="B62" s="33" t="s">
        <v>135</v>
      </c>
      <c r="C62" s="34">
        <v>816815</v>
      </c>
      <c r="D62" s="34">
        <v>745936</v>
      </c>
      <c r="E62" s="35">
        <v>0.91322514890152606</v>
      </c>
      <c r="F62" s="34">
        <v>584153</v>
      </c>
      <c r="G62" s="34">
        <v>409456</v>
      </c>
      <c r="H62" s="36">
        <v>0.50128364439928252</v>
      </c>
      <c r="I62" s="34">
        <v>406235</v>
      </c>
      <c r="J62" s="36">
        <v>0.49734027901054706</v>
      </c>
      <c r="K62" s="34">
        <v>3221</v>
      </c>
      <c r="L62" s="36">
        <v>3.943365388735515E-3</v>
      </c>
      <c r="M62" s="34">
        <v>161783</v>
      </c>
      <c r="N62" s="36">
        <v>0.19806565746221605</v>
      </c>
      <c r="O62" s="34">
        <v>70879</v>
      </c>
      <c r="P62" s="36">
        <v>8.6774851098473951E-2</v>
      </c>
      <c r="Q62" s="37" t="s">
        <v>139</v>
      </c>
      <c r="R62" s="38" t="s">
        <v>139</v>
      </c>
    </row>
    <row r="64" spans="1:18" ht="17.100000000000001" customHeight="1" x14ac:dyDescent="0.3">
      <c r="A64" s="39" t="s">
        <v>20</v>
      </c>
    </row>
  </sheetData>
  <sheetProtection sheet="1" objects="1" scenarios="1" selectLockedCells="1"/>
  <conditionalFormatting sqref="A4:R62">
    <cfRule type="expression" dxfId="119" priority="1">
      <formula>MOD(ROW(),2)=0</formula>
    </cfRule>
  </conditionalFormatting>
  <pageMargins left="0.05" right="0.05" top="0.5" bottom="0.5" header="0" footer="0"/>
  <pageSetup orientation="portrait" horizontalDpi="300" verticalDpi="3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42CC8E-525E-40D2-B307-FCDC3DFA5B08}">
  <dimension ref="A1:R64"/>
  <sheetViews>
    <sheetView zoomScale="70" zoomScaleNormal="70" workbookViewId="0">
      <pane ySplit="3" topLeftCell="A4" activePane="bottomLeft" state="frozen"/>
      <selection pane="bottomLeft" activeCell="D5" sqref="D5"/>
    </sheetView>
  </sheetViews>
  <sheetFormatPr defaultColWidth="0" defaultRowHeight="17.100000000000001" customHeight="1" zeroHeight="1" x14ac:dyDescent="0.3"/>
  <cols>
    <col min="1" max="1" width="19.7109375" style="1" customWidth="1"/>
    <col min="2" max="2" width="17.7109375" style="1" customWidth="1"/>
    <col min="3" max="3" width="20.5703125" style="1" customWidth="1"/>
    <col min="4" max="4" width="21.42578125" style="1" customWidth="1"/>
    <col min="5" max="5" width="20.42578125" style="1" customWidth="1"/>
    <col min="6" max="6" width="24.7109375" style="1" bestFit="1" customWidth="1"/>
    <col min="7" max="7" width="13.7109375" style="1" bestFit="1" customWidth="1"/>
    <col min="8" max="8" width="17.7109375" style="1" bestFit="1" customWidth="1"/>
    <col min="9" max="9" width="15.7109375" style="1" bestFit="1" customWidth="1"/>
    <col min="10" max="10" width="17.7109375" style="1" bestFit="1" customWidth="1"/>
    <col min="11" max="11" width="16.7109375" style="1" bestFit="1" customWidth="1"/>
    <col min="12" max="12" width="17.7109375" style="1" bestFit="1" customWidth="1"/>
    <col min="13" max="13" width="23.7109375" style="1" bestFit="1" customWidth="1"/>
    <col min="14" max="14" width="24.7109375" style="1" bestFit="1" customWidth="1"/>
    <col min="15" max="15" width="13.7109375" style="1" bestFit="1" customWidth="1"/>
    <col min="16" max="16" width="14.7109375" style="1" bestFit="1" customWidth="1"/>
    <col min="17" max="17" width="14.42578125" style="2" customWidth="1"/>
    <col min="18" max="18" width="42.5703125" style="1" bestFit="1" customWidth="1"/>
    <col min="19" max="16384" width="11.42578125" style="1" hidden="1"/>
  </cols>
  <sheetData>
    <row r="1" spans="1:18" ht="17.100000000000001" customHeight="1" x14ac:dyDescent="0.3">
      <c r="A1" s="14" t="s">
        <v>0</v>
      </c>
    </row>
    <row r="2" spans="1:18" s="3" customFormat="1" ht="23.1" customHeight="1" x14ac:dyDescent="0.45">
      <c r="A2" s="15" t="s">
        <v>21</v>
      </c>
      <c r="Q2" s="4"/>
    </row>
    <row r="3" spans="1:18" ht="86.25" x14ac:dyDescent="0.3">
      <c r="A3" s="16" t="s">
        <v>2</v>
      </c>
      <c r="B3" s="16" t="s">
        <v>3</v>
      </c>
      <c r="C3" s="16" t="s">
        <v>22</v>
      </c>
      <c r="D3" s="16" t="s">
        <v>23</v>
      </c>
      <c r="E3" s="16" t="s">
        <v>24</v>
      </c>
      <c r="F3" s="16" t="s">
        <v>25</v>
      </c>
      <c r="G3" s="16" t="s">
        <v>26</v>
      </c>
      <c r="H3" s="16" t="s">
        <v>27</v>
      </c>
      <c r="I3" s="16" t="s">
        <v>28</v>
      </c>
      <c r="J3" s="16" t="s">
        <v>29</v>
      </c>
      <c r="K3" s="16" t="s">
        <v>30</v>
      </c>
      <c r="L3" s="16" t="s">
        <v>31</v>
      </c>
      <c r="M3" s="16" t="s">
        <v>32</v>
      </c>
      <c r="N3" s="16" t="s">
        <v>33</v>
      </c>
      <c r="O3" s="16" t="s">
        <v>34</v>
      </c>
      <c r="P3" s="16" t="s">
        <v>35</v>
      </c>
      <c r="Q3" s="16" t="s">
        <v>18</v>
      </c>
      <c r="R3" s="16" t="s">
        <v>19</v>
      </c>
    </row>
    <row r="4" spans="1:18" ht="17.100000000000001" customHeight="1" x14ac:dyDescent="0.3">
      <c r="A4" s="17" t="s">
        <v>75</v>
      </c>
      <c r="B4" s="18" t="s">
        <v>76</v>
      </c>
      <c r="C4" s="19">
        <v>4941</v>
      </c>
      <c r="D4" s="19">
        <v>3284</v>
      </c>
      <c r="E4" s="21">
        <v>0.66464278486136408</v>
      </c>
      <c r="F4" s="19">
        <v>2344</v>
      </c>
      <c r="G4" s="19" t="s">
        <v>136</v>
      </c>
      <c r="H4" s="21" t="s">
        <v>136</v>
      </c>
      <c r="I4" s="19">
        <v>0</v>
      </c>
      <c r="J4" s="21">
        <v>0</v>
      </c>
      <c r="K4" s="19" t="s">
        <v>136</v>
      </c>
      <c r="L4" s="21" t="s">
        <v>136</v>
      </c>
      <c r="M4" s="19">
        <v>940</v>
      </c>
      <c r="N4" s="21">
        <v>0.19024488969844161</v>
      </c>
      <c r="O4" s="19">
        <v>1657</v>
      </c>
      <c r="P4" s="21">
        <v>0.33535721513863592</v>
      </c>
      <c r="Q4" s="22">
        <v>1</v>
      </c>
      <c r="R4" s="18" t="s">
        <v>138</v>
      </c>
    </row>
    <row r="5" spans="1:18" ht="17.100000000000001" customHeight="1" x14ac:dyDescent="0.3">
      <c r="A5" s="17" t="s">
        <v>75</v>
      </c>
      <c r="B5" s="18" t="s">
        <v>77</v>
      </c>
      <c r="C5" s="19">
        <v>0</v>
      </c>
      <c r="D5" s="19">
        <v>0</v>
      </c>
      <c r="E5" s="40" t="s">
        <v>136</v>
      </c>
      <c r="F5" s="19">
        <v>0</v>
      </c>
      <c r="G5" s="19">
        <v>0</v>
      </c>
      <c r="H5" s="21">
        <v>0</v>
      </c>
      <c r="I5" s="19">
        <v>0</v>
      </c>
      <c r="J5" s="21">
        <v>0</v>
      </c>
      <c r="K5" s="19">
        <v>0</v>
      </c>
      <c r="L5" s="21">
        <v>0</v>
      </c>
      <c r="M5" s="19">
        <v>0</v>
      </c>
      <c r="N5" s="21" t="s">
        <v>136</v>
      </c>
      <c r="O5" s="19">
        <v>0</v>
      </c>
      <c r="P5" s="21" t="s">
        <v>136</v>
      </c>
      <c r="Q5" s="28" t="s">
        <v>139</v>
      </c>
      <c r="R5" s="41" t="s">
        <v>139</v>
      </c>
    </row>
    <row r="6" spans="1:18" ht="17.100000000000001" customHeight="1" x14ac:dyDescent="0.3">
      <c r="A6" s="17" t="s">
        <v>75</v>
      </c>
      <c r="B6" s="18" t="s">
        <v>79</v>
      </c>
      <c r="C6" s="19">
        <v>150</v>
      </c>
      <c r="D6" s="19" t="s">
        <v>136</v>
      </c>
      <c r="E6" s="21" t="s">
        <v>136</v>
      </c>
      <c r="F6" s="19">
        <v>123</v>
      </c>
      <c r="G6" s="19">
        <v>0</v>
      </c>
      <c r="H6" s="21">
        <v>0</v>
      </c>
      <c r="I6" s="19">
        <v>0</v>
      </c>
      <c r="J6" s="21">
        <v>0</v>
      </c>
      <c r="K6" s="19">
        <v>0</v>
      </c>
      <c r="L6" s="21">
        <v>0</v>
      </c>
      <c r="M6" s="19" t="s">
        <v>136</v>
      </c>
      <c r="N6" s="21" t="s">
        <v>136</v>
      </c>
      <c r="O6" s="19" t="s">
        <v>136</v>
      </c>
      <c r="P6" s="21" t="s">
        <v>136</v>
      </c>
      <c r="Q6" s="22">
        <v>1</v>
      </c>
      <c r="R6" s="18" t="s">
        <v>138</v>
      </c>
    </row>
    <row r="7" spans="1:18" ht="17.100000000000001" customHeight="1" x14ac:dyDescent="0.3">
      <c r="A7" s="17" t="s">
        <v>75</v>
      </c>
      <c r="B7" s="18" t="s">
        <v>80</v>
      </c>
      <c r="C7" s="19">
        <v>782</v>
      </c>
      <c r="D7" s="19">
        <v>478</v>
      </c>
      <c r="E7" s="21">
        <v>0.61125319693094626</v>
      </c>
      <c r="F7" s="19">
        <v>343</v>
      </c>
      <c r="G7" s="19" t="s">
        <v>136</v>
      </c>
      <c r="H7" s="21" t="s">
        <v>136</v>
      </c>
      <c r="I7" s="19">
        <v>0</v>
      </c>
      <c r="J7" s="21">
        <v>0</v>
      </c>
      <c r="K7" s="19" t="s">
        <v>136</v>
      </c>
      <c r="L7" s="21" t="s">
        <v>136</v>
      </c>
      <c r="M7" s="19">
        <v>135</v>
      </c>
      <c r="N7" s="21">
        <v>0.17263427109974425</v>
      </c>
      <c r="O7" s="19">
        <v>304</v>
      </c>
      <c r="P7" s="21">
        <v>0.38874680306905368</v>
      </c>
      <c r="Q7" s="22">
        <v>1</v>
      </c>
      <c r="R7" s="18" t="s">
        <v>138</v>
      </c>
    </row>
    <row r="8" spans="1:18" ht="17.100000000000001" customHeight="1" x14ac:dyDescent="0.3">
      <c r="A8" s="17" t="s">
        <v>75</v>
      </c>
      <c r="B8" s="18" t="s">
        <v>81</v>
      </c>
      <c r="C8" s="19">
        <v>180</v>
      </c>
      <c r="D8" s="19">
        <v>162</v>
      </c>
      <c r="E8" s="21">
        <v>0.9</v>
      </c>
      <c r="F8" s="19">
        <v>138</v>
      </c>
      <c r="G8" s="19" t="s">
        <v>136</v>
      </c>
      <c r="H8" s="21" t="s">
        <v>136</v>
      </c>
      <c r="I8" s="19">
        <v>0</v>
      </c>
      <c r="J8" s="21">
        <v>0</v>
      </c>
      <c r="K8" s="19" t="s">
        <v>136</v>
      </c>
      <c r="L8" s="21" t="s">
        <v>136</v>
      </c>
      <c r="M8" s="19">
        <v>24</v>
      </c>
      <c r="N8" s="21">
        <v>0.13333333333333333</v>
      </c>
      <c r="O8" s="19">
        <v>18</v>
      </c>
      <c r="P8" s="21">
        <v>0.1</v>
      </c>
      <c r="Q8" s="22">
        <v>1</v>
      </c>
      <c r="R8" s="18" t="s">
        <v>138</v>
      </c>
    </row>
    <row r="9" spans="1:18" ht="17.100000000000001" customHeight="1" x14ac:dyDescent="0.3">
      <c r="A9" s="17" t="s">
        <v>75</v>
      </c>
      <c r="B9" s="18" t="s">
        <v>82</v>
      </c>
      <c r="C9" s="19">
        <v>181</v>
      </c>
      <c r="D9" s="19">
        <v>102</v>
      </c>
      <c r="E9" s="21">
        <v>0.56353591160220995</v>
      </c>
      <c r="F9" s="19">
        <v>70</v>
      </c>
      <c r="G9" s="19">
        <v>0</v>
      </c>
      <c r="H9" s="21">
        <v>0</v>
      </c>
      <c r="I9" s="19">
        <v>0</v>
      </c>
      <c r="J9" s="21">
        <v>0</v>
      </c>
      <c r="K9" s="19">
        <v>0</v>
      </c>
      <c r="L9" s="21">
        <v>0</v>
      </c>
      <c r="M9" s="19">
        <v>32</v>
      </c>
      <c r="N9" s="21">
        <v>0.17679558011049723</v>
      </c>
      <c r="O9" s="19">
        <v>79</v>
      </c>
      <c r="P9" s="21">
        <v>0.43646408839779005</v>
      </c>
      <c r="Q9" s="28" t="s">
        <v>139</v>
      </c>
      <c r="R9" s="41" t="s">
        <v>139</v>
      </c>
    </row>
    <row r="10" spans="1:18" ht="17.100000000000001" customHeight="1" x14ac:dyDescent="0.3">
      <c r="A10" s="17" t="s">
        <v>75</v>
      </c>
      <c r="B10" s="27" t="s">
        <v>83</v>
      </c>
      <c r="C10" s="19">
        <v>3505</v>
      </c>
      <c r="D10" s="19">
        <v>3430</v>
      </c>
      <c r="E10" s="21">
        <v>0.97860199714693297</v>
      </c>
      <c r="F10" s="19">
        <v>2698</v>
      </c>
      <c r="G10" s="19" t="s">
        <v>136</v>
      </c>
      <c r="H10" s="21" t="s">
        <v>136</v>
      </c>
      <c r="I10" s="19">
        <v>0</v>
      </c>
      <c r="J10" s="21">
        <v>0</v>
      </c>
      <c r="K10" s="19" t="s">
        <v>136</v>
      </c>
      <c r="L10" s="21" t="s">
        <v>136</v>
      </c>
      <c r="M10" s="19">
        <v>732</v>
      </c>
      <c r="N10" s="21">
        <v>0.20884450784593439</v>
      </c>
      <c r="O10" s="19">
        <v>75</v>
      </c>
      <c r="P10" s="21">
        <v>2.1398002853067047E-2</v>
      </c>
      <c r="Q10" s="22">
        <v>1</v>
      </c>
      <c r="R10" s="18" t="s">
        <v>138</v>
      </c>
    </row>
    <row r="11" spans="1:18" ht="17.100000000000001" customHeight="1" x14ac:dyDescent="0.3">
      <c r="A11" s="17" t="s">
        <v>75</v>
      </c>
      <c r="B11" s="18" t="s">
        <v>84</v>
      </c>
      <c r="C11" s="19">
        <v>165</v>
      </c>
      <c r="D11" s="19">
        <v>136</v>
      </c>
      <c r="E11" s="21">
        <v>0.82424242424242422</v>
      </c>
      <c r="F11" s="19">
        <v>98</v>
      </c>
      <c r="G11" s="19">
        <v>0</v>
      </c>
      <c r="H11" s="21">
        <v>0</v>
      </c>
      <c r="I11" s="19">
        <v>0</v>
      </c>
      <c r="J11" s="21">
        <v>0</v>
      </c>
      <c r="K11" s="19">
        <v>0</v>
      </c>
      <c r="L11" s="21">
        <v>0</v>
      </c>
      <c r="M11" s="19">
        <v>38</v>
      </c>
      <c r="N11" s="21">
        <v>0.23030303030303031</v>
      </c>
      <c r="O11" s="19">
        <v>29</v>
      </c>
      <c r="P11" s="21">
        <v>0.17575757575757575</v>
      </c>
      <c r="Q11" s="28" t="s">
        <v>139</v>
      </c>
      <c r="R11" s="41" t="s">
        <v>139</v>
      </c>
    </row>
    <row r="12" spans="1:18" ht="17.100000000000001" customHeight="1" x14ac:dyDescent="0.3">
      <c r="A12" s="17" t="s">
        <v>75</v>
      </c>
      <c r="B12" s="18" t="s">
        <v>85</v>
      </c>
      <c r="C12" s="19">
        <v>501</v>
      </c>
      <c r="D12" s="19">
        <v>310</v>
      </c>
      <c r="E12" s="21">
        <v>0.61876247504990023</v>
      </c>
      <c r="F12" s="19">
        <v>239</v>
      </c>
      <c r="G12" s="19">
        <v>0</v>
      </c>
      <c r="H12" s="21">
        <v>0</v>
      </c>
      <c r="I12" s="19">
        <v>0</v>
      </c>
      <c r="J12" s="21">
        <v>0</v>
      </c>
      <c r="K12" s="19">
        <v>0</v>
      </c>
      <c r="L12" s="21">
        <v>0</v>
      </c>
      <c r="M12" s="19">
        <v>71</v>
      </c>
      <c r="N12" s="21">
        <v>0.14171656686626746</v>
      </c>
      <c r="O12" s="19">
        <v>191</v>
      </c>
      <c r="P12" s="21">
        <v>0.38123752495009983</v>
      </c>
      <c r="Q12" s="42" t="s">
        <v>139</v>
      </c>
      <c r="R12" s="43" t="s">
        <v>139</v>
      </c>
    </row>
    <row r="13" spans="1:18" ht="17.100000000000001" customHeight="1" x14ac:dyDescent="0.3">
      <c r="A13" s="17" t="s">
        <v>75</v>
      </c>
      <c r="B13" s="18" t="s">
        <v>86</v>
      </c>
      <c r="C13" s="19">
        <v>3603</v>
      </c>
      <c r="D13" s="19">
        <v>3318</v>
      </c>
      <c r="E13" s="21">
        <v>0.92089925062447964</v>
      </c>
      <c r="F13" s="19">
        <v>2453</v>
      </c>
      <c r="G13" s="19">
        <v>10</v>
      </c>
      <c r="H13" s="21">
        <v>2.775464890369137E-3</v>
      </c>
      <c r="I13" s="19">
        <v>0</v>
      </c>
      <c r="J13" s="21">
        <v>0</v>
      </c>
      <c r="K13" s="19">
        <v>10</v>
      </c>
      <c r="L13" s="21">
        <v>2.775464890369137E-3</v>
      </c>
      <c r="M13" s="19">
        <v>865</v>
      </c>
      <c r="N13" s="21">
        <v>0.24007771301693034</v>
      </c>
      <c r="O13" s="19">
        <v>285</v>
      </c>
      <c r="P13" s="21">
        <v>7.9100749375520404E-2</v>
      </c>
      <c r="Q13" s="28" t="s">
        <v>139</v>
      </c>
      <c r="R13" s="41" t="s">
        <v>139</v>
      </c>
    </row>
    <row r="14" spans="1:18" ht="17.100000000000001" hidden="1" customHeight="1" x14ac:dyDescent="0.3">
      <c r="A14" s="17" t="s">
        <v>75</v>
      </c>
      <c r="B14" s="18" t="s">
        <v>87</v>
      </c>
      <c r="C14" s="19">
        <v>157</v>
      </c>
      <c r="D14" s="19">
        <v>131</v>
      </c>
      <c r="E14" s="21">
        <v>0.83439490445859876</v>
      </c>
      <c r="F14" s="19">
        <v>99</v>
      </c>
      <c r="G14" s="19">
        <v>0</v>
      </c>
      <c r="H14" s="21">
        <v>0</v>
      </c>
      <c r="I14" s="19">
        <v>0</v>
      </c>
      <c r="J14" s="21">
        <v>0</v>
      </c>
      <c r="K14" s="19">
        <v>0</v>
      </c>
      <c r="L14" s="21">
        <v>0</v>
      </c>
      <c r="M14" s="19">
        <v>32</v>
      </c>
      <c r="N14" s="21">
        <v>0.20382165605095542</v>
      </c>
      <c r="O14" s="19">
        <v>26</v>
      </c>
      <c r="P14" s="21">
        <v>0.16560509554140126</v>
      </c>
      <c r="Q14" s="42" t="s">
        <v>139</v>
      </c>
      <c r="R14" s="43" t="s">
        <v>139</v>
      </c>
    </row>
    <row r="15" spans="1:18" ht="17.100000000000001" customHeight="1" x14ac:dyDescent="0.3">
      <c r="A15" s="17" t="s">
        <v>75</v>
      </c>
      <c r="B15" s="18" t="s">
        <v>88</v>
      </c>
      <c r="C15" s="19">
        <v>600</v>
      </c>
      <c r="D15" s="19">
        <v>386</v>
      </c>
      <c r="E15" s="21">
        <v>0.64333333333333331</v>
      </c>
      <c r="F15" s="19">
        <v>265</v>
      </c>
      <c r="G15" s="19">
        <v>7</v>
      </c>
      <c r="H15" s="21">
        <v>1.1666666666666667E-2</v>
      </c>
      <c r="I15" s="19">
        <v>0</v>
      </c>
      <c r="J15" s="21">
        <v>0</v>
      </c>
      <c r="K15" s="19">
        <v>7</v>
      </c>
      <c r="L15" s="21">
        <v>1.1666666666666667E-2</v>
      </c>
      <c r="M15" s="19">
        <v>121</v>
      </c>
      <c r="N15" s="21">
        <v>0.20166666666666666</v>
      </c>
      <c r="O15" s="19">
        <v>214</v>
      </c>
      <c r="P15" s="21">
        <v>0.35666666666666669</v>
      </c>
      <c r="Q15" s="28" t="s">
        <v>139</v>
      </c>
      <c r="R15" s="41" t="s">
        <v>139</v>
      </c>
    </row>
    <row r="16" spans="1:18" ht="17.100000000000001" customHeight="1" x14ac:dyDescent="0.3">
      <c r="A16" s="17" t="s">
        <v>75</v>
      </c>
      <c r="B16" s="18" t="s">
        <v>89</v>
      </c>
      <c r="C16" s="19">
        <v>1092</v>
      </c>
      <c r="D16" s="19">
        <v>1081</v>
      </c>
      <c r="E16" s="21">
        <v>0.98992673992673996</v>
      </c>
      <c r="F16" s="19">
        <v>936</v>
      </c>
      <c r="G16" s="19" t="s">
        <v>136</v>
      </c>
      <c r="H16" s="21" t="s">
        <v>136</v>
      </c>
      <c r="I16" s="19">
        <v>0</v>
      </c>
      <c r="J16" s="21">
        <v>0</v>
      </c>
      <c r="K16" s="19" t="s">
        <v>136</v>
      </c>
      <c r="L16" s="21" t="s">
        <v>136</v>
      </c>
      <c r="M16" s="19">
        <v>145</v>
      </c>
      <c r="N16" s="21">
        <v>0.13278388278388278</v>
      </c>
      <c r="O16" s="19">
        <v>11</v>
      </c>
      <c r="P16" s="21">
        <v>1.0073260073260074E-2</v>
      </c>
      <c r="Q16" s="22">
        <v>1</v>
      </c>
      <c r="R16" s="18" t="s">
        <v>138</v>
      </c>
    </row>
    <row r="17" spans="1:18" ht="17.100000000000001" customHeight="1" x14ac:dyDescent="0.3">
      <c r="A17" s="17" t="s">
        <v>75</v>
      </c>
      <c r="B17" s="18" t="s">
        <v>90</v>
      </c>
      <c r="C17" s="19">
        <v>75</v>
      </c>
      <c r="D17" s="19" t="s">
        <v>136</v>
      </c>
      <c r="E17" s="21" t="s">
        <v>136</v>
      </c>
      <c r="F17" s="19">
        <v>62</v>
      </c>
      <c r="G17" s="19">
        <v>0</v>
      </c>
      <c r="H17" s="21">
        <v>0</v>
      </c>
      <c r="I17" s="19">
        <v>0</v>
      </c>
      <c r="J17" s="21">
        <v>0</v>
      </c>
      <c r="K17" s="19">
        <v>0</v>
      </c>
      <c r="L17" s="21">
        <v>0</v>
      </c>
      <c r="M17" s="19" t="s">
        <v>136</v>
      </c>
      <c r="N17" s="21" t="s">
        <v>136</v>
      </c>
      <c r="O17" s="19" t="s">
        <v>136</v>
      </c>
      <c r="P17" s="21" t="s">
        <v>136</v>
      </c>
      <c r="Q17" s="22">
        <v>1</v>
      </c>
      <c r="R17" s="18" t="s">
        <v>138</v>
      </c>
    </row>
    <row r="18" spans="1:18" ht="17.100000000000001" customHeight="1" x14ac:dyDescent="0.3">
      <c r="A18" s="17" t="s">
        <v>75</v>
      </c>
      <c r="B18" s="18" t="s">
        <v>91</v>
      </c>
      <c r="C18" s="19">
        <v>3468</v>
      </c>
      <c r="D18" s="19">
        <v>3329</v>
      </c>
      <c r="E18" s="21">
        <v>0.95991926182237597</v>
      </c>
      <c r="F18" s="19">
        <v>2559</v>
      </c>
      <c r="G18" s="19">
        <v>12</v>
      </c>
      <c r="H18" s="21">
        <v>3.4602076124567475E-3</v>
      </c>
      <c r="I18" s="19">
        <v>0</v>
      </c>
      <c r="J18" s="21">
        <v>0</v>
      </c>
      <c r="K18" s="19">
        <v>12</v>
      </c>
      <c r="L18" s="21">
        <v>3.4602076124567475E-3</v>
      </c>
      <c r="M18" s="19">
        <v>770</v>
      </c>
      <c r="N18" s="21">
        <v>0.22202998846597463</v>
      </c>
      <c r="O18" s="19">
        <v>139</v>
      </c>
      <c r="P18" s="21">
        <v>4.008073817762399E-2</v>
      </c>
      <c r="Q18" s="42" t="s">
        <v>139</v>
      </c>
      <c r="R18" s="43" t="s">
        <v>139</v>
      </c>
    </row>
    <row r="19" spans="1:18" ht="17.100000000000001" customHeight="1" x14ac:dyDescent="0.3">
      <c r="A19" s="17" t="s">
        <v>75</v>
      </c>
      <c r="B19" s="18" t="s">
        <v>92</v>
      </c>
      <c r="C19" s="19">
        <v>494</v>
      </c>
      <c r="D19" s="19">
        <v>449</v>
      </c>
      <c r="E19" s="21">
        <v>0.90890688259109309</v>
      </c>
      <c r="F19" s="19">
        <v>368</v>
      </c>
      <c r="G19" s="19">
        <v>0</v>
      </c>
      <c r="H19" s="21">
        <v>0</v>
      </c>
      <c r="I19" s="19">
        <v>0</v>
      </c>
      <c r="J19" s="21">
        <v>0</v>
      </c>
      <c r="K19" s="19">
        <v>0</v>
      </c>
      <c r="L19" s="21">
        <v>0</v>
      </c>
      <c r="M19" s="19">
        <v>81</v>
      </c>
      <c r="N19" s="21">
        <v>0.16396761133603238</v>
      </c>
      <c r="O19" s="19">
        <v>45</v>
      </c>
      <c r="P19" s="21">
        <v>9.1093117408906882E-2</v>
      </c>
      <c r="Q19" s="28" t="s">
        <v>139</v>
      </c>
      <c r="R19" s="41" t="s">
        <v>139</v>
      </c>
    </row>
    <row r="20" spans="1:18" ht="17.100000000000001" customHeight="1" x14ac:dyDescent="0.3">
      <c r="A20" s="17" t="s">
        <v>75</v>
      </c>
      <c r="B20" s="18" t="s">
        <v>93</v>
      </c>
      <c r="C20" s="19">
        <v>526</v>
      </c>
      <c r="D20" s="19">
        <v>474</v>
      </c>
      <c r="E20" s="21">
        <v>0.90114068441064643</v>
      </c>
      <c r="F20" s="19">
        <v>367</v>
      </c>
      <c r="G20" s="19">
        <v>6</v>
      </c>
      <c r="H20" s="21">
        <v>1.1406844106463879E-2</v>
      </c>
      <c r="I20" s="19">
        <v>0</v>
      </c>
      <c r="J20" s="21">
        <v>0</v>
      </c>
      <c r="K20" s="19">
        <v>6</v>
      </c>
      <c r="L20" s="21">
        <v>1.1406844106463879E-2</v>
      </c>
      <c r="M20" s="19">
        <v>107</v>
      </c>
      <c r="N20" s="21">
        <v>0.20342205323193915</v>
      </c>
      <c r="O20" s="19">
        <v>52</v>
      </c>
      <c r="P20" s="21">
        <v>9.8859315589353611E-2</v>
      </c>
      <c r="Q20" s="42" t="s">
        <v>139</v>
      </c>
      <c r="R20" s="43" t="s">
        <v>139</v>
      </c>
    </row>
    <row r="21" spans="1:18" ht="17.100000000000001" customHeight="1" x14ac:dyDescent="0.3">
      <c r="A21" s="17" t="s">
        <v>75</v>
      </c>
      <c r="B21" s="18" t="s">
        <v>94</v>
      </c>
      <c r="C21" s="19">
        <v>79</v>
      </c>
      <c r="D21" s="19">
        <v>52</v>
      </c>
      <c r="E21" s="21">
        <v>0.65822784810126578</v>
      </c>
      <c r="F21" s="19">
        <v>30</v>
      </c>
      <c r="G21" s="19">
        <v>0</v>
      </c>
      <c r="H21" s="21">
        <v>0</v>
      </c>
      <c r="I21" s="19">
        <v>0</v>
      </c>
      <c r="J21" s="21">
        <v>0</v>
      </c>
      <c r="K21" s="19">
        <v>0</v>
      </c>
      <c r="L21" s="21">
        <v>0</v>
      </c>
      <c r="M21" s="19">
        <v>22</v>
      </c>
      <c r="N21" s="21">
        <v>0.27848101265822783</v>
      </c>
      <c r="O21" s="19">
        <v>27</v>
      </c>
      <c r="P21" s="21">
        <v>0.34177215189873417</v>
      </c>
      <c r="Q21" s="28" t="s">
        <v>139</v>
      </c>
      <c r="R21" s="41" t="s">
        <v>139</v>
      </c>
    </row>
    <row r="22" spans="1:18" ht="17.100000000000001" customHeight="1" x14ac:dyDescent="0.3">
      <c r="A22" s="17" t="s">
        <v>75</v>
      </c>
      <c r="B22" s="18" t="s">
        <v>95</v>
      </c>
      <c r="C22" s="19">
        <v>35254</v>
      </c>
      <c r="D22" s="19">
        <v>27926</v>
      </c>
      <c r="E22" s="21">
        <v>0.79213706246099735</v>
      </c>
      <c r="F22" s="19">
        <v>20678</v>
      </c>
      <c r="G22" s="19">
        <v>25</v>
      </c>
      <c r="H22" s="21">
        <v>7.0913938843819146E-4</v>
      </c>
      <c r="I22" s="19">
        <v>0</v>
      </c>
      <c r="J22" s="21">
        <v>0</v>
      </c>
      <c r="K22" s="19">
        <v>25</v>
      </c>
      <c r="L22" s="21">
        <v>7.0913938843819146E-4</v>
      </c>
      <c r="M22" s="19">
        <v>7248</v>
      </c>
      <c r="N22" s="21">
        <v>0.20559369149600046</v>
      </c>
      <c r="O22" s="19">
        <v>7328</v>
      </c>
      <c r="P22" s="21">
        <v>0.20786293753900267</v>
      </c>
      <c r="Q22" s="42" t="s">
        <v>139</v>
      </c>
      <c r="R22" s="43" t="s">
        <v>139</v>
      </c>
    </row>
    <row r="23" spans="1:18" ht="17.100000000000001" customHeight="1" x14ac:dyDescent="0.3">
      <c r="A23" s="17" t="s">
        <v>75</v>
      </c>
      <c r="B23" s="18" t="s">
        <v>96</v>
      </c>
      <c r="C23" s="19">
        <v>514</v>
      </c>
      <c r="D23" s="19">
        <v>431</v>
      </c>
      <c r="E23" s="21">
        <v>0.83852140077821014</v>
      </c>
      <c r="F23" s="19">
        <v>332</v>
      </c>
      <c r="G23" s="19" t="s">
        <v>136</v>
      </c>
      <c r="H23" s="21" t="s">
        <v>136</v>
      </c>
      <c r="I23" s="19">
        <v>0</v>
      </c>
      <c r="J23" s="21">
        <v>0</v>
      </c>
      <c r="K23" s="19" t="s">
        <v>136</v>
      </c>
      <c r="L23" s="21" t="s">
        <v>136</v>
      </c>
      <c r="M23" s="19">
        <v>99</v>
      </c>
      <c r="N23" s="21">
        <v>0.19260700389105059</v>
      </c>
      <c r="O23" s="19">
        <v>83</v>
      </c>
      <c r="P23" s="21">
        <v>0.16147859922178989</v>
      </c>
      <c r="Q23" s="22">
        <v>1</v>
      </c>
      <c r="R23" s="18" t="s">
        <v>138</v>
      </c>
    </row>
    <row r="24" spans="1:18" ht="17.100000000000001" customHeight="1" x14ac:dyDescent="0.3">
      <c r="A24" s="17" t="s">
        <v>75</v>
      </c>
      <c r="B24" s="18" t="s">
        <v>97</v>
      </c>
      <c r="C24" s="19">
        <v>650</v>
      </c>
      <c r="D24" s="19">
        <v>393</v>
      </c>
      <c r="E24" s="21">
        <v>0.60461538461538467</v>
      </c>
      <c r="F24" s="19">
        <v>272</v>
      </c>
      <c r="G24" s="19">
        <v>0</v>
      </c>
      <c r="H24" s="21">
        <v>0</v>
      </c>
      <c r="I24" s="19">
        <v>0</v>
      </c>
      <c r="J24" s="21">
        <v>0</v>
      </c>
      <c r="K24" s="19">
        <v>0</v>
      </c>
      <c r="L24" s="21">
        <v>0</v>
      </c>
      <c r="M24" s="19">
        <v>121</v>
      </c>
      <c r="N24" s="21">
        <v>0.18615384615384614</v>
      </c>
      <c r="O24" s="19">
        <v>257</v>
      </c>
      <c r="P24" s="21">
        <v>0.39538461538461539</v>
      </c>
      <c r="Q24" s="42" t="s">
        <v>139</v>
      </c>
      <c r="R24" s="43" t="s">
        <v>139</v>
      </c>
    </row>
    <row r="25" spans="1:18" ht="17.100000000000001" customHeight="1" x14ac:dyDescent="0.3">
      <c r="A25" s="17" t="s">
        <v>75</v>
      </c>
      <c r="B25" s="18" t="s">
        <v>98</v>
      </c>
      <c r="C25" s="19">
        <v>60</v>
      </c>
      <c r="D25" s="19" t="s">
        <v>136</v>
      </c>
      <c r="E25" s="21" t="s">
        <v>136</v>
      </c>
      <c r="F25" s="19">
        <v>50</v>
      </c>
      <c r="G25" s="19">
        <v>0</v>
      </c>
      <c r="H25" s="21">
        <v>0</v>
      </c>
      <c r="I25" s="19">
        <v>0</v>
      </c>
      <c r="J25" s="21">
        <v>0</v>
      </c>
      <c r="K25" s="19">
        <v>0</v>
      </c>
      <c r="L25" s="21">
        <v>0</v>
      </c>
      <c r="M25" s="19" t="s">
        <v>136</v>
      </c>
      <c r="N25" s="21" t="s">
        <v>136</v>
      </c>
      <c r="O25" s="19" t="s">
        <v>136</v>
      </c>
      <c r="P25" s="21" t="s">
        <v>136</v>
      </c>
      <c r="Q25" s="22">
        <v>1</v>
      </c>
      <c r="R25" s="18" t="s">
        <v>138</v>
      </c>
    </row>
    <row r="26" spans="1:18" ht="17.100000000000001" customHeight="1" x14ac:dyDescent="0.3">
      <c r="A26" s="17" t="s">
        <v>75</v>
      </c>
      <c r="B26" s="18" t="s">
        <v>99</v>
      </c>
      <c r="C26" s="19">
        <v>380</v>
      </c>
      <c r="D26" s="19">
        <v>258</v>
      </c>
      <c r="E26" s="21">
        <v>0.67894736842105263</v>
      </c>
      <c r="F26" s="19">
        <v>183</v>
      </c>
      <c r="G26" s="19" t="s">
        <v>136</v>
      </c>
      <c r="H26" s="21" t="s">
        <v>136</v>
      </c>
      <c r="I26" s="19">
        <v>0</v>
      </c>
      <c r="J26" s="21">
        <v>0</v>
      </c>
      <c r="K26" s="19" t="s">
        <v>136</v>
      </c>
      <c r="L26" s="21" t="s">
        <v>136</v>
      </c>
      <c r="M26" s="19">
        <v>75</v>
      </c>
      <c r="N26" s="21">
        <v>0.19736842105263158</v>
      </c>
      <c r="O26" s="19">
        <v>122</v>
      </c>
      <c r="P26" s="21">
        <v>0.32105263157894737</v>
      </c>
      <c r="Q26" s="22">
        <v>1</v>
      </c>
      <c r="R26" s="18" t="s">
        <v>138</v>
      </c>
    </row>
    <row r="27" spans="1:18" ht="17.100000000000001" customHeight="1" x14ac:dyDescent="0.3">
      <c r="A27" s="17" t="s">
        <v>75</v>
      </c>
      <c r="B27" s="18" t="s">
        <v>100</v>
      </c>
      <c r="C27" s="19">
        <v>937</v>
      </c>
      <c r="D27" s="19">
        <v>470</v>
      </c>
      <c r="E27" s="21">
        <v>0.50160085378868735</v>
      </c>
      <c r="F27" s="19">
        <v>267</v>
      </c>
      <c r="G27" s="19" t="s">
        <v>136</v>
      </c>
      <c r="H27" s="21" t="s">
        <v>136</v>
      </c>
      <c r="I27" s="19">
        <v>0</v>
      </c>
      <c r="J27" s="21">
        <v>0</v>
      </c>
      <c r="K27" s="19" t="s">
        <v>136</v>
      </c>
      <c r="L27" s="21" t="s">
        <v>136</v>
      </c>
      <c r="M27" s="19">
        <v>203</v>
      </c>
      <c r="N27" s="21">
        <v>0.21664887940234792</v>
      </c>
      <c r="O27" s="19">
        <v>467</v>
      </c>
      <c r="P27" s="21">
        <v>0.4983991462113127</v>
      </c>
      <c r="Q27" s="22">
        <v>1</v>
      </c>
      <c r="R27" s="18" t="s">
        <v>138</v>
      </c>
    </row>
    <row r="28" spans="1:18" ht="17.100000000000001" customHeight="1" x14ac:dyDescent="0.3">
      <c r="A28" s="17" t="s">
        <v>75</v>
      </c>
      <c r="B28" s="18" t="s">
        <v>101</v>
      </c>
      <c r="C28" s="19" t="s">
        <v>136</v>
      </c>
      <c r="D28" s="19" t="s">
        <v>136</v>
      </c>
      <c r="E28" s="21" t="s">
        <v>136</v>
      </c>
      <c r="F28" s="19" t="s">
        <v>136</v>
      </c>
      <c r="G28" s="19">
        <v>0</v>
      </c>
      <c r="H28" s="21">
        <v>0</v>
      </c>
      <c r="I28" s="19">
        <v>0</v>
      </c>
      <c r="J28" s="21">
        <v>0</v>
      </c>
      <c r="K28" s="19">
        <v>0</v>
      </c>
      <c r="L28" s="21">
        <v>0</v>
      </c>
      <c r="M28" s="19" t="s">
        <v>136</v>
      </c>
      <c r="N28" s="21" t="s">
        <v>136</v>
      </c>
      <c r="O28" s="19">
        <v>0</v>
      </c>
      <c r="P28" s="21">
        <v>0</v>
      </c>
      <c r="Q28" s="22">
        <v>1</v>
      </c>
      <c r="R28" s="18" t="s">
        <v>138</v>
      </c>
    </row>
    <row r="29" spans="1:18" ht="17.100000000000001" customHeight="1" x14ac:dyDescent="0.3">
      <c r="A29" s="17" t="s">
        <v>75</v>
      </c>
      <c r="B29" s="18" t="s">
        <v>102</v>
      </c>
      <c r="C29" s="19">
        <v>50</v>
      </c>
      <c r="D29" s="19" t="s">
        <v>136</v>
      </c>
      <c r="E29" s="21" t="s">
        <v>136</v>
      </c>
      <c r="F29" s="19">
        <v>37</v>
      </c>
      <c r="G29" s="19" t="s">
        <v>136</v>
      </c>
      <c r="H29" s="21" t="s">
        <v>136</v>
      </c>
      <c r="I29" s="19">
        <v>0</v>
      </c>
      <c r="J29" s="21">
        <v>0</v>
      </c>
      <c r="K29" s="19" t="s">
        <v>136</v>
      </c>
      <c r="L29" s="21" t="s">
        <v>136</v>
      </c>
      <c r="M29" s="19" t="s">
        <v>136</v>
      </c>
      <c r="N29" s="21" t="s">
        <v>136</v>
      </c>
      <c r="O29" s="19" t="s">
        <v>136</v>
      </c>
      <c r="P29" s="21" t="s">
        <v>136</v>
      </c>
      <c r="Q29" s="22">
        <v>1</v>
      </c>
      <c r="R29" s="18" t="s">
        <v>138</v>
      </c>
    </row>
    <row r="30" spans="1:18" ht="17.100000000000001" customHeight="1" x14ac:dyDescent="0.3">
      <c r="A30" s="17" t="s">
        <v>75</v>
      </c>
      <c r="B30" s="18" t="s">
        <v>103</v>
      </c>
      <c r="C30" s="19">
        <v>2008</v>
      </c>
      <c r="D30" s="19">
        <v>1446</v>
      </c>
      <c r="E30" s="21">
        <v>0.72011952191235062</v>
      </c>
      <c r="F30" s="19">
        <v>1190</v>
      </c>
      <c r="G30" s="19" t="s">
        <v>136</v>
      </c>
      <c r="H30" s="21" t="s">
        <v>136</v>
      </c>
      <c r="I30" s="19">
        <v>0</v>
      </c>
      <c r="J30" s="21">
        <v>0</v>
      </c>
      <c r="K30" s="19" t="s">
        <v>136</v>
      </c>
      <c r="L30" s="21" t="s">
        <v>136</v>
      </c>
      <c r="M30" s="19">
        <v>256</v>
      </c>
      <c r="N30" s="21">
        <v>0.12749003984063745</v>
      </c>
      <c r="O30" s="19">
        <v>562</v>
      </c>
      <c r="P30" s="21">
        <v>0.27988047808764938</v>
      </c>
      <c r="Q30" s="22">
        <v>1</v>
      </c>
      <c r="R30" s="18" t="s">
        <v>138</v>
      </c>
    </row>
    <row r="31" spans="1:18" ht="17.100000000000001" customHeight="1" x14ac:dyDescent="0.3">
      <c r="A31" s="17" t="s">
        <v>75</v>
      </c>
      <c r="B31" s="18" t="s">
        <v>104</v>
      </c>
      <c r="C31" s="19">
        <v>563</v>
      </c>
      <c r="D31" s="19">
        <v>306</v>
      </c>
      <c r="E31" s="21">
        <v>0.54351687388987568</v>
      </c>
      <c r="F31" s="19">
        <v>216</v>
      </c>
      <c r="G31" s="19" t="s">
        <v>136</v>
      </c>
      <c r="H31" s="21" t="s">
        <v>136</v>
      </c>
      <c r="I31" s="19">
        <v>0</v>
      </c>
      <c r="J31" s="21">
        <v>0</v>
      </c>
      <c r="K31" s="19" t="s">
        <v>136</v>
      </c>
      <c r="L31" s="21" t="s">
        <v>136</v>
      </c>
      <c r="M31" s="19">
        <v>90</v>
      </c>
      <c r="N31" s="21">
        <v>0.15985790408525755</v>
      </c>
      <c r="O31" s="19">
        <v>257</v>
      </c>
      <c r="P31" s="21">
        <v>0.45648312611012432</v>
      </c>
      <c r="Q31" s="22">
        <v>1</v>
      </c>
      <c r="R31" s="18" t="s">
        <v>138</v>
      </c>
    </row>
    <row r="32" spans="1:18" ht="17.100000000000001" customHeight="1" x14ac:dyDescent="0.3">
      <c r="A32" s="17" t="s">
        <v>75</v>
      </c>
      <c r="B32" s="18" t="s">
        <v>105</v>
      </c>
      <c r="C32" s="19">
        <v>295</v>
      </c>
      <c r="D32" s="19">
        <v>113</v>
      </c>
      <c r="E32" s="21">
        <v>0.38305084745762713</v>
      </c>
      <c r="F32" s="19">
        <v>69</v>
      </c>
      <c r="G32" s="19">
        <v>0</v>
      </c>
      <c r="H32" s="21">
        <v>0</v>
      </c>
      <c r="I32" s="19">
        <v>0</v>
      </c>
      <c r="J32" s="21">
        <v>0</v>
      </c>
      <c r="K32" s="19">
        <v>0</v>
      </c>
      <c r="L32" s="21">
        <v>0</v>
      </c>
      <c r="M32" s="19">
        <v>44</v>
      </c>
      <c r="N32" s="21">
        <v>0.14915254237288136</v>
      </c>
      <c r="O32" s="19">
        <v>182</v>
      </c>
      <c r="P32" s="21">
        <v>0.61694915254237293</v>
      </c>
      <c r="Q32" s="42" t="s">
        <v>139</v>
      </c>
      <c r="R32" s="43" t="s">
        <v>139</v>
      </c>
    </row>
    <row r="33" spans="1:18" ht="17.100000000000001" customHeight="1" x14ac:dyDescent="0.3">
      <c r="A33" s="17" t="s">
        <v>75</v>
      </c>
      <c r="B33" s="18" t="s">
        <v>106</v>
      </c>
      <c r="C33" s="19">
        <v>10171</v>
      </c>
      <c r="D33" s="19">
        <v>9326</v>
      </c>
      <c r="E33" s="21">
        <v>0.91692065676924595</v>
      </c>
      <c r="F33" s="19">
        <v>7024</v>
      </c>
      <c r="G33" s="19">
        <v>10</v>
      </c>
      <c r="H33" s="21">
        <v>9.8318749385507809E-4</v>
      </c>
      <c r="I33" s="19">
        <v>0</v>
      </c>
      <c r="J33" s="21">
        <v>0</v>
      </c>
      <c r="K33" s="19">
        <v>10</v>
      </c>
      <c r="L33" s="21">
        <v>9.8318749385507809E-4</v>
      </c>
      <c r="M33" s="19">
        <v>2302</v>
      </c>
      <c r="N33" s="21">
        <v>0.22632976108543898</v>
      </c>
      <c r="O33" s="19">
        <v>845</v>
      </c>
      <c r="P33" s="21">
        <v>8.307934323075411E-2</v>
      </c>
      <c r="Q33" s="28" t="s">
        <v>139</v>
      </c>
      <c r="R33" s="41" t="s">
        <v>139</v>
      </c>
    </row>
    <row r="34" spans="1:18" ht="17.100000000000001" customHeight="1" x14ac:dyDescent="0.3">
      <c r="A34" s="17" t="s">
        <v>75</v>
      </c>
      <c r="B34" s="18" t="s">
        <v>107</v>
      </c>
      <c r="C34" s="19">
        <v>947</v>
      </c>
      <c r="D34" s="19">
        <v>811</v>
      </c>
      <c r="E34" s="21">
        <v>0.85638859556494196</v>
      </c>
      <c r="F34" s="19">
        <v>640</v>
      </c>
      <c r="G34" s="19">
        <v>0</v>
      </c>
      <c r="H34" s="21">
        <v>0</v>
      </c>
      <c r="I34" s="19">
        <v>0</v>
      </c>
      <c r="J34" s="21">
        <v>0</v>
      </c>
      <c r="K34" s="19">
        <v>0</v>
      </c>
      <c r="L34" s="21">
        <v>0</v>
      </c>
      <c r="M34" s="19">
        <v>171</v>
      </c>
      <c r="N34" s="21">
        <v>0.18057022175290391</v>
      </c>
      <c r="O34" s="19">
        <v>136</v>
      </c>
      <c r="P34" s="21">
        <v>0.14361140443505807</v>
      </c>
      <c r="Q34" s="42" t="s">
        <v>139</v>
      </c>
      <c r="R34" s="43" t="s">
        <v>139</v>
      </c>
    </row>
    <row r="35" spans="1:18" ht="17.100000000000001" customHeight="1" x14ac:dyDescent="0.3">
      <c r="A35" s="17" t="s">
        <v>75</v>
      </c>
      <c r="B35" s="18" t="s">
        <v>108</v>
      </c>
      <c r="C35" s="19">
        <v>71</v>
      </c>
      <c r="D35" s="19">
        <v>60</v>
      </c>
      <c r="E35" s="21">
        <v>0.84507042253521125</v>
      </c>
      <c r="F35" s="19">
        <v>45</v>
      </c>
      <c r="G35" s="19">
        <v>0</v>
      </c>
      <c r="H35" s="21">
        <v>0</v>
      </c>
      <c r="I35" s="19">
        <v>0</v>
      </c>
      <c r="J35" s="21">
        <v>0</v>
      </c>
      <c r="K35" s="19">
        <v>0</v>
      </c>
      <c r="L35" s="21">
        <v>0</v>
      </c>
      <c r="M35" s="19">
        <v>15</v>
      </c>
      <c r="N35" s="21">
        <v>0.21126760563380281</v>
      </c>
      <c r="O35" s="19">
        <v>11</v>
      </c>
      <c r="P35" s="21">
        <v>0.15492957746478872</v>
      </c>
      <c r="Q35" s="28" t="s">
        <v>139</v>
      </c>
      <c r="R35" s="41" t="s">
        <v>139</v>
      </c>
    </row>
    <row r="36" spans="1:18" ht="17.100000000000001" customHeight="1" x14ac:dyDescent="0.3">
      <c r="A36" s="17" t="s">
        <v>75</v>
      </c>
      <c r="B36" s="18" t="s">
        <v>109</v>
      </c>
      <c r="C36" s="19">
        <v>6676</v>
      </c>
      <c r="D36" s="19">
        <v>6475</v>
      </c>
      <c r="E36" s="21">
        <v>0.96989215098861592</v>
      </c>
      <c r="F36" s="19">
        <v>4434</v>
      </c>
      <c r="G36" s="19">
        <v>12</v>
      </c>
      <c r="H36" s="21">
        <v>1.7974835230677051E-3</v>
      </c>
      <c r="I36" s="19">
        <v>0</v>
      </c>
      <c r="J36" s="21">
        <v>0</v>
      </c>
      <c r="K36" s="19">
        <v>12</v>
      </c>
      <c r="L36" s="21">
        <v>1.7974835230677051E-3</v>
      </c>
      <c r="M36" s="19">
        <v>2041</v>
      </c>
      <c r="N36" s="21">
        <v>0.30572198921509885</v>
      </c>
      <c r="O36" s="19">
        <v>201</v>
      </c>
      <c r="P36" s="21">
        <v>3.0107849011384063E-2</v>
      </c>
      <c r="Q36" s="42" t="s">
        <v>139</v>
      </c>
      <c r="R36" s="43" t="s">
        <v>139</v>
      </c>
    </row>
    <row r="37" spans="1:18" ht="17.100000000000001" customHeight="1" x14ac:dyDescent="0.3">
      <c r="A37" s="17" t="s">
        <v>75</v>
      </c>
      <c r="B37" s="18" t="s">
        <v>110</v>
      </c>
      <c r="C37" s="19">
        <v>3223</v>
      </c>
      <c r="D37" s="19">
        <v>2365</v>
      </c>
      <c r="E37" s="21">
        <v>0.7337883959044369</v>
      </c>
      <c r="F37" s="19">
        <v>1712</v>
      </c>
      <c r="G37" s="19">
        <v>7</v>
      </c>
      <c r="H37" s="21">
        <v>2.1718895439031957E-3</v>
      </c>
      <c r="I37" s="19">
        <v>0</v>
      </c>
      <c r="J37" s="21">
        <v>0</v>
      </c>
      <c r="K37" s="19">
        <v>7</v>
      </c>
      <c r="L37" s="21">
        <v>2.1718895439031957E-3</v>
      </c>
      <c r="M37" s="19">
        <v>653</v>
      </c>
      <c r="N37" s="21">
        <v>0.20260626745268384</v>
      </c>
      <c r="O37" s="19">
        <v>858</v>
      </c>
      <c r="P37" s="21">
        <v>0.26621160409556316</v>
      </c>
      <c r="Q37" s="28" t="s">
        <v>139</v>
      </c>
      <c r="R37" s="41" t="s">
        <v>139</v>
      </c>
    </row>
    <row r="38" spans="1:18" ht="17.100000000000001" customHeight="1" x14ac:dyDescent="0.3">
      <c r="A38" s="17" t="s">
        <v>75</v>
      </c>
      <c r="B38" s="18" t="s">
        <v>111</v>
      </c>
      <c r="C38" s="19">
        <v>215</v>
      </c>
      <c r="D38" s="19">
        <v>85</v>
      </c>
      <c r="E38" s="21">
        <v>0.39534883720930231</v>
      </c>
      <c r="F38" s="19">
        <v>54</v>
      </c>
      <c r="G38" s="19" t="s">
        <v>136</v>
      </c>
      <c r="H38" s="21" t="s">
        <v>136</v>
      </c>
      <c r="I38" s="19">
        <v>0</v>
      </c>
      <c r="J38" s="21">
        <v>0</v>
      </c>
      <c r="K38" s="19" t="s">
        <v>136</v>
      </c>
      <c r="L38" s="21" t="s">
        <v>136</v>
      </c>
      <c r="M38" s="19">
        <v>31</v>
      </c>
      <c r="N38" s="21">
        <v>0.14418604651162792</v>
      </c>
      <c r="O38" s="19">
        <v>130</v>
      </c>
      <c r="P38" s="21">
        <v>0.60465116279069764</v>
      </c>
      <c r="Q38" s="22">
        <v>1</v>
      </c>
      <c r="R38" s="18" t="s">
        <v>138</v>
      </c>
    </row>
    <row r="39" spans="1:18" ht="17.100000000000001" customHeight="1" x14ac:dyDescent="0.3">
      <c r="A39" s="17" t="s">
        <v>75</v>
      </c>
      <c r="B39" s="27" t="s">
        <v>112</v>
      </c>
      <c r="C39" s="19">
        <v>7067</v>
      </c>
      <c r="D39" s="19">
        <v>4331</v>
      </c>
      <c r="E39" s="21">
        <v>0.61284845054478565</v>
      </c>
      <c r="F39" s="19">
        <v>2915</v>
      </c>
      <c r="G39" s="19">
        <v>17</v>
      </c>
      <c r="H39" s="21">
        <v>2.4055469081647094E-3</v>
      </c>
      <c r="I39" s="19">
        <v>0</v>
      </c>
      <c r="J39" s="21">
        <v>0</v>
      </c>
      <c r="K39" s="19">
        <v>17</v>
      </c>
      <c r="L39" s="21">
        <v>2.4055469081647094E-3</v>
      </c>
      <c r="M39" s="19">
        <v>1416</v>
      </c>
      <c r="N39" s="21">
        <v>0.2003679071741899</v>
      </c>
      <c r="O39" s="19">
        <v>2736</v>
      </c>
      <c r="P39" s="21">
        <v>0.38715154945521435</v>
      </c>
      <c r="Q39" s="28" t="s">
        <v>139</v>
      </c>
      <c r="R39" s="41" t="s">
        <v>139</v>
      </c>
    </row>
    <row r="40" spans="1:18" ht="17.100000000000001" customHeight="1" x14ac:dyDescent="0.3">
      <c r="A40" s="17" t="s">
        <v>75</v>
      </c>
      <c r="B40" s="18" t="s">
        <v>113</v>
      </c>
      <c r="C40" s="19">
        <v>8713</v>
      </c>
      <c r="D40" s="19">
        <v>8276</v>
      </c>
      <c r="E40" s="21">
        <v>0.94984505910708139</v>
      </c>
      <c r="F40" s="19">
        <v>6211</v>
      </c>
      <c r="G40" s="19">
        <v>9</v>
      </c>
      <c r="H40" s="21">
        <v>1.0329392861241822E-3</v>
      </c>
      <c r="I40" s="19">
        <v>0</v>
      </c>
      <c r="J40" s="21">
        <v>0</v>
      </c>
      <c r="K40" s="19">
        <v>9</v>
      </c>
      <c r="L40" s="21">
        <v>1.0329392861241822E-3</v>
      </c>
      <c r="M40" s="19">
        <v>2065</v>
      </c>
      <c r="N40" s="21">
        <v>0.23700218064960404</v>
      </c>
      <c r="O40" s="19">
        <v>437</v>
      </c>
      <c r="P40" s="21">
        <v>5.015494089291863E-2</v>
      </c>
      <c r="Q40" s="42" t="s">
        <v>139</v>
      </c>
      <c r="R40" s="43" t="s">
        <v>139</v>
      </c>
    </row>
    <row r="41" spans="1:18" ht="17.100000000000001" customHeight="1" x14ac:dyDescent="0.3">
      <c r="A41" s="17" t="s">
        <v>75</v>
      </c>
      <c r="B41" s="27" t="s">
        <v>114</v>
      </c>
      <c r="C41" s="19">
        <v>3017</v>
      </c>
      <c r="D41" s="19">
        <v>2893</v>
      </c>
      <c r="E41" s="21">
        <v>0.95889956910838581</v>
      </c>
      <c r="F41" s="19">
        <v>2393</v>
      </c>
      <c r="G41" s="19">
        <v>6</v>
      </c>
      <c r="H41" s="21">
        <v>1.9887305270135896E-3</v>
      </c>
      <c r="I41" s="19">
        <v>0</v>
      </c>
      <c r="J41" s="21">
        <v>0</v>
      </c>
      <c r="K41" s="19">
        <v>6</v>
      </c>
      <c r="L41" s="21">
        <v>1.9887305270135896E-3</v>
      </c>
      <c r="M41" s="19">
        <v>500</v>
      </c>
      <c r="N41" s="21">
        <v>0.16572754391779915</v>
      </c>
      <c r="O41" s="19">
        <v>124</v>
      </c>
      <c r="P41" s="21">
        <v>4.1100430891614186E-2</v>
      </c>
      <c r="Q41" s="28" t="s">
        <v>139</v>
      </c>
      <c r="R41" s="41" t="s">
        <v>139</v>
      </c>
    </row>
    <row r="42" spans="1:18" ht="17.100000000000001" customHeight="1" x14ac:dyDescent="0.3">
      <c r="A42" s="17" t="s">
        <v>75</v>
      </c>
      <c r="B42" s="27" t="s">
        <v>115</v>
      </c>
      <c r="C42" s="19">
        <v>2415</v>
      </c>
      <c r="D42" s="19">
        <v>2197</v>
      </c>
      <c r="E42" s="21">
        <v>0.90973084886128364</v>
      </c>
      <c r="F42" s="19">
        <v>1734</v>
      </c>
      <c r="G42" s="19">
        <v>8</v>
      </c>
      <c r="H42" s="21">
        <v>3.3126293995859213E-3</v>
      </c>
      <c r="I42" s="19">
        <v>0</v>
      </c>
      <c r="J42" s="21">
        <v>0</v>
      </c>
      <c r="K42" s="19">
        <v>8</v>
      </c>
      <c r="L42" s="21">
        <v>3.3126293995859213E-3</v>
      </c>
      <c r="M42" s="19">
        <v>463</v>
      </c>
      <c r="N42" s="21">
        <v>0.19171842650103518</v>
      </c>
      <c r="O42" s="19">
        <v>218</v>
      </c>
      <c r="P42" s="21">
        <v>9.026915113871635E-2</v>
      </c>
      <c r="Q42" s="42" t="s">
        <v>139</v>
      </c>
      <c r="R42" s="43" t="s">
        <v>139</v>
      </c>
    </row>
    <row r="43" spans="1:18" ht="17.100000000000001" customHeight="1" x14ac:dyDescent="0.3">
      <c r="A43" s="17" t="s">
        <v>75</v>
      </c>
      <c r="B43" s="27" t="s">
        <v>116</v>
      </c>
      <c r="C43" s="19">
        <v>655</v>
      </c>
      <c r="D43" s="19">
        <v>595</v>
      </c>
      <c r="E43" s="21">
        <v>0.90839694656488545</v>
      </c>
      <c r="F43" s="19">
        <v>484</v>
      </c>
      <c r="G43" s="19" t="s">
        <v>136</v>
      </c>
      <c r="H43" s="21" t="s">
        <v>136</v>
      </c>
      <c r="I43" s="19">
        <v>0</v>
      </c>
      <c r="J43" s="21">
        <v>0</v>
      </c>
      <c r="K43" s="19" t="s">
        <v>136</v>
      </c>
      <c r="L43" s="21" t="s">
        <v>136</v>
      </c>
      <c r="M43" s="19">
        <v>111</v>
      </c>
      <c r="N43" s="21">
        <v>0.16946564885496182</v>
      </c>
      <c r="O43" s="19">
        <v>60</v>
      </c>
      <c r="P43" s="21">
        <v>9.1603053435114504E-2</v>
      </c>
      <c r="Q43" s="22">
        <v>1</v>
      </c>
      <c r="R43" s="18" t="s">
        <v>138</v>
      </c>
    </row>
    <row r="44" spans="1:18" ht="17.100000000000001" customHeight="1" x14ac:dyDescent="0.3">
      <c r="A44" s="17" t="s">
        <v>75</v>
      </c>
      <c r="B44" s="18" t="s">
        <v>117</v>
      </c>
      <c r="C44" s="19">
        <v>2473</v>
      </c>
      <c r="D44" s="19">
        <v>1772</v>
      </c>
      <c r="E44" s="21">
        <v>0.71653861706429434</v>
      </c>
      <c r="F44" s="19">
        <v>1278</v>
      </c>
      <c r="G44" s="19" t="s">
        <v>136</v>
      </c>
      <c r="H44" s="21" t="s">
        <v>136</v>
      </c>
      <c r="I44" s="19">
        <v>0</v>
      </c>
      <c r="J44" s="21">
        <v>0</v>
      </c>
      <c r="K44" s="19" t="s">
        <v>136</v>
      </c>
      <c r="L44" s="21" t="s">
        <v>136</v>
      </c>
      <c r="M44" s="19">
        <v>494</v>
      </c>
      <c r="N44" s="21">
        <v>0.19975737970076829</v>
      </c>
      <c r="O44" s="19">
        <v>701</v>
      </c>
      <c r="P44" s="21">
        <v>0.28346138293570561</v>
      </c>
      <c r="Q44" s="22">
        <v>1</v>
      </c>
      <c r="R44" s="18" t="s">
        <v>138</v>
      </c>
    </row>
    <row r="45" spans="1:18" ht="17.100000000000001" customHeight="1" x14ac:dyDescent="0.3">
      <c r="A45" s="17" t="s">
        <v>75</v>
      </c>
      <c r="B45" s="27" t="s">
        <v>118</v>
      </c>
      <c r="C45" s="19">
        <v>1536</v>
      </c>
      <c r="D45" s="19">
        <v>676</v>
      </c>
      <c r="E45" s="21">
        <v>0.44010416666666669</v>
      </c>
      <c r="F45" s="19">
        <v>372</v>
      </c>
      <c r="G45" s="19">
        <v>8</v>
      </c>
      <c r="H45" s="21">
        <v>5.208333333333333E-3</v>
      </c>
      <c r="I45" s="19">
        <v>0</v>
      </c>
      <c r="J45" s="21">
        <v>0</v>
      </c>
      <c r="K45" s="19">
        <v>8</v>
      </c>
      <c r="L45" s="21">
        <v>5.208333333333333E-3</v>
      </c>
      <c r="M45" s="19">
        <v>304</v>
      </c>
      <c r="N45" s="21">
        <v>0.19791666666666666</v>
      </c>
      <c r="O45" s="19">
        <v>860</v>
      </c>
      <c r="P45" s="21">
        <v>0.55989583333333337</v>
      </c>
      <c r="Q45" s="28" t="s">
        <v>139</v>
      </c>
      <c r="R45" s="41" t="s">
        <v>139</v>
      </c>
    </row>
    <row r="46" spans="1:18" ht="17.100000000000001" customHeight="1" x14ac:dyDescent="0.3">
      <c r="A46" s="17" t="s">
        <v>75</v>
      </c>
      <c r="B46" s="18" t="s">
        <v>119</v>
      </c>
      <c r="C46" s="19">
        <v>5678</v>
      </c>
      <c r="D46" s="19">
        <v>5518</v>
      </c>
      <c r="E46" s="21">
        <v>0.97182106375484323</v>
      </c>
      <c r="F46" s="19">
        <v>4528</v>
      </c>
      <c r="G46" s="19" t="s">
        <v>136</v>
      </c>
      <c r="H46" s="21" t="s">
        <v>136</v>
      </c>
      <c r="I46" s="19">
        <v>0</v>
      </c>
      <c r="J46" s="21">
        <v>0</v>
      </c>
      <c r="K46" s="19" t="s">
        <v>136</v>
      </c>
      <c r="L46" s="21" t="s">
        <v>136</v>
      </c>
      <c r="M46" s="19">
        <v>990</v>
      </c>
      <c r="N46" s="21">
        <v>0.17435716801690737</v>
      </c>
      <c r="O46" s="19">
        <v>160</v>
      </c>
      <c r="P46" s="21">
        <v>2.8178936245156744E-2</v>
      </c>
      <c r="Q46" s="22">
        <v>1</v>
      </c>
      <c r="R46" s="18" t="s">
        <v>138</v>
      </c>
    </row>
    <row r="47" spans="1:18" ht="17.100000000000001" customHeight="1" x14ac:dyDescent="0.3">
      <c r="A47" s="17" t="s">
        <v>75</v>
      </c>
      <c r="B47" s="18" t="s">
        <v>120</v>
      </c>
      <c r="C47" s="19">
        <v>851</v>
      </c>
      <c r="D47" s="19">
        <v>603</v>
      </c>
      <c r="E47" s="21">
        <v>0.70857814336075209</v>
      </c>
      <c r="F47" s="19">
        <v>441</v>
      </c>
      <c r="G47" s="19" t="s">
        <v>136</v>
      </c>
      <c r="H47" s="21" t="s">
        <v>136</v>
      </c>
      <c r="I47" s="19">
        <v>0</v>
      </c>
      <c r="J47" s="21">
        <v>0</v>
      </c>
      <c r="K47" s="19" t="s">
        <v>136</v>
      </c>
      <c r="L47" s="21" t="s">
        <v>136</v>
      </c>
      <c r="M47" s="19">
        <v>162</v>
      </c>
      <c r="N47" s="21">
        <v>0.19036427732079905</v>
      </c>
      <c r="O47" s="19">
        <v>248</v>
      </c>
      <c r="P47" s="21">
        <v>0.29142185663924797</v>
      </c>
      <c r="Q47" s="22">
        <v>1</v>
      </c>
      <c r="R47" s="18" t="s">
        <v>138</v>
      </c>
    </row>
    <row r="48" spans="1:18" ht="17.100000000000001" customHeight="1" x14ac:dyDescent="0.3">
      <c r="A48" s="17" t="s">
        <v>75</v>
      </c>
      <c r="B48" s="18" t="s">
        <v>121</v>
      </c>
      <c r="C48" s="19">
        <v>626</v>
      </c>
      <c r="D48" s="19">
        <v>298</v>
      </c>
      <c r="E48" s="21">
        <v>0.47603833865814699</v>
      </c>
      <c r="F48" s="19">
        <v>198</v>
      </c>
      <c r="G48" s="19" t="s">
        <v>136</v>
      </c>
      <c r="H48" s="21" t="s">
        <v>136</v>
      </c>
      <c r="I48" s="19">
        <v>0</v>
      </c>
      <c r="J48" s="21">
        <v>0</v>
      </c>
      <c r="K48" s="19" t="s">
        <v>136</v>
      </c>
      <c r="L48" s="21" t="s">
        <v>136</v>
      </c>
      <c r="M48" s="19">
        <v>100</v>
      </c>
      <c r="N48" s="21">
        <v>0.15974440894568689</v>
      </c>
      <c r="O48" s="19">
        <v>328</v>
      </c>
      <c r="P48" s="21">
        <v>0.52396166134185307</v>
      </c>
      <c r="Q48" s="22">
        <v>1</v>
      </c>
      <c r="R48" s="18" t="s">
        <v>138</v>
      </c>
    </row>
    <row r="49" spans="1:18" ht="17.100000000000001" customHeight="1" x14ac:dyDescent="0.3">
      <c r="A49" s="17" t="s">
        <v>75</v>
      </c>
      <c r="B49" s="18" t="s">
        <v>122</v>
      </c>
      <c r="C49" s="19" t="s">
        <v>136</v>
      </c>
      <c r="D49" s="19" t="s">
        <v>136</v>
      </c>
      <c r="E49" s="21" t="s">
        <v>136</v>
      </c>
      <c r="F49" s="19" t="s">
        <v>136</v>
      </c>
      <c r="G49" s="19">
        <v>0</v>
      </c>
      <c r="H49" s="21">
        <v>0</v>
      </c>
      <c r="I49" s="19">
        <v>0</v>
      </c>
      <c r="J49" s="21">
        <v>0</v>
      </c>
      <c r="K49" s="19">
        <v>0</v>
      </c>
      <c r="L49" s="21">
        <v>0</v>
      </c>
      <c r="M49" s="19">
        <v>0</v>
      </c>
      <c r="N49" s="21">
        <v>0</v>
      </c>
      <c r="O49" s="19">
        <v>0</v>
      </c>
      <c r="P49" s="21">
        <v>0</v>
      </c>
      <c r="Q49" s="22">
        <v>2</v>
      </c>
      <c r="R49" s="18" t="s">
        <v>137</v>
      </c>
    </row>
    <row r="50" spans="1:18" ht="17.100000000000001" customHeight="1" x14ac:dyDescent="0.3">
      <c r="A50" s="17" t="s">
        <v>75</v>
      </c>
      <c r="B50" s="18" t="s">
        <v>123</v>
      </c>
      <c r="C50" s="19">
        <v>164</v>
      </c>
      <c r="D50" s="19">
        <v>83</v>
      </c>
      <c r="E50" s="21">
        <v>0.50609756097560976</v>
      </c>
      <c r="F50" s="19">
        <v>54</v>
      </c>
      <c r="G50" s="19">
        <v>0</v>
      </c>
      <c r="H50" s="21">
        <v>0</v>
      </c>
      <c r="I50" s="19">
        <v>0</v>
      </c>
      <c r="J50" s="21">
        <v>0</v>
      </c>
      <c r="K50" s="19">
        <v>0</v>
      </c>
      <c r="L50" s="21">
        <v>0</v>
      </c>
      <c r="M50" s="19">
        <v>29</v>
      </c>
      <c r="N50" s="21">
        <v>0.17682926829268292</v>
      </c>
      <c r="O50" s="19">
        <v>81</v>
      </c>
      <c r="P50" s="21">
        <v>0.49390243902439024</v>
      </c>
      <c r="Q50" s="42" t="s">
        <v>139</v>
      </c>
      <c r="R50" s="43" t="s">
        <v>139</v>
      </c>
    </row>
    <row r="51" spans="1:18" ht="17.100000000000001" customHeight="1" x14ac:dyDescent="0.3">
      <c r="A51" s="17" t="s">
        <v>75</v>
      </c>
      <c r="B51" s="18" t="s">
        <v>124</v>
      </c>
      <c r="C51" s="19">
        <v>1410</v>
      </c>
      <c r="D51" s="19">
        <v>690</v>
      </c>
      <c r="E51" s="21">
        <v>0.48936170212765956</v>
      </c>
      <c r="F51" s="19">
        <v>374</v>
      </c>
      <c r="G51" s="19">
        <v>0</v>
      </c>
      <c r="H51" s="21">
        <v>0</v>
      </c>
      <c r="I51" s="19">
        <v>0</v>
      </c>
      <c r="J51" s="21">
        <v>0</v>
      </c>
      <c r="K51" s="19">
        <v>0</v>
      </c>
      <c r="L51" s="21">
        <v>0</v>
      </c>
      <c r="M51" s="19">
        <v>316</v>
      </c>
      <c r="N51" s="21">
        <v>0.22411347517730495</v>
      </c>
      <c r="O51" s="19">
        <v>720</v>
      </c>
      <c r="P51" s="21">
        <v>0.51063829787234039</v>
      </c>
      <c r="Q51" s="28" t="s">
        <v>139</v>
      </c>
      <c r="R51" s="41" t="s">
        <v>139</v>
      </c>
    </row>
    <row r="52" spans="1:18" ht="17.100000000000001" customHeight="1" x14ac:dyDescent="0.3">
      <c r="A52" s="17" t="s">
        <v>75</v>
      </c>
      <c r="B52" s="18" t="s">
        <v>125</v>
      </c>
      <c r="C52" s="19">
        <v>1744</v>
      </c>
      <c r="D52" s="19">
        <v>1611</v>
      </c>
      <c r="E52" s="21">
        <v>0.92373853211009171</v>
      </c>
      <c r="F52" s="19">
        <v>1229</v>
      </c>
      <c r="G52" s="19" t="s">
        <v>136</v>
      </c>
      <c r="H52" s="21" t="s">
        <v>136</v>
      </c>
      <c r="I52" s="19">
        <v>0</v>
      </c>
      <c r="J52" s="21">
        <v>0</v>
      </c>
      <c r="K52" s="19" t="s">
        <v>136</v>
      </c>
      <c r="L52" s="21" t="s">
        <v>136</v>
      </c>
      <c r="M52" s="19">
        <v>382</v>
      </c>
      <c r="N52" s="21">
        <v>0.21903669724770641</v>
      </c>
      <c r="O52" s="19">
        <v>133</v>
      </c>
      <c r="P52" s="21">
        <v>7.6261467889908258E-2</v>
      </c>
      <c r="Q52" s="22">
        <v>1</v>
      </c>
      <c r="R52" s="18" t="s">
        <v>138</v>
      </c>
    </row>
    <row r="53" spans="1:18" ht="17.100000000000001" customHeight="1" x14ac:dyDescent="0.3">
      <c r="A53" s="17" t="s">
        <v>75</v>
      </c>
      <c r="B53" s="18" t="s">
        <v>126</v>
      </c>
      <c r="C53" s="19">
        <v>2292</v>
      </c>
      <c r="D53" s="19">
        <v>1915</v>
      </c>
      <c r="E53" s="21">
        <v>0.83551483420593364</v>
      </c>
      <c r="F53" s="19">
        <v>1575</v>
      </c>
      <c r="G53" s="19">
        <v>8</v>
      </c>
      <c r="H53" s="21">
        <v>3.4904013961605585E-3</v>
      </c>
      <c r="I53" s="19">
        <v>0</v>
      </c>
      <c r="J53" s="21">
        <v>0</v>
      </c>
      <c r="K53" s="19">
        <v>8</v>
      </c>
      <c r="L53" s="21">
        <v>3.4904013961605585E-3</v>
      </c>
      <c r="M53" s="19">
        <v>340</v>
      </c>
      <c r="N53" s="21">
        <v>0.14834205933682373</v>
      </c>
      <c r="O53" s="19">
        <v>377</v>
      </c>
      <c r="P53" s="21">
        <v>0.16448516579406633</v>
      </c>
      <c r="Q53" s="28" t="s">
        <v>139</v>
      </c>
      <c r="R53" s="41" t="s">
        <v>139</v>
      </c>
    </row>
    <row r="54" spans="1:18" ht="17.100000000000001" customHeight="1" x14ac:dyDescent="0.3">
      <c r="A54" s="17" t="s">
        <v>75</v>
      </c>
      <c r="B54" s="18" t="s">
        <v>127</v>
      </c>
      <c r="C54" s="19">
        <v>525</v>
      </c>
      <c r="D54" s="19">
        <v>409</v>
      </c>
      <c r="E54" s="21">
        <v>0.7790476190476191</v>
      </c>
      <c r="F54" s="19">
        <v>331</v>
      </c>
      <c r="G54" s="19" t="s">
        <v>136</v>
      </c>
      <c r="H54" s="21" t="s">
        <v>136</v>
      </c>
      <c r="I54" s="19">
        <v>0</v>
      </c>
      <c r="J54" s="21">
        <v>0</v>
      </c>
      <c r="K54" s="19" t="s">
        <v>136</v>
      </c>
      <c r="L54" s="21" t="s">
        <v>136</v>
      </c>
      <c r="M54" s="19">
        <v>78</v>
      </c>
      <c r="N54" s="21">
        <v>0.14857142857142858</v>
      </c>
      <c r="O54" s="19">
        <v>116</v>
      </c>
      <c r="P54" s="21">
        <v>0.22095238095238096</v>
      </c>
      <c r="Q54" s="22">
        <v>1</v>
      </c>
      <c r="R54" s="18" t="s">
        <v>138</v>
      </c>
    </row>
    <row r="55" spans="1:18" ht="17.100000000000001" customHeight="1" x14ac:dyDescent="0.3">
      <c r="A55" s="17" t="s">
        <v>75</v>
      </c>
      <c r="B55" s="18" t="s">
        <v>128</v>
      </c>
      <c r="C55" s="19">
        <v>397</v>
      </c>
      <c r="D55" s="19">
        <v>310</v>
      </c>
      <c r="E55" s="21">
        <v>0.78085642317380355</v>
      </c>
      <c r="F55" s="19">
        <v>247</v>
      </c>
      <c r="G55" s="19">
        <v>0</v>
      </c>
      <c r="H55" s="21">
        <v>0</v>
      </c>
      <c r="I55" s="19">
        <v>0</v>
      </c>
      <c r="J55" s="21">
        <v>0</v>
      </c>
      <c r="K55" s="19">
        <v>0</v>
      </c>
      <c r="L55" s="21">
        <v>0</v>
      </c>
      <c r="M55" s="19">
        <v>63</v>
      </c>
      <c r="N55" s="21">
        <v>0.15869017632241814</v>
      </c>
      <c r="O55" s="19">
        <v>87</v>
      </c>
      <c r="P55" s="21">
        <v>0.21914357682619648</v>
      </c>
      <c r="Q55" s="28" t="s">
        <v>139</v>
      </c>
      <c r="R55" s="41" t="s">
        <v>139</v>
      </c>
    </row>
    <row r="56" spans="1:18" ht="17.100000000000001" customHeight="1" x14ac:dyDescent="0.3">
      <c r="A56" s="17" t="s">
        <v>75</v>
      </c>
      <c r="B56" s="18" t="s">
        <v>129</v>
      </c>
      <c r="C56" s="19">
        <v>70</v>
      </c>
      <c r="D56" s="19" t="s">
        <v>136</v>
      </c>
      <c r="E56" s="21" t="s">
        <v>136</v>
      </c>
      <c r="F56" s="19">
        <v>56</v>
      </c>
      <c r="G56" s="19">
        <v>0</v>
      </c>
      <c r="H56" s="21">
        <v>0</v>
      </c>
      <c r="I56" s="19">
        <v>0</v>
      </c>
      <c r="J56" s="21">
        <v>0</v>
      </c>
      <c r="K56" s="19">
        <v>0</v>
      </c>
      <c r="L56" s="21">
        <v>0</v>
      </c>
      <c r="M56" s="19" t="s">
        <v>136</v>
      </c>
      <c r="N56" s="21" t="s">
        <v>136</v>
      </c>
      <c r="O56" s="19" t="s">
        <v>136</v>
      </c>
      <c r="P56" s="21" t="s">
        <v>136</v>
      </c>
      <c r="Q56" s="22">
        <v>1</v>
      </c>
      <c r="R56" s="18" t="s">
        <v>138</v>
      </c>
    </row>
    <row r="57" spans="1:18" ht="17.100000000000001" customHeight="1" x14ac:dyDescent="0.3">
      <c r="A57" s="17" t="s">
        <v>75</v>
      </c>
      <c r="B57" s="18" t="s">
        <v>130</v>
      </c>
      <c r="C57" s="19">
        <v>1702</v>
      </c>
      <c r="D57" s="19">
        <v>1028</v>
      </c>
      <c r="E57" s="21">
        <v>0.60399529964747356</v>
      </c>
      <c r="F57" s="19">
        <v>757</v>
      </c>
      <c r="G57" s="19">
        <v>23</v>
      </c>
      <c r="H57" s="21">
        <v>1.3513513513513514E-2</v>
      </c>
      <c r="I57" s="19">
        <v>0</v>
      </c>
      <c r="J57" s="21">
        <v>0</v>
      </c>
      <c r="K57" s="19">
        <v>23</v>
      </c>
      <c r="L57" s="21">
        <v>1.3513513513513514E-2</v>
      </c>
      <c r="M57" s="19">
        <v>271</v>
      </c>
      <c r="N57" s="21">
        <v>0.1592244418331375</v>
      </c>
      <c r="O57" s="19">
        <v>674</v>
      </c>
      <c r="P57" s="21">
        <v>0.39600470035252644</v>
      </c>
      <c r="Q57" s="28" t="s">
        <v>139</v>
      </c>
      <c r="R57" s="41" t="s">
        <v>139</v>
      </c>
    </row>
    <row r="58" spans="1:18" ht="17.100000000000001" customHeight="1" x14ac:dyDescent="0.3">
      <c r="A58" s="17" t="s">
        <v>75</v>
      </c>
      <c r="B58" s="18" t="s">
        <v>131</v>
      </c>
      <c r="C58" s="19">
        <v>173</v>
      </c>
      <c r="D58" s="19">
        <v>69</v>
      </c>
      <c r="E58" s="21">
        <v>0.39884393063583817</v>
      </c>
      <c r="F58" s="19">
        <v>54</v>
      </c>
      <c r="G58" s="19">
        <v>0</v>
      </c>
      <c r="H58" s="21">
        <v>0</v>
      </c>
      <c r="I58" s="19">
        <v>0</v>
      </c>
      <c r="J58" s="21">
        <v>0</v>
      </c>
      <c r="K58" s="19">
        <v>0</v>
      </c>
      <c r="L58" s="21">
        <v>0</v>
      </c>
      <c r="M58" s="19">
        <v>15</v>
      </c>
      <c r="N58" s="21">
        <v>8.6705202312138727E-2</v>
      </c>
      <c r="O58" s="19">
        <v>104</v>
      </c>
      <c r="P58" s="21">
        <v>0.60115606936416188</v>
      </c>
      <c r="Q58" s="42" t="s">
        <v>139</v>
      </c>
      <c r="R58" s="43" t="s">
        <v>139</v>
      </c>
    </row>
    <row r="59" spans="1:18" ht="17.100000000000001" customHeight="1" x14ac:dyDescent="0.3">
      <c r="A59" s="17" t="s">
        <v>75</v>
      </c>
      <c r="B59" s="18" t="s">
        <v>132</v>
      </c>
      <c r="C59" s="19">
        <v>2627</v>
      </c>
      <c r="D59" s="19">
        <v>1367</v>
      </c>
      <c r="E59" s="21">
        <v>0.52036543585839357</v>
      </c>
      <c r="F59" s="19">
        <v>936</v>
      </c>
      <c r="G59" s="19" t="s">
        <v>136</v>
      </c>
      <c r="H59" s="21" t="s">
        <v>136</v>
      </c>
      <c r="I59" s="19">
        <v>0</v>
      </c>
      <c r="J59" s="21">
        <v>0</v>
      </c>
      <c r="K59" s="19" t="s">
        <v>136</v>
      </c>
      <c r="L59" s="21" t="s">
        <v>136</v>
      </c>
      <c r="M59" s="19">
        <v>431</v>
      </c>
      <c r="N59" s="21">
        <v>0.16406547392462886</v>
      </c>
      <c r="O59" s="19">
        <v>1260</v>
      </c>
      <c r="P59" s="21">
        <v>0.47963456414160638</v>
      </c>
      <c r="Q59" s="22">
        <v>1</v>
      </c>
      <c r="R59" s="18" t="s">
        <v>138</v>
      </c>
    </row>
    <row r="60" spans="1:18" ht="17.100000000000001" customHeight="1" x14ac:dyDescent="0.3">
      <c r="A60" s="17" t="s">
        <v>75</v>
      </c>
      <c r="B60" s="18" t="s">
        <v>133</v>
      </c>
      <c r="C60" s="19">
        <v>612</v>
      </c>
      <c r="D60" s="19">
        <v>488</v>
      </c>
      <c r="E60" s="21">
        <v>0.79738562091503273</v>
      </c>
      <c r="F60" s="19">
        <v>387</v>
      </c>
      <c r="G60" s="19">
        <v>0</v>
      </c>
      <c r="H60" s="21">
        <v>0</v>
      </c>
      <c r="I60" s="19">
        <v>0</v>
      </c>
      <c r="J60" s="21">
        <v>0</v>
      </c>
      <c r="K60" s="19">
        <v>0</v>
      </c>
      <c r="L60" s="21">
        <v>0</v>
      </c>
      <c r="M60" s="19">
        <v>101</v>
      </c>
      <c r="N60" s="21">
        <v>0.16503267973856209</v>
      </c>
      <c r="O60" s="19">
        <v>124</v>
      </c>
      <c r="P60" s="21">
        <v>0.20261437908496732</v>
      </c>
      <c r="Q60" s="42" t="s">
        <v>139</v>
      </c>
      <c r="R60" s="43" t="s">
        <v>139</v>
      </c>
    </row>
    <row r="61" spans="1:18" ht="17.100000000000001" customHeight="1" x14ac:dyDescent="0.3">
      <c r="A61" s="17" t="s">
        <v>75</v>
      </c>
      <c r="B61" s="18" t="s">
        <v>134</v>
      </c>
      <c r="C61" s="19">
        <v>422</v>
      </c>
      <c r="D61" s="19">
        <v>296</v>
      </c>
      <c r="E61" s="21">
        <v>0.70142180094786732</v>
      </c>
      <c r="F61" s="19">
        <v>219</v>
      </c>
      <c r="G61" s="19" t="s">
        <v>136</v>
      </c>
      <c r="H61" s="21" t="s">
        <v>136</v>
      </c>
      <c r="I61" s="19">
        <v>0</v>
      </c>
      <c r="J61" s="21">
        <v>0</v>
      </c>
      <c r="K61" s="19" t="s">
        <v>136</v>
      </c>
      <c r="L61" s="21" t="s">
        <v>136</v>
      </c>
      <c r="M61" s="19">
        <v>77</v>
      </c>
      <c r="N61" s="21">
        <v>0.18246445497630331</v>
      </c>
      <c r="O61" s="19">
        <v>126</v>
      </c>
      <c r="P61" s="21">
        <v>0.29857819905213268</v>
      </c>
      <c r="Q61" s="22">
        <v>1</v>
      </c>
      <c r="R61" s="18" t="s">
        <v>138</v>
      </c>
    </row>
    <row r="62" spans="1:18" ht="17.100000000000001" customHeight="1" x14ac:dyDescent="0.3">
      <c r="A62" s="32" t="s">
        <v>75</v>
      </c>
      <c r="B62" s="33" t="s">
        <v>135</v>
      </c>
      <c r="C62" s="34">
        <v>127740</v>
      </c>
      <c r="D62" s="34">
        <v>103458</v>
      </c>
      <c r="E62" s="36">
        <v>0.80991075622357911</v>
      </c>
      <c r="F62" s="34">
        <v>77222</v>
      </c>
      <c r="G62" s="34">
        <v>222</v>
      </c>
      <c r="H62" s="36">
        <v>1.7379051197745419E-3</v>
      </c>
      <c r="I62" s="34">
        <v>0</v>
      </c>
      <c r="J62" s="36">
        <v>0</v>
      </c>
      <c r="K62" s="34">
        <v>222</v>
      </c>
      <c r="L62" s="36">
        <v>1.7379051197745419E-3</v>
      </c>
      <c r="M62" s="34">
        <v>26236</v>
      </c>
      <c r="N62" s="36">
        <v>0.205385940191013</v>
      </c>
      <c r="O62" s="34">
        <v>24282</v>
      </c>
      <c r="P62" s="36">
        <v>0.19008924377642086</v>
      </c>
      <c r="Q62" s="44" t="s">
        <v>139</v>
      </c>
      <c r="R62" s="45" t="s">
        <v>139</v>
      </c>
    </row>
    <row r="64" spans="1:18" ht="17.100000000000001" customHeight="1" x14ac:dyDescent="0.3">
      <c r="A64" s="39" t="s">
        <v>20</v>
      </c>
    </row>
  </sheetData>
  <sheetProtection sheet="1" objects="1" scenarios="1" selectLockedCells="1"/>
  <conditionalFormatting sqref="A4:R62">
    <cfRule type="expression" dxfId="118" priority="1">
      <formula>MOD(ROW(),2)=0</formula>
    </cfRule>
  </conditionalFormatting>
  <pageMargins left="0.05" right="0.05" top="0.5" bottom="0.5" header="0" footer="0"/>
  <pageSetup orientation="portrait" horizontalDpi="300" verticalDpi="30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EA5092-81DA-46B8-9B19-51605C4E58F0}">
  <dimension ref="A1:R64"/>
  <sheetViews>
    <sheetView zoomScale="70" zoomScaleNormal="70" workbookViewId="0">
      <pane ySplit="3" topLeftCell="A30" activePane="bottomLeft" state="frozen"/>
      <selection activeCell="C62" sqref="C62"/>
      <selection pane="bottomLeft" activeCell="E55" sqref="E55"/>
    </sheetView>
  </sheetViews>
  <sheetFormatPr defaultColWidth="0" defaultRowHeight="17.100000000000001" customHeight="1" zeroHeight="1" x14ac:dyDescent="0.3"/>
  <cols>
    <col min="1" max="1" width="19.7109375" style="1" customWidth="1"/>
    <col min="2" max="2" width="17.7109375" style="1" customWidth="1"/>
    <col min="3" max="3" width="22.42578125" style="1" customWidth="1"/>
    <col min="4" max="6" width="20.7109375" style="1" bestFit="1" customWidth="1"/>
    <col min="7" max="7" width="12.85546875" style="1" bestFit="1" customWidth="1"/>
    <col min="8" max="8" width="14.7109375" style="1" bestFit="1" customWidth="1"/>
    <col min="9" max="9" width="12.7109375" style="1" bestFit="1" customWidth="1"/>
    <col min="10" max="10" width="14.7109375" style="1" bestFit="1" customWidth="1"/>
    <col min="11" max="11" width="13.7109375" style="1" bestFit="1" customWidth="1"/>
    <col min="12" max="12" width="14.7109375" style="1" bestFit="1" customWidth="1"/>
    <col min="13" max="14" width="20.7109375" style="1" bestFit="1" customWidth="1"/>
    <col min="15" max="15" width="12.85546875" style="1" bestFit="1" customWidth="1"/>
    <col min="16" max="16" width="13.7109375" style="1" bestFit="1" customWidth="1"/>
    <col min="17" max="17" width="15.7109375" style="2" customWidth="1"/>
    <col min="18" max="18" width="42.5703125" style="1" bestFit="1" customWidth="1"/>
    <col min="19" max="16384" width="11.42578125" style="1" hidden="1"/>
  </cols>
  <sheetData>
    <row r="1" spans="1:18" ht="17.100000000000001" customHeight="1" x14ac:dyDescent="0.3">
      <c r="A1" s="14" t="s">
        <v>0</v>
      </c>
    </row>
    <row r="2" spans="1:18" s="3" customFormat="1" ht="23.1" customHeight="1" x14ac:dyDescent="0.45">
      <c r="A2" s="15" t="s">
        <v>36</v>
      </c>
      <c r="Q2" s="4"/>
    </row>
    <row r="3" spans="1:18" s="5" customFormat="1" ht="86.25" x14ac:dyDescent="0.3">
      <c r="A3" s="16" t="s">
        <v>2</v>
      </c>
      <c r="B3" s="16" t="s">
        <v>3</v>
      </c>
      <c r="C3" s="16" t="s">
        <v>37</v>
      </c>
      <c r="D3" s="16" t="s">
        <v>38</v>
      </c>
      <c r="E3" s="16" t="s">
        <v>39</v>
      </c>
      <c r="F3" s="16" t="s">
        <v>40</v>
      </c>
      <c r="G3" s="16" t="s">
        <v>41</v>
      </c>
      <c r="H3" s="16" t="s">
        <v>42</v>
      </c>
      <c r="I3" s="16" t="s">
        <v>43</v>
      </c>
      <c r="J3" s="16" t="s">
        <v>44</v>
      </c>
      <c r="K3" s="16" t="s">
        <v>45</v>
      </c>
      <c r="L3" s="16" t="s">
        <v>46</v>
      </c>
      <c r="M3" s="16" t="s">
        <v>47</v>
      </c>
      <c r="N3" s="16" t="s">
        <v>48</v>
      </c>
      <c r="O3" s="16" t="s">
        <v>49</v>
      </c>
      <c r="P3" s="16" t="s">
        <v>50</v>
      </c>
      <c r="Q3" s="16" t="s">
        <v>18</v>
      </c>
      <c r="R3" s="16" t="s">
        <v>19</v>
      </c>
    </row>
    <row r="4" spans="1:18" ht="17.100000000000001" customHeight="1" x14ac:dyDescent="0.3">
      <c r="A4" s="17" t="s">
        <v>75</v>
      </c>
      <c r="B4" s="18" t="s">
        <v>76</v>
      </c>
      <c r="C4" s="19">
        <v>33678</v>
      </c>
      <c r="D4" s="19">
        <v>26737</v>
      </c>
      <c r="E4" s="21">
        <v>0.79390106300849217</v>
      </c>
      <c r="F4" s="19">
        <v>18999</v>
      </c>
      <c r="G4" s="19">
        <v>10985</v>
      </c>
      <c r="H4" s="21">
        <v>0.32617732644456321</v>
      </c>
      <c r="I4" s="19">
        <v>10931</v>
      </c>
      <c r="J4" s="21">
        <v>0.32457390581388446</v>
      </c>
      <c r="K4" s="19">
        <v>54</v>
      </c>
      <c r="L4" s="21">
        <v>1.6034206306787815E-3</v>
      </c>
      <c r="M4" s="19">
        <v>7738</v>
      </c>
      <c r="N4" s="21">
        <v>0.22976423778134095</v>
      </c>
      <c r="O4" s="19">
        <v>6941</v>
      </c>
      <c r="P4" s="21">
        <v>0.2060989369915078</v>
      </c>
      <c r="Q4" s="42" t="s">
        <v>139</v>
      </c>
      <c r="R4" s="46" t="s">
        <v>139</v>
      </c>
    </row>
    <row r="5" spans="1:18" ht="17.100000000000001" customHeight="1" x14ac:dyDescent="0.3">
      <c r="A5" s="17" t="s">
        <v>75</v>
      </c>
      <c r="B5" s="18" t="s">
        <v>77</v>
      </c>
      <c r="C5" s="19" t="s">
        <v>136</v>
      </c>
      <c r="D5" s="19" t="s">
        <v>136</v>
      </c>
      <c r="E5" s="21" t="s">
        <v>136</v>
      </c>
      <c r="F5" s="19" t="s">
        <v>136</v>
      </c>
      <c r="G5" s="19" t="s">
        <v>136</v>
      </c>
      <c r="H5" s="21" t="s">
        <v>136</v>
      </c>
      <c r="I5" s="19" t="s">
        <v>136</v>
      </c>
      <c r="J5" s="21" t="s">
        <v>136</v>
      </c>
      <c r="K5" s="19">
        <v>0</v>
      </c>
      <c r="L5" s="21">
        <v>0</v>
      </c>
      <c r="M5" s="19" t="s">
        <v>136</v>
      </c>
      <c r="N5" s="21" t="s">
        <v>136</v>
      </c>
      <c r="O5" s="19" t="s">
        <v>136</v>
      </c>
      <c r="P5" s="21" t="s">
        <v>136</v>
      </c>
      <c r="Q5" s="22">
        <v>1</v>
      </c>
      <c r="R5" s="23" t="s">
        <v>138</v>
      </c>
    </row>
    <row r="6" spans="1:18" ht="17.100000000000001" customHeight="1" x14ac:dyDescent="0.3">
      <c r="A6" s="17" t="s">
        <v>75</v>
      </c>
      <c r="B6" s="18" t="s">
        <v>79</v>
      </c>
      <c r="C6" s="19">
        <v>677</v>
      </c>
      <c r="D6" s="19">
        <v>666</v>
      </c>
      <c r="E6" s="21">
        <v>0.98375184638109303</v>
      </c>
      <c r="F6" s="19">
        <v>577</v>
      </c>
      <c r="G6" s="19">
        <v>354</v>
      </c>
      <c r="H6" s="21">
        <v>0.52289512555391437</v>
      </c>
      <c r="I6" s="19" t="s">
        <v>136</v>
      </c>
      <c r="J6" s="21" t="s">
        <v>136</v>
      </c>
      <c r="K6" s="19" t="s">
        <v>136</v>
      </c>
      <c r="L6" s="21" t="s">
        <v>136</v>
      </c>
      <c r="M6" s="19">
        <v>89</v>
      </c>
      <c r="N6" s="21">
        <v>0.13146233382570163</v>
      </c>
      <c r="O6" s="19">
        <v>11</v>
      </c>
      <c r="P6" s="21">
        <v>1.6248153618906941E-2</v>
      </c>
      <c r="Q6" s="22">
        <v>1</v>
      </c>
      <c r="R6" s="23" t="s">
        <v>138</v>
      </c>
    </row>
    <row r="7" spans="1:18" ht="17.100000000000001" customHeight="1" x14ac:dyDescent="0.3">
      <c r="A7" s="17" t="s">
        <v>75</v>
      </c>
      <c r="B7" s="18" t="s">
        <v>80</v>
      </c>
      <c r="C7" s="19">
        <v>5360</v>
      </c>
      <c r="D7" s="19">
        <v>4508</v>
      </c>
      <c r="E7" s="21">
        <v>0.84104477611940298</v>
      </c>
      <c r="F7" s="19">
        <v>3706</v>
      </c>
      <c r="G7" s="19">
        <v>2883</v>
      </c>
      <c r="H7" s="21">
        <v>0.53787313432835826</v>
      </c>
      <c r="I7" s="19">
        <v>2864</v>
      </c>
      <c r="J7" s="21">
        <v>0.53432835820895519</v>
      </c>
      <c r="K7" s="19">
        <v>19</v>
      </c>
      <c r="L7" s="21">
        <v>3.5447761194029852E-3</v>
      </c>
      <c r="M7" s="19">
        <v>802</v>
      </c>
      <c r="N7" s="21">
        <v>0.1496268656716418</v>
      </c>
      <c r="O7" s="19">
        <v>852</v>
      </c>
      <c r="P7" s="21">
        <v>0.15895522388059702</v>
      </c>
      <c r="Q7" s="28" t="s">
        <v>139</v>
      </c>
      <c r="R7" s="31" t="s">
        <v>139</v>
      </c>
    </row>
    <row r="8" spans="1:18" ht="17.100000000000001" customHeight="1" x14ac:dyDescent="0.3">
      <c r="A8" s="17" t="s">
        <v>75</v>
      </c>
      <c r="B8" s="18" t="s">
        <v>81</v>
      </c>
      <c r="C8" s="19">
        <v>935</v>
      </c>
      <c r="D8" s="19">
        <v>876</v>
      </c>
      <c r="E8" s="21">
        <v>0.93689839572192513</v>
      </c>
      <c r="F8" s="19">
        <v>735</v>
      </c>
      <c r="G8" s="19">
        <v>443</v>
      </c>
      <c r="H8" s="21">
        <v>0.47379679144385028</v>
      </c>
      <c r="I8" s="19">
        <v>433</v>
      </c>
      <c r="J8" s="21">
        <v>0.46310160427807484</v>
      </c>
      <c r="K8" s="19">
        <v>10</v>
      </c>
      <c r="L8" s="21">
        <v>1.06951871657754E-2</v>
      </c>
      <c r="M8" s="19">
        <v>141</v>
      </c>
      <c r="N8" s="21">
        <v>0.15080213903743314</v>
      </c>
      <c r="O8" s="19">
        <v>59</v>
      </c>
      <c r="P8" s="21">
        <v>6.310160427807486E-2</v>
      </c>
      <c r="Q8" s="42" t="s">
        <v>139</v>
      </c>
      <c r="R8" s="46" t="s">
        <v>139</v>
      </c>
    </row>
    <row r="9" spans="1:18" ht="17.100000000000001" customHeight="1" x14ac:dyDescent="0.3">
      <c r="A9" s="17" t="s">
        <v>75</v>
      </c>
      <c r="B9" s="18" t="s">
        <v>82</v>
      </c>
      <c r="C9" s="19">
        <v>981</v>
      </c>
      <c r="D9" s="19">
        <v>765</v>
      </c>
      <c r="E9" s="21">
        <v>0.77981651376146788</v>
      </c>
      <c r="F9" s="19">
        <v>657</v>
      </c>
      <c r="G9" s="19">
        <v>455</v>
      </c>
      <c r="H9" s="21">
        <v>0.46381243628950053</v>
      </c>
      <c r="I9" s="19">
        <v>455</v>
      </c>
      <c r="J9" s="21">
        <v>0.46381243628950053</v>
      </c>
      <c r="K9" s="19">
        <v>0</v>
      </c>
      <c r="L9" s="21">
        <v>0</v>
      </c>
      <c r="M9" s="19">
        <v>108</v>
      </c>
      <c r="N9" s="21">
        <v>0.11009174311926606</v>
      </c>
      <c r="O9" s="19">
        <v>216</v>
      </c>
      <c r="P9" s="21">
        <v>0.22018348623853212</v>
      </c>
      <c r="Q9" s="28" t="s">
        <v>139</v>
      </c>
      <c r="R9" s="31" t="s">
        <v>139</v>
      </c>
    </row>
    <row r="10" spans="1:18" ht="17.100000000000001" customHeight="1" x14ac:dyDescent="0.3">
      <c r="A10" s="17" t="s">
        <v>75</v>
      </c>
      <c r="B10" s="27" t="s">
        <v>83</v>
      </c>
      <c r="C10" s="19">
        <v>24514</v>
      </c>
      <c r="D10" s="19">
        <v>23676</v>
      </c>
      <c r="E10" s="21">
        <v>0.96581545239455002</v>
      </c>
      <c r="F10" s="19">
        <v>18544</v>
      </c>
      <c r="G10" s="19">
        <v>9355</v>
      </c>
      <c r="H10" s="21">
        <v>0.38161866688422941</v>
      </c>
      <c r="I10" s="19">
        <v>9291</v>
      </c>
      <c r="J10" s="21">
        <v>0.3790079138451497</v>
      </c>
      <c r="K10" s="19">
        <v>64</v>
      </c>
      <c r="L10" s="21">
        <v>2.6107530390797095E-3</v>
      </c>
      <c r="M10" s="19">
        <v>5132</v>
      </c>
      <c r="N10" s="21">
        <v>0.2093497593212042</v>
      </c>
      <c r="O10" s="19">
        <v>838</v>
      </c>
      <c r="P10" s="21">
        <v>3.418454760544995E-2</v>
      </c>
      <c r="Q10" s="42" t="s">
        <v>139</v>
      </c>
      <c r="R10" s="46" t="s">
        <v>139</v>
      </c>
    </row>
    <row r="11" spans="1:18" ht="17.100000000000001" customHeight="1" x14ac:dyDescent="0.3">
      <c r="A11" s="17" t="s">
        <v>75</v>
      </c>
      <c r="B11" s="18" t="s">
        <v>84</v>
      </c>
      <c r="C11" s="19">
        <v>749</v>
      </c>
      <c r="D11" s="19">
        <v>691</v>
      </c>
      <c r="E11" s="21">
        <v>0.92256341789052065</v>
      </c>
      <c r="F11" s="19">
        <v>559</v>
      </c>
      <c r="G11" s="19">
        <v>353</v>
      </c>
      <c r="H11" s="21">
        <v>0.4712950600801068</v>
      </c>
      <c r="I11" s="19">
        <v>353</v>
      </c>
      <c r="J11" s="21">
        <v>0.4712950600801068</v>
      </c>
      <c r="K11" s="19">
        <v>0</v>
      </c>
      <c r="L11" s="21">
        <v>0</v>
      </c>
      <c r="M11" s="19">
        <v>132</v>
      </c>
      <c r="N11" s="21">
        <v>0.17623497997329773</v>
      </c>
      <c r="O11" s="19">
        <v>58</v>
      </c>
      <c r="P11" s="21">
        <v>7.7436582109479304E-2</v>
      </c>
      <c r="Q11" s="28" t="s">
        <v>139</v>
      </c>
      <c r="R11" s="31" t="s">
        <v>139</v>
      </c>
    </row>
    <row r="12" spans="1:18" ht="17.100000000000001" customHeight="1" x14ac:dyDescent="0.3">
      <c r="A12" s="17" t="s">
        <v>75</v>
      </c>
      <c r="B12" s="18" t="s">
        <v>85</v>
      </c>
      <c r="C12" s="19">
        <v>2681</v>
      </c>
      <c r="D12" s="19">
        <v>2172</v>
      </c>
      <c r="E12" s="21">
        <v>0.81014546810891463</v>
      </c>
      <c r="F12" s="19">
        <v>1763</v>
      </c>
      <c r="G12" s="19">
        <v>1207</v>
      </c>
      <c r="H12" s="21">
        <v>0.45020514733308464</v>
      </c>
      <c r="I12" s="19">
        <v>1199</v>
      </c>
      <c r="J12" s="21">
        <v>0.44722118612458039</v>
      </c>
      <c r="K12" s="19">
        <v>8</v>
      </c>
      <c r="L12" s="21">
        <v>2.9839612085042896E-3</v>
      </c>
      <c r="M12" s="19">
        <v>409</v>
      </c>
      <c r="N12" s="21">
        <v>0.15255501678478181</v>
      </c>
      <c r="O12" s="19">
        <v>509</v>
      </c>
      <c r="P12" s="21">
        <v>0.18985453189108542</v>
      </c>
      <c r="Q12" s="42" t="s">
        <v>139</v>
      </c>
      <c r="R12" s="46" t="s">
        <v>139</v>
      </c>
    </row>
    <row r="13" spans="1:18" ht="17.100000000000001" customHeight="1" x14ac:dyDescent="0.3">
      <c r="A13" s="17" t="s">
        <v>75</v>
      </c>
      <c r="B13" s="18" t="s">
        <v>86</v>
      </c>
      <c r="C13" s="19">
        <v>29678</v>
      </c>
      <c r="D13" s="19">
        <v>27607</v>
      </c>
      <c r="E13" s="21">
        <v>0.93021766965428943</v>
      </c>
      <c r="F13" s="19">
        <v>21809</v>
      </c>
      <c r="G13" s="19">
        <v>12261</v>
      </c>
      <c r="H13" s="21">
        <v>0.41313430824179526</v>
      </c>
      <c r="I13" s="19">
        <v>12035</v>
      </c>
      <c r="J13" s="21">
        <v>0.40551923984095961</v>
      </c>
      <c r="K13" s="19">
        <v>226</v>
      </c>
      <c r="L13" s="21">
        <v>7.6150684008356355E-3</v>
      </c>
      <c r="M13" s="19">
        <v>5798</v>
      </c>
      <c r="N13" s="21">
        <v>0.19536356897365051</v>
      </c>
      <c r="O13" s="19">
        <v>2071</v>
      </c>
      <c r="P13" s="21">
        <v>6.978233034571063E-2</v>
      </c>
      <c r="Q13" s="28" t="s">
        <v>139</v>
      </c>
      <c r="R13" s="31" t="s">
        <v>139</v>
      </c>
    </row>
    <row r="14" spans="1:18" ht="17.100000000000001" customHeight="1" x14ac:dyDescent="0.3">
      <c r="A14" s="17" t="s">
        <v>75</v>
      </c>
      <c r="B14" s="18" t="s">
        <v>87</v>
      </c>
      <c r="C14" s="19">
        <v>891</v>
      </c>
      <c r="D14" s="19">
        <v>835</v>
      </c>
      <c r="E14" s="21">
        <v>0.93714927048260377</v>
      </c>
      <c r="F14" s="19">
        <v>698</v>
      </c>
      <c r="G14" s="19">
        <v>416</v>
      </c>
      <c r="H14" s="21">
        <v>0.46689113355780021</v>
      </c>
      <c r="I14" s="19" t="s">
        <v>136</v>
      </c>
      <c r="J14" s="21" t="s">
        <v>136</v>
      </c>
      <c r="K14" s="19" t="s">
        <v>136</v>
      </c>
      <c r="L14" s="21" t="s">
        <v>136</v>
      </c>
      <c r="M14" s="19">
        <v>137</v>
      </c>
      <c r="N14" s="21">
        <v>0.15375982042648709</v>
      </c>
      <c r="O14" s="19">
        <v>56</v>
      </c>
      <c r="P14" s="21">
        <v>6.2850729517396189E-2</v>
      </c>
      <c r="Q14" s="22">
        <v>1</v>
      </c>
      <c r="R14" s="23" t="s">
        <v>138</v>
      </c>
    </row>
    <row r="15" spans="1:18" ht="17.100000000000001" customHeight="1" x14ac:dyDescent="0.3">
      <c r="A15" s="17" t="s">
        <v>75</v>
      </c>
      <c r="B15" s="18" t="s">
        <v>88</v>
      </c>
      <c r="C15" s="19">
        <v>3110</v>
      </c>
      <c r="D15" s="19">
        <v>2698</v>
      </c>
      <c r="E15" s="21">
        <v>0.86752411575562705</v>
      </c>
      <c r="F15" s="19">
        <v>2093</v>
      </c>
      <c r="G15" s="19">
        <v>1451</v>
      </c>
      <c r="H15" s="21">
        <v>0.4665594855305466</v>
      </c>
      <c r="I15" s="19">
        <v>1417</v>
      </c>
      <c r="J15" s="21">
        <v>0.45562700964630226</v>
      </c>
      <c r="K15" s="19">
        <v>34</v>
      </c>
      <c r="L15" s="21">
        <v>1.0932475884244373E-2</v>
      </c>
      <c r="M15" s="19">
        <v>605</v>
      </c>
      <c r="N15" s="21">
        <v>0.19453376205787781</v>
      </c>
      <c r="O15" s="19">
        <v>412</v>
      </c>
      <c r="P15" s="21">
        <v>0.13247588424437298</v>
      </c>
      <c r="Q15" s="28" t="s">
        <v>139</v>
      </c>
      <c r="R15" s="31" t="s">
        <v>139</v>
      </c>
    </row>
    <row r="16" spans="1:18" ht="17.100000000000001" customHeight="1" x14ac:dyDescent="0.3">
      <c r="A16" s="17" t="s">
        <v>75</v>
      </c>
      <c r="B16" s="18" t="s">
        <v>89</v>
      </c>
      <c r="C16" s="19">
        <v>5659</v>
      </c>
      <c r="D16" s="19">
        <v>5585</v>
      </c>
      <c r="E16" s="21">
        <v>0.98692348471461389</v>
      </c>
      <c r="F16" s="19">
        <v>4844</v>
      </c>
      <c r="G16" s="19">
        <v>2996</v>
      </c>
      <c r="H16" s="21">
        <v>0.52942215939211879</v>
      </c>
      <c r="I16" s="19">
        <v>2965</v>
      </c>
      <c r="J16" s="21">
        <v>0.5239441597455381</v>
      </c>
      <c r="K16" s="19">
        <v>31</v>
      </c>
      <c r="L16" s="21">
        <v>5.4779996465806682E-3</v>
      </c>
      <c r="M16" s="19">
        <v>741</v>
      </c>
      <c r="N16" s="21">
        <v>0.13094186251987983</v>
      </c>
      <c r="O16" s="19">
        <v>74</v>
      </c>
      <c r="P16" s="21">
        <v>1.3076515285386111E-2</v>
      </c>
      <c r="Q16" s="42" t="s">
        <v>139</v>
      </c>
      <c r="R16" s="46" t="s">
        <v>139</v>
      </c>
    </row>
    <row r="17" spans="1:18" ht="17.100000000000001" customHeight="1" x14ac:dyDescent="0.3">
      <c r="A17" s="17" t="s">
        <v>75</v>
      </c>
      <c r="B17" s="18" t="s">
        <v>90</v>
      </c>
      <c r="C17" s="19">
        <v>346</v>
      </c>
      <c r="D17" s="19">
        <v>336</v>
      </c>
      <c r="E17" s="21">
        <v>0.97109826589595372</v>
      </c>
      <c r="F17" s="19">
        <v>274</v>
      </c>
      <c r="G17" s="19">
        <v>153</v>
      </c>
      <c r="H17" s="21">
        <v>0.44219653179190749</v>
      </c>
      <c r="I17" s="19">
        <v>153</v>
      </c>
      <c r="J17" s="21">
        <v>0.44219653179190749</v>
      </c>
      <c r="K17" s="19">
        <v>0</v>
      </c>
      <c r="L17" s="21">
        <v>0</v>
      </c>
      <c r="M17" s="19">
        <v>62</v>
      </c>
      <c r="N17" s="21">
        <v>0.1791907514450867</v>
      </c>
      <c r="O17" s="19">
        <v>10</v>
      </c>
      <c r="P17" s="21">
        <v>2.8901734104046242E-2</v>
      </c>
      <c r="Q17" s="28" t="s">
        <v>139</v>
      </c>
      <c r="R17" s="31" t="s">
        <v>139</v>
      </c>
    </row>
    <row r="18" spans="1:18" ht="17.100000000000001" customHeight="1" x14ac:dyDescent="0.3">
      <c r="A18" s="17" t="s">
        <v>75</v>
      </c>
      <c r="B18" s="18" t="s">
        <v>91</v>
      </c>
      <c r="C18" s="19">
        <v>32502</v>
      </c>
      <c r="D18" s="19">
        <v>31704</v>
      </c>
      <c r="E18" s="21">
        <v>0.97544766475909173</v>
      </c>
      <c r="F18" s="19">
        <v>26360</v>
      </c>
      <c r="G18" s="19">
        <v>16051</v>
      </c>
      <c r="H18" s="21">
        <v>0.49384653252107563</v>
      </c>
      <c r="I18" s="19">
        <v>15521</v>
      </c>
      <c r="J18" s="21">
        <v>0.47753984370192604</v>
      </c>
      <c r="K18" s="19">
        <v>530</v>
      </c>
      <c r="L18" s="21">
        <v>1.6306688819149592E-2</v>
      </c>
      <c r="M18" s="19">
        <v>5344</v>
      </c>
      <c r="N18" s="21">
        <v>0.16442065103685927</v>
      </c>
      <c r="O18" s="19">
        <v>798</v>
      </c>
      <c r="P18" s="21">
        <v>2.4552335240908253E-2</v>
      </c>
      <c r="Q18" s="42" t="s">
        <v>139</v>
      </c>
      <c r="R18" s="46" t="s">
        <v>139</v>
      </c>
    </row>
    <row r="19" spans="1:18" ht="17.100000000000001" customHeight="1" x14ac:dyDescent="0.3">
      <c r="A19" s="17" t="s">
        <v>75</v>
      </c>
      <c r="B19" s="18" t="s">
        <v>92</v>
      </c>
      <c r="C19" s="19">
        <v>4783</v>
      </c>
      <c r="D19" s="19">
        <v>4611</v>
      </c>
      <c r="E19" s="21">
        <v>0.96403930587497388</v>
      </c>
      <c r="F19" s="19">
        <v>4013</v>
      </c>
      <c r="G19" s="19">
        <v>2362</v>
      </c>
      <c r="H19" s="21">
        <v>0.49383232280995193</v>
      </c>
      <c r="I19" s="19">
        <v>2303</v>
      </c>
      <c r="J19" s="21">
        <v>0.48149696842985573</v>
      </c>
      <c r="K19" s="19">
        <v>59</v>
      </c>
      <c r="L19" s="21">
        <v>1.2335354380096175E-2</v>
      </c>
      <c r="M19" s="19">
        <v>598</v>
      </c>
      <c r="N19" s="21">
        <v>0.12502613422538156</v>
      </c>
      <c r="O19" s="19">
        <v>172</v>
      </c>
      <c r="P19" s="21">
        <v>3.5960694125026137E-2</v>
      </c>
      <c r="Q19" s="28" t="s">
        <v>139</v>
      </c>
      <c r="R19" s="31" t="s">
        <v>139</v>
      </c>
    </row>
    <row r="20" spans="1:18" ht="17.100000000000001" customHeight="1" x14ac:dyDescent="0.3">
      <c r="A20" s="17" t="s">
        <v>75</v>
      </c>
      <c r="B20" s="18" t="s">
        <v>93</v>
      </c>
      <c r="C20" s="19">
        <v>2376</v>
      </c>
      <c r="D20" s="19">
        <v>2101</v>
      </c>
      <c r="E20" s="21">
        <v>0.8842592592592593</v>
      </c>
      <c r="F20" s="19">
        <v>1776</v>
      </c>
      <c r="G20" s="19">
        <v>1083</v>
      </c>
      <c r="H20" s="21">
        <v>0.45580808080808083</v>
      </c>
      <c r="I20" s="19">
        <v>1064</v>
      </c>
      <c r="J20" s="21">
        <v>0.44781144781144783</v>
      </c>
      <c r="K20" s="19">
        <v>19</v>
      </c>
      <c r="L20" s="21">
        <v>7.9966329966329967E-3</v>
      </c>
      <c r="M20" s="19">
        <v>325</v>
      </c>
      <c r="N20" s="21">
        <v>0.13678451178451179</v>
      </c>
      <c r="O20" s="19">
        <v>275</v>
      </c>
      <c r="P20" s="21">
        <v>0.11574074074074074</v>
      </c>
      <c r="Q20" s="42" t="s">
        <v>139</v>
      </c>
      <c r="R20" s="46" t="s">
        <v>139</v>
      </c>
    </row>
    <row r="21" spans="1:18" ht="17.100000000000001" customHeight="1" x14ac:dyDescent="0.3">
      <c r="A21" s="17" t="s">
        <v>75</v>
      </c>
      <c r="B21" s="18" t="s">
        <v>94</v>
      </c>
      <c r="C21" s="19">
        <v>506</v>
      </c>
      <c r="D21" s="19">
        <v>395</v>
      </c>
      <c r="E21" s="21">
        <v>0.78063241106719372</v>
      </c>
      <c r="F21" s="19">
        <v>297</v>
      </c>
      <c r="G21" s="19">
        <v>204</v>
      </c>
      <c r="H21" s="21">
        <v>0.40316205533596838</v>
      </c>
      <c r="I21" s="19">
        <v>204</v>
      </c>
      <c r="J21" s="21">
        <v>0.40316205533596838</v>
      </c>
      <c r="K21" s="19">
        <v>0</v>
      </c>
      <c r="L21" s="21">
        <v>0</v>
      </c>
      <c r="M21" s="19">
        <v>98</v>
      </c>
      <c r="N21" s="21">
        <v>0.19367588932806323</v>
      </c>
      <c r="O21" s="19">
        <v>111</v>
      </c>
      <c r="P21" s="21">
        <v>0.21936758893280633</v>
      </c>
      <c r="Q21" s="28" t="s">
        <v>139</v>
      </c>
      <c r="R21" s="31" t="s">
        <v>139</v>
      </c>
    </row>
    <row r="22" spans="1:18" ht="17.100000000000001" customHeight="1" x14ac:dyDescent="0.3">
      <c r="A22" s="17" t="s">
        <v>75</v>
      </c>
      <c r="B22" s="27" t="s">
        <v>95</v>
      </c>
      <c r="C22" s="19">
        <v>268506</v>
      </c>
      <c r="D22" s="19">
        <v>238057</v>
      </c>
      <c r="E22" s="21">
        <v>0.886598437278869</v>
      </c>
      <c r="F22" s="19">
        <v>181235</v>
      </c>
      <c r="G22" s="19">
        <v>114011</v>
      </c>
      <c r="H22" s="21">
        <v>0.42461248538207713</v>
      </c>
      <c r="I22" s="19">
        <v>113740</v>
      </c>
      <c r="J22" s="21">
        <v>0.42360319694904397</v>
      </c>
      <c r="K22" s="19">
        <v>271</v>
      </c>
      <c r="L22" s="21">
        <v>1.0092884330331537E-3</v>
      </c>
      <c r="M22" s="19">
        <v>56822</v>
      </c>
      <c r="N22" s="21">
        <v>0.2116228315195936</v>
      </c>
      <c r="O22" s="19">
        <v>30449</v>
      </c>
      <c r="P22" s="21">
        <v>0.113401562721131</v>
      </c>
      <c r="Q22" s="42" t="s">
        <v>139</v>
      </c>
      <c r="R22" s="46" t="s">
        <v>139</v>
      </c>
    </row>
    <row r="23" spans="1:18" ht="17.100000000000001" customHeight="1" x14ac:dyDescent="0.3">
      <c r="A23" s="17" t="s">
        <v>75</v>
      </c>
      <c r="B23" s="18" t="s">
        <v>96</v>
      </c>
      <c r="C23" s="19">
        <v>4817</v>
      </c>
      <c r="D23" s="19">
        <v>4490</v>
      </c>
      <c r="E23" s="21">
        <v>0.93211542453809426</v>
      </c>
      <c r="F23" s="19">
        <v>3505</v>
      </c>
      <c r="G23" s="19">
        <v>2053</v>
      </c>
      <c r="H23" s="21">
        <v>0.4261988789703135</v>
      </c>
      <c r="I23" s="19">
        <v>2015</v>
      </c>
      <c r="J23" s="21">
        <v>0.41831015154660578</v>
      </c>
      <c r="K23" s="19">
        <v>38</v>
      </c>
      <c r="L23" s="21">
        <v>7.8887274237077025E-3</v>
      </c>
      <c r="M23" s="19">
        <v>985</v>
      </c>
      <c r="N23" s="21">
        <v>0.20448411874610753</v>
      </c>
      <c r="O23" s="19">
        <v>327</v>
      </c>
      <c r="P23" s="21">
        <v>6.7884575461905752E-2</v>
      </c>
      <c r="Q23" s="28" t="s">
        <v>139</v>
      </c>
      <c r="R23" s="31" t="s">
        <v>139</v>
      </c>
    </row>
    <row r="24" spans="1:18" ht="17.100000000000001" customHeight="1" x14ac:dyDescent="0.3">
      <c r="A24" s="17" t="s">
        <v>75</v>
      </c>
      <c r="B24" s="18" t="s">
        <v>97</v>
      </c>
      <c r="C24" s="19">
        <v>4406</v>
      </c>
      <c r="D24" s="19">
        <v>3113</v>
      </c>
      <c r="E24" s="21">
        <v>0.70653654108034503</v>
      </c>
      <c r="F24" s="19">
        <v>2344</v>
      </c>
      <c r="G24" s="19">
        <v>1367</v>
      </c>
      <c r="H24" s="21">
        <v>0.31025873808443033</v>
      </c>
      <c r="I24" s="19">
        <v>1357</v>
      </c>
      <c r="J24" s="21">
        <v>0.3079891057648661</v>
      </c>
      <c r="K24" s="19">
        <v>10</v>
      </c>
      <c r="L24" s="21">
        <v>2.2696323195642307E-3</v>
      </c>
      <c r="M24" s="19">
        <v>769</v>
      </c>
      <c r="N24" s="21">
        <v>0.17453472537448933</v>
      </c>
      <c r="O24" s="19">
        <v>1293</v>
      </c>
      <c r="P24" s="21">
        <v>0.29346345891965503</v>
      </c>
      <c r="Q24" s="42" t="s">
        <v>139</v>
      </c>
      <c r="R24" s="46" t="s">
        <v>139</v>
      </c>
    </row>
    <row r="25" spans="1:18" ht="17.100000000000001" customHeight="1" x14ac:dyDescent="0.3">
      <c r="A25" s="17" t="s">
        <v>75</v>
      </c>
      <c r="B25" s="18" t="s">
        <v>98</v>
      </c>
      <c r="C25" s="19">
        <v>360</v>
      </c>
      <c r="D25" s="19">
        <v>351</v>
      </c>
      <c r="E25" s="21">
        <v>0.97499999999999998</v>
      </c>
      <c r="F25" s="19">
        <v>303</v>
      </c>
      <c r="G25" s="19">
        <v>178</v>
      </c>
      <c r="H25" s="21">
        <v>0.49444444444444446</v>
      </c>
      <c r="I25" s="19" t="s">
        <v>136</v>
      </c>
      <c r="J25" s="21" t="s">
        <v>136</v>
      </c>
      <c r="K25" s="19" t="s">
        <v>136</v>
      </c>
      <c r="L25" s="21" t="s">
        <v>136</v>
      </c>
      <c r="M25" s="19">
        <v>48</v>
      </c>
      <c r="N25" s="21">
        <v>0.13333333333333333</v>
      </c>
      <c r="O25" s="19">
        <v>9</v>
      </c>
      <c r="P25" s="21">
        <v>2.5000000000000001E-2</v>
      </c>
      <c r="Q25" s="22">
        <v>1</v>
      </c>
      <c r="R25" s="23" t="s">
        <v>138</v>
      </c>
    </row>
    <row r="26" spans="1:18" ht="17.100000000000001" customHeight="1" x14ac:dyDescent="0.3">
      <c r="A26" s="17" t="s">
        <v>75</v>
      </c>
      <c r="B26" s="18" t="s">
        <v>99</v>
      </c>
      <c r="C26" s="19">
        <v>2729</v>
      </c>
      <c r="D26" s="19">
        <v>2310</v>
      </c>
      <c r="E26" s="21">
        <v>0.84646390619274459</v>
      </c>
      <c r="F26" s="19">
        <v>1847</v>
      </c>
      <c r="G26" s="19">
        <v>1244</v>
      </c>
      <c r="H26" s="21">
        <v>0.45584463173323564</v>
      </c>
      <c r="I26" s="19">
        <v>1227</v>
      </c>
      <c r="J26" s="21">
        <v>0.4496152436790033</v>
      </c>
      <c r="K26" s="19">
        <v>17</v>
      </c>
      <c r="L26" s="21">
        <v>6.2293880542323198E-3</v>
      </c>
      <c r="M26" s="19">
        <v>463</v>
      </c>
      <c r="N26" s="21">
        <v>0.16965921582997434</v>
      </c>
      <c r="O26" s="19">
        <v>419</v>
      </c>
      <c r="P26" s="21">
        <v>0.15353609380725541</v>
      </c>
      <c r="Q26" s="42" t="s">
        <v>139</v>
      </c>
      <c r="R26" s="46" t="s">
        <v>139</v>
      </c>
    </row>
    <row r="27" spans="1:18" ht="17.100000000000001" customHeight="1" x14ac:dyDescent="0.3">
      <c r="A27" s="17" t="s">
        <v>75</v>
      </c>
      <c r="B27" s="18" t="s">
        <v>100</v>
      </c>
      <c r="C27" s="19">
        <v>8775</v>
      </c>
      <c r="D27" s="19">
        <v>7016</v>
      </c>
      <c r="E27" s="21">
        <v>0.79954415954415958</v>
      </c>
      <c r="F27" s="19">
        <v>5789</v>
      </c>
      <c r="G27" s="19">
        <v>4168</v>
      </c>
      <c r="H27" s="21">
        <v>0.47498575498575496</v>
      </c>
      <c r="I27" s="19">
        <v>4111</v>
      </c>
      <c r="J27" s="21">
        <v>0.46849002849002847</v>
      </c>
      <c r="K27" s="19">
        <v>57</v>
      </c>
      <c r="L27" s="21">
        <v>6.4957264957264957E-3</v>
      </c>
      <c r="M27" s="19">
        <v>1227</v>
      </c>
      <c r="N27" s="21">
        <v>0.13982905982905983</v>
      </c>
      <c r="O27" s="19">
        <v>1759</v>
      </c>
      <c r="P27" s="21">
        <v>0.20045584045584044</v>
      </c>
      <c r="Q27" s="28" t="s">
        <v>139</v>
      </c>
      <c r="R27" s="31" t="s">
        <v>139</v>
      </c>
    </row>
    <row r="28" spans="1:18" ht="17.100000000000001" customHeight="1" x14ac:dyDescent="0.3">
      <c r="A28" s="17" t="s">
        <v>75</v>
      </c>
      <c r="B28" s="18" t="s">
        <v>101</v>
      </c>
      <c r="C28" s="19">
        <v>242</v>
      </c>
      <c r="D28" s="19">
        <v>229</v>
      </c>
      <c r="E28" s="21">
        <v>0.94628099173553715</v>
      </c>
      <c r="F28" s="19">
        <v>192</v>
      </c>
      <c r="G28" s="19">
        <v>98</v>
      </c>
      <c r="H28" s="21">
        <v>0.4049586776859504</v>
      </c>
      <c r="I28" s="19">
        <v>93</v>
      </c>
      <c r="J28" s="21">
        <v>0.38429752066115702</v>
      </c>
      <c r="K28" s="19">
        <v>5</v>
      </c>
      <c r="L28" s="21">
        <v>2.0661157024793389E-2</v>
      </c>
      <c r="M28" s="19">
        <v>37</v>
      </c>
      <c r="N28" s="21">
        <v>0.15289256198347106</v>
      </c>
      <c r="O28" s="19">
        <v>13</v>
      </c>
      <c r="P28" s="21">
        <v>5.3719008264462811E-2</v>
      </c>
      <c r="Q28" s="42" t="s">
        <v>139</v>
      </c>
      <c r="R28" s="46" t="s">
        <v>139</v>
      </c>
    </row>
    <row r="29" spans="1:18" ht="17.100000000000001" customHeight="1" x14ac:dyDescent="0.3">
      <c r="A29" s="17" t="s">
        <v>75</v>
      </c>
      <c r="B29" s="18" t="s">
        <v>102</v>
      </c>
      <c r="C29" s="19">
        <v>344</v>
      </c>
      <c r="D29" s="19">
        <v>329</v>
      </c>
      <c r="E29" s="21">
        <v>0.95639534883720934</v>
      </c>
      <c r="F29" s="19">
        <v>266</v>
      </c>
      <c r="G29" s="19">
        <v>122</v>
      </c>
      <c r="H29" s="21">
        <v>0.35465116279069769</v>
      </c>
      <c r="I29" s="19" t="s">
        <v>136</v>
      </c>
      <c r="J29" s="21" t="s">
        <v>136</v>
      </c>
      <c r="K29" s="19" t="s">
        <v>136</v>
      </c>
      <c r="L29" s="21" t="s">
        <v>136</v>
      </c>
      <c r="M29" s="19">
        <v>63</v>
      </c>
      <c r="N29" s="21">
        <v>0.18313953488372092</v>
      </c>
      <c r="O29" s="19">
        <v>15</v>
      </c>
      <c r="P29" s="21">
        <v>4.3604651162790699E-2</v>
      </c>
      <c r="Q29" s="22">
        <v>1</v>
      </c>
      <c r="R29" s="23" t="s">
        <v>138</v>
      </c>
    </row>
    <row r="30" spans="1:18" ht="17.100000000000001" customHeight="1" x14ac:dyDescent="0.3">
      <c r="A30" s="17" t="s">
        <v>75</v>
      </c>
      <c r="B30" s="18" t="s">
        <v>103</v>
      </c>
      <c r="C30" s="19">
        <v>12599</v>
      </c>
      <c r="D30" s="19">
        <v>9065</v>
      </c>
      <c r="E30" s="21">
        <v>0.71950154774188424</v>
      </c>
      <c r="F30" s="19">
        <v>7201</v>
      </c>
      <c r="G30" s="19">
        <v>4435</v>
      </c>
      <c r="H30" s="21">
        <v>0.35201206444955951</v>
      </c>
      <c r="I30" s="19">
        <v>4314</v>
      </c>
      <c r="J30" s="21">
        <v>0.34240812762917694</v>
      </c>
      <c r="K30" s="19">
        <v>121</v>
      </c>
      <c r="L30" s="21">
        <v>9.6039368203825696E-3</v>
      </c>
      <c r="M30" s="19">
        <v>1864</v>
      </c>
      <c r="N30" s="21">
        <v>0.14794824986110008</v>
      </c>
      <c r="O30" s="19">
        <v>3534</v>
      </c>
      <c r="P30" s="21">
        <v>0.2804984522581157</v>
      </c>
      <c r="Q30" s="42" t="s">
        <v>139</v>
      </c>
      <c r="R30" s="46" t="s">
        <v>139</v>
      </c>
    </row>
    <row r="31" spans="1:18" ht="17.100000000000001" customHeight="1" x14ac:dyDescent="0.3">
      <c r="A31" s="17" t="s">
        <v>75</v>
      </c>
      <c r="B31" s="18" t="s">
        <v>104</v>
      </c>
      <c r="C31" s="19">
        <v>2497</v>
      </c>
      <c r="D31" s="19">
        <v>1970</v>
      </c>
      <c r="E31" s="21">
        <v>0.78894673608330002</v>
      </c>
      <c r="F31" s="19">
        <v>1548</v>
      </c>
      <c r="G31" s="19">
        <v>905</v>
      </c>
      <c r="H31" s="21">
        <v>0.36243492190628757</v>
      </c>
      <c r="I31" s="19">
        <v>884</v>
      </c>
      <c r="J31" s="21">
        <v>0.35402482979575489</v>
      </c>
      <c r="K31" s="19">
        <v>21</v>
      </c>
      <c r="L31" s="21">
        <v>8.4100921105326396E-3</v>
      </c>
      <c r="M31" s="19">
        <v>422</v>
      </c>
      <c r="N31" s="21">
        <v>0.16900280336403684</v>
      </c>
      <c r="O31" s="19">
        <v>527</v>
      </c>
      <c r="P31" s="21">
        <v>0.21105326391670004</v>
      </c>
      <c r="Q31" s="28" t="s">
        <v>139</v>
      </c>
      <c r="R31" s="31" t="s">
        <v>139</v>
      </c>
    </row>
    <row r="32" spans="1:18" ht="17.100000000000001" customHeight="1" x14ac:dyDescent="0.3">
      <c r="A32" s="17" t="s">
        <v>75</v>
      </c>
      <c r="B32" s="18" t="s">
        <v>105</v>
      </c>
      <c r="C32" s="19">
        <v>2282</v>
      </c>
      <c r="D32" s="19">
        <v>1969</v>
      </c>
      <c r="E32" s="21">
        <v>0.86283961437335666</v>
      </c>
      <c r="F32" s="19">
        <v>1669</v>
      </c>
      <c r="G32" s="19">
        <v>1257</v>
      </c>
      <c r="H32" s="21">
        <v>0.55083260297984227</v>
      </c>
      <c r="I32" s="19">
        <v>1257</v>
      </c>
      <c r="J32" s="21">
        <v>0.55083260297984227</v>
      </c>
      <c r="K32" s="19">
        <v>0</v>
      </c>
      <c r="L32" s="21">
        <v>0</v>
      </c>
      <c r="M32" s="19">
        <v>300</v>
      </c>
      <c r="N32" s="21">
        <v>0.13146362839614373</v>
      </c>
      <c r="O32" s="19">
        <v>313</v>
      </c>
      <c r="P32" s="21">
        <v>0.13716038562664329</v>
      </c>
      <c r="Q32" s="42" t="s">
        <v>139</v>
      </c>
      <c r="R32" s="46" t="s">
        <v>139</v>
      </c>
    </row>
    <row r="33" spans="1:18" ht="17.100000000000001" customHeight="1" x14ac:dyDescent="0.3">
      <c r="A33" s="17" t="s">
        <v>75</v>
      </c>
      <c r="B33" s="18" t="s">
        <v>106</v>
      </c>
      <c r="C33" s="19">
        <v>66658</v>
      </c>
      <c r="D33" s="19">
        <v>64191</v>
      </c>
      <c r="E33" s="21">
        <v>0.96299018872453424</v>
      </c>
      <c r="F33" s="19">
        <v>50672</v>
      </c>
      <c r="G33" s="19">
        <v>27906</v>
      </c>
      <c r="H33" s="21">
        <v>0.41864442377509076</v>
      </c>
      <c r="I33" s="19">
        <v>27761</v>
      </c>
      <c r="J33" s="21">
        <v>0.41646914098832849</v>
      </c>
      <c r="K33" s="19">
        <v>145</v>
      </c>
      <c r="L33" s="21">
        <v>2.1752827867622792E-3</v>
      </c>
      <c r="M33" s="19">
        <v>13519</v>
      </c>
      <c r="N33" s="21">
        <v>0.20281136547751208</v>
      </c>
      <c r="O33" s="19">
        <v>2467</v>
      </c>
      <c r="P33" s="21">
        <v>3.7009811275465813E-2</v>
      </c>
      <c r="Q33" s="28" t="s">
        <v>139</v>
      </c>
      <c r="R33" s="31" t="s">
        <v>139</v>
      </c>
    </row>
    <row r="34" spans="1:18" ht="17.100000000000001" customHeight="1" x14ac:dyDescent="0.3">
      <c r="A34" s="17" t="s">
        <v>75</v>
      </c>
      <c r="B34" s="18" t="s">
        <v>107</v>
      </c>
      <c r="C34" s="19">
        <v>5933</v>
      </c>
      <c r="D34" s="19">
        <v>5365</v>
      </c>
      <c r="E34" s="21">
        <v>0.90426428451036578</v>
      </c>
      <c r="F34" s="19">
        <v>4505</v>
      </c>
      <c r="G34" s="19">
        <v>2943</v>
      </c>
      <c r="H34" s="21">
        <v>0.49603910332041123</v>
      </c>
      <c r="I34" s="19">
        <v>2911</v>
      </c>
      <c r="J34" s="21">
        <v>0.49064554188437554</v>
      </c>
      <c r="K34" s="19">
        <v>32</v>
      </c>
      <c r="L34" s="21">
        <v>5.3935614360357325E-3</v>
      </c>
      <c r="M34" s="19">
        <v>860</v>
      </c>
      <c r="N34" s="21">
        <v>0.1449519635934603</v>
      </c>
      <c r="O34" s="19">
        <v>568</v>
      </c>
      <c r="P34" s="21">
        <v>9.5735715489634249E-2</v>
      </c>
      <c r="Q34" s="42" t="s">
        <v>139</v>
      </c>
      <c r="R34" s="46" t="s">
        <v>139</v>
      </c>
    </row>
    <row r="35" spans="1:18" ht="17.100000000000001" customHeight="1" x14ac:dyDescent="0.3">
      <c r="A35" s="17" t="s">
        <v>75</v>
      </c>
      <c r="B35" s="18" t="s">
        <v>108</v>
      </c>
      <c r="C35" s="19">
        <v>335</v>
      </c>
      <c r="D35" s="19">
        <v>314</v>
      </c>
      <c r="E35" s="21">
        <v>0.93731343283582091</v>
      </c>
      <c r="F35" s="19">
        <v>269</v>
      </c>
      <c r="G35" s="19">
        <v>179</v>
      </c>
      <c r="H35" s="21">
        <v>0.53432835820895519</v>
      </c>
      <c r="I35" s="19">
        <v>179</v>
      </c>
      <c r="J35" s="21">
        <v>0.53432835820895519</v>
      </c>
      <c r="K35" s="19">
        <v>0</v>
      </c>
      <c r="L35" s="21">
        <v>0</v>
      </c>
      <c r="M35" s="19">
        <v>45</v>
      </c>
      <c r="N35" s="21">
        <v>0.13432835820895522</v>
      </c>
      <c r="O35" s="19">
        <v>21</v>
      </c>
      <c r="P35" s="21">
        <v>6.2686567164179099E-2</v>
      </c>
      <c r="Q35" s="28" t="s">
        <v>139</v>
      </c>
      <c r="R35" s="31" t="s">
        <v>139</v>
      </c>
    </row>
    <row r="36" spans="1:18" ht="17.100000000000001" customHeight="1" x14ac:dyDescent="0.3">
      <c r="A36" s="17" t="s">
        <v>75</v>
      </c>
      <c r="B36" s="18" t="s">
        <v>109</v>
      </c>
      <c r="C36" s="19">
        <v>65540</v>
      </c>
      <c r="D36" s="19">
        <v>63867</v>
      </c>
      <c r="E36" s="21">
        <v>0.97447360390601157</v>
      </c>
      <c r="F36" s="19">
        <v>48348</v>
      </c>
      <c r="G36" s="19">
        <v>32333</v>
      </c>
      <c r="H36" s="21">
        <v>0.49333231614281353</v>
      </c>
      <c r="I36" s="19">
        <v>32129</v>
      </c>
      <c r="J36" s="21">
        <v>0.49021971315227342</v>
      </c>
      <c r="K36" s="19">
        <v>204</v>
      </c>
      <c r="L36" s="21">
        <v>3.1126029905401281E-3</v>
      </c>
      <c r="M36" s="19">
        <v>15519</v>
      </c>
      <c r="N36" s="21">
        <v>0.23678669514800121</v>
      </c>
      <c r="O36" s="19">
        <v>1673</v>
      </c>
      <c r="P36" s="21">
        <v>2.5526396093988404E-2</v>
      </c>
      <c r="Q36" s="42" t="s">
        <v>139</v>
      </c>
      <c r="R36" s="46" t="s">
        <v>139</v>
      </c>
    </row>
    <row r="37" spans="1:18" ht="17.100000000000001" customHeight="1" x14ac:dyDescent="0.3">
      <c r="A37" s="17" t="s">
        <v>75</v>
      </c>
      <c r="B37" s="18" t="s">
        <v>110</v>
      </c>
      <c r="C37" s="19">
        <v>32590</v>
      </c>
      <c r="D37" s="19">
        <v>29124</v>
      </c>
      <c r="E37" s="21">
        <v>0.89364835839214485</v>
      </c>
      <c r="F37" s="19">
        <v>22497</v>
      </c>
      <c r="G37" s="19">
        <v>15274</v>
      </c>
      <c r="H37" s="21">
        <v>0.46867137158637617</v>
      </c>
      <c r="I37" s="19">
        <v>15154</v>
      </c>
      <c r="J37" s="21">
        <v>0.46498926050935868</v>
      </c>
      <c r="K37" s="19">
        <v>120</v>
      </c>
      <c r="L37" s="21">
        <v>3.6821110770174901E-3</v>
      </c>
      <c r="M37" s="19">
        <v>6627</v>
      </c>
      <c r="N37" s="21">
        <v>0.20334458422829088</v>
      </c>
      <c r="O37" s="19">
        <v>3466</v>
      </c>
      <c r="P37" s="21">
        <v>0.10635164160785517</v>
      </c>
      <c r="Q37" s="28" t="s">
        <v>139</v>
      </c>
      <c r="R37" s="31" t="s">
        <v>139</v>
      </c>
    </row>
    <row r="38" spans="1:18" ht="17.100000000000001" customHeight="1" x14ac:dyDescent="0.3">
      <c r="A38" s="17" t="s">
        <v>75</v>
      </c>
      <c r="B38" s="18" t="s">
        <v>111</v>
      </c>
      <c r="C38" s="19">
        <v>1348</v>
      </c>
      <c r="D38" s="19">
        <v>952</v>
      </c>
      <c r="E38" s="21">
        <v>0.70623145400593468</v>
      </c>
      <c r="F38" s="19">
        <v>721</v>
      </c>
      <c r="G38" s="19">
        <v>530</v>
      </c>
      <c r="H38" s="21">
        <v>0.39317507418397624</v>
      </c>
      <c r="I38" s="19">
        <v>519</v>
      </c>
      <c r="J38" s="21">
        <v>0.38501483679525222</v>
      </c>
      <c r="K38" s="19">
        <v>11</v>
      </c>
      <c r="L38" s="21">
        <v>8.1602373887240363E-3</v>
      </c>
      <c r="M38" s="19">
        <v>231</v>
      </c>
      <c r="N38" s="21">
        <v>0.17136498516320475</v>
      </c>
      <c r="O38" s="19">
        <v>396</v>
      </c>
      <c r="P38" s="21">
        <v>0.29376854599406527</v>
      </c>
      <c r="Q38" s="42" t="s">
        <v>139</v>
      </c>
      <c r="R38" s="46" t="s">
        <v>139</v>
      </c>
    </row>
    <row r="39" spans="1:18" ht="17.100000000000001" customHeight="1" x14ac:dyDescent="0.3">
      <c r="A39" s="17" t="s">
        <v>75</v>
      </c>
      <c r="B39" s="27" t="s">
        <v>112</v>
      </c>
      <c r="C39" s="19">
        <v>61420</v>
      </c>
      <c r="D39" s="19">
        <v>51358</v>
      </c>
      <c r="E39" s="21">
        <v>0.83617714099641816</v>
      </c>
      <c r="F39" s="19">
        <v>41298</v>
      </c>
      <c r="G39" s="19">
        <v>32047</v>
      </c>
      <c r="H39" s="21">
        <v>0.52176815369586449</v>
      </c>
      <c r="I39" s="19">
        <v>31890</v>
      </c>
      <c r="J39" s="21">
        <v>0.51921198306740479</v>
      </c>
      <c r="K39" s="19">
        <v>157</v>
      </c>
      <c r="L39" s="21">
        <v>2.5561706284597851E-3</v>
      </c>
      <c r="M39" s="19">
        <v>10060</v>
      </c>
      <c r="N39" s="21">
        <v>0.16379029632041681</v>
      </c>
      <c r="O39" s="19">
        <v>10062</v>
      </c>
      <c r="P39" s="21">
        <v>0.1638228590035819</v>
      </c>
      <c r="Q39" s="28" t="s">
        <v>139</v>
      </c>
      <c r="R39" s="31" t="s">
        <v>139</v>
      </c>
    </row>
    <row r="40" spans="1:18" ht="17.100000000000001" customHeight="1" x14ac:dyDescent="0.3">
      <c r="A40" s="17" t="s">
        <v>75</v>
      </c>
      <c r="B40" s="18" t="s">
        <v>113</v>
      </c>
      <c r="C40" s="19">
        <v>63364</v>
      </c>
      <c r="D40" s="19">
        <v>61468</v>
      </c>
      <c r="E40" s="21">
        <v>0.97007764661321882</v>
      </c>
      <c r="F40" s="19">
        <v>47074</v>
      </c>
      <c r="G40" s="19">
        <v>29751</v>
      </c>
      <c r="H40" s="21">
        <v>0.46952528249479197</v>
      </c>
      <c r="I40" s="19">
        <v>29572</v>
      </c>
      <c r="J40" s="21">
        <v>0.46670033457483745</v>
      </c>
      <c r="K40" s="19">
        <v>179</v>
      </c>
      <c r="L40" s="21">
        <v>2.8249479199545483E-3</v>
      </c>
      <c r="M40" s="19">
        <v>14394</v>
      </c>
      <c r="N40" s="21">
        <v>0.22716368916103782</v>
      </c>
      <c r="O40" s="19">
        <v>1896</v>
      </c>
      <c r="P40" s="21">
        <v>2.9922353386781137E-2</v>
      </c>
      <c r="Q40" s="42" t="s">
        <v>139</v>
      </c>
      <c r="R40" s="46" t="s">
        <v>139</v>
      </c>
    </row>
    <row r="41" spans="1:18" ht="17.100000000000001" customHeight="1" x14ac:dyDescent="0.3">
      <c r="A41" s="17" t="s">
        <v>75</v>
      </c>
      <c r="B41" s="27" t="s">
        <v>114</v>
      </c>
      <c r="C41" s="19">
        <v>16464</v>
      </c>
      <c r="D41" s="19">
        <v>15909</v>
      </c>
      <c r="E41" s="21">
        <v>0.96629008746355682</v>
      </c>
      <c r="F41" s="19">
        <v>12177</v>
      </c>
      <c r="G41" s="19">
        <v>5900</v>
      </c>
      <c r="H41" s="21">
        <v>0.35835762876579202</v>
      </c>
      <c r="I41" s="19">
        <v>5818</v>
      </c>
      <c r="J41" s="21">
        <v>0.35337706511175898</v>
      </c>
      <c r="K41" s="19">
        <v>82</v>
      </c>
      <c r="L41" s="21">
        <v>4.9805636540330416E-3</v>
      </c>
      <c r="M41" s="19">
        <v>3732</v>
      </c>
      <c r="N41" s="21">
        <v>0.22667638483965014</v>
      </c>
      <c r="O41" s="19">
        <v>555</v>
      </c>
      <c r="P41" s="21">
        <v>3.3709912536443148E-2</v>
      </c>
      <c r="Q41" s="28" t="s">
        <v>139</v>
      </c>
      <c r="R41" s="31" t="s">
        <v>139</v>
      </c>
    </row>
    <row r="42" spans="1:18" ht="17.100000000000001" customHeight="1" x14ac:dyDescent="0.3">
      <c r="A42" s="17" t="s">
        <v>75</v>
      </c>
      <c r="B42" s="27" t="s">
        <v>115</v>
      </c>
      <c r="C42" s="19">
        <v>21311</v>
      </c>
      <c r="D42" s="19">
        <v>19947</v>
      </c>
      <c r="E42" s="21">
        <v>0.93599549528412562</v>
      </c>
      <c r="F42" s="19">
        <v>16186</v>
      </c>
      <c r="G42" s="19">
        <v>10010</v>
      </c>
      <c r="H42" s="21">
        <v>0.46971047815682043</v>
      </c>
      <c r="I42" s="19">
        <v>9890</v>
      </c>
      <c r="J42" s="21">
        <v>0.46407958331378163</v>
      </c>
      <c r="K42" s="19">
        <v>120</v>
      </c>
      <c r="L42" s="21">
        <v>5.6308948430388063E-3</v>
      </c>
      <c r="M42" s="19">
        <v>3761</v>
      </c>
      <c r="N42" s="21">
        <v>0.17648162920557459</v>
      </c>
      <c r="O42" s="19">
        <v>1364</v>
      </c>
      <c r="P42" s="21">
        <v>6.4004504715874433E-2</v>
      </c>
      <c r="Q42" s="42" t="s">
        <v>139</v>
      </c>
      <c r="R42" s="46" t="s">
        <v>139</v>
      </c>
    </row>
    <row r="43" spans="1:18" ht="17.100000000000001" customHeight="1" x14ac:dyDescent="0.3">
      <c r="A43" s="17" t="s">
        <v>75</v>
      </c>
      <c r="B43" s="27" t="s">
        <v>116</v>
      </c>
      <c r="C43" s="19">
        <v>4589</v>
      </c>
      <c r="D43" s="19">
        <v>4362</v>
      </c>
      <c r="E43" s="21">
        <v>0.95053388537807804</v>
      </c>
      <c r="F43" s="19">
        <v>3546</v>
      </c>
      <c r="G43" s="19">
        <v>2029</v>
      </c>
      <c r="H43" s="21">
        <v>0.44214425800828067</v>
      </c>
      <c r="I43" s="19">
        <v>2011</v>
      </c>
      <c r="J43" s="21">
        <v>0.4382218348224014</v>
      </c>
      <c r="K43" s="19">
        <v>18</v>
      </c>
      <c r="L43" s="21">
        <v>3.9224231858792768E-3</v>
      </c>
      <c r="M43" s="19">
        <v>816</v>
      </c>
      <c r="N43" s="21">
        <v>0.17781651775986054</v>
      </c>
      <c r="O43" s="19">
        <v>227</v>
      </c>
      <c r="P43" s="21">
        <v>4.9466114621921985E-2</v>
      </c>
      <c r="Q43" s="28" t="s">
        <v>139</v>
      </c>
      <c r="R43" s="31" t="s">
        <v>139</v>
      </c>
    </row>
    <row r="44" spans="1:18" ht="17.100000000000001" customHeight="1" x14ac:dyDescent="0.3">
      <c r="A44" s="17" t="s">
        <v>75</v>
      </c>
      <c r="B44" s="18" t="s">
        <v>117</v>
      </c>
      <c r="C44" s="19">
        <v>13654</v>
      </c>
      <c r="D44" s="19">
        <v>12243</v>
      </c>
      <c r="E44" s="21">
        <v>0.89666031932034573</v>
      </c>
      <c r="F44" s="19">
        <v>8335</v>
      </c>
      <c r="G44" s="19">
        <v>3740</v>
      </c>
      <c r="H44" s="21">
        <v>0.27391240662077049</v>
      </c>
      <c r="I44" s="19">
        <v>3696</v>
      </c>
      <c r="J44" s="21">
        <v>0.27068990771934964</v>
      </c>
      <c r="K44" s="19">
        <v>44</v>
      </c>
      <c r="L44" s="21">
        <v>3.2224989014208289E-3</v>
      </c>
      <c r="M44" s="19">
        <v>3908</v>
      </c>
      <c r="N44" s="21">
        <v>0.28621649333528637</v>
      </c>
      <c r="O44" s="19">
        <v>1411</v>
      </c>
      <c r="P44" s="21">
        <v>0.10333968067965431</v>
      </c>
      <c r="Q44" s="42" t="s">
        <v>139</v>
      </c>
      <c r="R44" s="46" t="s">
        <v>139</v>
      </c>
    </row>
    <row r="45" spans="1:18" ht="17.100000000000001" customHeight="1" x14ac:dyDescent="0.3">
      <c r="A45" s="17" t="s">
        <v>75</v>
      </c>
      <c r="B45" s="27" t="s">
        <v>118</v>
      </c>
      <c r="C45" s="19">
        <v>11355</v>
      </c>
      <c r="D45" s="19">
        <v>7941</v>
      </c>
      <c r="E45" s="21">
        <v>0.69933949801849404</v>
      </c>
      <c r="F45" s="19">
        <v>6106</v>
      </c>
      <c r="G45" s="19">
        <v>3808</v>
      </c>
      <c r="H45" s="21">
        <v>0.33535887274328491</v>
      </c>
      <c r="I45" s="19">
        <v>3690</v>
      </c>
      <c r="J45" s="21">
        <v>0.32496697490092469</v>
      </c>
      <c r="K45" s="19">
        <v>118</v>
      </c>
      <c r="L45" s="21">
        <v>1.0391897842360194E-2</v>
      </c>
      <c r="M45" s="19">
        <v>1835</v>
      </c>
      <c r="N45" s="21">
        <v>0.16160281814178776</v>
      </c>
      <c r="O45" s="19">
        <v>3414</v>
      </c>
      <c r="P45" s="21">
        <v>0.30066050198150596</v>
      </c>
      <c r="Q45" s="28" t="s">
        <v>139</v>
      </c>
      <c r="R45" s="31" t="s">
        <v>139</v>
      </c>
    </row>
    <row r="46" spans="1:18" ht="17.100000000000001" customHeight="1" x14ac:dyDescent="0.3">
      <c r="A46" s="17" t="s">
        <v>75</v>
      </c>
      <c r="B46" s="18" t="s">
        <v>119</v>
      </c>
      <c r="C46" s="19">
        <v>31064</v>
      </c>
      <c r="D46" s="19">
        <v>30359</v>
      </c>
      <c r="E46" s="21">
        <v>0.97730491887715687</v>
      </c>
      <c r="F46" s="19">
        <v>23944</v>
      </c>
      <c r="G46" s="19">
        <v>10664</v>
      </c>
      <c r="H46" s="21">
        <v>0.34329126963687873</v>
      </c>
      <c r="I46" s="19">
        <v>10584</v>
      </c>
      <c r="J46" s="21">
        <v>0.34071594128251353</v>
      </c>
      <c r="K46" s="19">
        <v>80</v>
      </c>
      <c r="L46" s="21">
        <v>2.5753283543651817E-3</v>
      </c>
      <c r="M46" s="19">
        <v>6415</v>
      </c>
      <c r="N46" s="21">
        <v>0.20650914241565799</v>
      </c>
      <c r="O46" s="19">
        <v>705</v>
      </c>
      <c r="P46" s="21">
        <v>2.2695081122843162E-2</v>
      </c>
      <c r="Q46" s="42" t="s">
        <v>139</v>
      </c>
      <c r="R46" s="46" t="s">
        <v>139</v>
      </c>
    </row>
    <row r="47" spans="1:18" ht="17.100000000000001" customHeight="1" x14ac:dyDescent="0.3">
      <c r="A47" s="17" t="s">
        <v>75</v>
      </c>
      <c r="B47" s="18" t="s">
        <v>120</v>
      </c>
      <c r="C47" s="19">
        <v>4992</v>
      </c>
      <c r="D47" s="19">
        <v>4232</v>
      </c>
      <c r="E47" s="21">
        <v>0.84775641025641024</v>
      </c>
      <c r="F47" s="19">
        <v>3281</v>
      </c>
      <c r="G47" s="19">
        <v>1921</v>
      </c>
      <c r="H47" s="21">
        <v>0.38481570512820512</v>
      </c>
      <c r="I47" s="19">
        <v>1877</v>
      </c>
      <c r="J47" s="21">
        <v>0.37600160256410259</v>
      </c>
      <c r="K47" s="19">
        <v>44</v>
      </c>
      <c r="L47" s="21">
        <v>8.814102564102564E-3</v>
      </c>
      <c r="M47" s="19">
        <v>951</v>
      </c>
      <c r="N47" s="21">
        <v>0.19050480769230768</v>
      </c>
      <c r="O47" s="19">
        <v>760</v>
      </c>
      <c r="P47" s="21">
        <v>0.15224358974358973</v>
      </c>
      <c r="Q47" s="28" t="s">
        <v>139</v>
      </c>
      <c r="R47" s="31" t="s">
        <v>139</v>
      </c>
    </row>
    <row r="48" spans="1:18" ht="17.100000000000001" customHeight="1" x14ac:dyDescent="0.3">
      <c r="A48" s="17" t="s">
        <v>75</v>
      </c>
      <c r="B48" s="18" t="s">
        <v>121</v>
      </c>
      <c r="C48" s="19">
        <v>3695</v>
      </c>
      <c r="D48" s="19">
        <v>3049</v>
      </c>
      <c r="E48" s="21">
        <v>0.82516914749661707</v>
      </c>
      <c r="F48" s="19">
        <v>2606</v>
      </c>
      <c r="G48" s="19">
        <v>1987</v>
      </c>
      <c r="H48" s="21">
        <v>0.5377537212449256</v>
      </c>
      <c r="I48" s="19">
        <v>1957</v>
      </c>
      <c r="J48" s="21">
        <v>0.52963464140730721</v>
      </c>
      <c r="K48" s="19">
        <v>30</v>
      </c>
      <c r="L48" s="21">
        <v>8.119079837618403E-3</v>
      </c>
      <c r="M48" s="19">
        <v>443</v>
      </c>
      <c r="N48" s="21">
        <v>0.11989174560216509</v>
      </c>
      <c r="O48" s="19">
        <v>646</v>
      </c>
      <c r="P48" s="21">
        <v>0.17483085250338296</v>
      </c>
      <c r="Q48" s="42" t="s">
        <v>139</v>
      </c>
      <c r="R48" s="46" t="s">
        <v>139</v>
      </c>
    </row>
    <row r="49" spans="1:18" ht="17.100000000000001" customHeight="1" x14ac:dyDescent="0.3">
      <c r="A49" s="17" t="s">
        <v>75</v>
      </c>
      <c r="B49" s="18" t="s">
        <v>122</v>
      </c>
      <c r="C49" s="19" t="s">
        <v>136</v>
      </c>
      <c r="D49" s="19" t="s">
        <v>136</v>
      </c>
      <c r="E49" s="21" t="s">
        <v>136</v>
      </c>
      <c r="F49" s="19" t="s">
        <v>136</v>
      </c>
      <c r="G49" s="19" t="s">
        <v>136</v>
      </c>
      <c r="H49" s="21" t="s">
        <v>136</v>
      </c>
      <c r="I49" s="19" t="s">
        <v>136</v>
      </c>
      <c r="J49" s="21" t="s">
        <v>136</v>
      </c>
      <c r="K49" s="19">
        <v>0</v>
      </c>
      <c r="L49" s="21">
        <v>0</v>
      </c>
      <c r="M49" s="19" t="s">
        <v>136</v>
      </c>
      <c r="N49" s="21" t="s">
        <v>136</v>
      </c>
      <c r="O49" s="19">
        <v>0</v>
      </c>
      <c r="P49" s="21">
        <v>0</v>
      </c>
      <c r="Q49" s="22">
        <v>2</v>
      </c>
      <c r="R49" s="23" t="s">
        <v>137</v>
      </c>
    </row>
    <row r="50" spans="1:18" ht="17.100000000000001" customHeight="1" x14ac:dyDescent="0.3">
      <c r="A50" s="17" t="s">
        <v>75</v>
      </c>
      <c r="B50" s="18" t="s">
        <v>123</v>
      </c>
      <c r="C50" s="19">
        <v>1071</v>
      </c>
      <c r="D50" s="19">
        <v>870</v>
      </c>
      <c r="E50" s="21">
        <v>0.8123249299719888</v>
      </c>
      <c r="F50" s="19">
        <v>736</v>
      </c>
      <c r="G50" s="19">
        <v>536</v>
      </c>
      <c r="H50" s="21">
        <v>0.50046685340802988</v>
      </c>
      <c r="I50" s="19">
        <v>536</v>
      </c>
      <c r="J50" s="21">
        <v>0.50046685340802988</v>
      </c>
      <c r="K50" s="19">
        <v>0</v>
      </c>
      <c r="L50" s="21">
        <v>0</v>
      </c>
      <c r="M50" s="19">
        <v>134</v>
      </c>
      <c r="N50" s="21">
        <v>0.12511671335200747</v>
      </c>
      <c r="O50" s="19">
        <v>201</v>
      </c>
      <c r="P50" s="21">
        <v>0.1876750700280112</v>
      </c>
      <c r="Q50" s="42" t="s">
        <v>139</v>
      </c>
      <c r="R50" s="46" t="s">
        <v>139</v>
      </c>
    </row>
    <row r="51" spans="1:18" ht="17.100000000000001" customHeight="1" x14ac:dyDescent="0.3">
      <c r="A51" s="17" t="s">
        <v>75</v>
      </c>
      <c r="B51" s="18" t="s">
        <v>124</v>
      </c>
      <c r="C51" s="19">
        <v>9933</v>
      </c>
      <c r="D51" s="19">
        <v>7668</v>
      </c>
      <c r="E51" s="21">
        <v>0.771972213832679</v>
      </c>
      <c r="F51" s="19">
        <v>5820</v>
      </c>
      <c r="G51" s="19">
        <v>4252</v>
      </c>
      <c r="H51" s="21">
        <v>0.42806805597503272</v>
      </c>
      <c r="I51" s="19">
        <v>4220</v>
      </c>
      <c r="J51" s="21">
        <v>0.42484647135809928</v>
      </c>
      <c r="K51" s="19">
        <v>32</v>
      </c>
      <c r="L51" s="21">
        <v>3.221584616933454E-3</v>
      </c>
      <c r="M51" s="19">
        <v>1848</v>
      </c>
      <c r="N51" s="21">
        <v>0.18604651162790697</v>
      </c>
      <c r="O51" s="19">
        <v>2265</v>
      </c>
      <c r="P51" s="21">
        <v>0.22802778616732106</v>
      </c>
      <c r="Q51" s="28" t="s">
        <v>139</v>
      </c>
      <c r="R51" s="31" t="s">
        <v>139</v>
      </c>
    </row>
    <row r="52" spans="1:18" ht="17.100000000000001" customHeight="1" x14ac:dyDescent="0.3">
      <c r="A52" s="17" t="s">
        <v>75</v>
      </c>
      <c r="B52" s="18" t="s">
        <v>125</v>
      </c>
      <c r="C52" s="19">
        <v>10212</v>
      </c>
      <c r="D52" s="19">
        <v>9767</v>
      </c>
      <c r="E52" s="21">
        <v>0.95642381511946728</v>
      </c>
      <c r="F52" s="19">
        <v>7324</v>
      </c>
      <c r="G52" s="19">
        <v>3320</v>
      </c>
      <c r="H52" s="21">
        <v>0.32510771641206426</v>
      </c>
      <c r="I52" s="19">
        <v>3261</v>
      </c>
      <c r="J52" s="21">
        <v>0.31933019976498239</v>
      </c>
      <c r="K52" s="19">
        <v>59</v>
      </c>
      <c r="L52" s="21">
        <v>5.7775166470818646E-3</v>
      </c>
      <c r="M52" s="19">
        <v>2443</v>
      </c>
      <c r="N52" s="21">
        <v>0.23922835879357618</v>
      </c>
      <c r="O52" s="19">
        <v>445</v>
      </c>
      <c r="P52" s="21">
        <v>4.3576184880532706E-2</v>
      </c>
      <c r="Q52" s="42" t="s">
        <v>139</v>
      </c>
      <c r="R52" s="46" t="s">
        <v>139</v>
      </c>
    </row>
    <row r="53" spans="1:18" ht="17.100000000000001" customHeight="1" x14ac:dyDescent="0.3">
      <c r="A53" s="17" t="s">
        <v>75</v>
      </c>
      <c r="B53" s="18" t="s">
        <v>126</v>
      </c>
      <c r="C53" s="19">
        <v>16903</v>
      </c>
      <c r="D53" s="19">
        <v>14334</v>
      </c>
      <c r="E53" s="21">
        <v>0.84801514524048982</v>
      </c>
      <c r="F53" s="19">
        <v>11864</v>
      </c>
      <c r="G53" s="19">
        <v>7854</v>
      </c>
      <c r="H53" s="21">
        <v>0.46465124534106372</v>
      </c>
      <c r="I53" s="19">
        <v>7756</v>
      </c>
      <c r="J53" s="21">
        <v>0.45885345796604154</v>
      </c>
      <c r="K53" s="19">
        <v>98</v>
      </c>
      <c r="L53" s="21">
        <v>5.7977873750221856E-3</v>
      </c>
      <c r="M53" s="19">
        <v>2470</v>
      </c>
      <c r="N53" s="21">
        <v>0.14612790628882447</v>
      </c>
      <c r="O53" s="19">
        <v>2569</v>
      </c>
      <c r="P53" s="21">
        <v>0.15198485475951015</v>
      </c>
      <c r="Q53" s="28" t="s">
        <v>139</v>
      </c>
      <c r="R53" s="31" t="s">
        <v>139</v>
      </c>
    </row>
    <row r="54" spans="1:18" ht="17.100000000000001" customHeight="1" x14ac:dyDescent="0.3">
      <c r="A54" s="17" t="s">
        <v>75</v>
      </c>
      <c r="B54" s="18" t="s">
        <v>127</v>
      </c>
      <c r="C54" s="19">
        <v>2892</v>
      </c>
      <c r="D54" s="19">
        <v>2621</v>
      </c>
      <c r="E54" s="21">
        <v>0.90629322268326418</v>
      </c>
      <c r="F54" s="19">
        <v>2243</v>
      </c>
      <c r="G54" s="19">
        <v>1347</v>
      </c>
      <c r="H54" s="21">
        <v>0.46576763485477179</v>
      </c>
      <c r="I54" s="19">
        <v>1322</v>
      </c>
      <c r="J54" s="21">
        <v>0.45712309820193636</v>
      </c>
      <c r="K54" s="19">
        <v>25</v>
      </c>
      <c r="L54" s="21">
        <v>8.6445366528354085E-3</v>
      </c>
      <c r="M54" s="19">
        <v>378</v>
      </c>
      <c r="N54" s="21">
        <v>0.13070539419087138</v>
      </c>
      <c r="O54" s="19">
        <v>271</v>
      </c>
      <c r="P54" s="21">
        <v>9.3706777316735823E-2</v>
      </c>
      <c r="Q54" s="42" t="s">
        <v>139</v>
      </c>
      <c r="R54" s="46" t="s">
        <v>139</v>
      </c>
    </row>
    <row r="55" spans="1:18" ht="17.100000000000001" customHeight="1" x14ac:dyDescent="0.3">
      <c r="A55" s="17" t="s">
        <v>75</v>
      </c>
      <c r="B55" s="18" t="s">
        <v>128</v>
      </c>
      <c r="C55" s="19">
        <v>2034</v>
      </c>
      <c r="D55" s="19">
        <v>1787</v>
      </c>
      <c r="E55" s="21">
        <v>0.87856440511307765</v>
      </c>
      <c r="F55" s="19">
        <v>1482</v>
      </c>
      <c r="G55" s="19">
        <v>879</v>
      </c>
      <c r="H55" s="21">
        <v>0.43215339233038347</v>
      </c>
      <c r="I55" s="19">
        <v>869</v>
      </c>
      <c r="J55" s="21">
        <v>0.42723697148475909</v>
      </c>
      <c r="K55" s="19">
        <v>10</v>
      </c>
      <c r="L55" s="21">
        <v>4.9164208456243851E-3</v>
      </c>
      <c r="M55" s="19">
        <v>305</v>
      </c>
      <c r="N55" s="21">
        <v>0.14995083579154375</v>
      </c>
      <c r="O55" s="19">
        <v>247</v>
      </c>
      <c r="P55" s="21">
        <v>0.12143559488692232</v>
      </c>
      <c r="Q55" s="28" t="s">
        <v>139</v>
      </c>
      <c r="R55" s="31" t="s">
        <v>139</v>
      </c>
    </row>
    <row r="56" spans="1:18" ht="17.100000000000001" customHeight="1" x14ac:dyDescent="0.3">
      <c r="A56" s="17" t="s">
        <v>75</v>
      </c>
      <c r="B56" s="18" t="s">
        <v>129</v>
      </c>
      <c r="C56" s="19">
        <v>315</v>
      </c>
      <c r="D56" s="19" t="s">
        <v>136</v>
      </c>
      <c r="E56" s="21" t="s">
        <v>136</v>
      </c>
      <c r="F56" s="19">
        <v>271</v>
      </c>
      <c r="G56" s="19">
        <v>153</v>
      </c>
      <c r="H56" s="21">
        <v>0.48571428571428571</v>
      </c>
      <c r="I56" s="19" t="s">
        <v>136</v>
      </c>
      <c r="J56" s="21" t="s">
        <v>136</v>
      </c>
      <c r="K56" s="19" t="s">
        <v>136</v>
      </c>
      <c r="L56" s="21" t="s">
        <v>136</v>
      </c>
      <c r="M56" s="19" t="s">
        <v>136</v>
      </c>
      <c r="N56" s="21" t="s">
        <v>136</v>
      </c>
      <c r="O56" s="19" t="s">
        <v>136</v>
      </c>
      <c r="P56" s="21" t="s">
        <v>136</v>
      </c>
      <c r="Q56" s="22">
        <v>1</v>
      </c>
      <c r="R56" s="23" t="s">
        <v>138</v>
      </c>
    </row>
    <row r="57" spans="1:18" ht="17.100000000000001" customHeight="1" x14ac:dyDescent="0.3">
      <c r="A57" s="17" t="s">
        <v>75</v>
      </c>
      <c r="B57" s="18" t="s">
        <v>130</v>
      </c>
      <c r="C57" s="19">
        <v>15860</v>
      </c>
      <c r="D57" s="19">
        <v>13121</v>
      </c>
      <c r="E57" s="21">
        <v>0.82730138713745272</v>
      </c>
      <c r="F57" s="19">
        <v>10846</v>
      </c>
      <c r="G57" s="19">
        <v>6991</v>
      </c>
      <c r="H57" s="21">
        <v>0.44079445145018914</v>
      </c>
      <c r="I57" s="19">
        <v>6858</v>
      </c>
      <c r="J57" s="21">
        <v>0.43240857503152585</v>
      </c>
      <c r="K57" s="19">
        <v>133</v>
      </c>
      <c r="L57" s="21">
        <v>8.3858764186633041E-3</v>
      </c>
      <c r="M57" s="19">
        <v>2275</v>
      </c>
      <c r="N57" s="21">
        <v>0.14344262295081966</v>
      </c>
      <c r="O57" s="19">
        <v>2739</v>
      </c>
      <c r="P57" s="21">
        <v>0.17269861286254728</v>
      </c>
      <c r="Q57" s="28" t="s">
        <v>139</v>
      </c>
      <c r="R57" s="31" t="s">
        <v>139</v>
      </c>
    </row>
    <row r="58" spans="1:18" ht="17.100000000000001" customHeight="1" x14ac:dyDescent="0.3">
      <c r="A58" s="17" t="s">
        <v>75</v>
      </c>
      <c r="B58" s="18" t="s">
        <v>131</v>
      </c>
      <c r="C58" s="19">
        <v>980</v>
      </c>
      <c r="D58" s="19">
        <v>808</v>
      </c>
      <c r="E58" s="21">
        <v>0.82448979591836735</v>
      </c>
      <c r="F58" s="19">
        <v>675</v>
      </c>
      <c r="G58" s="19">
        <v>523</v>
      </c>
      <c r="H58" s="21">
        <v>0.53367346938775506</v>
      </c>
      <c r="I58" s="19">
        <v>502</v>
      </c>
      <c r="J58" s="21">
        <v>0.51224489795918371</v>
      </c>
      <c r="K58" s="19">
        <v>21</v>
      </c>
      <c r="L58" s="21">
        <v>2.1428571428571429E-2</v>
      </c>
      <c r="M58" s="19">
        <v>133</v>
      </c>
      <c r="N58" s="21">
        <v>0.1357142857142857</v>
      </c>
      <c r="O58" s="19">
        <v>172</v>
      </c>
      <c r="P58" s="21">
        <v>0.17551020408163265</v>
      </c>
      <c r="Q58" s="42" t="s">
        <v>139</v>
      </c>
      <c r="R58" s="46" t="s">
        <v>139</v>
      </c>
    </row>
    <row r="59" spans="1:18" ht="17.100000000000001" customHeight="1" x14ac:dyDescent="0.3">
      <c r="A59" s="17" t="s">
        <v>75</v>
      </c>
      <c r="B59" s="18" t="s">
        <v>132</v>
      </c>
      <c r="C59" s="19">
        <v>16299</v>
      </c>
      <c r="D59" s="19">
        <v>12649</v>
      </c>
      <c r="E59" s="21">
        <v>0.7760598809742929</v>
      </c>
      <c r="F59" s="19">
        <v>10032</v>
      </c>
      <c r="G59" s="19">
        <v>6878</v>
      </c>
      <c r="H59" s="21">
        <v>0.42198907908460642</v>
      </c>
      <c r="I59" s="19">
        <v>6827</v>
      </c>
      <c r="J59" s="21">
        <v>0.41886005276397326</v>
      </c>
      <c r="K59" s="19">
        <v>51</v>
      </c>
      <c r="L59" s="21">
        <v>3.1290263206331676E-3</v>
      </c>
      <c r="M59" s="19">
        <v>2617</v>
      </c>
      <c r="N59" s="21">
        <v>0.16056199766856863</v>
      </c>
      <c r="O59" s="19">
        <v>3650</v>
      </c>
      <c r="P59" s="21">
        <v>0.2239401190257071</v>
      </c>
      <c r="Q59" s="28" t="s">
        <v>139</v>
      </c>
      <c r="R59" s="31" t="s">
        <v>139</v>
      </c>
    </row>
    <row r="60" spans="1:18" ht="17.100000000000001" customHeight="1" x14ac:dyDescent="0.3">
      <c r="A60" s="17" t="s">
        <v>75</v>
      </c>
      <c r="B60" s="18" t="s">
        <v>133</v>
      </c>
      <c r="C60" s="19">
        <v>3920</v>
      </c>
      <c r="D60" s="19">
        <v>3526</v>
      </c>
      <c r="E60" s="21">
        <v>0.89948979591836731</v>
      </c>
      <c r="F60" s="19">
        <v>2879</v>
      </c>
      <c r="G60" s="19">
        <v>1703</v>
      </c>
      <c r="H60" s="21">
        <v>0.4344387755102041</v>
      </c>
      <c r="I60" s="19">
        <v>1696</v>
      </c>
      <c r="J60" s="21">
        <v>0.43265306122448982</v>
      </c>
      <c r="K60" s="19">
        <v>7</v>
      </c>
      <c r="L60" s="21">
        <v>1.7857142857142857E-3</v>
      </c>
      <c r="M60" s="19">
        <v>647</v>
      </c>
      <c r="N60" s="21">
        <v>0.16505102040816327</v>
      </c>
      <c r="O60" s="19">
        <v>394</v>
      </c>
      <c r="P60" s="21">
        <v>0.10051020408163265</v>
      </c>
      <c r="Q60" s="42" t="s">
        <v>139</v>
      </c>
      <c r="R60" s="46" t="s">
        <v>139</v>
      </c>
    </row>
    <row r="61" spans="1:18" ht="17.100000000000001" customHeight="1" x14ac:dyDescent="0.3">
      <c r="A61" s="17" t="s">
        <v>75</v>
      </c>
      <c r="B61" s="18" t="s">
        <v>134</v>
      </c>
      <c r="C61" s="19">
        <v>2777</v>
      </c>
      <c r="D61" s="19">
        <v>2331</v>
      </c>
      <c r="E61" s="21">
        <v>0.83939503060857035</v>
      </c>
      <c r="F61" s="19">
        <v>1981</v>
      </c>
      <c r="G61" s="19">
        <v>1338</v>
      </c>
      <c r="H61" s="21">
        <v>0.48181490817428879</v>
      </c>
      <c r="I61" s="19">
        <v>1320</v>
      </c>
      <c r="J61" s="21">
        <v>0.4753330932661145</v>
      </c>
      <c r="K61" s="19">
        <v>18</v>
      </c>
      <c r="L61" s="21">
        <v>6.481814908174289E-3</v>
      </c>
      <c r="M61" s="19">
        <v>350</v>
      </c>
      <c r="N61" s="21">
        <v>0.12603528988116672</v>
      </c>
      <c r="O61" s="19">
        <v>446</v>
      </c>
      <c r="P61" s="21">
        <v>0.1606049693914296</v>
      </c>
      <c r="Q61" s="28" t="s">
        <v>139</v>
      </c>
      <c r="R61" s="31" t="s">
        <v>139</v>
      </c>
    </row>
    <row r="62" spans="1:18" ht="17.100000000000001" customHeight="1" x14ac:dyDescent="0.3">
      <c r="A62" s="32" t="s">
        <v>75</v>
      </c>
      <c r="B62" s="33" t="s">
        <v>135</v>
      </c>
      <c r="C62" s="34">
        <v>944555</v>
      </c>
      <c r="D62" s="34">
        <v>849394</v>
      </c>
      <c r="E62" s="36">
        <v>0.89925308743270638</v>
      </c>
      <c r="F62" s="34">
        <v>661375</v>
      </c>
      <c r="G62" s="34">
        <v>409678</v>
      </c>
      <c r="H62" s="36">
        <v>0.43372593443473384</v>
      </c>
      <c r="I62" s="34">
        <v>406235</v>
      </c>
      <c r="J62" s="36">
        <v>0.4300808317144052</v>
      </c>
      <c r="K62" s="34">
        <v>3443</v>
      </c>
      <c r="L62" s="36">
        <v>3.6451027203286204E-3</v>
      </c>
      <c r="M62" s="34">
        <v>188019</v>
      </c>
      <c r="N62" s="36">
        <v>0.19905563995744027</v>
      </c>
      <c r="O62" s="34">
        <v>95161</v>
      </c>
      <c r="P62" s="36">
        <v>0.1007469125672936</v>
      </c>
      <c r="Q62" s="44" t="s">
        <v>139</v>
      </c>
      <c r="R62" s="47" t="s">
        <v>139</v>
      </c>
    </row>
    <row r="64" spans="1:18" ht="17.100000000000001" customHeight="1" x14ac:dyDescent="0.3">
      <c r="A64" s="39" t="s">
        <v>20</v>
      </c>
    </row>
  </sheetData>
  <sheetProtection sheet="1" objects="1" scenarios="1" selectLockedCells="1"/>
  <conditionalFormatting sqref="A4:R62">
    <cfRule type="expression" dxfId="117" priority="1">
      <formula>MOD(ROW(),2)=0</formula>
    </cfRule>
  </conditionalFormatting>
  <pageMargins left="0.05" right="0.05" top="0.5" bottom="0.5" header="0" footer="0"/>
  <pageSetup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7B1CAA-D501-4EEE-8C5A-E62590282DBD}">
  <dimension ref="A1:G64"/>
  <sheetViews>
    <sheetView zoomScaleNormal="100" workbookViewId="0">
      <pane ySplit="3" topLeftCell="A43" activePane="bottomLeft" state="frozen"/>
      <selection activeCell="C62" sqref="C62"/>
      <selection pane="bottomLeft" activeCell="C56" sqref="C56"/>
    </sheetView>
  </sheetViews>
  <sheetFormatPr defaultColWidth="0" defaultRowHeight="17.100000000000001" customHeight="1" zeroHeight="1" x14ac:dyDescent="0.3"/>
  <cols>
    <col min="1" max="1" width="19.7109375" style="1" customWidth="1"/>
    <col min="2" max="2" width="17.7109375" style="1" customWidth="1"/>
    <col min="3" max="3" width="36.7109375" style="1" customWidth="1"/>
    <col min="4" max="4" width="39.7109375" style="1" customWidth="1"/>
    <col min="5" max="5" width="34.7109375" style="1" bestFit="1" customWidth="1"/>
    <col min="6" max="6" width="16.7109375" style="1" customWidth="1"/>
    <col min="7" max="7" width="42.7109375" style="1" customWidth="1"/>
    <col min="8" max="16384" width="11.42578125" style="1" hidden="1"/>
  </cols>
  <sheetData>
    <row r="1" spans="1:7" ht="17.100000000000001" customHeight="1" x14ac:dyDescent="0.3">
      <c r="A1" s="14" t="s">
        <v>0</v>
      </c>
    </row>
    <row r="2" spans="1:7" s="3" customFormat="1" ht="23.1" customHeight="1" x14ac:dyDescent="0.45">
      <c r="A2" s="15" t="s">
        <v>51</v>
      </c>
    </row>
    <row r="3" spans="1:7" ht="34.5" x14ac:dyDescent="0.3">
      <c r="A3" s="16" t="s">
        <v>2</v>
      </c>
      <c r="B3" s="16" t="s">
        <v>3</v>
      </c>
      <c r="C3" s="16" t="s">
        <v>52</v>
      </c>
      <c r="D3" s="16" t="s">
        <v>53</v>
      </c>
      <c r="E3" s="48" t="s">
        <v>54</v>
      </c>
      <c r="F3" s="48" t="s">
        <v>18</v>
      </c>
      <c r="G3" s="48" t="s">
        <v>19</v>
      </c>
    </row>
    <row r="4" spans="1:7" ht="17.100000000000001" customHeight="1" x14ac:dyDescent="0.3">
      <c r="A4" s="18" t="s">
        <v>75</v>
      </c>
      <c r="B4" s="18" t="s">
        <v>76</v>
      </c>
      <c r="C4" s="40">
        <v>0.80004871768103836</v>
      </c>
      <c r="D4" s="40">
        <v>0.81886257842541998</v>
      </c>
      <c r="E4" s="49">
        <v>0.80280895540115205</v>
      </c>
      <c r="F4" s="50" t="s">
        <v>139</v>
      </c>
      <c r="G4" s="51" t="s">
        <v>139</v>
      </c>
    </row>
    <row r="5" spans="1:7" ht="17.100000000000001" customHeight="1" x14ac:dyDescent="0.3">
      <c r="A5" s="18" t="s">
        <v>75</v>
      </c>
      <c r="B5" s="18" t="s">
        <v>77</v>
      </c>
      <c r="C5" s="40">
        <v>1</v>
      </c>
      <c r="D5" s="40">
        <v>0</v>
      </c>
      <c r="E5" s="49">
        <v>1</v>
      </c>
      <c r="F5" s="52" t="s">
        <v>139</v>
      </c>
      <c r="G5" s="53" t="s">
        <v>139</v>
      </c>
    </row>
    <row r="6" spans="1:7" ht="17.100000000000001" customHeight="1" x14ac:dyDescent="0.3">
      <c r="A6" s="18" t="s">
        <v>75</v>
      </c>
      <c r="B6" s="18" t="s">
        <v>79</v>
      </c>
      <c r="C6" s="40">
        <v>0.92409867172675519</v>
      </c>
      <c r="D6" s="40">
        <v>0.8666666666666667</v>
      </c>
      <c r="E6" s="49">
        <v>0.91137370753323488</v>
      </c>
      <c r="F6" s="54" t="s">
        <v>139</v>
      </c>
      <c r="G6" s="51" t="s">
        <v>139</v>
      </c>
    </row>
    <row r="7" spans="1:7" ht="17.100000000000001" customHeight="1" x14ac:dyDescent="0.3">
      <c r="A7" s="18" t="s">
        <v>75</v>
      </c>
      <c r="B7" s="18" t="s">
        <v>80</v>
      </c>
      <c r="C7" s="40">
        <v>0.88029707295762338</v>
      </c>
      <c r="D7" s="40">
        <v>0.86445012787723785</v>
      </c>
      <c r="E7" s="49">
        <v>0.8779850746268657</v>
      </c>
      <c r="F7" s="52" t="s">
        <v>139</v>
      </c>
      <c r="G7" s="53" t="s">
        <v>139</v>
      </c>
    </row>
    <row r="8" spans="1:7" ht="17.100000000000001" customHeight="1" x14ac:dyDescent="0.3">
      <c r="A8" s="18" t="s">
        <v>75</v>
      </c>
      <c r="B8" s="18" t="s">
        <v>81</v>
      </c>
      <c r="C8" s="40">
        <v>0.89139072847682121</v>
      </c>
      <c r="D8" s="40">
        <v>0.87777777777777777</v>
      </c>
      <c r="E8" s="49">
        <v>0.88877005347593585</v>
      </c>
      <c r="F8" s="54" t="s">
        <v>139</v>
      </c>
      <c r="G8" s="51" t="s">
        <v>139</v>
      </c>
    </row>
    <row r="9" spans="1:7" ht="17.100000000000001" customHeight="1" x14ac:dyDescent="0.3">
      <c r="A9" s="18" t="s">
        <v>75</v>
      </c>
      <c r="B9" s="18" t="s">
        <v>82</v>
      </c>
      <c r="C9" s="40">
        <v>0.93374999999999997</v>
      </c>
      <c r="D9" s="40">
        <v>0.85635359116022103</v>
      </c>
      <c r="E9" s="49">
        <v>0.9194699286442406</v>
      </c>
      <c r="F9" s="52" t="s">
        <v>139</v>
      </c>
      <c r="G9" s="53" t="s">
        <v>139</v>
      </c>
    </row>
    <row r="10" spans="1:7" ht="17.100000000000001" customHeight="1" x14ac:dyDescent="0.3">
      <c r="A10" s="18" t="s">
        <v>75</v>
      </c>
      <c r="B10" s="18" t="s">
        <v>83</v>
      </c>
      <c r="C10" s="40">
        <v>0.84278166500071394</v>
      </c>
      <c r="D10" s="40">
        <v>0.82339514978602002</v>
      </c>
      <c r="E10" s="49">
        <v>0.84000979032389655</v>
      </c>
      <c r="F10" s="54" t="s">
        <v>139</v>
      </c>
      <c r="G10" s="51" t="s">
        <v>139</v>
      </c>
    </row>
    <row r="11" spans="1:7" ht="17.100000000000001" customHeight="1" x14ac:dyDescent="0.3">
      <c r="A11" s="18" t="s">
        <v>75</v>
      </c>
      <c r="B11" s="18" t="s">
        <v>84</v>
      </c>
      <c r="C11" s="40">
        <v>0.88356164383561642</v>
      </c>
      <c r="D11" s="40">
        <v>0.8606060606060606</v>
      </c>
      <c r="E11" s="49">
        <v>0.87850467289719625</v>
      </c>
      <c r="F11" s="52" t="s">
        <v>139</v>
      </c>
      <c r="G11" s="53" t="s">
        <v>139</v>
      </c>
    </row>
    <row r="12" spans="1:7" ht="17.100000000000001" customHeight="1" x14ac:dyDescent="0.3">
      <c r="A12" s="18" t="s">
        <v>75</v>
      </c>
      <c r="B12" s="18" t="s">
        <v>85</v>
      </c>
      <c r="C12" s="40">
        <v>0.87431192660550461</v>
      </c>
      <c r="D12" s="40">
        <v>0.87225548902195604</v>
      </c>
      <c r="E12" s="49">
        <v>0.87392763894069381</v>
      </c>
      <c r="F12" s="54" t="s">
        <v>139</v>
      </c>
      <c r="G12" s="51" t="s">
        <v>139</v>
      </c>
    </row>
    <row r="13" spans="1:7" ht="17.100000000000001" customHeight="1" x14ac:dyDescent="0.3">
      <c r="A13" s="18" t="s">
        <v>75</v>
      </c>
      <c r="B13" s="18" t="s">
        <v>86</v>
      </c>
      <c r="C13" s="40">
        <v>0.85580057526366249</v>
      </c>
      <c r="D13" s="40">
        <v>0.80988065500971418</v>
      </c>
      <c r="E13" s="49">
        <v>0.85022575645259113</v>
      </c>
      <c r="F13" s="52" t="s">
        <v>139</v>
      </c>
      <c r="G13" s="53" t="s">
        <v>139</v>
      </c>
    </row>
    <row r="14" spans="1:7" ht="17.100000000000001" customHeight="1" x14ac:dyDescent="0.3">
      <c r="A14" s="18" t="s">
        <v>75</v>
      </c>
      <c r="B14" s="18" t="s">
        <v>87</v>
      </c>
      <c r="C14" s="40">
        <v>0.89237057220708449</v>
      </c>
      <c r="D14" s="40">
        <v>0.8152866242038217</v>
      </c>
      <c r="E14" s="49">
        <v>0.87878787878787878</v>
      </c>
      <c r="F14" s="54" t="s">
        <v>139</v>
      </c>
      <c r="G14" s="51" t="s">
        <v>139</v>
      </c>
    </row>
    <row r="15" spans="1:7" ht="17.100000000000001" customHeight="1" x14ac:dyDescent="0.3">
      <c r="A15" s="18" t="s">
        <v>75</v>
      </c>
      <c r="B15" s="18" t="s">
        <v>88</v>
      </c>
      <c r="C15" s="40">
        <v>0.85019920318725095</v>
      </c>
      <c r="D15" s="40">
        <v>0.84</v>
      </c>
      <c r="E15" s="49">
        <v>0.8482315112540193</v>
      </c>
      <c r="F15" s="52" t="s">
        <v>139</v>
      </c>
      <c r="G15" s="53" t="s">
        <v>139</v>
      </c>
    </row>
    <row r="16" spans="1:7" ht="17.100000000000001" customHeight="1" x14ac:dyDescent="0.3">
      <c r="A16" s="18" t="s">
        <v>75</v>
      </c>
      <c r="B16" s="18" t="s">
        <v>89</v>
      </c>
      <c r="C16" s="40">
        <v>0.90321874315743378</v>
      </c>
      <c r="D16" s="40">
        <v>0.91575091575091572</v>
      </c>
      <c r="E16" s="49">
        <v>0.90563703834599751</v>
      </c>
      <c r="F16" s="54" t="s">
        <v>139</v>
      </c>
      <c r="G16" s="51" t="s">
        <v>139</v>
      </c>
    </row>
    <row r="17" spans="1:7" ht="17.100000000000001" customHeight="1" x14ac:dyDescent="0.3">
      <c r="A17" s="18" t="s">
        <v>75</v>
      </c>
      <c r="B17" s="18" t="s">
        <v>90</v>
      </c>
      <c r="C17" s="40">
        <v>0.86346863468634683</v>
      </c>
      <c r="D17" s="40">
        <v>0.92</v>
      </c>
      <c r="E17" s="49">
        <v>0.87572254335260113</v>
      </c>
      <c r="F17" s="52" t="s">
        <v>139</v>
      </c>
      <c r="G17" s="53" t="s">
        <v>139</v>
      </c>
    </row>
    <row r="18" spans="1:7" ht="17.100000000000001" customHeight="1" x14ac:dyDescent="0.3">
      <c r="A18" s="18" t="s">
        <v>75</v>
      </c>
      <c r="B18" s="18" t="s">
        <v>91</v>
      </c>
      <c r="C18" s="40">
        <v>0.88671901908107731</v>
      </c>
      <c r="D18" s="40">
        <v>0.82410611303344872</v>
      </c>
      <c r="E18" s="49">
        <v>0.88003815149836928</v>
      </c>
      <c r="F18" s="54" t="s">
        <v>139</v>
      </c>
      <c r="G18" s="51" t="s">
        <v>139</v>
      </c>
    </row>
    <row r="19" spans="1:7" ht="17.100000000000001" customHeight="1" x14ac:dyDescent="0.3">
      <c r="A19" s="18" t="s">
        <v>75</v>
      </c>
      <c r="B19" s="18" t="s">
        <v>92</v>
      </c>
      <c r="C19" s="40">
        <v>0.92422476101655393</v>
      </c>
      <c r="D19" s="40">
        <v>0.8582995951417004</v>
      </c>
      <c r="E19" s="49">
        <v>0.91741584779427143</v>
      </c>
      <c r="F19" s="52" t="s">
        <v>139</v>
      </c>
      <c r="G19" s="53" t="s">
        <v>139</v>
      </c>
    </row>
    <row r="20" spans="1:7" ht="17.100000000000001" customHeight="1" x14ac:dyDescent="0.3">
      <c r="A20" s="18" t="s">
        <v>75</v>
      </c>
      <c r="B20" s="18" t="s">
        <v>93</v>
      </c>
      <c r="C20" s="40">
        <v>0.91243243243243244</v>
      </c>
      <c r="D20" s="40">
        <v>0.83840304182509506</v>
      </c>
      <c r="E20" s="49">
        <v>0.89604377104377109</v>
      </c>
      <c r="F20" s="54" t="s">
        <v>139</v>
      </c>
      <c r="G20" s="51" t="s">
        <v>139</v>
      </c>
    </row>
    <row r="21" spans="1:7" ht="17.100000000000001" customHeight="1" x14ac:dyDescent="0.3">
      <c r="A21" s="18" t="s">
        <v>75</v>
      </c>
      <c r="B21" s="18" t="s">
        <v>94</v>
      </c>
      <c r="C21" s="40">
        <v>0.8758782201405152</v>
      </c>
      <c r="D21" s="40">
        <v>0.77215189873417722</v>
      </c>
      <c r="E21" s="49">
        <v>0.85968379446640319</v>
      </c>
      <c r="F21" s="52" t="s">
        <v>139</v>
      </c>
      <c r="G21" s="53" t="s">
        <v>139</v>
      </c>
    </row>
    <row r="22" spans="1:7" ht="17.100000000000001" customHeight="1" x14ac:dyDescent="0.3">
      <c r="A22" s="18" t="s">
        <v>75</v>
      </c>
      <c r="B22" s="18" t="s">
        <v>95</v>
      </c>
      <c r="C22" s="40">
        <v>0.82590502975322821</v>
      </c>
      <c r="D22" s="40">
        <v>0.81397855562489363</v>
      </c>
      <c r="E22" s="49">
        <v>0.82433912091349915</v>
      </c>
      <c r="F22" s="54" t="s">
        <v>139</v>
      </c>
      <c r="G22" s="51" t="s">
        <v>139</v>
      </c>
    </row>
    <row r="23" spans="1:7" ht="17.100000000000001" customHeight="1" x14ac:dyDescent="0.3">
      <c r="A23" s="18" t="s">
        <v>75</v>
      </c>
      <c r="B23" s="18" t="s">
        <v>96</v>
      </c>
      <c r="C23" s="40">
        <v>0.84336509412038108</v>
      </c>
      <c r="D23" s="40">
        <v>0.83268482490272377</v>
      </c>
      <c r="E23" s="49">
        <v>0.84222545152584594</v>
      </c>
      <c r="F23" s="52" t="s">
        <v>139</v>
      </c>
      <c r="G23" s="53" t="s">
        <v>139</v>
      </c>
    </row>
    <row r="24" spans="1:7" ht="17.100000000000001" customHeight="1" x14ac:dyDescent="0.3">
      <c r="A24" s="18" t="s">
        <v>75</v>
      </c>
      <c r="B24" s="18" t="s">
        <v>97</v>
      </c>
      <c r="C24" s="40">
        <v>0.85942492012779548</v>
      </c>
      <c r="D24" s="40">
        <v>0.86</v>
      </c>
      <c r="E24" s="49">
        <v>0.85950975941897412</v>
      </c>
      <c r="F24" s="54" t="s">
        <v>139</v>
      </c>
      <c r="G24" s="51" t="s">
        <v>139</v>
      </c>
    </row>
    <row r="25" spans="1:7" ht="17.100000000000001" customHeight="1" x14ac:dyDescent="0.3">
      <c r="A25" s="18" t="s">
        <v>75</v>
      </c>
      <c r="B25" s="18" t="s">
        <v>98</v>
      </c>
      <c r="C25" s="40">
        <v>0.91333333333333333</v>
      </c>
      <c r="D25" s="40">
        <v>0.93333333333333335</v>
      </c>
      <c r="E25" s="49">
        <v>0.91666666666666663</v>
      </c>
      <c r="F25" s="52" t="s">
        <v>139</v>
      </c>
      <c r="G25" s="53" t="s">
        <v>139</v>
      </c>
    </row>
    <row r="26" spans="1:7" ht="17.100000000000001" customHeight="1" x14ac:dyDescent="0.3">
      <c r="A26" s="18" t="s">
        <v>75</v>
      </c>
      <c r="B26" s="18" t="s">
        <v>99</v>
      </c>
      <c r="C26" s="40">
        <v>0.86334610472541506</v>
      </c>
      <c r="D26" s="40">
        <v>0.83947368421052626</v>
      </c>
      <c r="E26" s="49">
        <v>0.86002198607548552</v>
      </c>
      <c r="F26" s="54" t="s">
        <v>139</v>
      </c>
      <c r="G26" s="51" t="s">
        <v>139</v>
      </c>
    </row>
    <row r="27" spans="1:7" ht="17.100000000000001" customHeight="1" x14ac:dyDescent="0.3">
      <c r="A27" s="18" t="s">
        <v>75</v>
      </c>
      <c r="B27" s="18" t="s">
        <v>100</v>
      </c>
      <c r="C27" s="40">
        <v>0.8934677213574892</v>
      </c>
      <c r="D27" s="40">
        <v>0.83457844183564567</v>
      </c>
      <c r="E27" s="49">
        <v>0.88717948717948714</v>
      </c>
      <c r="F27" s="52" t="s">
        <v>139</v>
      </c>
      <c r="G27" s="53" t="s">
        <v>139</v>
      </c>
    </row>
    <row r="28" spans="1:7" ht="17.100000000000001" customHeight="1" x14ac:dyDescent="0.3">
      <c r="A28" s="18" t="s">
        <v>75</v>
      </c>
      <c r="B28" s="18" t="s">
        <v>101</v>
      </c>
      <c r="C28" s="40">
        <v>0.91326530612244894</v>
      </c>
      <c r="D28" s="40">
        <v>0.93478260869565222</v>
      </c>
      <c r="E28" s="49">
        <v>0.9173553719008265</v>
      </c>
      <c r="F28" s="54" t="s">
        <v>139</v>
      </c>
      <c r="G28" s="51" t="s">
        <v>139</v>
      </c>
    </row>
    <row r="29" spans="1:7" ht="17.100000000000001" customHeight="1" x14ac:dyDescent="0.3">
      <c r="A29" s="18" t="s">
        <v>75</v>
      </c>
      <c r="B29" s="18" t="s">
        <v>102</v>
      </c>
      <c r="C29" s="40">
        <v>0.86394557823129248</v>
      </c>
      <c r="D29" s="40">
        <v>0.88</v>
      </c>
      <c r="E29" s="49">
        <v>0.86627906976744184</v>
      </c>
      <c r="F29" s="52" t="s">
        <v>139</v>
      </c>
      <c r="G29" s="53" t="s">
        <v>139</v>
      </c>
    </row>
    <row r="30" spans="1:7" ht="17.100000000000001" customHeight="1" x14ac:dyDescent="0.3">
      <c r="A30" s="18" t="s">
        <v>75</v>
      </c>
      <c r="B30" s="18" t="s">
        <v>103</v>
      </c>
      <c r="C30" s="40">
        <v>0.87867056935133603</v>
      </c>
      <c r="D30" s="40">
        <v>0.93077689243027883</v>
      </c>
      <c r="E30" s="49">
        <v>0.88697515675847294</v>
      </c>
      <c r="F30" s="54" t="s">
        <v>139</v>
      </c>
      <c r="G30" s="51" t="s">
        <v>139</v>
      </c>
    </row>
    <row r="31" spans="1:7" ht="17.100000000000001" customHeight="1" x14ac:dyDescent="0.3">
      <c r="A31" s="18" t="s">
        <v>75</v>
      </c>
      <c r="B31" s="18" t="s">
        <v>104</v>
      </c>
      <c r="C31" s="40">
        <v>0.89865563598759046</v>
      </c>
      <c r="D31" s="40">
        <v>0.88632326820603913</v>
      </c>
      <c r="E31" s="49">
        <v>0.89587505006007206</v>
      </c>
      <c r="F31" s="52" t="s">
        <v>139</v>
      </c>
      <c r="G31" s="53" t="s">
        <v>139</v>
      </c>
    </row>
    <row r="32" spans="1:7" ht="17.100000000000001" customHeight="1" x14ac:dyDescent="0.3">
      <c r="A32" s="18" t="s">
        <v>75</v>
      </c>
      <c r="B32" s="18" t="s">
        <v>105</v>
      </c>
      <c r="C32" s="40">
        <v>0.89884247609461498</v>
      </c>
      <c r="D32" s="40">
        <v>0.86440677966101698</v>
      </c>
      <c r="E32" s="49">
        <v>0.89439088518843124</v>
      </c>
      <c r="F32" s="54" t="s">
        <v>139</v>
      </c>
      <c r="G32" s="51" t="s">
        <v>139</v>
      </c>
    </row>
    <row r="33" spans="1:7" ht="17.100000000000001" customHeight="1" x14ac:dyDescent="0.3">
      <c r="A33" s="18" t="s">
        <v>75</v>
      </c>
      <c r="B33" s="18" t="s">
        <v>106</v>
      </c>
      <c r="C33" s="40">
        <v>0.84899180342379665</v>
      </c>
      <c r="D33" s="40">
        <v>0.8204699636220627</v>
      </c>
      <c r="E33" s="49">
        <v>0.84463980317441267</v>
      </c>
      <c r="F33" s="52" t="s">
        <v>139</v>
      </c>
      <c r="G33" s="53" t="s">
        <v>139</v>
      </c>
    </row>
    <row r="34" spans="1:7" ht="17.100000000000001" customHeight="1" x14ac:dyDescent="0.3">
      <c r="A34" s="18" t="s">
        <v>75</v>
      </c>
      <c r="B34" s="18" t="s">
        <v>107</v>
      </c>
      <c r="C34" s="40">
        <v>0.89169675090252709</v>
      </c>
      <c r="D34" s="40">
        <v>0.86061246040126715</v>
      </c>
      <c r="E34" s="49">
        <v>0.88673520984324961</v>
      </c>
      <c r="F34" s="54" t="s">
        <v>139</v>
      </c>
      <c r="G34" s="51" t="s">
        <v>139</v>
      </c>
    </row>
    <row r="35" spans="1:7" ht="17.100000000000001" customHeight="1" x14ac:dyDescent="0.3">
      <c r="A35" s="18" t="s">
        <v>75</v>
      </c>
      <c r="B35" s="18" t="s">
        <v>108</v>
      </c>
      <c r="C35" s="40">
        <v>0.90909090909090906</v>
      </c>
      <c r="D35" s="40">
        <v>0.85915492957746475</v>
      </c>
      <c r="E35" s="49">
        <v>0.89850746268656712</v>
      </c>
      <c r="F35" s="52" t="s">
        <v>139</v>
      </c>
      <c r="G35" s="53" t="s">
        <v>139</v>
      </c>
    </row>
    <row r="36" spans="1:7" ht="17.100000000000001" customHeight="1" x14ac:dyDescent="0.3">
      <c r="A36" s="18" t="s">
        <v>75</v>
      </c>
      <c r="B36" s="18" t="s">
        <v>109</v>
      </c>
      <c r="C36" s="40">
        <v>0.82342348464256587</v>
      </c>
      <c r="D36" s="40">
        <v>0.75314559616536847</v>
      </c>
      <c r="E36" s="49">
        <v>0.81626487641135181</v>
      </c>
      <c r="F36" s="54" t="s">
        <v>139</v>
      </c>
      <c r="G36" s="51" t="s">
        <v>139</v>
      </c>
    </row>
    <row r="37" spans="1:7" ht="17.100000000000001" customHeight="1" x14ac:dyDescent="0.3">
      <c r="A37" s="18" t="s">
        <v>75</v>
      </c>
      <c r="B37" s="18" t="s">
        <v>110</v>
      </c>
      <c r="C37" s="40">
        <v>0.83856028875949196</v>
      </c>
      <c r="D37" s="40">
        <v>0.82004343779087807</v>
      </c>
      <c r="E37" s="49">
        <v>0.83672905799324948</v>
      </c>
      <c r="F37" s="52" t="s">
        <v>139</v>
      </c>
      <c r="G37" s="53" t="s">
        <v>139</v>
      </c>
    </row>
    <row r="38" spans="1:7" ht="17.100000000000001" customHeight="1" x14ac:dyDescent="0.3">
      <c r="A38" s="18" t="s">
        <v>75</v>
      </c>
      <c r="B38" s="18" t="s">
        <v>111</v>
      </c>
      <c r="C38" s="40">
        <v>0.84907325684024715</v>
      </c>
      <c r="D38" s="40">
        <v>0.89302325581395348</v>
      </c>
      <c r="E38" s="49">
        <v>0.85608308605341243</v>
      </c>
      <c r="F38" s="54" t="s">
        <v>139</v>
      </c>
      <c r="G38" s="51" t="s">
        <v>139</v>
      </c>
    </row>
    <row r="39" spans="1:7" ht="17.100000000000001" customHeight="1" x14ac:dyDescent="0.3">
      <c r="A39" s="18" t="s">
        <v>75</v>
      </c>
      <c r="B39" s="27" t="s">
        <v>112</v>
      </c>
      <c r="C39" s="40">
        <v>0.87108347285338439</v>
      </c>
      <c r="D39" s="40">
        <v>0.82821565020517895</v>
      </c>
      <c r="E39" s="49">
        <v>0.86615109084988606</v>
      </c>
      <c r="F39" s="52" t="s">
        <v>139</v>
      </c>
      <c r="G39" s="53" t="s">
        <v>139</v>
      </c>
    </row>
    <row r="40" spans="1:7" ht="17.100000000000001" customHeight="1" x14ac:dyDescent="0.3">
      <c r="A40" s="18" t="s">
        <v>75</v>
      </c>
      <c r="B40" s="18" t="s">
        <v>113</v>
      </c>
      <c r="C40" s="40">
        <v>0.83656291742145616</v>
      </c>
      <c r="D40" s="40">
        <v>0.79433031102949614</v>
      </c>
      <c r="E40" s="49">
        <v>0.83075563411400799</v>
      </c>
      <c r="F40" s="54" t="s">
        <v>139</v>
      </c>
      <c r="G40" s="51" t="s">
        <v>139</v>
      </c>
    </row>
    <row r="41" spans="1:7" ht="17.100000000000001" customHeight="1" x14ac:dyDescent="0.3">
      <c r="A41" s="18" t="s">
        <v>75</v>
      </c>
      <c r="B41" s="27" t="s">
        <v>114</v>
      </c>
      <c r="C41" s="40">
        <v>0.81192831114746788</v>
      </c>
      <c r="D41" s="40">
        <v>0.8617832283725555</v>
      </c>
      <c r="E41" s="49">
        <v>0.82106413994169092</v>
      </c>
      <c r="F41" s="52" t="s">
        <v>139</v>
      </c>
      <c r="G41" s="53" t="s">
        <v>139</v>
      </c>
    </row>
    <row r="42" spans="1:7" ht="17.100000000000001" customHeight="1" x14ac:dyDescent="0.3">
      <c r="A42" s="18" t="s">
        <v>75</v>
      </c>
      <c r="B42" s="18" t="s">
        <v>115</v>
      </c>
      <c r="C42" s="40">
        <v>0.87235393734123623</v>
      </c>
      <c r="D42" s="40">
        <v>0.82732919254658388</v>
      </c>
      <c r="E42" s="49">
        <v>0.86725165407536009</v>
      </c>
      <c r="F42" s="54" t="s">
        <v>139</v>
      </c>
      <c r="G42" s="51" t="s">
        <v>139</v>
      </c>
    </row>
    <row r="43" spans="1:7" ht="17.100000000000001" customHeight="1" x14ac:dyDescent="0.3">
      <c r="A43" s="18" t="s">
        <v>75</v>
      </c>
      <c r="B43" s="27" t="s">
        <v>116</v>
      </c>
      <c r="C43" s="40">
        <v>0.87569903406202343</v>
      </c>
      <c r="D43" s="40">
        <v>0.86870229007633593</v>
      </c>
      <c r="E43" s="49">
        <v>0.87470037045107862</v>
      </c>
      <c r="F43" s="52" t="s">
        <v>139</v>
      </c>
      <c r="G43" s="53" t="s">
        <v>139</v>
      </c>
    </row>
    <row r="44" spans="1:7" ht="17.100000000000001" customHeight="1" x14ac:dyDescent="0.3">
      <c r="A44" s="18" t="s">
        <v>75</v>
      </c>
      <c r="B44" s="18" t="s">
        <v>117</v>
      </c>
      <c r="C44" s="40">
        <v>0.79536714068509073</v>
      </c>
      <c r="D44" s="40">
        <v>0.84391427416093812</v>
      </c>
      <c r="E44" s="49">
        <v>0.80415995312728872</v>
      </c>
      <c r="F44" s="54" t="s">
        <v>139</v>
      </c>
      <c r="G44" s="51" t="s">
        <v>139</v>
      </c>
    </row>
    <row r="45" spans="1:7" ht="17.100000000000001" customHeight="1" x14ac:dyDescent="0.3">
      <c r="A45" s="18" t="s">
        <v>75</v>
      </c>
      <c r="B45" s="27" t="s">
        <v>118</v>
      </c>
      <c r="C45" s="40">
        <v>0.87442713107241066</v>
      </c>
      <c r="D45" s="40">
        <v>0.84635416666666663</v>
      </c>
      <c r="E45" s="49">
        <v>0.87062967855570228</v>
      </c>
      <c r="F45" s="52" t="s">
        <v>139</v>
      </c>
      <c r="G45" s="53" t="s">
        <v>139</v>
      </c>
    </row>
    <row r="46" spans="1:7" ht="17.100000000000001" customHeight="1" x14ac:dyDescent="0.3">
      <c r="A46" s="18" t="s">
        <v>75</v>
      </c>
      <c r="B46" s="18" t="s">
        <v>119</v>
      </c>
      <c r="C46" s="40">
        <v>0.8340029937760971</v>
      </c>
      <c r="D46" s="40">
        <v>0.85170834800986261</v>
      </c>
      <c r="E46" s="49">
        <v>0.83723924800412053</v>
      </c>
      <c r="F46" s="54" t="s">
        <v>139</v>
      </c>
      <c r="G46" s="51" t="s">
        <v>139</v>
      </c>
    </row>
    <row r="47" spans="1:7" ht="17.100000000000001" customHeight="1" x14ac:dyDescent="0.3">
      <c r="A47" s="18" t="s">
        <v>75</v>
      </c>
      <c r="B47" s="18" t="s">
        <v>120</v>
      </c>
      <c r="C47" s="40">
        <v>0.85196812364163244</v>
      </c>
      <c r="D47" s="40">
        <v>0.86603995299647474</v>
      </c>
      <c r="E47" s="49">
        <v>0.85436698717948723</v>
      </c>
      <c r="F47" s="52" t="s">
        <v>139</v>
      </c>
      <c r="G47" s="53" t="s">
        <v>139</v>
      </c>
    </row>
    <row r="48" spans="1:7" ht="17.100000000000001" customHeight="1" x14ac:dyDescent="0.3">
      <c r="A48" s="18" t="s">
        <v>75</v>
      </c>
      <c r="B48" s="18" t="s">
        <v>121</v>
      </c>
      <c r="C48" s="40">
        <v>0.91006842619745842</v>
      </c>
      <c r="D48" s="40">
        <v>0.85942492012779548</v>
      </c>
      <c r="E48" s="49">
        <v>0.90148849797023001</v>
      </c>
      <c r="F48" s="54" t="s">
        <v>139</v>
      </c>
      <c r="G48" s="51" t="s">
        <v>139</v>
      </c>
    </row>
    <row r="49" spans="1:7" ht="17.100000000000001" customHeight="1" x14ac:dyDescent="0.3">
      <c r="A49" s="18" t="s">
        <v>75</v>
      </c>
      <c r="B49" s="18" t="s">
        <v>122</v>
      </c>
      <c r="C49" s="40">
        <v>0.84615384615384615</v>
      </c>
      <c r="D49" s="40">
        <v>1</v>
      </c>
      <c r="E49" s="49">
        <v>0.88235294117647056</v>
      </c>
      <c r="F49" s="52" t="s">
        <v>139</v>
      </c>
      <c r="G49" s="53" t="s">
        <v>139</v>
      </c>
    </row>
    <row r="50" spans="1:7" ht="17.100000000000001" customHeight="1" x14ac:dyDescent="0.3">
      <c r="A50" s="18" t="s">
        <v>75</v>
      </c>
      <c r="B50" s="18" t="s">
        <v>123</v>
      </c>
      <c r="C50" s="40">
        <v>0.91289966923925026</v>
      </c>
      <c r="D50" s="40">
        <v>0.83536585365853655</v>
      </c>
      <c r="E50" s="49">
        <v>0.90102707749766575</v>
      </c>
      <c r="F50" s="54" t="s">
        <v>139</v>
      </c>
      <c r="G50" s="51" t="s">
        <v>139</v>
      </c>
    </row>
    <row r="51" spans="1:7" ht="17.100000000000001" customHeight="1" x14ac:dyDescent="0.3">
      <c r="A51" s="18" t="s">
        <v>75</v>
      </c>
      <c r="B51" s="18" t="s">
        <v>124</v>
      </c>
      <c r="C51" s="40">
        <v>0.8391411474832805</v>
      </c>
      <c r="D51" s="40">
        <v>0.79432624113475181</v>
      </c>
      <c r="E51" s="49">
        <v>0.83277962347729795</v>
      </c>
      <c r="F51" s="52" t="s">
        <v>139</v>
      </c>
      <c r="G51" s="53" t="s">
        <v>139</v>
      </c>
    </row>
    <row r="52" spans="1:7" ht="17.100000000000001" customHeight="1" x14ac:dyDescent="0.3">
      <c r="A52" s="18" t="s">
        <v>75</v>
      </c>
      <c r="B52" s="18" t="s">
        <v>125</v>
      </c>
      <c r="C52" s="40">
        <v>0.8205007085498347</v>
      </c>
      <c r="D52" s="40">
        <v>0.85263761467889909</v>
      </c>
      <c r="E52" s="49">
        <v>0.8259890325107716</v>
      </c>
      <c r="F52" s="54" t="s">
        <v>139</v>
      </c>
      <c r="G52" s="51" t="s">
        <v>139</v>
      </c>
    </row>
    <row r="53" spans="1:7" ht="17.100000000000001" customHeight="1" x14ac:dyDescent="0.3">
      <c r="A53" s="18" t="s">
        <v>75</v>
      </c>
      <c r="B53" s="18" t="s">
        <v>126</v>
      </c>
      <c r="C53" s="40">
        <v>0.87844774484977073</v>
      </c>
      <c r="D53" s="40">
        <v>0.89746945898778363</v>
      </c>
      <c r="E53" s="49">
        <v>0.88102703662071824</v>
      </c>
      <c r="F53" s="52" t="s">
        <v>139</v>
      </c>
      <c r="G53" s="53" t="s">
        <v>139</v>
      </c>
    </row>
    <row r="54" spans="1:7" ht="17.100000000000001" customHeight="1" x14ac:dyDescent="0.3">
      <c r="A54" s="18" t="s">
        <v>75</v>
      </c>
      <c r="B54" s="18" t="s">
        <v>127</v>
      </c>
      <c r="C54" s="40">
        <v>0.89776087874947186</v>
      </c>
      <c r="D54" s="40">
        <v>0.89333333333333331</v>
      </c>
      <c r="E54" s="49">
        <v>0.89695712309820197</v>
      </c>
      <c r="F54" s="54" t="s">
        <v>139</v>
      </c>
      <c r="G54" s="51" t="s">
        <v>139</v>
      </c>
    </row>
    <row r="55" spans="1:7" ht="17.100000000000001" customHeight="1" x14ac:dyDescent="0.3">
      <c r="A55" s="18" t="s">
        <v>75</v>
      </c>
      <c r="B55" s="18" t="s">
        <v>128</v>
      </c>
      <c r="C55" s="40">
        <v>0.89859499083689676</v>
      </c>
      <c r="D55" s="40">
        <v>0.89168765743073053</v>
      </c>
      <c r="E55" s="49">
        <v>0.89724680432645032</v>
      </c>
      <c r="F55" s="52" t="s">
        <v>139</v>
      </c>
      <c r="G55" s="53" t="s">
        <v>139</v>
      </c>
    </row>
    <row r="56" spans="1:7" ht="17.100000000000001" customHeight="1" x14ac:dyDescent="0.3">
      <c r="A56" s="18" t="s">
        <v>75</v>
      </c>
      <c r="B56" s="18" t="s">
        <v>129</v>
      </c>
      <c r="C56" s="40">
        <v>0.91020408163265309</v>
      </c>
      <c r="D56" s="40">
        <v>0.87142857142857144</v>
      </c>
      <c r="E56" s="49">
        <v>0.9015873015873016</v>
      </c>
      <c r="F56" s="54" t="s">
        <v>139</v>
      </c>
      <c r="G56" s="51" t="s">
        <v>139</v>
      </c>
    </row>
    <row r="57" spans="1:7" ht="17.100000000000001" customHeight="1" x14ac:dyDescent="0.3">
      <c r="A57" s="18" t="s">
        <v>75</v>
      </c>
      <c r="B57" s="18" t="s">
        <v>130</v>
      </c>
      <c r="C57" s="40">
        <v>0.88508263879078963</v>
      </c>
      <c r="D57" s="40">
        <v>0.86486486486486491</v>
      </c>
      <c r="E57" s="49">
        <v>0.88291298865069356</v>
      </c>
      <c r="F57" s="52" t="s">
        <v>139</v>
      </c>
      <c r="G57" s="53" t="s">
        <v>139</v>
      </c>
    </row>
    <row r="58" spans="1:7" ht="17.100000000000001" customHeight="1" x14ac:dyDescent="0.3">
      <c r="A58" s="18" t="s">
        <v>75</v>
      </c>
      <c r="B58" s="18" t="s">
        <v>131</v>
      </c>
      <c r="C58" s="40">
        <v>0.88228004956629491</v>
      </c>
      <c r="D58" s="40">
        <v>0.91329479768786126</v>
      </c>
      <c r="E58" s="49">
        <v>0.88775510204081631</v>
      </c>
      <c r="F58" s="54" t="s">
        <v>139</v>
      </c>
      <c r="G58" s="51" t="s">
        <v>139</v>
      </c>
    </row>
    <row r="59" spans="1:7" ht="17.100000000000001" customHeight="1" x14ac:dyDescent="0.3">
      <c r="A59" s="18" t="s">
        <v>75</v>
      </c>
      <c r="B59" s="18" t="s">
        <v>132</v>
      </c>
      <c r="C59" s="40">
        <v>0.87748683440608544</v>
      </c>
      <c r="D59" s="40">
        <v>0.87590407308717166</v>
      </c>
      <c r="E59" s="49">
        <v>0.87723173200809867</v>
      </c>
      <c r="F59" s="52" t="s">
        <v>139</v>
      </c>
      <c r="G59" s="53" t="s">
        <v>139</v>
      </c>
    </row>
    <row r="60" spans="1:7" ht="17.100000000000001" customHeight="1" x14ac:dyDescent="0.3">
      <c r="A60" s="18" t="s">
        <v>75</v>
      </c>
      <c r="B60" s="18" t="s">
        <v>133</v>
      </c>
      <c r="C60" s="40">
        <v>0.86547762998790811</v>
      </c>
      <c r="D60" s="40">
        <v>0.85457516339869277</v>
      </c>
      <c r="E60" s="49">
        <v>0.86377551020408161</v>
      </c>
      <c r="F60" s="54" t="s">
        <v>139</v>
      </c>
      <c r="G60" s="51" t="s">
        <v>139</v>
      </c>
    </row>
    <row r="61" spans="1:7" ht="17.100000000000001" customHeight="1" x14ac:dyDescent="0.3">
      <c r="A61" s="18" t="s">
        <v>75</v>
      </c>
      <c r="B61" s="18" t="s">
        <v>134</v>
      </c>
      <c r="C61" s="40">
        <v>0.91040339702760087</v>
      </c>
      <c r="D61" s="40">
        <v>0.84597156398104267</v>
      </c>
      <c r="E61" s="49">
        <v>0.90061217140799421</v>
      </c>
      <c r="F61" s="52" t="s">
        <v>139</v>
      </c>
      <c r="G61" s="53" t="s">
        <v>139</v>
      </c>
    </row>
    <row r="62" spans="1:7" ht="17.100000000000001" customHeight="1" x14ac:dyDescent="0.3">
      <c r="A62" s="33" t="s">
        <v>75</v>
      </c>
      <c r="B62" s="33" t="s">
        <v>135</v>
      </c>
      <c r="C62" s="55">
        <v>0.84452293358961328</v>
      </c>
      <c r="D62" s="55">
        <v>0.82678878972913727</v>
      </c>
      <c r="E62" s="56">
        <v>0.84212459835583953</v>
      </c>
      <c r="F62" s="57" t="s">
        <v>139</v>
      </c>
      <c r="G62" s="58" t="s">
        <v>139</v>
      </c>
    </row>
    <row r="64" spans="1:7" ht="17.100000000000001" customHeight="1" x14ac:dyDescent="0.3">
      <c r="A64" s="39" t="s">
        <v>20</v>
      </c>
    </row>
  </sheetData>
  <sheetProtection sheet="1" objects="1" scenarios="1" selectLockedCells="1"/>
  <conditionalFormatting sqref="A4:G62">
    <cfRule type="expression" dxfId="116" priority="1">
      <formula>MOD(ROW(),2)=0</formula>
    </cfRule>
  </conditionalFormatting>
  <pageMargins left="0.05" right="0.05" top="0.5" bottom="0.5" header="0" footer="0"/>
  <pageSetup orientation="portrait" horizontalDpi="300" verticalDpi="300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A91CA-619D-4083-A521-142F3BA3F561}">
  <dimension ref="A1:G6"/>
  <sheetViews>
    <sheetView zoomScaleNormal="100" workbookViewId="0">
      <pane ySplit="3" topLeftCell="A4" activePane="bottomLeft" state="frozen"/>
      <selection activeCell="C62" sqref="C62"/>
      <selection pane="bottomLeft" activeCell="B4" sqref="B4"/>
    </sheetView>
  </sheetViews>
  <sheetFormatPr defaultColWidth="0" defaultRowHeight="17.100000000000001" customHeight="1" zeroHeight="1" x14ac:dyDescent="0.3"/>
  <cols>
    <col min="1" max="1" width="21.7109375" style="1" customWidth="1"/>
    <col min="2" max="2" width="17.7109375" style="1" customWidth="1"/>
    <col min="3" max="3" width="20.7109375" style="1" bestFit="1" customWidth="1"/>
    <col min="4" max="4" width="18.7109375" style="1" bestFit="1" customWidth="1"/>
    <col min="5" max="5" width="33.7109375" style="1" bestFit="1" customWidth="1"/>
    <col min="6" max="6" width="20.7109375" style="1" bestFit="1" customWidth="1"/>
    <col min="7" max="7" width="22.7109375" style="1" bestFit="1" customWidth="1"/>
    <col min="8" max="16384" width="11.42578125" style="1" hidden="1"/>
  </cols>
  <sheetData>
    <row r="1" spans="1:7" ht="17.100000000000001" customHeight="1" x14ac:dyDescent="0.3">
      <c r="A1" s="14" t="s">
        <v>0</v>
      </c>
    </row>
    <row r="2" spans="1:7" s="3" customFormat="1" ht="23.1" customHeight="1" x14ac:dyDescent="0.45">
      <c r="A2" s="15" t="s">
        <v>55</v>
      </c>
    </row>
    <row r="3" spans="1:7" ht="34.5" x14ac:dyDescent="0.3">
      <c r="A3" s="59" t="s">
        <v>2</v>
      </c>
      <c r="B3" s="59" t="s">
        <v>3</v>
      </c>
      <c r="C3" s="59" t="s">
        <v>56</v>
      </c>
      <c r="D3" s="59" t="s">
        <v>57</v>
      </c>
      <c r="E3" s="59" t="s">
        <v>58</v>
      </c>
      <c r="F3" s="59" t="s">
        <v>59</v>
      </c>
      <c r="G3" s="59" t="s">
        <v>37</v>
      </c>
    </row>
    <row r="4" spans="1:7" ht="17.100000000000001" customHeight="1" x14ac:dyDescent="0.3">
      <c r="A4" s="18" t="s">
        <v>75</v>
      </c>
      <c r="B4" s="18" t="s">
        <v>135</v>
      </c>
      <c r="C4" s="60">
        <v>409678</v>
      </c>
      <c r="D4" s="60">
        <v>251697</v>
      </c>
      <c r="E4" s="60">
        <v>188019</v>
      </c>
      <c r="F4" s="60">
        <v>95161</v>
      </c>
      <c r="G4" s="60">
        <v>944555</v>
      </c>
    </row>
    <row r="6" spans="1:7" ht="17.100000000000001" customHeight="1" x14ac:dyDescent="0.3">
      <c r="A6" s="39" t="s">
        <v>20</v>
      </c>
    </row>
  </sheetData>
  <sheetProtection sheet="1" objects="1" scenarios="1" selectLockedCells="1"/>
  <autoFilter ref="A3:G3" xr:uid="{42CA91CA-619D-4083-A521-142F3BA3F561}"/>
  <pageMargins left="0.05" right="0.05" top="0.5" bottom="0.5" header="0" footer="0"/>
  <pageSetup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CB65C0-CB7A-4AAD-BD4E-82E8C9947FD4}">
  <dimension ref="A1:G64"/>
  <sheetViews>
    <sheetView zoomScaleNormal="100" workbookViewId="0">
      <pane ySplit="3" topLeftCell="A42" activePane="bottomLeft" state="frozen"/>
      <selection activeCell="C62" sqref="C62"/>
      <selection pane="bottomLeft" activeCell="F51" sqref="F51"/>
    </sheetView>
  </sheetViews>
  <sheetFormatPr defaultColWidth="0" defaultRowHeight="17.100000000000001" customHeight="1" zeroHeight="1" x14ac:dyDescent="0.3"/>
  <cols>
    <col min="1" max="1" width="21.5703125" style="1" customWidth="1"/>
    <col min="2" max="2" width="17.7109375" style="1" customWidth="1"/>
    <col min="3" max="3" width="15" style="1" customWidth="1"/>
    <col min="4" max="4" width="18.85546875" style="1" customWidth="1"/>
    <col min="5" max="5" width="18.7109375" style="1" customWidth="1"/>
    <col min="6" max="6" width="24.7109375" style="2" bestFit="1" customWidth="1"/>
    <col min="7" max="7" width="42.7109375" style="1" customWidth="1"/>
    <col min="8" max="16384" width="11.42578125" style="1" hidden="1"/>
  </cols>
  <sheetData>
    <row r="1" spans="1:7" ht="17.100000000000001" customHeight="1" x14ac:dyDescent="0.3">
      <c r="A1" s="14" t="s">
        <v>0</v>
      </c>
    </row>
    <row r="2" spans="1:7" s="3" customFormat="1" ht="23.1" customHeight="1" x14ac:dyDescent="0.45">
      <c r="A2" s="15" t="s">
        <v>60</v>
      </c>
      <c r="F2" s="4"/>
    </row>
    <row r="3" spans="1:7" ht="17.100000000000001" customHeight="1" x14ac:dyDescent="0.3">
      <c r="A3" s="61" t="s">
        <v>61</v>
      </c>
      <c r="B3" s="61" t="s">
        <v>3</v>
      </c>
      <c r="C3" s="61" t="s">
        <v>62</v>
      </c>
      <c r="D3" s="61" t="s">
        <v>63</v>
      </c>
      <c r="E3" s="61" t="s">
        <v>64</v>
      </c>
      <c r="F3" s="61" t="s">
        <v>65</v>
      </c>
      <c r="G3" s="61" t="s">
        <v>66</v>
      </c>
    </row>
    <row r="4" spans="1:7" ht="17.100000000000001" customHeight="1" x14ac:dyDescent="0.3">
      <c r="A4" s="18" t="s">
        <v>75</v>
      </c>
      <c r="B4" s="18" t="s">
        <v>76</v>
      </c>
      <c r="C4" s="60">
        <v>5746</v>
      </c>
      <c r="D4" s="62">
        <v>660</v>
      </c>
      <c r="E4" s="62">
        <v>392</v>
      </c>
      <c r="F4" s="42" t="s">
        <v>139</v>
      </c>
      <c r="G4" s="46" t="s">
        <v>139</v>
      </c>
    </row>
    <row r="5" spans="1:7" ht="17.100000000000001" customHeight="1" x14ac:dyDescent="0.3">
      <c r="A5" s="18" t="s">
        <v>75</v>
      </c>
      <c r="B5" s="18" t="s">
        <v>77</v>
      </c>
      <c r="C5" s="62">
        <v>0</v>
      </c>
      <c r="D5" s="62" t="s">
        <v>136</v>
      </c>
      <c r="E5" s="62" t="s">
        <v>136</v>
      </c>
      <c r="F5" s="22">
        <v>1</v>
      </c>
      <c r="G5" s="23" t="s">
        <v>138</v>
      </c>
    </row>
    <row r="6" spans="1:7" ht="17.100000000000001" customHeight="1" x14ac:dyDescent="0.3">
      <c r="A6" s="18" t="s">
        <v>75</v>
      </c>
      <c r="B6" s="18" t="s">
        <v>79</v>
      </c>
      <c r="C6" s="62">
        <v>40</v>
      </c>
      <c r="D6" s="62" t="s">
        <v>136</v>
      </c>
      <c r="E6" s="62" t="s">
        <v>136</v>
      </c>
      <c r="F6" s="22">
        <v>2</v>
      </c>
      <c r="G6" s="23" t="s">
        <v>137</v>
      </c>
    </row>
    <row r="7" spans="1:7" ht="17.100000000000001" customHeight="1" x14ac:dyDescent="0.3">
      <c r="A7" s="18" t="s">
        <v>75</v>
      </c>
      <c r="B7" s="18" t="s">
        <v>80</v>
      </c>
      <c r="C7" s="62">
        <v>548</v>
      </c>
      <c r="D7" s="62">
        <v>76</v>
      </c>
      <c r="E7" s="62">
        <v>43</v>
      </c>
      <c r="F7" s="28" t="s">
        <v>139</v>
      </c>
      <c r="G7" s="31" t="s">
        <v>139</v>
      </c>
    </row>
    <row r="8" spans="1:7" ht="17.100000000000001" customHeight="1" x14ac:dyDescent="0.3">
      <c r="A8" s="18" t="s">
        <v>75</v>
      </c>
      <c r="B8" s="18" t="s">
        <v>81</v>
      </c>
      <c r="C8" s="62">
        <v>82</v>
      </c>
      <c r="D8" s="62" t="s">
        <v>136</v>
      </c>
      <c r="E8" s="62" t="s">
        <v>136</v>
      </c>
      <c r="F8" s="22">
        <v>2</v>
      </c>
      <c r="G8" s="23" t="s">
        <v>137</v>
      </c>
    </row>
    <row r="9" spans="1:7" ht="17.100000000000001" customHeight="1" x14ac:dyDescent="0.3">
      <c r="A9" s="18" t="s">
        <v>75</v>
      </c>
      <c r="B9" s="18" t="s">
        <v>82</v>
      </c>
      <c r="C9" s="62">
        <v>53</v>
      </c>
      <c r="D9" s="62" t="s">
        <v>136</v>
      </c>
      <c r="E9" s="62" t="s">
        <v>136</v>
      </c>
      <c r="F9" s="22">
        <v>2</v>
      </c>
      <c r="G9" s="23" t="s">
        <v>137</v>
      </c>
    </row>
    <row r="10" spans="1:7" ht="17.100000000000001" customHeight="1" x14ac:dyDescent="0.3">
      <c r="A10" s="18" t="s">
        <v>75</v>
      </c>
      <c r="B10" s="18" t="s">
        <v>83</v>
      </c>
      <c r="C10" s="60">
        <v>3303</v>
      </c>
      <c r="D10" s="62">
        <v>638</v>
      </c>
      <c r="E10" s="62">
        <v>459</v>
      </c>
      <c r="F10" s="42" t="s">
        <v>139</v>
      </c>
      <c r="G10" s="46" t="s">
        <v>139</v>
      </c>
    </row>
    <row r="11" spans="1:7" ht="17.100000000000001" customHeight="1" x14ac:dyDescent="0.3">
      <c r="A11" s="18" t="s">
        <v>75</v>
      </c>
      <c r="B11" s="18" t="s">
        <v>84</v>
      </c>
      <c r="C11" s="62">
        <v>68</v>
      </c>
      <c r="D11" s="62">
        <v>16</v>
      </c>
      <c r="E11" s="62" t="s">
        <v>136</v>
      </c>
      <c r="F11" s="22">
        <v>2</v>
      </c>
      <c r="G11" s="23" t="s">
        <v>137</v>
      </c>
    </row>
    <row r="12" spans="1:7" ht="17.100000000000001" customHeight="1" x14ac:dyDescent="0.3">
      <c r="A12" s="18" t="s">
        <v>75</v>
      </c>
      <c r="B12" s="18" t="s">
        <v>85</v>
      </c>
      <c r="C12" s="62">
        <v>274</v>
      </c>
      <c r="D12" s="62">
        <v>23</v>
      </c>
      <c r="E12" s="62" t="s">
        <v>136</v>
      </c>
      <c r="F12" s="22">
        <v>2</v>
      </c>
      <c r="G12" s="23" t="s">
        <v>137</v>
      </c>
    </row>
    <row r="13" spans="1:7" ht="17.100000000000001" customHeight="1" x14ac:dyDescent="0.3">
      <c r="A13" s="18" t="s">
        <v>75</v>
      </c>
      <c r="B13" s="18" t="s">
        <v>86</v>
      </c>
      <c r="C13" s="60">
        <v>3760</v>
      </c>
      <c r="D13" s="62">
        <v>612</v>
      </c>
      <c r="E13" s="62">
        <v>561</v>
      </c>
      <c r="F13" s="28" t="s">
        <v>139</v>
      </c>
      <c r="G13" s="31" t="s">
        <v>139</v>
      </c>
    </row>
    <row r="14" spans="1:7" ht="17.100000000000001" customHeight="1" x14ac:dyDescent="0.3">
      <c r="A14" s="18" t="s">
        <v>75</v>
      </c>
      <c r="B14" s="18" t="s">
        <v>87</v>
      </c>
      <c r="C14" s="62">
        <v>79</v>
      </c>
      <c r="D14" s="62" t="s">
        <v>136</v>
      </c>
      <c r="E14" s="62" t="s">
        <v>136</v>
      </c>
      <c r="F14" s="22">
        <v>1</v>
      </c>
      <c r="G14" s="23" t="s">
        <v>138</v>
      </c>
    </row>
    <row r="15" spans="1:7" ht="17.100000000000001" customHeight="1" x14ac:dyDescent="0.3">
      <c r="A15" s="18" t="s">
        <v>75</v>
      </c>
      <c r="B15" s="18" t="s">
        <v>88</v>
      </c>
      <c r="C15" s="62">
        <v>376</v>
      </c>
      <c r="D15" s="62">
        <v>47</v>
      </c>
      <c r="E15" s="62" t="s">
        <v>136</v>
      </c>
      <c r="F15" s="22">
        <v>2</v>
      </c>
      <c r="G15" s="23" t="s">
        <v>137</v>
      </c>
    </row>
    <row r="16" spans="1:7" ht="17.100000000000001" customHeight="1" x14ac:dyDescent="0.3">
      <c r="A16" s="18" t="s">
        <v>75</v>
      </c>
      <c r="B16" s="18" t="s">
        <v>89</v>
      </c>
      <c r="C16" s="60">
        <v>442</v>
      </c>
      <c r="D16" s="62">
        <v>109</v>
      </c>
      <c r="E16" s="62" t="s">
        <v>136</v>
      </c>
      <c r="F16" s="22">
        <v>2</v>
      </c>
      <c r="G16" s="23" t="s">
        <v>137</v>
      </c>
    </row>
    <row r="17" spans="1:7" ht="17.100000000000001" customHeight="1" x14ac:dyDescent="0.3">
      <c r="A17" s="18" t="s">
        <v>75</v>
      </c>
      <c r="B17" s="18" t="s">
        <v>90</v>
      </c>
      <c r="C17" s="62">
        <v>37</v>
      </c>
      <c r="D17" s="62" t="s">
        <v>136</v>
      </c>
      <c r="E17" s="62" t="s">
        <v>136</v>
      </c>
      <c r="F17" s="22">
        <v>1</v>
      </c>
      <c r="G17" s="23" t="s">
        <v>138</v>
      </c>
    </row>
    <row r="18" spans="1:7" ht="17.100000000000001" customHeight="1" x14ac:dyDescent="0.3">
      <c r="A18" s="18" t="s">
        <v>75</v>
      </c>
      <c r="B18" s="18" t="s">
        <v>91</v>
      </c>
      <c r="C18" s="60">
        <v>3289</v>
      </c>
      <c r="D18" s="62">
        <v>874</v>
      </c>
      <c r="E18" s="62">
        <v>411</v>
      </c>
      <c r="F18" s="42" t="s">
        <v>139</v>
      </c>
      <c r="G18" s="46" t="s">
        <v>139</v>
      </c>
    </row>
    <row r="19" spans="1:7" ht="17.100000000000001" customHeight="1" x14ac:dyDescent="0.3">
      <c r="A19" s="18" t="s">
        <v>75</v>
      </c>
      <c r="B19" s="18" t="s">
        <v>92</v>
      </c>
      <c r="C19" s="62">
        <v>325</v>
      </c>
      <c r="D19" s="62">
        <v>164</v>
      </c>
      <c r="E19" s="62" t="s">
        <v>136</v>
      </c>
      <c r="F19" s="22">
        <v>2</v>
      </c>
      <c r="G19" s="23" t="s">
        <v>137</v>
      </c>
    </row>
    <row r="20" spans="1:7" ht="17.100000000000001" customHeight="1" x14ac:dyDescent="0.3">
      <c r="A20" s="18" t="s">
        <v>75</v>
      </c>
      <c r="B20" s="18" t="s">
        <v>93</v>
      </c>
      <c r="C20" s="62">
        <v>162</v>
      </c>
      <c r="D20" s="62">
        <v>23</v>
      </c>
      <c r="E20" s="62" t="s">
        <v>136</v>
      </c>
      <c r="F20" s="22">
        <v>2</v>
      </c>
      <c r="G20" s="23" t="s">
        <v>137</v>
      </c>
    </row>
    <row r="21" spans="1:7" ht="17.100000000000001" customHeight="1" x14ac:dyDescent="0.3">
      <c r="A21" s="18" t="s">
        <v>75</v>
      </c>
      <c r="B21" s="18" t="s">
        <v>94</v>
      </c>
      <c r="C21" s="62">
        <v>53</v>
      </c>
      <c r="D21" s="62" t="s">
        <v>136</v>
      </c>
      <c r="E21" s="62" t="s">
        <v>136</v>
      </c>
      <c r="F21" s="22">
        <v>2</v>
      </c>
      <c r="G21" s="23" t="s">
        <v>137</v>
      </c>
    </row>
    <row r="22" spans="1:7" ht="17.100000000000001" customHeight="1" x14ac:dyDescent="0.3">
      <c r="A22" s="18" t="s">
        <v>75</v>
      </c>
      <c r="B22" s="18" t="s">
        <v>95</v>
      </c>
      <c r="C22" s="60">
        <v>40608</v>
      </c>
      <c r="D22" s="60">
        <v>5479</v>
      </c>
      <c r="E22" s="60">
        <v>3487</v>
      </c>
      <c r="F22" s="42" t="s">
        <v>139</v>
      </c>
      <c r="G22" s="46" t="s">
        <v>139</v>
      </c>
    </row>
    <row r="23" spans="1:7" ht="17.100000000000001" customHeight="1" x14ac:dyDescent="0.3">
      <c r="A23" s="18" t="s">
        <v>75</v>
      </c>
      <c r="B23" s="18" t="s">
        <v>96</v>
      </c>
      <c r="C23" s="62">
        <v>674</v>
      </c>
      <c r="D23" s="62">
        <v>143</v>
      </c>
      <c r="E23" s="62" t="s">
        <v>136</v>
      </c>
      <c r="F23" s="22">
        <v>2</v>
      </c>
      <c r="G23" s="23" t="s">
        <v>137</v>
      </c>
    </row>
    <row r="24" spans="1:7" ht="17.100000000000001" customHeight="1" x14ac:dyDescent="0.3">
      <c r="A24" s="18" t="s">
        <v>75</v>
      </c>
      <c r="B24" s="18" t="s">
        <v>97</v>
      </c>
      <c r="C24" s="62">
        <v>528</v>
      </c>
      <c r="D24" s="62">
        <v>68</v>
      </c>
      <c r="E24" s="62">
        <v>52</v>
      </c>
      <c r="F24" s="42" t="s">
        <v>139</v>
      </c>
      <c r="G24" s="46" t="s">
        <v>139</v>
      </c>
    </row>
    <row r="25" spans="1:7" ht="17.100000000000001" customHeight="1" x14ac:dyDescent="0.3">
      <c r="A25" s="18" t="s">
        <v>75</v>
      </c>
      <c r="B25" s="18" t="s">
        <v>98</v>
      </c>
      <c r="C25" s="62" t="s">
        <v>136</v>
      </c>
      <c r="D25" s="62" t="s">
        <v>136</v>
      </c>
      <c r="E25" s="62" t="s">
        <v>136</v>
      </c>
      <c r="F25" s="22">
        <v>1</v>
      </c>
      <c r="G25" s="23" t="s">
        <v>138</v>
      </c>
    </row>
    <row r="26" spans="1:7" ht="17.100000000000001" customHeight="1" x14ac:dyDescent="0.3">
      <c r="A26" s="18" t="s">
        <v>75</v>
      </c>
      <c r="B26" s="18" t="s">
        <v>99</v>
      </c>
      <c r="C26" s="62">
        <v>321</v>
      </c>
      <c r="D26" s="62">
        <v>41</v>
      </c>
      <c r="E26" s="62">
        <v>26</v>
      </c>
      <c r="F26" s="42" t="s">
        <v>139</v>
      </c>
      <c r="G26" s="46" t="s">
        <v>139</v>
      </c>
    </row>
    <row r="27" spans="1:7" ht="17.100000000000001" customHeight="1" x14ac:dyDescent="0.3">
      <c r="A27" s="18" t="s">
        <v>75</v>
      </c>
      <c r="B27" s="18" t="s">
        <v>100</v>
      </c>
      <c r="C27" s="60">
        <v>835</v>
      </c>
      <c r="D27" s="62">
        <v>94</v>
      </c>
      <c r="E27" s="62" t="s">
        <v>136</v>
      </c>
      <c r="F27" s="22">
        <v>2</v>
      </c>
      <c r="G27" s="23" t="s">
        <v>137</v>
      </c>
    </row>
    <row r="28" spans="1:7" ht="17.100000000000001" customHeight="1" x14ac:dyDescent="0.3">
      <c r="A28" s="18" t="s">
        <v>75</v>
      </c>
      <c r="B28" s="18" t="s">
        <v>101</v>
      </c>
      <c r="C28" s="62" t="s">
        <v>136</v>
      </c>
      <c r="D28" s="62">
        <v>10</v>
      </c>
      <c r="E28" s="62" t="s">
        <v>136</v>
      </c>
      <c r="F28" s="22">
        <v>2</v>
      </c>
      <c r="G28" s="23" t="s">
        <v>137</v>
      </c>
    </row>
    <row r="29" spans="1:7" ht="17.100000000000001" customHeight="1" x14ac:dyDescent="0.3">
      <c r="A29" s="18" t="s">
        <v>75</v>
      </c>
      <c r="B29" s="18" t="s">
        <v>102</v>
      </c>
      <c r="C29" s="62">
        <v>40</v>
      </c>
      <c r="D29" s="62" t="s">
        <v>136</v>
      </c>
      <c r="E29" s="62">
        <v>7</v>
      </c>
      <c r="F29" s="22">
        <v>2</v>
      </c>
      <c r="G29" s="23" t="s">
        <v>137</v>
      </c>
    </row>
    <row r="30" spans="1:7" ht="17.100000000000001" customHeight="1" x14ac:dyDescent="0.3">
      <c r="A30" s="18" t="s">
        <v>75</v>
      </c>
      <c r="B30" s="18" t="s">
        <v>103</v>
      </c>
      <c r="C30" s="60">
        <v>1285</v>
      </c>
      <c r="D30" s="62">
        <v>75</v>
      </c>
      <c r="E30" s="62">
        <v>248</v>
      </c>
      <c r="F30" s="42" t="s">
        <v>139</v>
      </c>
      <c r="G30" s="46" t="s">
        <v>139</v>
      </c>
    </row>
    <row r="31" spans="1:7" ht="17.100000000000001" customHeight="1" x14ac:dyDescent="0.3">
      <c r="A31" s="18" t="s">
        <v>75</v>
      </c>
      <c r="B31" s="18" t="s">
        <v>104</v>
      </c>
      <c r="C31" s="62">
        <v>196</v>
      </c>
      <c r="D31" s="62">
        <v>75</v>
      </c>
      <c r="E31" s="62" t="s">
        <v>136</v>
      </c>
      <c r="F31" s="22">
        <v>2</v>
      </c>
      <c r="G31" s="23" t="s">
        <v>137</v>
      </c>
    </row>
    <row r="32" spans="1:7" ht="17.100000000000001" customHeight="1" x14ac:dyDescent="0.3">
      <c r="A32" s="18" t="s">
        <v>75</v>
      </c>
      <c r="B32" s="18" t="s">
        <v>105</v>
      </c>
      <c r="C32" s="62">
        <v>201</v>
      </c>
      <c r="D32" s="62" t="s">
        <v>136</v>
      </c>
      <c r="E32" s="62" t="s">
        <v>136</v>
      </c>
      <c r="F32" s="22">
        <v>2</v>
      </c>
      <c r="G32" s="23" t="s">
        <v>137</v>
      </c>
    </row>
    <row r="33" spans="1:7" ht="17.100000000000001" customHeight="1" x14ac:dyDescent="0.3">
      <c r="A33" s="18" t="s">
        <v>75</v>
      </c>
      <c r="B33" s="18" t="s">
        <v>106</v>
      </c>
      <c r="C33" s="60">
        <v>8530</v>
      </c>
      <c r="D33" s="62">
        <v>1608</v>
      </c>
      <c r="E33" s="63">
        <v>1079</v>
      </c>
      <c r="F33" s="28" t="s">
        <v>139</v>
      </c>
      <c r="G33" s="31" t="s">
        <v>139</v>
      </c>
    </row>
    <row r="34" spans="1:7" ht="17.100000000000001" customHeight="1" x14ac:dyDescent="0.3">
      <c r="A34" s="18" t="s">
        <v>75</v>
      </c>
      <c r="B34" s="18" t="s">
        <v>107</v>
      </c>
      <c r="C34" s="62">
        <v>540</v>
      </c>
      <c r="D34" s="62">
        <v>115</v>
      </c>
      <c r="E34" s="62" t="s">
        <v>136</v>
      </c>
      <c r="F34" s="22">
        <v>2</v>
      </c>
      <c r="G34" s="23" t="s">
        <v>137</v>
      </c>
    </row>
    <row r="35" spans="1:7" ht="17.100000000000001" customHeight="1" x14ac:dyDescent="0.3">
      <c r="A35" s="18" t="s">
        <v>75</v>
      </c>
      <c r="B35" s="18" t="s">
        <v>108</v>
      </c>
      <c r="C35" s="62">
        <v>24</v>
      </c>
      <c r="D35" s="62" t="s">
        <v>136</v>
      </c>
      <c r="E35" s="62" t="s">
        <v>136</v>
      </c>
      <c r="F35" s="22">
        <v>1</v>
      </c>
      <c r="G35" s="23" t="s">
        <v>138</v>
      </c>
    </row>
    <row r="36" spans="1:7" ht="17.100000000000001" customHeight="1" x14ac:dyDescent="0.3">
      <c r="A36" s="18" t="s">
        <v>75</v>
      </c>
      <c r="B36" s="18" t="s">
        <v>109</v>
      </c>
      <c r="C36" s="60">
        <v>10394</v>
      </c>
      <c r="D36" s="62">
        <v>2227</v>
      </c>
      <c r="E36" s="63">
        <v>857</v>
      </c>
      <c r="F36" s="42" t="s">
        <v>139</v>
      </c>
      <c r="G36" s="46" t="s">
        <v>139</v>
      </c>
    </row>
    <row r="37" spans="1:7" ht="17.100000000000001" customHeight="1" x14ac:dyDescent="0.3">
      <c r="A37" s="18" t="s">
        <v>75</v>
      </c>
      <c r="B37" s="18" t="s">
        <v>110</v>
      </c>
      <c r="C37" s="60">
        <v>4741</v>
      </c>
      <c r="D37" s="62">
        <v>750</v>
      </c>
      <c r="E37" s="63">
        <v>483</v>
      </c>
      <c r="F37" s="28" t="s">
        <v>139</v>
      </c>
      <c r="G37" s="31" t="s">
        <v>139</v>
      </c>
    </row>
    <row r="38" spans="1:7" ht="17.100000000000001" customHeight="1" x14ac:dyDescent="0.3">
      <c r="A38" s="18" t="s">
        <v>75</v>
      </c>
      <c r="B38" s="18" t="s">
        <v>111</v>
      </c>
      <c r="C38" s="62">
        <v>171</v>
      </c>
      <c r="D38" s="62">
        <v>7</v>
      </c>
      <c r="E38" s="62" t="s">
        <v>136</v>
      </c>
      <c r="F38" s="22">
        <v>2</v>
      </c>
      <c r="G38" s="23" t="s">
        <v>137</v>
      </c>
    </row>
    <row r="39" spans="1:7" ht="17.100000000000001" customHeight="1" x14ac:dyDescent="0.3">
      <c r="A39" s="18" t="s">
        <v>75</v>
      </c>
      <c r="B39" s="18" t="s">
        <v>112</v>
      </c>
      <c r="C39" s="60">
        <v>7007</v>
      </c>
      <c r="D39" s="62">
        <v>945</v>
      </c>
      <c r="E39" s="63">
        <v>692</v>
      </c>
      <c r="F39" s="28" t="s">
        <v>139</v>
      </c>
      <c r="G39" s="31" t="s">
        <v>139</v>
      </c>
    </row>
    <row r="40" spans="1:7" ht="17.100000000000001" customHeight="1" x14ac:dyDescent="0.3">
      <c r="A40" s="18" t="s">
        <v>75</v>
      </c>
      <c r="B40" s="18" t="s">
        <v>113</v>
      </c>
      <c r="C40" s="60">
        <v>8932</v>
      </c>
      <c r="D40" s="62">
        <v>2254</v>
      </c>
      <c r="E40" s="62">
        <v>1143</v>
      </c>
      <c r="F40" s="42" t="s">
        <v>139</v>
      </c>
      <c r="G40" s="46" t="s">
        <v>139</v>
      </c>
    </row>
    <row r="41" spans="1:7" ht="17.100000000000001" customHeight="1" x14ac:dyDescent="0.3">
      <c r="A41" s="18" t="s">
        <v>75</v>
      </c>
      <c r="B41" s="18" t="s">
        <v>114</v>
      </c>
      <c r="C41" s="60">
        <v>2529</v>
      </c>
      <c r="D41" s="62">
        <v>487</v>
      </c>
      <c r="E41" s="63">
        <v>216</v>
      </c>
      <c r="F41" s="28" t="s">
        <v>139</v>
      </c>
      <c r="G41" s="31" t="s">
        <v>139</v>
      </c>
    </row>
    <row r="42" spans="1:7" ht="17.100000000000001" customHeight="1" x14ac:dyDescent="0.3">
      <c r="A42" s="18" t="s">
        <v>75</v>
      </c>
      <c r="B42" s="18" t="s">
        <v>115</v>
      </c>
      <c r="C42" s="60">
        <v>2412</v>
      </c>
      <c r="D42" s="62">
        <v>658</v>
      </c>
      <c r="E42" s="62">
        <v>228</v>
      </c>
      <c r="F42" s="42" t="s">
        <v>139</v>
      </c>
      <c r="G42" s="46" t="s">
        <v>139</v>
      </c>
    </row>
    <row r="43" spans="1:7" ht="17.100000000000001" customHeight="1" x14ac:dyDescent="0.3">
      <c r="A43" s="18" t="s">
        <v>75</v>
      </c>
      <c r="B43" s="18" t="s">
        <v>116</v>
      </c>
      <c r="C43" s="62">
        <v>489</v>
      </c>
      <c r="D43" s="62">
        <v>145</v>
      </c>
      <c r="E43" s="62">
        <v>71</v>
      </c>
      <c r="F43" s="28" t="s">
        <v>139</v>
      </c>
      <c r="G43" s="31" t="s">
        <v>139</v>
      </c>
    </row>
    <row r="44" spans="1:7" ht="17.100000000000001" customHeight="1" x14ac:dyDescent="0.3">
      <c r="A44" s="18" t="s">
        <v>75</v>
      </c>
      <c r="B44" s="18" t="s">
        <v>117</v>
      </c>
      <c r="C44" s="60">
        <v>2288</v>
      </c>
      <c r="D44" s="62">
        <v>501</v>
      </c>
      <c r="E44" s="62">
        <v>625</v>
      </c>
      <c r="F44" s="42" t="s">
        <v>139</v>
      </c>
      <c r="G44" s="46" t="s">
        <v>139</v>
      </c>
    </row>
    <row r="45" spans="1:7" ht="17.100000000000001" customHeight="1" x14ac:dyDescent="0.3">
      <c r="A45" s="18" t="s">
        <v>75</v>
      </c>
      <c r="B45" s="18" t="s">
        <v>118</v>
      </c>
      <c r="C45" s="60">
        <v>1233</v>
      </c>
      <c r="D45" s="62">
        <v>126</v>
      </c>
      <c r="E45" s="62">
        <v>172</v>
      </c>
      <c r="F45" s="28" t="s">
        <v>139</v>
      </c>
      <c r="G45" s="31" t="s">
        <v>139</v>
      </c>
    </row>
    <row r="46" spans="1:7" ht="17.100000000000001" customHeight="1" x14ac:dyDescent="0.3">
      <c r="A46" s="18" t="s">
        <v>75</v>
      </c>
      <c r="B46" s="18" t="s">
        <v>119</v>
      </c>
      <c r="C46" s="60">
        <v>4214</v>
      </c>
      <c r="D46" s="62">
        <v>690</v>
      </c>
      <c r="E46" s="63">
        <v>521</v>
      </c>
      <c r="F46" s="42" t="s">
        <v>139</v>
      </c>
      <c r="G46" s="46" t="s">
        <v>139</v>
      </c>
    </row>
    <row r="47" spans="1:7" ht="17.100000000000001" customHeight="1" x14ac:dyDescent="0.3">
      <c r="A47" s="18" t="s">
        <v>75</v>
      </c>
      <c r="B47" s="18" t="s">
        <v>120</v>
      </c>
      <c r="C47" s="62">
        <v>613</v>
      </c>
      <c r="D47" s="62">
        <v>104</v>
      </c>
      <c r="E47" s="62">
        <v>72</v>
      </c>
      <c r="F47" s="28" t="s">
        <v>139</v>
      </c>
      <c r="G47" s="31" t="s">
        <v>139</v>
      </c>
    </row>
    <row r="48" spans="1:7" ht="17.100000000000001" customHeight="1" x14ac:dyDescent="0.3">
      <c r="A48" s="18" t="s">
        <v>75</v>
      </c>
      <c r="B48" s="18" t="s">
        <v>121</v>
      </c>
      <c r="C48" s="62">
        <v>276</v>
      </c>
      <c r="D48" s="62">
        <v>37</v>
      </c>
      <c r="E48" s="62" t="s">
        <v>136</v>
      </c>
      <c r="F48" s="22">
        <v>2</v>
      </c>
      <c r="G48" s="23" t="s">
        <v>137</v>
      </c>
    </row>
    <row r="49" spans="1:7" ht="17.100000000000001" customHeight="1" x14ac:dyDescent="0.3">
      <c r="A49" s="18" t="s">
        <v>75</v>
      </c>
      <c r="B49" s="18" t="s">
        <v>122</v>
      </c>
      <c r="C49" s="62">
        <v>6</v>
      </c>
      <c r="D49" s="62" t="s">
        <v>136</v>
      </c>
      <c r="E49" s="62">
        <v>0</v>
      </c>
      <c r="F49" s="22">
        <v>1</v>
      </c>
      <c r="G49" s="23" t="s">
        <v>138</v>
      </c>
    </row>
    <row r="50" spans="1:7" ht="17.100000000000001" customHeight="1" x14ac:dyDescent="0.3">
      <c r="A50" s="18" t="s">
        <v>75</v>
      </c>
      <c r="B50" s="18" t="s">
        <v>123</v>
      </c>
      <c r="C50" s="62">
        <v>79</v>
      </c>
      <c r="D50" s="62" t="s">
        <v>136</v>
      </c>
      <c r="E50" s="62">
        <v>17</v>
      </c>
      <c r="F50" s="22">
        <v>2</v>
      </c>
      <c r="G50" s="23" t="s">
        <v>137</v>
      </c>
    </row>
    <row r="51" spans="1:7" ht="17.100000000000001" customHeight="1" x14ac:dyDescent="0.3">
      <c r="A51" s="18" t="s">
        <v>75</v>
      </c>
      <c r="B51" s="18" t="s">
        <v>124</v>
      </c>
      <c r="C51" s="60">
        <v>1371</v>
      </c>
      <c r="D51" s="62">
        <v>83</v>
      </c>
      <c r="E51" s="62" t="s">
        <v>136</v>
      </c>
      <c r="F51" s="22">
        <v>2</v>
      </c>
      <c r="G51" s="23" t="s">
        <v>137</v>
      </c>
    </row>
    <row r="52" spans="1:7" ht="17.100000000000001" customHeight="1" x14ac:dyDescent="0.3">
      <c r="A52" s="18" t="s">
        <v>75</v>
      </c>
      <c r="B52" s="18" t="s">
        <v>125</v>
      </c>
      <c r="C52" s="60">
        <v>1520</v>
      </c>
      <c r="D52" s="62">
        <v>380</v>
      </c>
      <c r="E52" s="62">
        <v>161</v>
      </c>
      <c r="F52" s="42" t="s">
        <v>139</v>
      </c>
      <c r="G52" s="46" t="s">
        <v>139</v>
      </c>
    </row>
    <row r="53" spans="1:7" ht="17.100000000000001" customHeight="1" x14ac:dyDescent="0.3">
      <c r="A53" s="18" t="s">
        <v>75</v>
      </c>
      <c r="B53" s="18" t="s">
        <v>126</v>
      </c>
      <c r="C53" s="60">
        <v>1776</v>
      </c>
      <c r="D53" s="62">
        <v>196</v>
      </c>
      <c r="E53" s="62">
        <v>158</v>
      </c>
      <c r="F53" s="28" t="s">
        <v>139</v>
      </c>
      <c r="G53" s="31" t="s">
        <v>139</v>
      </c>
    </row>
    <row r="54" spans="1:7" ht="17.100000000000001" customHeight="1" x14ac:dyDescent="0.3">
      <c r="A54" s="18" t="s">
        <v>75</v>
      </c>
      <c r="B54" s="18" t="s">
        <v>127</v>
      </c>
      <c r="C54" s="62">
        <v>242</v>
      </c>
      <c r="D54" s="62">
        <v>39</v>
      </c>
      <c r="E54" s="62" t="s">
        <v>136</v>
      </c>
      <c r="F54" s="22">
        <v>2</v>
      </c>
      <c r="G54" s="23" t="s">
        <v>137</v>
      </c>
    </row>
    <row r="55" spans="1:7" ht="17.100000000000001" customHeight="1" x14ac:dyDescent="0.3">
      <c r="A55" s="18" t="s">
        <v>75</v>
      </c>
      <c r="B55" s="18" t="s">
        <v>128</v>
      </c>
      <c r="C55" s="62">
        <v>166</v>
      </c>
      <c r="D55" s="62">
        <v>34</v>
      </c>
      <c r="E55" s="62" t="s">
        <v>136</v>
      </c>
      <c r="F55" s="22">
        <v>2</v>
      </c>
      <c r="G55" s="23" t="s">
        <v>137</v>
      </c>
    </row>
    <row r="56" spans="1:7" ht="17.100000000000001" customHeight="1" x14ac:dyDescent="0.3">
      <c r="A56" s="18" t="s">
        <v>75</v>
      </c>
      <c r="B56" s="18" t="s">
        <v>129</v>
      </c>
      <c r="C56" s="62">
        <v>22</v>
      </c>
      <c r="D56" s="62" t="s">
        <v>136</v>
      </c>
      <c r="E56" s="62">
        <v>0</v>
      </c>
      <c r="F56" s="22">
        <v>1</v>
      </c>
      <c r="G56" s="23" t="s">
        <v>138</v>
      </c>
    </row>
    <row r="57" spans="1:7" ht="17.100000000000001" customHeight="1" x14ac:dyDescent="0.3">
      <c r="A57" s="18" t="s">
        <v>75</v>
      </c>
      <c r="B57" s="18" t="s">
        <v>130</v>
      </c>
      <c r="C57" s="60">
        <v>1627</v>
      </c>
      <c r="D57" s="62">
        <v>190</v>
      </c>
      <c r="E57" s="62">
        <v>187</v>
      </c>
      <c r="F57" s="28" t="s">
        <v>139</v>
      </c>
      <c r="G57" s="31" t="s">
        <v>139</v>
      </c>
    </row>
    <row r="58" spans="1:7" ht="17.100000000000001" customHeight="1" x14ac:dyDescent="0.3">
      <c r="A58" s="18" t="s">
        <v>75</v>
      </c>
      <c r="B58" s="18" t="s">
        <v>131</v>
      </c>
      <c r="C58" s="62">
        <v>95</v>
      </c>
      <c r="D58" s="62">
        <v>16</v>
      </c>
      <c r="E58" s="62">
        <v>7</v>
      </c>
      <c r="F58" s="42" t="s">
        <v>139</v>
      </c>
      <c r="G58" s="46" t="s">
        <v>139</v>
      </c>
    </row>
    <row r="59" spans="1:7" ht="17.100000000000001" customHeight="1" x14ac:dyDescent="0.3">
      <c r="A59" s="18" t="s">
        <v>75</v>
      </c>
      <c r="B59" s="18" t="s">
        <v>132</v>
      </c>
      <c r="C59" s="60">
        <v>1675</v>
      </c>
      <c r="D59" s="62">
        <v>267</v>
      </c>
      <c r="E59" s="62">
        <v>244</v>
      </c>
      <c r="F59" s="28" t="s">
        <v>139</v>
      </c>
      <c r="G59" s="31" t="s">
        <v>139</v>
      </c>
    </row>
    <row r="60" spans="1:7" ht="17.100000000000001" customHeight="1" x14ac:dyDescent="0.3">
      <c r="A60" s="18" t="s">
        <v>75</v>
      </c>
      <c r="B60" s="18" t="s">
        <v>133</v>
      </c>
      <c r="C60" s="62">
        <v>445</v>
      </c>
      <c r="D60" s="62">
        <v>53</v>
      </c>
      <c r="E60" s="62">
        <v>48</v>
      </c>
      <c r="F60" s="42" t="s">
        <v>139</v>
      </c>
      <c r="G60" s="46" t="s">
        <v>139</v>
      </c>
    </row>
    <row r="61" spans="1:7" ht="17.100000000000001" customHeight="1" x14ac:dyDescent="0.3">
      <c r="A61" s="18" t="s">
        <v>75</v>
      </c>
      <c r="B61" s="18" t="s">
        <v>134</v>
      </c>
      <c r="C61" s="62">
        <v>211</v>
      </c>
      <c r="D61" s="62">
        <v>34</v>
      </c>
      <c r="E61" s="62" t="s">
        <v>136</v>
      </c>
      <c r="F61" s="22">
        <v>2</v>
      </c>
      <c r="G61" s="23" t="s">
        <v>137</v>
      </c>
    </row>
    <row r="62" spans="1:7" ht="17.100000000000001" customHeight="1" x14ac:dyDescent="0.3">
      <c r="A62" s="33" t="s">
        <v>75</v>
      </c>
      <c r="B62" s="33" t="s">
        <v>135</v>
      </c>
      <c r="C62" s="64">
        <v>126996</v>
      </c>
      <c r="D62" s="64">
        <v>21341</v>
      </c>
      <c r="E62" s="64">
        <v>13446</v>
      </c>
      <c r="F62" s="44" t="s">
        <v>139</v>
      </c>
      <c r="G62" s="47" t="s">
        <v>139</v>
      </c>
    </row>
    <row r="64" spans="1:7" ht="17.100000000000001" customHeight="1" x14ac:dyDescent="0.3">
      <c r="A64" s="39" t="s">
        <v>20</v>
      </c>
    </row>
  </sheetData>
  <sheetProtection sheet="1" objects="1" scenarios="1" selectLockedCells="1"/>
  <conditionalFormatting sqref="A4:G62">
    <cfRule type="expression" dxfId="115" priority="1">
      <formula>MOD(ROW(),2)=0</formula>
    </cfRule>
  </conditionalFormatting>
  <pageMargins left="0.05" right="0.05" top="0.5" bottom="0.5" header="0" footer="0"/>
  <pageSetup orientation="portrait" horizontalDpi="300" verticalDpi="300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972CBE-5B04-47B8-B8C6-87A874421CCA}">
  <dimension ref="A1:G64"/>
  <sheetViews>
    <sheetView zoomScaleNormal="100" workbookViewId="0">
      <pane ySplit="3" topLeftCell="A42" activePane="bottomLeft" state="frozen"/>
      <selection activeCell="C62" sqref="C62"/>
      <selection pane="bottomLeft" activeCell="F53" sqref="F53"/>
    </sheetView>
  </sheetViews>
  <sheetFormatPr defaultColWidth="0" defaultRowHeight="17.100000000000001" customHeight="1" zeroHeight="1" x14ac:dyDescent="0.3"/>
  <cols>
    <col min="1" max="1" width="21.5703125" style="1" customWidth="1"/>
    <col min="2" max="2" width="17.7109375" style="1" customWidth="1"/>
    <col min="3" max="3" width="15" style="1" customWidth="1"/>
    <col min="4" max="4" width="20.140625" style="1" customWidth="1"/>
    <col min="5" max="5" width="18.7109375" style="1" customWidth="1"/>
    <col min="6" max="6" width="21.7109375" style="2" customWidth="1"/>
    <col min="7" max="7" width="42.7109375" style="1" customWidth="1"/>
    <col min="8" max="16384" width="11.42578125" style="1" hidden="1"/>
  </cols>
  <sheetData>
    <row r="1" spans="1:7" ht="17.100000000000001" customHeight="1" x14ac:dyDescent="0.3">
      <c r="A1" s="14" t="s">
        <v>0</v>
      </c>
    </row>
    <row r="2" spans="1:7" s="3" customFormat="1" ht="23.1" customHeight="1" x14ac:dyDescent="0.45">
      <c r="A2" s="15" t="s">
        <v>67</v>
      </c>
      <c r="F2" s="4"/>
    </row>
    <row r="3" spans="1:7" ht="17.100000000000001" customHeight="1" x14ac:dyDescent="0.3">
      <c r="A3" s="61" t="s">
        <v>61</v>
      </c>
      <c r="B3" s="61" t="s">
        <v>3</v>
      </c>
      <c r="C3" s="61" t="s">
        <v>62</v>
      </c>
      <c r="D3" s="61" t="s">
        <v>68</v>
      </c>
      <c r="E3" s="61" t="s">
        <v>64</v>
      </c>
      <c r="F3" s="61" t="s">
        <v>65</v>
      </c>
      <c r="G3" s="61" t="s">
        <v>66</v>
      </c>
    </row>
    <row r="4" spans="1:7" ht="17.100000000000001" customHeight="1" x14ac:dyDescent="0.3">
      <c r="A4" s="18" t="s">
        <v>75</v>
      </c>
      <c r="B4" s="18" t="s">
        <v>76</v>
      </c>
      <c r="C4" s="60">
        <v>895</v>
      </c>
      <c r="D4" s="62">
        <v>17</v>
      </c>
      <c r="E4" s="62">
        <v>28</v>
      </c>
      <c r="F4" s="42" t="s">
        <v>139</v>
      </c>
      <c r="G4" s="43" t="s">
        <v>139</v>
      </c>
    </row>
    <row r="5" spans="1:7" ht="17.100000000000001" customHeight="1" x14ac:dyDescent="0.3">
      <c r="A5" s="18" t="s">
        <v>75</v>
      </c>
      <c r="B5" s="18" t="s">
        <v>77</v>
      </c>
      <c r="C5" s="62">
        <v>0</v>
      </c>
      <c r="D5" s="62">
        <v>0</v>
      </c>
      <c r="E5" s="62">
        <v>0</v>
      </c>
      <c r="F5" s="25" t="s">
        <v>139</v>
      </c>
      <c r="G5" s="65" t="s">
        <v>139</v>
      </c>
    </row>
    <row r="6" spans="1:7" ht="17.100000000000001" customHeight="1" x14ac:dyDescent="0.3">
      <c r="A6" s="18" t="s">
        <v>75</v>
      </c>
      <c r="B6" s="18" t="s">
        <v>79</v>
      </c>
      <c r="C6" s="62">
        <v>20</v>
      </c>
      <c r="D6" s="62" t="s">
        <v>136</v>
      </c>
      <c r="E6" s="62" t="s">
        <v>136</v>
      </c>
      <c r="F6" s="22">
        <v>1</v>
      </c>
      <c r="G6" s="18" t="s">
        <v>78</v>
      </c>
    </row>
    <row r="7" spans="1:7" ht="17.100000000000001" customHeight="1" x14ac:dyDescent="0.3">
      <c r="A7" s="18" t="s">
        <v>75</v>
      </c>
      <c r="B7" s="18" t="s">
        <v>80</v>
      </c>
      <c r="C7" s="62">
        <v>106</v>
      </c>
      <c r="D7" s="62">
        <v>23</v>
      </c>
      <c r="E7" s="62">
        <v>6</v>
      </c>
      <c r="F7" s="25" t="s">
        <v>139</v>
      </c>
      <c r="G7" s="65" t="s">
        <v>139</v>
      </c>
    </row>
    <row r="8" spans="1:7" ht="17.100000000000001" customHeight="1" x14ac:dyDescent="0.3">
      <c r="A8" s="18" t="s">
        <v>75</v>
      </c>
      <c r="B8" s="18" t="s">
        <v>81</v>
      </c>
      <c r="C8" s="62">
        <v>22</v>
      </c>
      <c r="D8" s="62" t="s">
        <v>136</v>
      </c>
      <c r="E8" s="62" t="s">
        <v>136</v>
      </c>
      <c r="F8" s="22">
        <v>1</v>
      </c>
      <c r="G8" s="18" t="s">
        <v>78</v>
      </c>
    </row>
    <row r="9" spans="1:7" ht="17.100000000000001" customHeight="1" x14ac:dyDescent="0.3">
      <c r="A9" s="18" t="s">
        <v>75</v>
      </c>
      <c r="B9" s="18" t="s">
        <v>82</v>
      </c>
      <c r="C9" s="62">
        <v>26</v>
      </c>
      <c r="D9" s="62" t="s">
        <v>136</v>
      </c>
      <c r="E9" s="62" t="s">
        <v>136</v>
      </c>
      <c r="F9" s="22">
        <v>1</v>
      </c>
      <c r="G9" s="18" t="s">
        <v>78</v>
      </c>
    </row>
    <row r="10" spans="1:7" ht="17.100000000000001" customHeight="1" x14ac:dyDescent="0.3">
      <c r="A10" s="18" t="s">
        <v>75</v>
      </c>
      <c r="B10" s="18" t="s">
        <v>83</v>
      </c>
      <c r="C10" s="62">
        <v>619</v>
      </c>
      <c r="D10" s="62">
        <v>85</v>
      </c>
      <c r="E10" s="62">
        <v>28</v>
      </c>
      <c r="F10" s="42" t="s">
        <v>139</v>
      </c>
      <c r="G10" s="43" t="s">
        <v>139</v>
      </c>
    </row>
    <row r="11" spans="1:7" ht="17.100000000000001" customHeight="1" x14ac:dyDescent="0.3">
      <c r="A11" s="18" t="s">
        <v>75</v>
      </c>
      <c r="B11" s="18" t="s">
        <v>84</v>
      </c>
      <c r="C11" s="62">
        <v>23</v>
      </c>
      <c r="D11" s="62">
        <v>14</v>
      </c>
      <c r="E11" s="62" t="s">
        <v>136</v>
      </c>
      <c r="F11" s="22">
        <v>1</v>
      </c>
      <c r="G11" s="18" t="s">
        <v>78</v>
      </c>
    </row>
    <row r="12" spans="1:7" ht="17.100000000000001" customHeight="1" x14ac:dyDescent="0.3">
      <c r="A12" s="18" t="s">
        <v>75</v>
      </c>
      <c r="B12" s="18" t="s">
        <v>85</v>
      </c>
      <c r="C12" s="62">
        <v>64</v>
      </c>
      <c r="D12" s="62">
        <v>5</v>
      </c>
      <c r="E12" s="62" t="s">
        <v>136</v>
      </c>
      <c r="F12" s="22">
        <v>1</v>
      </c>
      <c r="G12" s="18" t="s">
        <v>78</v>
      </c>
    </row>
    <row r="13" spans="1:7" ht="17.100000000000001" customHeight="1" x14ac:dyDescent="0.3">
      <c r="A13" s="18" t="s">
        <v>75</v>
      </c>
      <c r="B13" s="18" t="s">
        <v>86</v>
      </c>
      <c r="C13" s="62">
        <v>685</v>
      </c>
      <c r="D13" s="62">
        <v>148</v>
      </c>
      <c r="E13" s="62">
        <v>32</v>
      </c>
      <c r="F13" s="25" t="s">
        <v>139</v>
      </c>
      <c r="G13" s="65" t="s">
        <v>139</v>
      </c>
    </row>
    <row r="14" spans="1:7" ht="17.100000000000001" customHeight="1" x14ac:dyDescent="0.3">
      <c r="A14" s="18" t="s">
        <v>75</v>
      </c>
      <c r="B14" s="18" t="s">
        <v>87</v>
      </c>
      <c r="C14" s="62">
        <v>29</v>
      </c>
      <c r="D14" s="62" t="s">
        <v>136</v>
      </c>
      <c r="E14" s="62">
        <v>0</v>
      </c>
      <c r="F14" s="22">
        <v>1</v>
      </c>
      <c r="G14" s="18" t="s">
        <v>78</v>
      </c>
    </row>
    <row r="15" spans="1:7" ht="17.100000000000001" customHeight="1" x14ac:dyDescent="0.3">
      <c r="A15" s="18" t="s">
        <v>75</v>
      </c>
      <c r="B15" s="18" t="s">
        <v>88</v>
      </c>
      <c r="C15" s="62">
        <v>96</v>
      </c>
      <c r="D15" s="62">
        <v>21</v>
      </c>
      <c r="E15" s="62" t="s">
        <v>136</v>
      </c>
      <c r="F15" s="22">
        <v>1</v>
      </c>
      <c r="G15" s="18" t="s">
        <v>78</v>
      </c>
    </row>
    <row r="16" spans="1:7" ht="17.100000000000001" customHeight="1" x14ac:dyDescent="0.3">
      <c r="A16" s="18" t="s">
        <v>75</v>
      </c>
      <c r="B16" s="18" t="s">
        <v>89</v>
      </c>
      <c r="C16" s="62">
        <v>92</v>
      </c>
      <c r="D16" s="62">
        <v>51</v>
      </c>
      <c r="E16" s="62" t="s">
        <v>136</v>
      </c>
      <c r="F16" s="22">
        <v>1</v>
      </c>
      <c r="G16" s="18" t="s">
        <v>78</v>
      </c>
    </row>
    <row r="17" spans="1:7" ht="17.100000000000001" customHeight="1" x14ac:dyDescent="0.3">
      <c r="A17" s="18" t="s">
        <v>75</v>
      </c>
      <c r="B17" s="18" t="s">
        <v>90</v>
      </c>
      <c r="C17" s="62">
        <v>6</v>
      </c>
      <c r="D17" s="62" t="s">
        <v>136</v>
      </c>
      <c r="E17" s="62">
        <v>0</v>
      </c>
      <c r="F17" s="22">
        <v>1</v>
      </c>
      <c r="G17" s="18" t="s">
        <v>78</v>
      </c>
    </row>
    <row r="18" spans="1:7" ht="17.100000000000001" customHeight="1" x14ac:dyDescent="0.3">
      <c r="A18" s="18" t="s">
        <v>75</v>
      </c>
      <c r="B18" s="18" t="s">
        <v>91</v>
      </c>
      <c r="C18" s="62">
        <v>610</v>
      </c>
      <c r="D18" s="62">
        <v>144</v>
      </c>
      <c r="E18" s="62">
        <v>16</v>
      </c>
      <c r="F18" s="42" t="s">
        <v>139</v>
      </c>
      <c r="G18" s="43" t="s">
        <v>139</v>
      </c>
    </row>
    <row r="19" spans="1:7" ht="17.100000000000001" customHeight="1" x14ac:dyDescent="0.3">
      <c r="A19" s="18" t="s">
        <v>75</v>
      </c>
      <c r="B19" s="18" t="s">
        <v>92</v>
      </c>
      <c r="C19" s="62">
        <v>70</v>
      </c>
      <c r="D19" s="62">
        <v>9</v>
      </c>
      <c r="E19" s="62" t="s">
        <v>136</v>
      </c>
      <c r="F19" s="22">
        <v>1</v>
      </c>
      <c r="G19" s="18" t="s">
        <v>78</v>
      </c>
    </row>
    <row r="20" spans="1:7" ht="17.100000000000001" customHeight="1" x14ac:dyDescent="0.3">
      <c r="A20" s="18" t="s">
        <v>75</v>
      </c>
      <c r="B20" s="18" t="s">
        <v>93</v>
      </c>
      <c r="C20" s="62">
        <v>85</v>
      </c>
      <c r="D20" s="62">
        <v>18</v>
      </c>
      <c r="E20" s="62" t="s">
        <v>136</v>
      </c>
      <c r="F20" s="22">
        <v>1</v>
      </c>
      <c r="G20" s="18" t="s">
        <v>78</v>
      </c>
    </row>
    <row r="21" spans="1:7" ht="17.100000000000001" customHeight="1" x14ac:dyDescent="0.3">
      <c r="A21" s="18" t="s">
        <v>75</v>
      </c>
      <c r="B21" s="18" t="s">
        <v>94</v>
      </c>
      <c r="C21" s="62">
        <v>18</v>
      </c>
      <c r="D21" s="62" t="s">
        <v>136</v>
      </c>
      <c r="E21" s="62" t="s">
        <v>136</v>
      </c>
      <c r="F21" s="22">
        <v>1</v>
      </c>
      <c r="G21" s="18" t="s">
        <v>78</v>
      </c>
    </row>
    <row r="22" spans="1:7" ht="17.100000000000001" customHeight="1" x14ac:dyDescent="0.3">
      <c r="A22" s="18" t="s">
        <v>75</v>
      </c>
      <c r="B22" s="18" t="s">
        <v>95</v>
      </c>
      <c r="C22" s="60">
        <v>6558</v>
      </c>
      <c r="D22" s="62">
        <v>514</v>
      </c>
      <c r="E22" s="62">
        <v>176</v>
      </c>
      <c r="F22" s="42" t="s">
        <v>139</v>
      </c>
      <c r="G22" s="43" t="s">
        <v>139</v>
      </c>
    </row>
    <row r="23" spans="1:7" ht="17.100000000000001" customHeight="1" x14ac:dyDescent="0.3">
      <c r="A23" s="18" t="s">
        <v>75</v>
      </c>
      <c r="B23" s="18" t="s">
        <v>96</v>
      </c>
      <c r="C23" s="62">
        <v>86</v>
      </c>
      <c r="D23" s="62">
        <v>11</v>
      </c>
      <c r="E23" s="62" t="s">
        <v>136</v>
      </c>
      <c r="F23" s="22">
        <v>1</v>
      </c>
      <c r="G23" s="18" t="s">
        <v>78</v>
      </c>
    </row>
    <row r="24" spans="1:7" ht="17.100000000000001" customHeight="1" x14ac:dyDescent="0.3">
      <c r="A24" s="18" t="s">
        <v>75</v>
      </c>
      <c r="B24" s="18" t="s">
        <v>97</v>
      </c>
      <c r="C24" s="62">
        <v>91</v>
      </c>
      <c r="D24" s="62">
        <v>25</v>
      </c>
      <c r="E24" s="62">
        <v>5</v>
      </c>
      <c r="F24" s="42" t="s">
        <v>139</v>
      </c>
      <c r="G24" s="43" t="s">
        <v>139</v>
      </c>
    </row>
    <row r="25" spans="1:7" ht="17.100000000000001" customHeight="1" x14ac:dyDescent="0.3">
      <c r="A25" s="18" t="s">
        <v>75</v>
      </c>
      <c r="B25" s="18" t="s">
        <v>98</v>
      </c>
      <c r="C25" s="62" t="s">
        <v>136</v>
      </c>
      <c r="D25" s="62" t="s">
        <v>136</v>
      </c>
      <c r="E25" s="62" t="s">
        <v>136</v>
      </c>
      <c r="F25" s="22">
        <v>1</v>
      </c>
      <c r="G25" s="18" t="s">
        <v>78</v>
      </c>
    </row>
    <row r="26" spans="1:7" ht="17.100000000000001" customHeight="1" x14ac:dyDescent="0.3">
      <c r="A26" s="18" t="s">
        <v>75</v>
      </c>
      <c r="B26" s="18" t="s">
        <v>99</v>
      </c>
      <c r="C26" s="62">
        <v>61</v>
      </c>
      <c r="D26" s="62">
        <v>8</v>
      </c>
      <c r="E26" s="62">
        <v>6</v>
      </c>
      <c r="F26" s="42" t="s">
        <v>139</v>
      </c>
      <c r="G26" s="43" t="s">
        <v>139</v>
      </c>
    </row>
    <row r="27" spans="1:7" ht="17.100000000000001" customHeight="1" x14ac:dyDescent="0.3">
      <c r="A27" s="18" t="s">
        <v>75</v>
      </c>
      <c r="B27" s="18" t="s">
        <v>100</v>
      </c>
      <c r="C27" s="62">
        <v>155</v>
      </c>
      <c r="D27" s="62">
        <v>44</v>
      </c>
      <c r="E27" s="62" t="s">
        <v>136</v>
      </c>
      <c r="F27" s="22">
        <v>1</v>
      </c>
      <c r="G27" s="18" t="s">
        <v>78</v>
      </c>
    </row>
    <row r="28" spans="1:7" ht="17.100000000000001" customHeight="1" x14ac:dyDescent="0.3">
      <c r="A28" s="18" t="s">
        <v>75</v>
      </c>
      <c r="B28" s="18" t="s">
        <v>101</v>
      </c>
      <c r="C28" s="62" t="s">
        <v>136</v>
      </c>
      <c r="D28" s="62">
        <v>0</v>
      </c>
      <c r="E28" s="62" t="s">
        <v>136</v>
      </c>
      <c r="F28" s="22">
        <v>1</v>
      </c>
      <c r="G28" s="18" t="s">
        <v>78</v>
      </c>
    </row>
    <row r="29" spans="1:7" ht="17.100000000000001" customHeight="1" x14ac:dyDescent="0.3">
      <c r="A29" s="18" t="s">
        <v>75</v>
      </c>
      <c r="B29" s="18" t="s">
        <v>102</v>
      </c>
      <c r="C29" s="62">
        <v>6</v>
      </c>
      <c r="D29" s="62" t="s">
        <v>136</v>
      </c>
      <c r="E29" s="62">
        <v>0</v>
      </c>
      <c r="F29" s="22">
        <v>1</v>
      </c>
      <c r="G29" s="18" t="s">
        <v>78</v>
      </c>
    </row>
    <row r="30" spans="1:7" ht="17.100000000000001" customHeight="1" x14ac:dyDescent="0.3">
      <c r="A30" s="18" t="s">
        <v>75</v>
      </c>
      <c r="B30" s="18" t="s">
        <v>103</v>
      </c>
      <c r="C30" s="62">
        <v>139</v>
      </c>
      <c r="D30" s="62">
        <v>97</v>
      </c>
      <c r="E30" s="62">
        <v>20</v>
      </c>
      <c r="F30" s="42" t="s">
        <v>139</v>
      </c>
      <c r="G30" s="43" t="s">
        <v>139</v>
      </c>
    </row>
    <row r="31" spans="1:7" ht="17.100000000000001" customHeight="1" x14ac:dyDescent="0.3">
      <c r="A31" s="18" t="s">
        <v>75</v>
      </c>
      <c r="B31" s="18" t="s">
        <v>104</v>
      </c>
      <c r="C31" s="62">
        <v>64</v>
      </c>
      <c r="D31" s="62">
        <v>22</v>
      </c>
      <c r="E31" s="62" t="s">
        <v>136</v>
      </c>
      <c r="F31" s="22">
        <v>1</v>
      </c>
      <c r="G31" s="18" t="s">
        <v>78</v>
      </c>
    </row>
    <row r="32" spans="1:7" ht="17.100000000000001" customHeight="1" x14ac:dyDescent="0.3">
      <c r="A32" s="18" t="s">
        <v>75</v>
      </c>
      <c r="B32" s="18" t="s">
        <v>105</v>
      </c>
      <c r="C32" s="62">
        <v>40</v>
      </c>
      <c r="D32" s="62" t="s">
        <v>136</v>
      </c>
      <c r="E32" s="62" t="s">
        <v>136</v>
      </c>
      <c r="F32" s="22">
        <v>1</v>
      </c>
      <c r="G32" s="18" t="s">
        <v>78</v>
      </c>
    </row>
    <row r="33" spans="1:7" ht="17.100000000000001" customHeight="1" x14ac:dyDescent="0.3">
      <c r="A33" s="18" t="s">
        <v>75</v>
      </c>
      <c r="B33" s="18" t="s">
        <v>106</v>
      </c>
      <c r="C33" s="60">
        <v>1826</v>
      </c>
      <c r="D33" s="62">
        <v>387</v>
      </c>
      <c r="E33" s="62">
        <v>89</v>
      </c>
      <c r="F33" s="25" t="s">
        <v>139</v>
      </c>
      <c r="G33" s="65" t="s">
        <v>139</v>
      </c>
    </row>
    <row r="34" spans="1:7" ht="17.100000000000001" customHeight="1" x14ac:dyDescent="0.3">
      <c r="A34" s="18" t="s">
        <v>75</v>
      </c>
      <c r="B34" s="18" t="s">
        <v>107</v>
      </c>
      <c r="C34" s="62">
        <v>132</v>
      </c>
      <c r="D34" s="62">
        <v>35</v>
      </c>
      <c r="E34" s="62" t="s">
        <v>136</v>
      </c>
      <c r="F34" s="22">
        <v>1</v>
      </c>
      <c r="G34" s="18" t="s">
        <v>78</v>
      </c>
    </row>
    <row r="35" spans="1:7" ht="17.100000000000001" customHeight="1" x14ac:dyDescent="0.3">
      <c r="A35" s="18" t="s">
        <v>75</v>
      </c>
      <c r="B35" s="18" t="s">
        <v>108</v>
      </c>
      <c r="C35" s="62">
        <v>10</v>
      </c>
      <c r="D35" s="62" t="s">
        <v>136</v>
      </c>
      <c r="E35" s="62" t="s">
        <v>136</v>
      </c>
      <c r="F35" s="22">
        <v>1</v>
      </c>
      <c r="G35" s="18" t="s">
        <v>78</v>
      </c>
    </row>
    <row r="36" spans="1:7" ht="17.100000000000001" customHeight="1" x14ac:dyDescent="0.3">
      <c r="A36" s="18" t="s">
        <v>75</v>
      </c>
      <c r="B36" s="18" t="s">
        <v>109</v>
      </c>
      <c r="C36" s="60">
        <v>1648</v>
      </c>
      <c r="D36" s="62">
        <v>316</v>
      </c>
      <c r="E36" s="62">
        <v>77</v>
      </c>
      <c r="F36" s="42" t="s">
        <v>139</v>
      </c>
      <c r="G36" s="43" t="s">
        <v>139</v>
      </c>
    </row>
    <row r="37" spans="1:7" ht="17.100000000000001" customHeight="1" x14ac:dyDescent="0.3">
      <c r="A37" s="18" t="s">
        <v>75</v>
      </c>
      <c r="B37" s="18" t="s">
        <v>110</v>
      </c>
      <c r="C37" s="62">
        <v>580</v>
      </c>
      <c r="D37" s="62">
        <v>47</v>
      </c>
      <c r="E37" s="62">
        <v>26</v>
      </c>
      <c r="F37" s="25" t="s">
        <v>139</v>
      </c>
      <c r="G37" s="65" t="s">
        <v>139</v>
      </c>
    </row>
    <row r="38" spans="1:7" ht="17.100000000000001" customHeight="1" x14ac:dyDescent="0.3">
      <c r="A38" s="18" t="s">
        <v>75</v>
      </c>
      <c r="B38" s="18" t="s">
        <v>111</v>
      </c>
      <c r="C38" s="62">
        <v>23</v>
      </c>
      <c r="D38" s="62">
        <v>5</v>
      </c>
      <c r="E38" s="62" t="s">
        <v>136</v>
      </c>
      <c r="F38" s="22">
        <v>1</v>
      </c>
      <c r="G38" s="18" t="s">
        <v>78</v>
      </c>
    </row>
    <row r="39" spans="1:7" ht="17.100000000000001" customHeight="1" x14ac:dyDescent="0.3">
      <c r="A39" s="18" t="s">
        <v>75</v>
      </c>
      <c r="B39" s="18" t="s">
        <v>112</v>
      </c>
      <c r="C39" s="60">
        <v>1214</v>
      </c>
      <c r="D39" s="62">
        <v>153</v>
      </c>
      <c r="E39" s="62">
        <v>49</v>
      </c>
      <c r="F39" s="25" t="s">
        <v>139</v>
      </c>
      <c r="G39" s="65" t="s">
        <v>139</v>
      </c>
    </row>
    <row r="40" spans="1:7" ht="17.100000000000001" customHeight="1" x14ac:dyDescent="0.3">
      <c r="A40" s="18" t="s">
        <v>75</v>
      </c>
      <c r="B40" s="18" t="s">
        <v>113</v>
      </c>
      <c r="C40" s="60">
        <v>1792</v>
      </c>
      <c r="D40" s="62">
        <v>157</v>
      </c>
      <c r="E40" s="62">
        <v>116</v>
      </c>
      <c r="F40" s="42" t="s">
        <v>139</v>
      </c>
      <c r="G40" s="43" t="s">
        <v>139</v>
      </c>
    </row>
    <row r="41" spans="1:7" ht="17.100000000000001" customHeight="1" x14ac:dyDescent="0.3">
      <c r="A41" s="18" t="s">
        <v>75</v>
      </c>
      <c r="B41" s="18" t="s">
        <v>114</v>
      </c>
      <c r="C41" s="62">
        <v>417</v>
      </c>
      <c r="D41" s="62">
        <v>50</v>
      </c>
      <c r="E41" s="62">
        <v>33</v>
      </c>
      <c r="F41" s="25" t="s">
        <v>139</v>
      </c>
      <c r="G41" s="65" t="s">
        <v>139</v>
      </c>
    </row>
    <row r="42" spans="1:7" ht="17.100000000000001" customHeight="1" x14ac:dyDescent="0.3">
      <c r="A42" s="18" t="s">
        <v>75</v>
      </c>
      <c r="B42" s="18" t="s">
        <v>115</v>
      </c>
      <c r="C42" s="62">
        <v>417</v>
      </c>
      <c r="D42" s="62">
        <v>31</v>
      </c>
      <c r="E42" s="62">
        <v>15</v>
      </c>
      <c r="F42" s="42" t="s">
        <v>139</v>
      </c>
      <c r="G42" s="43" t="s">
        <v>139</v>
      </c>
    </row>
    <row r="43" spans="1:7" ht="17.100000000000001" customHeight="1" x14ac:dyDescent="0.3">
      <c r="A43" s="18" t="s">
        <v>75</v>
      </c>
      <c r="B43" s="18" t="s">
        <v>116</v>
      </c>
      <c r="C43" s="62">
        <v>86</v>
      </c>
      <c r="D43" s="62">
        <v>17</v>
      </c>
      <c r="E43" s="62">
        <v>8</v>
      </c>
      <c r="F43" s="25" t="s">
        <v>139</v>
      </c>
      <c r="G43" s="65" t="s">
        <v>139</v>
      </c>
    </row>
    <row r="44" spans="1:7" ht="17.100000000000001" customHeight="1" x14ac:dyDescent="0.3">
      <c r="A44" s="18" t="s">
        <v>75</v>
      </c>
      <c r="B44" s="18" t="s">
        <v>117</v>
      </c>
      <c r="C44" s="62">
        <v>386</v>
      </c>
      <c r="D44" s="62">
        <v>85</v>
      </c>
      <c r="E44" s="62">
        <v>23</v>
      </c>
      <c r="F44" s="42" t="s">
        <v>139</v>
      </c>
      <c r="G44" s="43" t="s">
        <v>139</v>
      </c>
    </row>
    <row r="45" spans="1:7" ht="17.100000000000001" customHeight="1" x14ac:dyDescent="0.3">
      <c r="A45" s="18" t="s">
        <v>75</v>
      </c>
      <c r="B45" s="18" t="s">
        <v>118</v>
      </c>
      <c r="C45" s="62">
        <v>236</v>
      </c>
      <c r="D45" s="62">
        <v>50</v>
      </c>
      <c r="E45" s="62">
        <v>18</v>
      </c>
      <c r="F45" s="25" t="s">
        <v>139</v>
      </c>
      <c r="G45" s="65" t="s">
        <v>139</v>
      </c>
    </row>
    <row r="46" spans="1:7" ht="17.100000000000001" customHeight="1" x14ac:dyDescent="0.3">
      <c r="A46" s="18" t="s">
        <v>75</v>
      </c>
      <c r="B46" s="18" t="s">
        <v>119</v>
      </c>
      <c r="C46" s="60">
        <v>842</v>
      </c>
      <c r="D46" s="62">
        <v>102</v>
      </c>
      <c r="E46" s="62">
        <v>46</v>
      </c>
      <c r="F46" s="42" t="s">
        <v>139</v>
      </c>
      <c r="G46" s="43" t="s">
        <v>139</v>
      </c>
    </row>
    <row r="47" spans="1:7" ht="17.100000000000001" customHeight="1" x14ac:dyDescent="0.3">
      <c r="A47" s="18" t="s">
        <v>75</v>
      </c>
      <c r="B47" s="18" t="s">
        <v>120</v>
      </c>
      <c r="C47" s="62">
        <v>114</v>
      </c>
      <c r="D47" s="62">
        <v>29</v>
      </c>
      <c r="E47" s="62">
        <v>19</v>
      </c>
      <c r="F47" s="25" t="s">
        <v>139</v>
      </c>
      <c r="G47" s="65" t="s">
        <v>139</v>
      </c>
    </row>
    <row r="48" spans="1:7" ht="17.100000000000001" customHeight="1" x14ac:dyDescent="0.3">
      <c r="A48" s="18" t="s">
        <v>75</v>
      </c>
      <c r="B48" s="18" t="s">
        <v>121</v>
      </c>
      <c r="C48" s="62">
        <v>88</v>
      </c>
      <c r="D48" s="62">
        <v>10</v>
      </c>
      <c r="E48" s="62" t="s">
        <v>136</v>
      </c>
      <c r="F48" s="22">
        <v>1</v>
      </c>
      <c r="G48" s="18" t="s">
        <v>78</v>
      </c>
    </row>
    <row r="49" spans="1:7" ht="17.100000000000001" customHeight="1" x14ac:dyDescent="0.3">
      <c r="A49" s="18" t="s">
        <v>75</v>
      </c>
      <c r="B49" s="18" t="s">
        <v>122</v>
      </c>
      <c r="C49" s="62">
        <v>0</v>
      </c>
      <c r="D49" s="62">
        <v>0</v>
      </c>
      <c r="E49" s="62">
        <v>0</v>
      </c>
      <c r="F49" s="25" t="s">
        <v>139</v>
      </c>
      <c r="G49" s="65" t="s">
        <v>139</v>
      </c>
    </row>
    <row r="50" spans="1:7" ht="17.100000000000001" customHeight="1" x14ac:dyDescent="0.3">
      <c r="A50" s="18" t="s">
        <v>75</v>
      </c>
      <c r="B50" s="18" t="s">
        <v>123</v>
      </c>
      <c r="C50" s="62">
        <v>27</v>
      </c>
      <c r="D50" s="62" t="s">
        <v>136</v>
      </c>
      <c r="E50" s="62">
        <v>0</v>
      </c>
      <c r="F50" s="22">
        <v>1</v>
      </c>
      <c r="G50" s="18" t="s">
        <v>78</v>
      </c>
    </row>
    <row r="51" spans="1:7" ht="17.100000000000001" customHeight="1" x14ac:dyDescent="0.3">
      <c r="A51" s="18" t="s">
        <v>75</v>
      </c>
      <c r="B51" s="18" t="s">
        <v>124</v>
      </c>
      <c r="C51" s="62">
        <v>290</v>
      </c>
      <c r="D51" s="62">
        <v>22</v>
      </c>
      <c r="E51" s="62" t="s">
        <v>136</v>
      </c>
      <c r="F51" s="22">
        <v>1</v>
      </c>
      <c r="G51" s="18" t="s">
        <v>78</v>
      </c>
    </row>
    <row r="52" spans="1:7" ht="17.100000000000001" customHeight="1" x14ac:dyDescent="0.3">
      <c r="A52" s="18" t="s">
        <v>75</v>
      </c>
      <c r="B52" s="18" t="s">
        <v>125</v>
      </c>
      <c r="C52" s="62">
        <v>257</v>
      </c>
      <c r="D52" s="62">
        <v>102</v>
      </c>
      <c r="E52" s="62">
        <v>23</v>
      </c>
      <c r="F52" s="42" t="s">
        <v>139</v>
      </c>
      <c r="G52" s="43" t="s">
        <v>139</v>
      </c>
    </row>
    <row r="53" spans="1:7" ht="17.100000000000001" customHeight="1" x14ac:dyDescent="0.3">
      <c r="A53" s="18" t="s">
        <v>75</v>
      </c>
      <c r="B53" s="18" t="s">
        <v>126</v>
      </c>
      <c r="C53" s="62">
        <v>235</v>
      </c>
      <c r="D53" s="62">
        <v>83</v>
      </c>
      <c r="E53" s="62">
        <v>22</v>
      </c>
      <c r="F53" s="25" t="s">
        <v>139</v>
      </c>
      <c r="G53" s="65" t="s">
        <v>139</v>
      </c>
    </row>
    <row r="54" spans="1:7" ht="17.100000000000001" customHeight="1" x14ac:dyDescent="0.3">
      <c r="A54" s="18" t="s">
        <v>75</v>
      </c>
      <c r="B54" s="18" t="s">
        <v>127</v>
      </c>
      <c r="C54" s="62">
        <v>56</v>
      </c>
      <c r="D54" s="62">
        <v>18</v>
      </c>
      <c r="E54" s="62" t="s">
        <v>136</v>
      </c>
      <c r="F54" s="22">
        <v>1</v>
      </c>
      <c r="G54" s="18" t="s">
        <v>78</v>
      </c>
    </row>
    <row r="55" spans="1:7" ht="17.100000000000001" customHeight="1" x14ac:dyDescent="0.3">
      <c r="A55" s="18" t="s">
        <v>75</v>
      </c>
      <c r="B55" s="18" t="s">
        <v>128</v>
      </c>
      <c r="C55" s="62">
        <v>43</v>
      </c>
      <c r="D55" s="62">
        <v>16</v>
      </c>
      <c r="E55" s="62" t="s">
        <v>136</v>
      </c>
      <c r="F55" s="22">
        <v>1</v>
      </c>
      <c r="G55" s="18" t="s">
        <v>78</v>
      </c>
    </row>
    <row r="56" spans="1:7" ht="17.100000000000001" customHeight="1" x14ac:dyDescent="0.3">
      <c r="A56" s="18" t="s">
        <v>75</v>
      </c>
      <c r="B56" s="18" t="s">
        <v>129</v>
      </c>
      <c r="C56" s="62">
        <v>9</v>
      </c>
      <c r="D56" s="62">
        <v>0</v>
      </c>
      <c r="E56" s="62" t="s">
        <v>136</v>
      </c>
      <c r="F56" s="22">
        <v>1</v>
      </c>
      <c r="G56" s="18" t="s">
        <v>78</v>
      </c>
    </row>
    <row r="57" spans="1:7" ht="17.100000000000001" customHeight="1" x14ac:dyDescent="0.3">
      <c r="A57" s="18" t="s">
        <v>75</v>
      </c>
      <c r="B57" s="18" t="s">
        <v>130</v>
      </c>
      <c r="C57" s="62">
        <v>230</v>
      </c>
      <c r="D57" s="62">
        <v>31</v>
      </c>
      <c r="E57" s="62">
        <v>10</v>
      </c>
      <c r="F57" s="25" t="s">
        <v>139</v>
      </c>
      <c r="G57" s="65" t="s">
        <v>139</v>
      </c>
    </row>
    <row r="58" spans="1:7" ht="17.100000000000001" customHeight="1" x14ac:dyDescent="0.3">
      <c r="A58" s="18" t="s">
        <v>75</v>
      </c>
      <c r="B58" s="18" t="s">
        <v>131</v>
      </c>
      <c r="C58" s="62">
        <v>15</v>
      </c>
      <c r="D58" s="62">
        <v>0</v>
      </c>
      <c r="E58" s="62">
        <v>0</v>
      </c>
      <c r="F58" s="42" t="s">
        <v>139</v>
      </c>
      <c r="G58" s="43" t="s">
        <v>139</v>
      </c>
    </row>
    <row r="59" spans="1:7" ht="17.100000000000001" customHeight="1" x14ac:dyDescent="0.3">
      <c r="A59" s="18" t="s">
        <v>75</v>
      </c>
      <c r="B59" s="18" t="s">
        <v>132</v>
      </c>
      <c r="C59" s="62">
        <v>326</v>
      </c>
      <c r="D59" s="62">
        <v>78</v>
      </c>
      <c r="E59" s="62">
        <v>27</v>
      </c>
      <c r="F59" s="25" t="s">
        <v>139</v>
      </c>
      <c r="G59" s="65" t="s">
        <v>139</v>
      </c>
    </row>
    <row r="60" spans="1:7" ht="17.100000000000001" customHeight="1" x14ac:dyDescent="0.3">
      <c r="A60" s="18" t="s">
        <v>75</v>
      </c>
      <c r="B60" s="18" t="s">
        <v>133</v>
      </c>
      <c r="C60" s="62">
        <v>89</v>
      </c>
      <c r="D60" s="62">
        <v>12</v>
      </c>
      <c r="E60" s="62">
        <v>0</v>
      </c>
      <c r="F60" s="42" t="s">
        <v>139</v>
      </c>
      <c r="G60" s="43" t="s">
        <v>139</v>
      </c>
    </row>
    <row r="61" spans="1:7" ht="17.100000000000001" customHeight="1" x14ac:dyDescent="0.3">
      <c r="A61" s="18" t="s">
        <v>75</v>
      </c>
      <c r="B61" s="18" t="s">
        <v>134</v>
      </c>
      <c r="C61" s="62">
        <v>65</v>
      </c>
      <c r="D61" s="62">
        <v>8</v>
      </c>
      <c r="E61" s="62" t="s">
        <v>136</v>
      </c>
      <c r="F61" s="22">
        <v>1</v>
      </c>
      <c r="G61" s="18" t="s">
        <v>78</v>
      </c>
    </row>
    <row r="62" spans="1:7" ht="17.100000000000001" customHeight="1" x14ac:dyDescent="0.3">
      <c r="A62" s="33" t="s">
        <v>75</v>
      </c>
      <c r="B62" s="33" t="s">
        <v>135</v>
      </c>
      <c r="C62" s="64">
        <v>22126</v>
      </c>
      <c r="D62" s="66">
        <v>3125</v>
      </c>
      <c r="E62" s="64">
        <v>985</v>
      </c>
      <c r="F62" s="44" t="s">
        <v>139</v>
      </c>
      <c r="G62" s="45" t="s">
        <v>139</v>
      </c>
    </row>
    <row r="64" spans="1:7" ht="17.100000000000001" customHeight="1" x14ac:dyDescent="0.3">
      <c r="A64" s="39" t="s">
        <v>20</v>
      </c>
    </row>
  </sheetData>
  <sheetProtection sheet="1" objects="1" scenarios="1" selectLockedCells="1"/>
  <conditionalFormatting sqref="A4:G62">
    <cfRule type="expression" dxfId="114" priority="1">
      <formula>MOD(ROW(),2)=0</formula>
    </cfRule>
  </conditionalFormatting>
  <pageMargins left="0.05" right="0.05" top="0.5" bottom="0.5" header="0" footer="0"/>
  <pageSetup orientation="portrait" horizontalDpi="300" verticalDpi="300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00F05F-04B3-4A1A-A84B-C16C47CF546B}">
  <dimension ref="A1:G64"/>
  <sheetViews>
    <sheetView zoomScaleNormal="100" workbookViewId="0">
      <pane ySplit="3" topLeftCell="A42" activePane="bottomLeft" state="frozen"/>
      <selection activeCell="C62" sqref="C62"/>
      <selection pane="bottomLeft" activeCell="E51" sqref="E51"/>
    </sheetView>
  </sheetViews>
  <sheetFormatPr defaultColWidth="0" defaultRowHeight="17.100000000000001" customHeight="1" zeroHeight="1" x14ac:dyDescent="0.3"/>
  <cols>
    <col min="1" max="1" width="21.5703125" style="1" customWidth="1"/>
    <col min="2" max="2" width="17.7109375" style="1" customWidth="1"/>
    <col min="3" max="3" width="15" style="1" customWidth="1"/>
    <col min="4" max="4" width="29.28515625" style="1" customWidth="1"/>
    <col min="5" max="5" width="18.7109375" style="1" customWidth="1"/>
    <col min="6" max="6" width="21.7109375" style="2" customWidth="1"/>
    <col min="7" max="7" width="42.7109375" style="1" customWidth="1"/>
    <col min="8" max="16384" width="11.42578125" style="1" hidden="1"/>
  </cols>
  <sheetData>
    <row r="1" spans="1:7" ht="17.100000000000001" customHeight="1" x14ac:dyDescent="0.3">
      <c r="A1" s="14" t="s">
        <v>0</v>
      </c>
    </row>
    <row r="2" spans="1:7" s="3" customFormat="1" ht="23.1" customHeight="1" x14ac:dyDescent="0.45">
      <c r="A2" s="15" t="s">
        <v>69</v>
      </c>
      <c r="F2" s="4"/>
    </row>
    <row r="3" spans="1:7" ht="17.100000000000001" customHeight="1" x14ac:dyDescent="0.3">
      <c r="A3" s="61" t="s">
        <v>61</v>
      </c>
      <c r="B3" s="61" t="s">
        <v>3</v>
      </c>
      <c r="C3" s="61" t="s">
        <v>62</v>
      </c>
      <c r="D3" s="61" t="s">
        <v>70</v>
      </c>
      <c r="E3" s="61" t="s">
        <v>64</v>
      </c>
      <c r="F3" s="61" t="s">
        <v>65</v>
      </c>
      <c r="G3" s="61" t="s">
        <v>66</v>
      </c>
    </row>
    <row r="4" spans="1:7" ht="17.100000000000001" customHeight="1" x14ac:dyDescent="0.3">
      <c r="A4" s="18" t="s">
        <v>75</v>
      </c>
      <c r="B4" s="18" t="s">
        <v>76</v>
      </c>
      <c r="C4" s="60">
        <v>6641</v>
      </c>
      <c r="D4" s="62">
        <v>677</v>
      </c>
      <c r="E4" s="62">
        <v>420</v>
      </c>
      <c r="F4" s="42" t="s">
        <v>139</v>
      </c>
      <c r="G4" s="43" t="s">
        <v>139</v>
      </c>
    </row>
    <row r="5" spans="1:7" ht="17.100000000000001" customHeight="1" x14ac:dyDescent="0.3">
      <c r="A5" s="18" t="s">
        <v>75</v>
      </c>
      <c r="B5" s="18" t="s">
        <v>77</v>
      </c>
      <c r="C5" s="62">
        <v>0</v>
      </c>
      <c r="D5" s="62" t="s">
        <v>136</v>
      </c>
      <c r="E5" s="62" t="s">
        <v>136</v>
      </c>
      <c r="F5" s="22">
        <v>1</v>
      </c>
      <c r="G5" s="18" t="s">
        <v>78</v>
      </c>
    </row>
    <row r="6" spans="1:7" ht="17.100000000000001" customHeight="1" x14ac:dyDescent="0.3">
      <c r="A6" s="18" t="s">
        <v>75</v>
      </c>
      <c r="B6" s="18" t="s">
        <v>79</v>
      </c>
      <c r="C6" s="62">
        <v>60</v>
      </c>
      <c r="D6" s="62">
        <v>17</v>
      </c>
      <c r="E6" s="62">
        <v>12</v>
      </c>
      <c r="F6" s="42" t="s">
        <v>139</v>
      </c>
      <c r="G6" s="43" t="s">
        <v>139</v>
      </c>
    </row>
    <row r="7" spans="1:7" ht="17.100000000000001" customHeight="1" x14ac:dyDescent="0.3">
      <c r="A7" s="18" t="s">
        <v>75</v>
      </c>
      <c r="B7" s="18" t="s">
        <v>80</v>
      </c>
      <c r="C7" s="62">
        <v>654</v>
      </c>
      <c r="D7" s="62">
        <v>99</v>
      </c>
      <c r="E7" s="62">
        <v>49</v>
      </c>
      <c r="F7" s="28" t="s">
        <v>139</v>
      </c>
      <c r="G7" s="41" t="s">
        <v>139</v>
      </c>
    </row>
    <row r="8" spans="1:7" ht="17.100000000000001" customHeight="1" x14ac:dyDescent="0.3">
      <c r="A8" s="18" t="s">
        <v>75</v>
      </c>
      <c r="B8" s="18" t="s">
        <v>81</v>
      </c>
      <c r="C8" s="62">
        <v>104</v>
      </c>
      <c r="D8" s="62">
        <v>24</v>
      </c>
      <c r="E8" s="62">
        <v>13</v>
      </c>
      <c r="F8" s="42" t="s">
        <v>139</v>
      </c>
      <c r="G8" s="43" t="s">
        <v>139</v>
      </c>
    </row>
    <row r="9" spans="1:7" ht="17.100000000000001" customHeight="1" x14ac:dyDescent="0.3">
      <c r="A9" s="18" t="s">
        <v>75</v>
      </c>
      <c r="B9" s="18" t="s">
        <v>82</v>
      </c>
      <c r="C9" s="62">
        <v>79</v>
      </c>
      <c r="D9" s="62">
        <v>9</v>
      </c>
      <c r="E9" s="62">
        <v>20</v>
      </c>
      <c r="F9" s="28" t="s">
        <v>139</v>
      </c>
      <c r="G9" s="41" t="s">
        <v>139</v>
      </c>
    </row>
    <row r="10" spans="1:7" ht="17.100000000000001" customHeight="1" x14ac:dyDescent="0.3">
      <c r="A10" s="18" t="s">
        <v>75</v>
      </c>
      <c r="B10" s="18" t="s">
        <v>83</v>
      </c>
      <c r="C10" s="62">
        <v>3922</v>
      </c>
      <c r="D10" s="62">
        <v>723</v>
      </c>
      <c r="E10" s="62">
        <v>487</v>
      </c>
      <c r="F10" s="42" t="s">
        <v>139</v>
      </c>
      <c r="G10" s="43" t="s">
        <v>139</v>
      </c>
    </row>
    <row r="11" spans="1:7" ht="17.100000000000001" customHeight="1" x14ac:dyDescent="0.3">
      <c r="A11" s="18" t="s">
        <v>75</v>
      </c>
      <c r="B11" s="18" t="s">
        <v>84</v>
      </c>
      <c r="C11" s="62">
        <v>91</v>
      </c>
      <c r="D11" s="62">
        <v>30</v>
      </c>
      <c r="E11" s="62">
        <v>11</v>
      </c>
      <c r="F11" s="28" t="s">
        <v>139</v>
      </c>
      <c r="G11" s="41" t="s">
        <v>139</v>
      </c>
    </row>
    <row r="12" spans="1:7" ht="17.100000000000001" customHeight="1" x14ac:dyDescent="0.3">
      <c r="A12" s="18" t="s">
        <v>75</v>
      </c>
      <c r="B12" s="18" t="s">
        <v>85</v>
      </c>
      <c r="C12" s="62">
        <v>338</v>
      </c>
      <c r="D12" s="62">
        <v>28</v>
      </c>
      <c r="E12" s="62">
        <v>43</v>
      </c>
      <c r="F12" s="42" t="s">
        <v>139</v>
      </c>
      <c r="G12" s="43" t="s">
        <v>139</v>
      </c>
    </row>
    <row r="13" spans="1:7" ht="17.100000000000001" customHeight="1" x14ac:dyDescent="0.3">
      <c r="A13" s="18" t="s">
        <v>75</v>
      </c>
      <c r="B13" s="18" t="s">
        <v>86</v>
      </c>
      <c r="C13" s="62">
        <v>4445</v>
      </c>
      <c r="D13" s="62">
        <v>760</v>
      </c>
      <c r="E13" s="62">
        <v>593</v>
      </c>
      <c r="F13" s="28" t="s">
        <v>139</v>
      </c>
      <c r="G13" s="41" t="s">
        <v>139</v>
      </c>
    </row>
    <row r="14" spans="1:7" ht="17.100000000000001" customHeight="1" x14ac:dyDescent="0.3">
      <c r="A14" s="18" t="s">
        <v>75</v>
      </c>
      <c r="B14" s="18" t="s">
        <v>87</v>
      </c>
      <c r="C14" s="62">
        <v>108</v>
      </c>
      <c r="D14" s="62">
        <v>25</v>
      </c>
      <c r="E14" s="62" t="s">
        <v>136</v>
      </c>
      <c r="F14" s="22">
        <v>1</v>
      </c>
      <c r="G14" s="18" t="s">
        <v>78</v>
      </c>
    </row>
    <row r="15" spans="1:7" ht="17.100000000000001" customHeight="1" x14ac:dyDescent="0.3">
      <c r="A15" s="18" t="s">
        <v>75</v>
      </c>
      <c r="B15" s="18" t="s">
        <v>88</v>
      </c>
      <c r="C15" s="62">
        <v>472</v>
      </c>
      <c r="D15" s="62">
        <v>68</v>
      </c>
      <c r="E15" s="62">
        <v>65</v>
      </c>
      <c r="F15" s="28" t="s">
        <v>139</v>
      </c>
      <c r="G15" s="41" t="s">
        <v>139</v>
      </c>
    </row>
    <row r="16" spans="1:7" ht="17.100000000000001" customHeight="1" x14ac:dyDescent="0.3">
      <c r="A16" s="18" t="s">
        <v>75</v>
      </c>
      <c r="B16" s="18" t="s">
        <v>89</v>
      </c>
      <c r="C16" s="62">
        <v>534</v>
      </c>
      <c r="D16" s="62">
        <v>160</v>
      </c>
      <c r="E16" s="62">
        <v>47</v>
      </c>
      <c r="F16" s="42" t="s">
        <v>139</v>
      </c>
      <c r="G16" s="43" t="s">
        <v>139</v>
      </c>
    </row>
    <row r="17" spans="1:7" ht="17.100000000000001" customHeight="1" x14ac:dyDescent="0.3">
      <c r="A17" s="18" t="s">
        <v>75</v>
      </c>
      <c r="B17" s="18" t="s">
        <v>90</v>
      </c>
      <c r="C17" s="62">
        <v>43</v>
      </c>
      <c r="D17" s="62">
        <v>15</v>
      </c>
      <c r="E17" s="62" t="s">
        <v>136</v>
      </c>
      <c r="F17" s="22">
        <v>1</v>
      </c>
      <c r="G17" s="18" t="s">
        <v>78</v>
      </c>
    </row>
    <row r="18" spans="1:7" ht="17.100000000000001" customHeight="1" x14ac:dyDescent="0.3">
      <c r="A18" s="18" t="s">
        <v>75</v>
      </c>
      <c r="B18" s="18" t="s">
        <v>91</v>
      </c>
      <c r="C18" s="62">
        <v>3899</v>
      </c>
      <c r="D18" s="62">
        <v>1018</v>
      </c>
      <c r="E18" s="62">
        <v>427</v>
      </c>
      <c r="F18" s="42" t="s">
        <v>139</v>
      </c>
      <c r="G18" s="43" t="s">
        <v>139</v>
      </c>
    </row>
    <row r="19" spans="1:7" ht="17.100000000000001" customHeight="1" x14ac:dyDescent="0.3">
      <c r="A19" s="18" t="s">
        <v>75</v>
      </c>
      <c r="B19" s="18" t="s">
        <v>92</v>
      </c>
      <c r="C19" s="62">
        <v>395</v>
      </c>
      <c r="D19" s="62">
        <v>173</v>
      </c>
      <c r="E19" s="62">
        <v>30</v>
      </c>
      <c r="F19" s="28" t="s">
        <v>139</v>
      </c>
      <c r="G19" s="41" t="s">
        <v>139</v>
      </c>
    </row>
    <row r="20" spans="1:7" ht="17.100000000000001" customHeight="1" x14ac:dyDescent="0.3">
      <c r="A20" s="18" t="s">
        <v>75</v>
      </c>
      <c r="B20" s="18" t="s">
        <v>93</v>
      </c>
      <c r="C20" s="62">
        <v>247</v>
      </c>
      <c r="D20" s="62">
        <v>41</v>
      </c>
      <c r="E20" s="62">
        <v>37</v>
      </c>
      <c r="F20" s="42" t="s">
        <v>139</v>
      </c>
      <c r="G20" s="43" t="s">
        <v>139</v>
      </c>
    </row>
    <row r="21" spans="1:7" ht="17.100000000000001" customHeight="1" x14ac:dyDescent="0.3">
      <c r="A21" s="18" t="s">
        <v>75</v>
      </c>
      <c r="B21" s="18" t="s">
        <v>94</v>
      </c>
      <c r="C21" s="62">
        <v>71</v>
      </c>
      <c r="D21" s="62">
        <v>15</v>
      </c>
      <c r="E21" s="62">
        <v>12</v>
      </c>
      <c r="F21" s="28" t="s">
        <v>139</v>
      </c>
      <c r="G21" s="41" t="s">
        <v>139</v>
      </c>
    </row>
    <row r="22" spans="1:7" ht="17.100000000000001" customHeight="1" x14ac:dyDescent="0.3">
      <c r="A22" s="18" t="s">
        <v>75</v>
      </c>
      <c r="B22" s="18" t="s">
        <v>95</v>
      </c>
      <c r="C22" s="60">
        <v>47166</v>
      </c>
      <c r="D22" s="63">
        <v>5993</v>
      </c>
      <c r="E22" s="63">
        <v>3663</v>
      </c>
      <c r="F22" s="42" t="s">
        <v>139</v>
      </c>
      <c r="G22" s="43" t="s">
        <v>139</v>
      </c>
    </row>
    <row r="23" spans="1:7" ht="17.100000000000001" customHeight="1" x14ac:dyDescent="0.3">
      <c r="A23" s="18" t="s">
        <v>75</v>
      </c>
      <c r="B23" s="18" t="s">
        <v>96</v>
      </c>
      <c r="C23" s="62">
        <v>760</v>
      </c>
      <c r="D23" s="62">
        <v>154</v>
      </c>
      <c r="E23" s="62">
        <v>71</v>
      </c>
      <c r="F23" s="28" t="s">
        <v>139</v>
      </c>
      <c r="G23" s="41" t="s">
        <v>139</v>
      </c>
    </row>
    <row r="24" spans="1:7" ht="17.100000000000001" customHeight="1" x14ac:dyDescent="0.3">
      <c r="A24" s="18" t="s">
        <v>75</v>
      </c>
      <c r="B24" s="18" t="s">
        <v>97</v>
      </c>
      <c r="C24" s="62">
        <v>619</v>
      </c>
      <c r="D24" s="62">
        <v>93</v>
      </c>
      <c r="E24" s="62">
        <v>57</v>
      </c>
      <c r="F24" s="42" t="s">
        <v>139</v>
      </c>
      <c r="G24" s="43" t="s">
        <v>139</v>
      </c>
    </row>
    <row r="25" spans="1:7" ht="17.100000000000001" customHeight="1" x14ac:dyDescent="0.3">
      <c r="A25" s="18" t="s">
        <v>75</v>
      </c>
      <c r="B25" s="18" t="s">
        <v>98</v>
      </c>
      <c r="C25" s="62">
        <v>30</v>
      </c>
      <c r="D25" s="62">
        <v>13</v>
      </c>
      <c r="E25" s="62">
        <v>5</v>
      </c>
      <c r="F25" s="28" t="s">
        <v>139</v>
      </c>
      <c r="G25" s="41" t="s">
        <v>139</v>
      </c>
    </row>
    <row r="26" spans="1:7" ht="17.100000000000001" customHeight="1" x14ac:dyDescent="0.3">
      <c r="A26" s="18" t="s">
        <v>75</v>
      </c>
      <c r="B26" s="18" t="s">
        <v>99</v>
      </c>
      <c r="C26" s="62">
        <v>382</v>
      </c>
      <c r="D26" s="62">
        <v>49</v>
      </c>
      <c r="E26" s="62">
        <v>32</v>
      </c>
      <c r="F26" s="42" t="s">
        <v>139</v>
      </c>
      <c r="G26" s="43" t="s">
        <v>139</v>
      </c>
    </row>
    <row r="27" spans="1:7" ht="17.100000000000001" customHeight="1" x14ac:dyDescent="0.3">
      <c r="A27" s="18" t="s">
        <v>75</v>
      </c>
      <c r="B27" s="18" t="s">
        <v>100</v>
      </c>
      <c r="C27" s="62">
        <v>990</v>
      </c>
      <c r="D27" s="62">
        <v>138</v>
      </c>
      <c r="E27" s="62">
        <v>99</v>
      </c>
      <c r="F27" s="28" t="s">
        <v>139</v>
      </c>
      <c r="G27" s="41" t="s">
        <v>139</v>
      </c>
    </row>
    <row r="28" spans="1:7" ht="17.100000000000001" customHeight="1" x14ac:dyDescent="0.3">
      <c r="A28" s="18" t="s">
        <v>75</v>
      </c>
      <c r="B28" s="18" t="s">
        <v>101</v>
      </c>
      <c r="C28" s="62">
        <v>20</v>
      </c>
      <c r="D28" s="62">
        <v>10</v>
      </c>
      <c r="E28" s="62">
        <v>7</v>
      </c>
      <c r="F28" s="42" t="s">
        <v>139</v>
      </c>
      <c r="G28" s="43" t="s">
        <v>139</v>
      </c>
    </row>
    <row r="29" spans="1:7" ht="17.100000000000001" customHeight="1" x14ac:dyDescent="0.3">
      <c r="A29" s="18" t="s">
        <v>75</v>
      </c>
      <c r="B29" s="18" t="s">
        <v>102</v>
      </c>
      <c r="C29" s="62">
        <v>46</v>
      </c>
      <c r="D29" s="62">
        <v>10</v>
      </c>
      <c r="E29" s="62">
        <v>7</v>
      </c>
      <c r="F29" s="28" t="s">
        <v>139</v>
      </c>
      <c r="G29" s="41" t="s">
        <v>139</v>
      </c>
    </row>
    <row r="30" spans="1:7" ht="17.100000000000001" customHeight="1" x14ac:dyDescent="0.3">
      <c r="A30" s="18" t="s">
        <v>75</v>
      </c>
      <c r="B30" s="18" t="s">
        <v>103</v>
      </c>
      <c r="C30" s="62">
        <v>1424</v>
      </c>
      <c r="D30" s="62">
        <v>172</v>
      </c>
      <c r="E30" s="62">
        <v>268</v>
      </c>
      <c r="F30" s="42" t="s">
        <v>139</v>
      </c>
      <c r="G30" s="43" t="s">
        <v>139</v>
      </c>
    </row>
    <row r="31" spans="1:7" ht="17.100000000000001" customHeight="1" x14ac:dyDescent="0.3">
      <c r="A31" s="18" t="s">
        <v>75</v>
      </c>
      <c r="B31" s="18" t="s">
        <v>104</v>
      </c>
      <c r="C31" s="62">
        <v>260</v>
      </c>
      <c r="D31" s="62">
        <v>97</v>
      </c>
      <c r="E31" s="62">
        <v>65</v>
      </c>
      <c r="F31" s="28" t="s">
        <v>139</v>
      </c>
      <c r="G31" s="41" t="s">
        <v>139</v>
      </c>
    </row>
    <row r="32" spans="1:7" ht="17.100000000000001" customHeight="1" x14ac:dyDescent="0.3">
      <c r="A32" s="18" t="s">
        <v>75</v>
      </c>
      <c r="B32" s="18" t="s">
        <v>105</v>
      </c>
      <c r="C32" s="62">
        <v>241</v>
      </c>
      <c r="D32" s="62">
        <v>43</v>
      </c>
      <c r="E32" s="62">
        <v>16</v>
      </c>
      <c r="F32" s="42" t="s">
        <v>139</v>
      </c>
      <c r="G32" s="43" t="s">
        <v>139</v>
      </c>
    </row>
    <row r="33" spans="1:7" ht="17.100000000000001" customHeight="1" x14ac:dyDescent="0.3">
      <c r="A33" s="18" t="s">
        <v>75</v>
      </c>
      <c r="B33" s="18" t="s">
        <v>106</v>
      </c>
      <c r="C33" s="60">
        <v>10356</v>
      </c>
      <c r="D33" s="62">
        <v>1995</v>
      </c>
      <c r="E33" s="63">
        <v>1168</v>
      </c>
      <c r="F33" s="28" t="s">
        <v>139</v>
      </c>
      <c r="G33" s="41" t="s">
        <v>139</v>
      </c>
    </row>
    <row r="34" spans="1:7" ht="17.100000000000001" customHeight="1" x14ac:dyDescent="0.3">
      <c r="A34" s="18" t="s">
        <v>75</v>
      </c>
      <c r="B34" s="18" t="s">
        <v>107</v>
      </c>
      <c r="C34" s="62">
        <v>672</v>
      </c>
      <c r="D34" s="62">
        <v>150</v>
      </c>
      <c r="E34" s="62">
        <v>38</v>
      </c>
      <c r="F34" s="42" t="s">
        <v>139</v>
      </c>
      <c r="G34" s="43" t="s">
        <v>139</v>
      </c>
    </row>
    <row r="35" spans="1:7" ht="17.100000000000001" customHeight="1" x14ac:dyDescent="0.3">
      <c r="A35" s="18" t="s">
        <v>75</v>
      </c>
      <c r="B35" s="18" t="s">
        <v>108</v>
      </c>
      <c r="C35" s="62">
        <v>34</v>
      </c>
      <c r="D35" s="62">
        <v>6</v>
      </c>
      <c r="E35" s="62">
        <v>5</v>
      </c>
      <c r="F35" s="28" t="s">
        <v>139</v>
      </c>
      <c r="G35" s="41" t="s">
        <v>139</v>
      </c>
    </row>
    <row r="36" spans="1:7" ht="17.100000000000001" customHeight="1" x14ac:dyDescent="0.3">
      <c r="A36" s="18" t="s">
        <v>75</v>
      </c>
      <c r="B36" s="18" t="s">
        <v>109</v>
      </c>
      <c r="C36" s="60">
        <v>12042</v>
      </c>
      <c r="D36" s="62">
        <v>2543</v>
      </c>
      <c r="E36" s="63">
        <v>934</v>
      </c>
      <c r="F36" s="42" t="s">
        <v>139</v>
      </c>
      <c r="G36" s="43" t="s">
        <v>139</v>
      </c>
    </row>
    <row r="37" spans="1:7" ht="17.100000000000001" customHeight="1" x14ac:dyDescent="0.3">
      <c r="A37" s="18" t="s">
        <v>75</v>
      </c>
      <c r="B37" s="18" t="s">
        <v>110</v>
      </c>
      <c r="C37" s="62">
        <v>5321</v>
      </c>
      <c r="D37" s="62">
        <v>797</v>
      </c>
      <c r="E37" s="63">
        <v>509</v>
      </c>
      <c r="F37" s="28" t="s">
        <v>139</v>
      </c>
      <c r="G37" s="41" t="s">
        <v>139</v>
      </c>
    </row>
    <row r="38" spans="1:7" ht="17.100000000000001" customHeight="1" x14ac:dyDescent="0.3">
      <c r="A38" s="18" t="s">
        <v>75</v>
      </c>
      <c r="B38" s="18" t="s">
        <v>111</v>
      </c>
      <c r="C38" s="62">
        <v>194</v>
      </c>
      <c r="D38" s="62">
        <v>12</v>
      </c>
      <c r="E38" s="62">
        <v>25</v>
      </c>
      <c r="F38" s="42" t="s">
        <v>139</v>
      </c>
      <c r="G38" s="43" t="s">
        <v>139</v>
      </c>
    </row>
    <row r="39" spans="1:7" ht="17.100000000000001" customHeight="1" x14ac:dyDescent="0.3">
      <c r="A39" s="18" t="s">
        <v>75</v>
      </c>
      <c r="B39" s="18" t="s">
        <v>112</v>
      </c>
      <c r="C39" s="60">
        <v>8221</v>
      </c>
      <c r="D39" s="62">
        <v>1098</v>
      </c>
      <c r="E39" s="63">
        <v>741</v>
      </c>
      <c r="F39" s="28" t="s">
        <v>139</v>
      </c>
      <c r="G39" s="41" t="s">
        <v>139</v>
      </c>
    </row>
    <row r="40" spans="1:7" ht="17.100000000000001" customHeight="1" x14ac:dyDescent="0.3">
      <c r="A40" s="18" t="s">
        <v>75</v>
      </c>
      <c r="B40" s="18" t="s">
        <v>113</v>
      </c>
      <c r="C40" s="60">
        <v>10724</v>
      </c>
      <c r="D40" s="62">
        <v>2411</v>
      </c>
      <c r="E40" s="62">
        <v>1259</v>
      </c>
      <c r="F40" s="42" t="s">
        <v>139</v>
      </c>
      <c r="G40" s="43" t="s">
        <v>139</v>
      </c>
    </row>
    <row r="41" spans="1:7" ht="17.100000000000001" customHeight="1" x14ac:dyDescent="0.3">
      <c r="A41" s="18" t="s">
        <v>75</v>
      </c>
      <c r="B41" s="18" t="s">
        <v>114</v>
      </c>
      <c r="C41" s="63">
        <v>2946</v>
      </c>
      <c r="D41" s="62">
        <v>537</v>
      </c>
      <c r="E41" s="63">
        <v>249</v>
      </c>
      <c r="F41" s="28" t="s">
        <v>139</v>
      </c>
      <c r="G41" s="41" t="s">
        <v>139</v>
      </c>
    </row>
    <row r="42" spans="1:7" ht="17.100000000000001" customHeight="1" x14ac:dyDescent="0.3">
      <c r="A42" s="18" t="s">
        <v>75</v>
      </c>
      <c r="B42" s="18" t="s">
        <v>115</v>
      </c>
      <c r="C42" s="63">
        <v>2829</v>
      </c>
      <c r="D42" s="62">
        <v>689</v>
      </c>
      <c r="E42" s="62">
        <v>243</v>
      </c>
      <c r="F42" s="42" t="s">
        <v>139</v>
      </c>
      <c r="G42" s="43" t="s">
        <v>139</v>
      </c>
    </row>
    <row r="43" spans="1:7" ht="17.100000000000001" customHeight="1" x14ac:dyDescent="0.3">
      <c r="A43" s="18" t="s">
        <v>75</v>
      </c>
      <c r="B43" s="18" t="s">
        <v>116</v>
      </c>
      <c r="C43" s="62">
        <v>575</v>
      </c>
      <c r="D43" s="62">
        <v>162</v>
      </c>
      <c r="E43" s="62">
        <v>79</v>
      </c>
      <c r="F43" s="28" t="s">
        <v>139</v>
      </c>
      <c r="G43" s="41" t="s">
        <v>139</v>
      </c>
    </row>
    <row r="44" spans="1:7" ht="17.100000000000001" customHeight="1" x14ac:dyDescent="0.3">
      <c r="A44" s="18" t="s">
        <v>75</v>
      </c>
      <c r="B44" s="18" t="s">
        <v>117</v>
      </c>
      <c r="C44" s="63">
        <v>2674</v>
      </c>
      <c r="D44" s="62">
        <v>586</v>
      </c>
      <c r="E44" s="62">
        <v>648</v>
      </c>
      <c r="F44" s="42" t="s">
        <v>139</v>
      </c>
      <c r="G44" s="43" t="s">
        <v>139</v>
      </c>
    </row>
    <row r="45" spans="1:7" ht="17.100000000000001" customHeight="1" x14ac:dyDescent="0.3">
      <c r="A45" s="18" t="s">
        <v>75</v>
      </c>
      <c r="B45" s="18" t="s">
        <v>118</v>
      </c>
      <c r="C45" s="62">
        <v>1469</v>
      </c>
      <c r="D45" s="62">
        <v>176</v>
      </c>
      <c r="E45" s="62">
        <v>190</v>
      </c>
      <c r="F45" s="28" t="s">
        <v>139</v>
      </c>
      <c r="G45" s="41" t="s">
        <v>139</v>
      </c>
    </row>
    <row r="46" spans="1:7" ht="17.100000000000001" customHeight="1" x14ac:dyDescent="0.3">
      <c r="A46" s="18" t="s">
        <v>75</v>
      </c>
      <c r="B46" s="18" t="s">
        <v>119</v>
      </c>
      <c r="C46" s="60">
        <v>5056</v>
      </c>
      <c r="D46" s="62">
        <v>792</v>
      </c>
      <c r="E46" s="63">
        <v>567</v>
      </c>
      <c r="F46" s="42" t="s">
        <v>139</v>
      </c>
      <c r="G46" s="43" t="s">
        <v>139</v>
      </c>
    </row>
    <row r="47" spans="1:7" ht="17.100000000000001" customHeight="1" x14ac:dyDescent="0.3">
      <c r="A47" s="18" t="s">
        <v>75</v>
      </c>
      <c r="B47" s="18" t="s">
        <v>120</v>
      </c>
      <c r="C47" s="62">
        <v>727</v>
      </c>
      <c r="D47" s="62">
        <v>133</v>
      </c>
      <c r="E47" s="62">
        <v>91</v>
      </c>
      <c r="F47" s="28" t="s">
        <v>139</v>
      </c>
      <c r="G47" s="41" t="s">
        <v>139</v>
      </c>
    </row>
    <row r="48" spans="1:7" ht="17.100000000000001" customHeight="1" x14ac:dyDescent="0.3">
      <c r="A48" s="18" t="s">
        <v>75</v>
      </c>
      <c r="B48" s="18" t="s">
        <v>121</v>
      </c>
      <c r="C48" s="62">
        <v>364</v>
      </c>
      <c r="D48" s="62">
        <v>47</v>
      </c>
      <c r="E48" s="62">
        <v>32</v>
      </c>
      <c r="F48" s="42" t="s">
        <v>139</v>
      </c>
      <c r="G48" s="43" t="s">
        <v>139</v>
      </c>
    </row>
    <row r="49" spans="1:7" ht="17.100000000000001" customHeight="1" x14ac:dyDescent="0.3">
      <c r="A49" s="18" t="s">
        <v>75</v>
      </c>
      <c r="B49" s="18" t="s">
        <v>122</v>
      </c>
      <c r="C49" s="62">
        <v>6</v>
      </c>
      <c r="D49" s="62" t="s">
        <v>136</v>
      </c>
      <c r="E49" s="62">
        <v>0</v>
      </c>
      <c r="F49" s="22">
        <v>1</v>
      </c>
      <c r="G49" s="18" t="s">
        <v>78</v>
      </c>
    </row>
    <row r="50" spans="1:7" ht="17.100000000000001" customHeight="1" x14ac:dyDescent="0.3">
      <c r="A50" s="18" t="s">
        <v>75</v>
      </c>
      <c r="B50" s="18" t="s">
        <v>123</v>
      </c>
      <c r="C50" s="62">
        <v>106</v>
      </c>
      <c r="D50" s="62">
        <v>11</v>
      </c>
      <c r="E50" s="62">
        <v>17</v>
      </c>
      <c r="F50" s="42" t="s">
        <v>139</v>
      </c>
      <c r="G50" s="43" t="s">
        <v>139</v>
      </c>
    </row>
    <row r="51" spans="1:7" ht="17.100000000000001" customHeight="1" x14ac:dyDescent="0.3">
      <c r="A51" s="18" t="s">
        <v>75</v>
      </c>
      <c r="B51" s="18" t="s">
        <v>124</v>
      </c>
      <c r="C51" s="63">
        <v>1661</v>
      </c>
      <c r="D51" s="62">
        <v>105</v>
      </c>
      <c r="E51" s="62">
        <v>82</v>
      </c>
      <c r="F51" s="28" t="s">
        <v>139</v>
      </c>
      <c r="G51" s="41" t="s">
        <v>139</v>
      </c>
    </row>
    <row r="52" spans="1:7" ht="17.100000000000001" customHeight="1" x14ac:dyDescent="0.3">
      <c r="A52" s="18" t="s">
        <v>75</v>
      </c>
      <c r="B52" s="18" t="s">
        <v>125</v>
      </c>
      <c r="C52" s="63">
        <v>1777</v>
      </c>
      <c r="D52" s="62">
        <v>482</v>
      </c>
      <c r="E52" s="62">
        <v>184</v>
      </c>
      <c r="F52" s="42" t="s">
        <v>139</v>
      </c>
      <c r="G52" s="43" t="s">
        <v>139</v>
      </c>
    </row>
    <row r="53" spans="1:7" ht="17.100000000000001" customHeight="1" x14ac:dyDescent="0.3">
      <c r="A53" s="18" t="s">
        <v>75</v>
      </c>
      <c r="B53" s="18" t="s">
        <v>126</v>
      </c>
      <c r="C53" s="63">
        <v>2011</v>
      </c>
      <c r="D53" s="62">
        <v>279</v>
      </c>
      <c r="E53" s="62">
        <v>180</v>
      </c>
      <c r="F53" s="28" t="s">
        <v>139</v>
      </c>
      <c r="G53" s="41" t="s">
        <v>139</v>
      </c>
    </row>
    <row r="54" spans="1:7" ht="17.100000000000001" customHeight="1" x14ac:dyDescent="0.3">
      <c r="A54" s="18" t="s">
        <v>75</v>
      </c>
      <c r="B54" s="18" t="s">
        <v>127</v>
      </c>
      <c r="C54" s="62">
        <v>298</v>
      </c>
      <c r="D54" s="62">
        <v>57</v>
      </c>
      <c r="E54" s="62">
        <v>23</v>
      </c>
      <c r="F54" s="42" t="s">
        <v>139</v>
      </c>
      <c r="G54" s="43" t="s">
        <v>139</v>
      </c>
    </row>
    <row r="55" spans="1:7" ht="17.100000000000001" customHeight="1" x14ac:dyDescent="0.3">
      <c r="A55" s="18" t="s">
        <v>75</v>
      </c>
      <c r="B55" s="18" t="s">
        <v>128</v>
      </c>
      <c r="C55" s="62">
        <v>209</v>
      </c>
      <c r="D55" s="62">
        <v>50</v>
      </c>
      <c r="E55" s="62">
        <v>46</v>
      </c>
      <c r="F55" s="28" t="s">
        <v>139</v>
      </c>
      <c r="G55" s="41" t="s">
        <v>139</v>
      </c>
    </row>
    <row r="56" spans="1:7" ht="17.100000000000001" customHeight="1" x14ac:dyDescent="0.3">
      <c r="A56" s="18" t="s">
        <v>75</v>
      </c>
      <c r="B56" s="18" t="s">
        <v>129</v>
      </c>
      <c r="C56" s="62">
        <v>31</v>
      </c>
      <c r="D56" s="62" t="s">
        <v>136</v>
      </c>
      <c r="E56" s="62" t="s">
        <v>136</v>
      </c>
      <c r="F56" s="22">
        <v>1</v>
      </c>
      <c r="G56" s="18" t="s">
        <v>78</v>
      </c>
    </row>
    <row r="57" spans="1:7" ht="17.100000000000001" customHeight="1" x14ac:dyDescent="0.3">
      <c r="A57" s="18" t="s">
        <v>75</v>
      </c>
      <c r="B57" s="18" t="s">
        <v>130</v>
      </c>
      <c r="C57" s="63">
        <v>1857</v>
      </c>
      <c r="D57" s="62">
        <v>221</v>
      </c>
      <c r="E57" s="62">
        <v>197</v>
      </c>
      <c r="F57" s="28" t="s">
        <v>139</v>
      </c>
      <c r="G57" s="41" t="s">
        <v>139</v>
      </c>
    </row>
    <row r="58" spans="1:7" ht="17.100000000000001" customHeight="1" x14ac:dyDescent="0.3">
      <c r="A58" s="18" t="s">
        <v>75</v>
      </c>
      <c r="B58" s="18" t="s">
        <v>131</v>
      </c>
      <c r="C58" s="62">
        <v>110</v>
      </c>
      <c r="D58" s="62">
        <v>16</v>
      </c>
      <c r="E58" s="62">
        <v>7</v>
      </c>
      <c r="F58" s="42" t="s">
        <v>139</v>
      </c>
      <c r="G58" s="43" t="s">
        <v>139</v>
      </c>
    </row>
    <row r="59" spans="1:7" ht="17.100000000000001" customHeight="1" x14ac:dyDescent="0.3">
      <c r="A59" s="18" t="s">
        <v>75</v>
      </c>
      <c r="B59" s="18" t="s">
        <v>132</v>
      </c>
      <c r="C59" s="62">
        <v>2001</v>
      </c>
      <c r="D59" s="62">
        <v>345</v>
      </c>
      <c r="E59" s="62">
        <v>271</v>
      </c>
      <c r="F59" s="28" t="s">
        <v>139</v>
      </c>
      <c r="G59" s="41" t="s">
        <v>139</v>
      </c>
    </row>
    <row r="60" spans="1:7" ht="17.100000000000001" customHeight="1" x14ac:dyDescent="0.3">
      <c r="A60" s="18" t="s">
        <v>75</v>
      </c>
      <c r="B60" s="18" t="s">
        <v>133</v>
      </c>
      <c r="C60" s="62">
        <v>534</v>
      </c>
      <c r="D60" s="62">
        <v>65</v>
      </c>
      <c r="E60" s="62">
        <v>48</v>
      </c>
      <c r="F60" s="42" t="s">
        <v>139</v>
      </c>
      <c r="G60" s="43" t="s">
        <v>139</v>
      </c>
    </row>
    <row r="61" spans="1:7" ht="17.100000000000001" customHeight="1" x14ac:dyDescent="0.3">
      <c r="A61" s="18" t="s">
        <v>75</v>
      </c>
      <c r="B61" s="18" t="s">
        <v>134</v>
      </c>
      <c r="C61" s="62">
        <v>276</v>
      </c>
      <c r="D61" s="62">
        <v>42</v>
      </c>
      <c r="E61" s="62">
        <v>32</v>
      </c>
      <c r="F61" s="28" t="s">
        <v>139</v>
      </c>
      <c r="G61" s="41" t="s">
        <v>139</v>
      </c>
    </row>
    <row r="62" spans="1:7" ht="17.100000000000001" customHeight="1" x14ac:dyDescent="0.3">
      <c r="A62" s="33" t="s">
        <v>75</v>
      </c>
      <c r="B62" s="33" t="s">
        <v>135</v>
      </c>
      <c r="C62" s="67">
        <v>149122</v>
      </c>
      <c r="D62" s="67">
        <v>24466</v>
      </c>
      <c r="E62" s="67">
        <v>14431</v>
      </c>
      <c r="F62" s="44" t="s">
        <v>139</v>
      </c>
      <c r="G62" s="68" t="s">
        <v>139</v>
      </c>
    </row>
    <row r="64" spans="1:7" ht="17.100000000000001" customHeight="1" x14ac:dyDescent="0.3">
      <c r="A64" s="39" t="s">
        <v>20</v>
      </c>
    </row>
  </sheetData>
  <sheetProtection sheet="1" objects="1" scenarios="1" selectLockedCells="1"/>
  <conditionalFormatting sqref="A4:G62">
    <cfRule type="expression" dxfId="113" priority="1">
      <formula>MOD(ROW(),2)=0</formula>
    </cfRule>
  </conditionalFormatting>
  <pageMargins left="0.05" right="0.05" top="0.5" bottom="0.5" header="0" footer="0"/>
  <pageSetup orientation="portrait" horizontalDpi="300" verticalDpi="300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4D19D3-F927-4561-92C2-808AC30ED7DB}">
  <dimension ref="A1:E64"/>
  <sheetViews>
    <sheetView topLeftCell="A32" zoomScale="85" zoomScaleNormal="85" workbookViewId="0">
      <selection activeCell="E44" sqref="E44"/>
    </sheetView>
  </sheetViews>
  <sheetFormatPr defaultColWidth="0" defaultRowHeight="12.75" zeroHeight="1" x14ac:dyDescent="0.2"/>
  <cols>
    <col min="1" max="1" width="21.5703125" style="7" customWidth="1"/>
    <col min="2" max="2" width="16.5703125" style="7" bestFit="1" customWidth="1"/>
    <col min="3" max="3" width="13.140625" style="9" bestFit="1" customWidth="1"/>
    <col min="4" max="4" width="21.7109375" style="7" customWidth="1"/>
    <col min="5" max="5" width="42.5703125" style="7" bestFit="1" customWidth="1"/>
    <col min="6" max="16384" width="8.85546875" style="7" hidden="1"/>
  </cols>
  <sheetData>
    <row r="1" spans="1:5" ht="17.25" x14ac:dyDescent="0.3">
      <c r="A1" s="14" t="s">
        <v>0</v>
      </c>
      <c r="B1" s="1"/>
      <c r="C1" s="6"/>
      <c r="D1" s="2"/>
      <c r="E1" s="1"/>
    </row>
    <row r="2" spans="1:5" ht="26.25" x14ac:dyDescent="0.45">
      <c r="A2" s="15" t="s">
        <v>71</v>
      </c>
      <c r="B2" s="3"/>
      <c r="C2" s="8"/>
      <c r="D2" s="4"/>
      <c r="E2" s="3"/>
    </row>
    <row r="3" spans="1:5" ht="17.25" x14ac:dyDescent="0.3">
      <c r="A3" s="61" t="s">
        <v>61</v>
      </c>
      <c r="B3" s="61" t="s">
        <v>3</v>
      </c>
      <c r="C3" s="69" t="s">
        <v>72</v>
      </c>
      <c r="D3" s="61" t="s">
        <v>65</v>
      </c>
      <c r="E3" s="61" t="s">
        <v>66</v>
      </c>
    </row>
    <row r="4" spans="1:5" ht="17.25" x14ac:dyDescent="0.3">
      <c r="A4" s="18" t="s">
        <v>75</v>
      </c>
      <c r="B4" s="18" t="s">
        <v>76</v>
      </c>
      <c r="C4" s="70">
        <v>1180</v>
      </c>
      <c r="D4" s="42" t="s">
        <v>139</v>
      </c>
      <c r="E4" s="43" t="s">
        <v>139</v>
      </c>
    </row>
    <row r="5" spans="1:5" ht="17.25" x14ac:dyDescent="0.3">
      <c r="A5" s="18" t="s">
        <v>75</v>
      </c>
      <c r="B5" s="18" t="s">
        <v>77</v>
      </c>
      <c r="C5" s="62">
        <v>0</v>
      </c>
      <c r="D5" s="28" t="s">
        <v>139</v>
      </c>
      <c r="E5" s="41" t="s">
        <v>139</v>
      </c>
    </row>
    <row r="6" spans="1:5" ht="17.25" x14ac:dyDescent="0.3">
      <c r="A6" s="18" t="s">
        <v>75</v>
      </c>
      <c r="B6" s="18" t="s">
        <v>79</v>
      </c>
      <c r="C6" s="70">
        <v>17</v>
      </c>
      <c r="D6" s="42" t="s">
        <v>139</v>
      </c>
      <c r="E6" s="43" t="s">
        <v>139</v>
      </c>
    </row>
    <row r="7" spans="1:5" ht="17.25" x14ac:dyDescent="0.3">
      <c r="A7" s="18" t="s">
        <v>75</v>
      </c>
      <c r="B7" s="18" t="s">
        <v>80</v>
      </c>
      <c r="C7" s="70">
        <v>80</v>
      </c>
      <c r="D7" s="28" t="s">
        <v>139</v>
      </c>
      <c r="E7" s="41" t="s">
        <v>139</v>
      </c>
    </row>
    <row r="8" spans="1:5" ht="17.25" x14ac:dyDescent="0.3">
      <c r="A8" s="18" t="s">
        <v>75</v>
      </c>
      <c r="B8" s="18" t="s">
        <v>81</v>
      </c>
      <c r="C8" s="70">
        <v>25</v>
      </c>
      <c r="D8" s="42" t="s">
        <v>139</v>
      </c>
      <c r="E8" s="43" t="s">
        <v>139</v>
      </c>
    </row>
    <row r="9" spans="1:5" ht="17.25" x14ac:dyDescent="0.3">
      <c r="A9" s="18" t="s">
        <v>75</v>
      </c>
      <c r="B9" s="18" t="s">
        <v>82</v>
      </c>
      <c r="C9" s="70">
        <v>40</v>
      </c>
      <c r="D9" s="28" t="s">
        <v>139</v>
      </c>
      <c r="E9" s="41" t="s">
        <v>139</v>
      </c>
    </row>
    <row r="10" spans="1:5" ht="17.25" x14ac:dyDescent="0.3">
      <c r="A10" s="18" t="s">
        <v>75</v>
      </c>
      <c r="B10" s="18" t="s">
        <v>83</v>
      </c>
      <c r="C10" s="70">
        <v>892</v>
      </c>
      <c r="D10" s="42" t="s">
        <v>139</v>
      </c>
      <c r="E10" s="43" t="s">
        <v>139</v>
      </c>
    </row>
    <row r="11" spans="1:5" ht="17.25" x14ac:dyDescent="0.3">
      <c r="A11" s="18" t="s">
        <v>75</v>
      </c>
      <c r="B11" s="18" t="s">
        <v>84</v>
      </c>
      <c r="C11" s="70">
        <v>15</v>
      </c>
      <c r="D11" s="28" t="s">
        <v>139</v>
      </c>
      <c r="E11" s="41" t="s">
        <v>139</v>
      </c>
    </row>
    <row r="12" spans="1:5" ht="17.25" x14ac:dyDescent="0.3">
      <c r="A12" s="18" t="s">
        <v>75</v>
      </c>
      <c r="B12" s="18" t="s">
        <v>85</v>
      </c>
      <c r="C12" s="70">
        <v>35</v>
      </c>
      <c r="D12" s="42" t="s">
        <v>139</v>
      </c>
      <c r="E12" s="43" t="s">
        <v>139</v>
      </c>
    </row>
    <row r="13" spans="1:5" ht="17.25" x14ac:dyDescent="0.3">
      <c r="A13" s="18" t="s">
        <v>75</v>
      </c>
      <c r="B13" s="18" t="s">
        <v>86</v>
      </c>
      <c r="C13" s="70">
        <v>1044</v>
      </c>
      <c r="D13" s="28" t="s">
        <v>139</v>
      </c>
      <c r="E13" s="41" t="s">
        <v>139</v>
      </c>
    </row>
    <row r="14" spans="1:5" ht="17.25" x14ac:dyDescent="0.3">
      <c r="A14" s="18" t="s">
        <v>75</v>
      </c>
      <c r="B14" s="18" t="s">
        <v>87</v>
      </c>
      <c r="C14" s="70">
        <v>25</v>
      </c>
      <c r="D14" s="42" t="s">
        <v>139</v>
      </c>
      <c r="E14" s="43" t="s">
        <v>139</v>
      </c>
    </row>
    <row r="15" spans="1:5" ht="17.25" x14ac:dyDescent="0.3">
      <c r="A15" s="18" t="s">
        <v>75</v>
      </c>
      <c r="B15" s="18" t="s">
        <v>88</v>
      </c>
      <c r="C15" s="70">
        <v>36</v>
      </c>
      <c r="D15" s="28" t="s">
        <v>139</v>
      </c>
      <c r="E15" s="41" t="s">
        <v>139</v>
      </c>
    </row>
    <row r="16" spans="1:5" ht="17.25" x14ac:dyDescent="0.3">
      <c r="A16" s="18" t="s">
        <v>75</v>
      </c>
      <c r="B16" s="18" t="s">
        <v>89</v>
      </c>
      <c r="C16" s="70">
        <v>113</v>
      </c>
      <c r="D16" s="42" t="s">
        <v>139</v>
      </c>
      <c r="E16" s="43" t="s">
        <v>139</v>
      </c>
    </row>
    <row r="17" spans="1:5" ht="17.25" x14ac:dyDescent="0.3">
      <c r="A17" s="18" t="s">
        <v>75</v>
      </c>
      <c r="B17" s="18" t="s">
        <v>90</v>
      </c>
      <c r="C17" s="70" t="s">
        <v>136</v>
      </c>
      <c r="D17" s="22">
        <v>1</v>
      </c>
      <c r="E17" s="18" t="s">
        <v>138</v>
      </c>
    </row>
    <row r="18" spans="1:5" ht="17.25" x14ac:dyDescent="0.3">
      <c r="A18" s="18" t="s">
        <v>75</v>
      </c>
      <c r="B18" s="18" t="s">
        <v>91</v>
      </c>
      <c r="C18" s="70">
        <v>590</v>
      </c>
      <c r="D18" s="42" t="s">
        <v>139</v>
      </c>
      <c r="E18" s="43" t="s">
        <v>139</v>
      </c>
    </row>
    <row r="19" spans="1:5" ht="17.25" x14ac:dyDescent="0.3">
      <c r="A19" s="18" t="s">
        <v>75</v>
      </c>
      <c r="B19" s="18" t="s">
        <v>92</v>
      </c>
      <c r="C19" s="70">
        <v>184</v>
      </c>
      <c r="D19" s="28" t="s">
        <v>139</v>
      </c>
      <c r="E19" s="41" t="s">
        <v>139</v>
      </c>
    </row>
    <row r="20" spans="1:5" ht="17.25" x14ac:dyDescent="0.3">
      <c r="A20" s="18" t="s">
        <v>75</v>
      </c>
      <c r="B20" s="18" t="s">
        <v>93</v>
      </c>
      <c r="C20" s="70">
        <v>47</v>
      </c>
      <c r="D20" s="42" t="s">
        <v>139</v>
      </c>
      <c r="E20" s="43" t="s">
        <v>139</v>
      </c>
    </row>
    <row r="21" spans="1:5" ht="17.25" x14ac:dyDescent="0.3">
      <c r="A21" s="18" t="s">
        <v>75</v>
      </c>
      <c r="B21" s="18" t="s">
        <v>94</v>
      </c>
      <c r="C21" s="70" t="s">
        <v>136</v>
      </c>
      <c r="D21" s="22">
        <v>1</v>
      </c>
      <c r="E21" s="18" t="s">
        <v>138</v>
      </c>
    </row>
    <row r="22" spans="1:5" ht="17.25" x14ac:dyDescent="0.3">
      <c r="A22" s="18" t="s">
        <v>75</v>
      </c>
      <c r="B22" s="18" t="s">
        <v>95</v>
      </c>
      <c r="C22" s="70">
        <v>8422</v>
      </c>
      <c r="D22" s="42" t="s">
        <v>139</v>
      </c>
      <c r="E22" s="43" t="s">
        <v>139</v>
      </c>
    </row>
    <row r="23" spans="1:5" ht="17.25" x14ac:dyDescent="0.3">
      <c r="A23" s="18" t="s">
        <v>75</v>
      </c>
      <c r="B23" s="18" t="s">
        <v>96</v>
      </c>
      <c r="C23" s="70">
        <v>112</v>
      </c>
      <c r="D23" s="28" t="s">
        <v>139</v>
      </c>
      <c r="E23" s="41" t="s">
        <v>139</v>
      </c>
    </row>
    <row r="24" spans="1:5" ht="17.25" x14ac:dyDescent="0.3">
      <c r="A24" s="18" t="s">
        <v>75</v>
      </c>
      <c r="B24" s="18" t="s">
        <v>97</v>
      </c>
      <c r="C24" s="70">
        <v>198</v>
      </c>
      <c r="D24" s="42" t="s">
        <v>139</v>
      </c>
      <c r="E24" s="43" t="s">
        <v>139</v>
      </c>
    </row>
    <row r="25" spans="1:5" ht="17.25" x14ac:dyDescent="0.3">
      <c r="A25" s="18" t="s">
        <v>75</v>
      </c>
      <c r="B25" s="18" t="s">
        <v>98</v>
      </c>
      <c r="C25" s="70" t="s">
        <v>136</v>
      </c>
      <c r="D25" s="22">
        <v>2</v>
      </c>
      <c r="E25" s="18" t="s">
        <v>137</v>
      </c>
    </row>
    <row r="26" spans="1:5" ht="17.25" x14ac:dyDescent="0.3">
      <c r="A26" s="18" t="s">
        <v>75</v>
      </c>
      <c r="B26" s="18" t="s">
        <v>99</v>
      </c>
      <c r="C26" s="70">
        <v>63</v>
      </c>
      <c r="D26" s="42" t="s">
        <v>139</v>
      </c>
      <c r="E26" s="43" t="s">
        <v>139</v>
      </c>
    </row>
    <row r="27" spans="1:5" ht="17.25" x14ac:dyDescent="0.3">
      <c r="A27" s="18" t="s">
        <v>75</v>
      </c>
      <c r="B27" s="18" t="s">
        <v>100</v>
      </c>
      <c r="C27" s="70">
        <v>164</v>
      </c>
      <c r="D27" s="28" t="s">
        <v>139</v>
      </c>
      <c r="E27" s="41" t="s">
        <v>139</v>
      </c>
    </row>
    <row r="28" spans="1:5" ht="17.25" x14ac:dyDescent="0.3">
      <c r="A28" s="18" t="s">
        <v>75</v>
      </c>
      <c r="B28" s="18" t="s">
        <v>101</v>
      </c>
      <c r="C28" s="70" t="s">
        <v>136</v>
      </c>
      <c r="D28" s="22">
        <v>1</v>
      </c>
      <c r="E28" s="18" t="s">
        <v>138</v>
      </c>
    </row>
    <row r="29" spans="1:5" ht="17.25" x14ac:dyDescent="0.3">
      <c r="A29" s="18" t="s">
        <v>75</v>
      </c>
      <c r="B29" s="18" t="s">
        <v>102</v>
      </c>
      <c r="C29" s="70">
        <v>7</v>
      </c>
      <c r="D29" s="28" t="s">
        <v>139</v>
      </c>
      <c r="E29" s="41" t="s">
        <v>139</v>
      </c>
    </row>
    <row r="30" spans="1:5" ht="17.25" x14ac:dyDescent="0.3">
      <c r="A30" s="18" t="s">
        <v>75</v>
      </c>
      <c r="B30" s="18" t="s">
        <v>103</v>
      </c>
      <c r="C30" s="70">
        <v>188</v>
      </c>
      <c r="D30" s="42" t="s">
        <v>139</v>
      </c>
      <c r="E30" s="43" t="s">
        <v>139</v>
      </c>
    </row>
    <row r="31" spans="1:5" ht="17.25" x14ac:dyDescent="0.3">
      <c r="A31" s="18" t="s">
        <v>75</v>
      </c>
      <c r="B31" s="18" t="s">
        <v>104</v>
      </c>
      <c r="C31" s="70">
        <v>42</v>
      </c>
      <c r="D31" s="28" t="s">
        <v>139</v>
      </c>
      <c r="E31" s="41" t="s">
        <v>139</v>
      </c>
    </row>
    <row r="32" spans="1:5" ht="17.25" x14ac:dyDescent="0.3">
      <c r="A32" s="18" t="s">
        <v>75</v>
      </c>
      <c r="B32" s="18" t="s">
        <v>105</v>
      </c>
      <c r="C32" s="70">
        <v>43</v>
      </c>
      <c r="D32" s="42" t="s">
        <v>139</v>
      </c>
      <c r="E32" s="43" t="s">
        <v>139</v>
      </c>
    </row>
    <row r="33" spans="1:5" ht="17.25" x14ac:dyDescent="0.3">
      <c r="A33" s="18" t="s">
        <v>75</v>
      </c>
      <c r="B33" s="18" t="s">
        <v>106</v>
      </c>
      <c r="C33" s="70">
        <v>2916</v>
      </c>
      <c r="D33" s="28" t="s">
        <v>139</v>
      </c>
      <c r="E33" s="41" t="s">
        <v>139</v>
      </c>
    </row>
    <row r="34" spans="1:5" ht="17.25" x14ac:dyDescent="0.3">
      <c r="A34" s="18" t="s">
        <v>75</v>
      </c>
      <c r="B34" s="18" t="s">
        <v>107</v>
      </c>
      <c r="C34" s="70">
        <v>171</v>
      </c>
      <c r="D34" s="42" t="s">
        <v>139</v>
      </c>
      <c r="E34" s="43" t="s">
        <v>139</v>
      </c>
    </row>
    <row r="35" spans="1:5" ht="17.25" x14ac:dyDescent="0.3">
      <c r="A35" s="18" t="s">
        <v>75</v>
      </c>
      <c r="B35" s="18" t="s">
        <v>108</v>
      </c>
      <c r="C35" s="70">
        <v>11</v>
      </c>
      <c r="D35" s="28" t="s">
        <v>139</v>
      </c>
      <c r="E35" s="41" t="s">
        <v>139</v>
      </c>
    </row>
    <row r="36" spans="1:5" ht="17.25" x14ac:dyDescent="0.3">
      <c r="A36" s="18" t="s">
        <v>75</v>
      </c>
      <c r="B36" s="18" t="s">
        <v>109</v>
      </c>
      <c r="C36" s="70">
        <v>2882</v>
      </c>
      <c r="D36" s="42" t="s">
        <v>139</v>
      </c>
      <c r="E36" s="43" t="s">
        <v>139</v>
      </c>
    </row>
    <row r="37" spans="1:5" ht="17.25" x14ac:dyDescent="0.3">
      <c r="A37" s="18" t="s">
        <v>75</v>
      </c>
      <c r="B37" s="18" t="s">
        <v>110</v>
      </c>
      <c r="C37" s="70">
        <v>898</v>
      </c>
      <c r="D37" s="28" t="s">
        <v>139</v>
      </c>
      <c r="E37" s="41" t="s">
        <v>139</v>
      </c>
    </row>
    <row r="38" spans="1:5" ht="17.25" x14ac:dyDescent="0.3">
      <c r="A38" s="18" t="s">
        <v>75</v>
      </c>
      <c r="B38" s="18" t="s">
        <v>111</v>
      </c>
      <c r="C38" s="70">
        <v>29</v>
      </c>
      <c r="D38" s="42" t="s">
        <v>139</v>
      </c>
      <c r="E38" s="43" t="s">
        <v>139</v>
      </c>
    </row>
    <row r="39" spans="1:5" ht="17.25" x14ac:dyDescent="0.3">
      <c r="A39" s="18" t="s">
        <v>75</v>
      </c>
      <c r="B39" s="18" t="s">
        <v>112</v>
      </c>
      <c r="C39" s="70">
        <v>1112</v>
      </c>
      <c r="D39" s="28" t="s">
        <v>139</v>
      </c>
      <c r="E39" s="41" t="s">
        <v>139</v>
      </c>
    </row>
    <row r="40" spans="1:5" ht="17.25" x14ac:dyDescent="0.3">
      <c r="A40" s="18" t="s">
        <v>75</v>
      </c>
      <c r="B40" s="18" t="s">
        <v>113</v>
      </c>
      <c r="C40" s="70">
        <v>1726</v>
      </c>
      <c r="D40" s="42" t="s">
        <v>139</v>
      </c>
      <c r="E40" s="43" t="s">
        <v>139</v>
      </c>
    </row>
    <row r="41" spans="1:5" ht="17.25" x14ac:dyDescent="0.3">
      <c r="A41" s="18" t="s">
        <v>75</v>
      </c>
      <c r="B41" s="18" t="s">
        <v>114</v>
      </c>
      <c r="C41" s="70">
        <v>676</v>
      </c>
      <c r="D41" s="28" t="s">
        <v>139</v>
      </c>
      <c r="E41" s="41" t="s">
        <v>139</v>
      </c>
    </row>
    <row r="42" spans="1:5" ht="17.25" x14ac:dyDescent="0.3">
      <c r="A42" s="18" t="s">
        <v>75</v>
      </c>
      <c r="B42" s="18" t="s">
        <v>115</v>
      </c>
      <c r="C42" s="70">
        <v>567</v>
      </c>
      <c r="D42" s="42" t="s">
        <v>139</v>
      </c>
      <c r="E42" s="43" t="s">
        <v>139</v>
      </c>
    </row>
    <row r="43" spans="1:5" ht="17.25" x14ac:dyDescent="0.3">
      <c r="A43" s="18" t="s">
        <v>75</v>
      </c>
      <c r="B43" s="18" t="s">
        <v>116</v>
      </c>
      <c r="C43" s="70">
        <v>159</v>
      </c>
      <c r="D43" s="28" t="s">
        <v>139</v>
      </c>
      <c r="E43" s="41" t="s">
        <v>139</v>
      </c>
    </row>
    <row r="44" spans="1:5" ht="17.25" x14ac:dyDescent="0.3">
      <c r="A44" s="18" t="s">
        <v>75</v>
      </c>
      <c r="B44" s="18" t="s">
        <v>117</v>
      </c>
      <c r="C44" s="70">
        <v>631</v>
      </c>
      <c r="D44" s="42" t="s">
        <v>139</v>
      </c>
      <c r="E44" s="43" t="s">
        <v>139</v>
      </c>
    </row>
    <row r="45" spans="1:5" ht="17.25" x14ac:dyDescent="0.3">
      <c r="A45" s="18" t="s">
        <v>75</v>
      </c>
      <c r="B45" s="18" t="s">
        <v>118</v>
      </c>
      <c r="C45" s="70">
        <v>315</v>
      </c>
      <c r="D45" s="28" t="s">
        <v>139</v>
      </c>
      <c r="E45" s="41" t="s">
        <v>139</v>
      </c>
    </row>
    <row r="46" spans="1:5" ht="17.25" x14ac:dyDescent="0.3">
      <c r="A46" s="18" t="s">
        <v>75</v>
      </c>
      <c r="B46" s="18" t="s">
        <v>119</v>
      </c>
      <c r="C46" s="70">
        <v>1768</v>
      </c>
      <c r="D46" s="42" t="s">
        <v>139</v>
      </c>
      <c r="E46" s="43" t="s">
        <v>139</v>
      </c>
    </row>
    <row r="47" spans="1:5" ht="17.25" x14ac:dyDescent="0.3">
      <c r="A47" s="18" t="s">
        <v>75</v>
      </c>
      <c r="B47" s="18" t="s">
        <v>120</v>
      </c>
      <c r="C47" s="70">
        <v>163</v>
      </c>
      <c r="D47" s="28" t="s">
        <v>139</v>
      </c>
      <c r="E47" s="41" t="s">
        <v>139</v>
      </c>
    </row>
    <row r="48" spans="1:5" ht="17.25" x14ac:dyDescent="0.3">
      <c r="A48" s="18" t="s">
        <v>75</v>
      </c>
      <c r="B48" s="18" t="s">
        <v>121</v>
      </c>
      <c r="C48" s="70">
        <v>70</v>
      </c>
      <c r="D48" s="42" t="s">
        <v>139</v>
      </c>
      <c r="E48" s="43" t="s">
        <v>139</v>
      </c>
    </row>
    <row r="49" spans="1:5" ht="17.25" x14ac:dyDescent="0.3">
      <c r="A49" s="18" t="s">
        <v>75</v>
      </c>
      <c r="B49" s="18" t="s">
        <v>122</v>
      </c>
      <c r="C49" s="71">
        <v>0</v>
      </c>
      <c r="D49" s="28" t="s">
        <v>139</v>
      </c>
      <c r="E49" s="41" t="s">
        <v>139</v>
      </c>
    </row>
    <row r="50" spans="1:5" ht="17.25" x14ac:dyDescent="0.3">
      <c r="A50" s="18" t="s">
        <v>75</v>
      </c>
      <c r="B50" s="18" t="s">
        <v>123</v>
      </c>
      <c r="C50" s="70">
        <v>33</v>
      </c>
      <c r="D50" s="42" t="s">
        <v>139</v>
      </c>
      <c r="E50" s="43" t="s">
        <v>139</v>
      </c>
    </row>
    <row r="51" spans="1:5" ht="17.25" x14ac:dyDescent="0.3">
      <c r="A51" s="18" t="s">
        <v>75</v>
      </c>
      <c r="B51" s="18" t="s">
        <v>124</v>
      </c>
      <c r="C51" s="70">
        <v>219</v>
      </c>
      <c r="D51" s="28" t="s">
        <v>139</v>
      </c>
      <c r="E51" s="41" t="s">
        <v>139</v>
      </c>
    </row>
    <row r="52" spans="1:5" ht="17.25" x14ac:dyDescent="0.3">
      <c r="A52" s="18" t="s">
        <v>75</v>
      </c>
      <c r="B52" s="18" t="s">
        <v>125</v>
      </c>
      <c r="C52" s="70">
        <v>440</v>
      </c>
      <c r="D52" s="42" t="s">
        <v>139</v>
      </c>
      <c r="E52" s="43" t="s">
        <v>139</v>
      </c>
    </row>
    <row r="53" spans="1:5" ht="17.25" x14ac:dyDescent="0.3">
      <c r="A53" s="18" t="s">
        <v>75</v>
      </c>
      <c r="B53" s="18" t="s">
        <v>126</v>
      </c>
      <c r="C53" s="70">
        <v>366</v>
      </c>
      <c r="D53" s="28" t="s">
        <v>139</v>
      </c>
      <c r="E53" s="41" t="s">
        <v>139</v>
      </c>
    </row>
    <row r="54" spans="1:5" ht="17.25" x14ac:dyDescent="0.3">
      <c r="A54" s="18" t="s">
        <v>75</v>
      </c>
      <c r="B54" s="18" t="s">
        <v>127</v>
      </c>
      <c r="C54" s="70">
        <v>95</v>
      </c>
      <c r="D54" s="42" t="s">
        <v>139</v>
      </c>
      <c r="E54" s="43" t="s">
        <v>139</v>
      </c>
    </row>
    <row r="55" spans="1:5" ht="17.25" x14ac:dyDescent="0.3">
      <c r="A55" s="18" t="s">
        <v>75</v>
      </c>
      <c r="B55" s="18" t="s">
        <v>128</v>
      </c>
      <c r="C55" s="70">
        <v>22</v>
      </c>
      <c r="D55" s="28" t="s">
        <v>139</v>
      </c>
      <c r="E55" s="41" t="s">
        <v>139</v>
      </c>
    </row>
    <row r="56" spans="1:5" ht="17.25" x14ac:dyDescent="0.3">
      <c r="A56" s="18" t="s">
        <v>75</v>
      </c>
      <c r="B56" s="18" t="s">
        <v>129</v>
      </c>
      <c r="C56" s="70">
        <v>9</v>
      </c>
      <c r="D56" s="42" t="s">
        <v>139</v>
      </c>
      <c r="E56" s="43" t="s">
        <v>139</v>
      </c>
    </row>
    <row r="57" spans="1:5" ht="17.25" x14ac:dyDescent="0.3">
      <c r="A57" s="18" t="s">
        <v>75</v>
      </c>
      <c r="B57" s="18" t="s">
        <v>130</v>
      </c>
      <c r="C57" s="70">
        <v>348</v>
      </c>
      <c r="D57" s="28" t="s">
        <v>139</v>
      </c>
      <c r="E57" s="41" t="s">
        <v>139</v>
      </c>
    </row>
    <row r="58" spans="1:5" ht="17.25" x14ac:dyDescent="0.3">
      <c r="A58" s="18" t="s">
        <v>75</v>
      </c>
      <c r="B58" s="18" t="s">
        <v>131</v>
      </c>
      <c r="C58" s="70">
        <v>13</v>
      </c>
      <c r="D58" s="42" t="s">
        <v>139</v>
      </c>
      <c r="E58" s="43" t="s">
        <v>139</v>
      </c>
    </row>
    <row r="59" spans="1:5" ht="17.25" x14ac:dyDescent="0.3">
      <c r="A59" s="18" t="s">
        <v>75</v>
      </c>
      <c r="B59" s="18" t="s">
        <v>132</v>
      </c>
      <c r="C59" s="70">
        <v>522</v>
      </c>
      <c r="D59" s="28" t="s">
        <v>139</v>
      </c>
      <c r="E59" s="41" t="s">
        <v>139</v>
      </c>
    </row>
    <row r="60" spans="1:5" ht="17.25" x14ac:dyDescent="0.3">
      <c r="A60" s="18" t="s">
        <v>75</v>
      </c>
      <c r="B60" s="18" t="s">
        <v>133</v>
      </c>
      <c r="C60" s="70">
        <v>81</v>
      </c>
      <c r="D60" s="42" t="s">
        <v>139</v>
      </c>
      <c r="E60" s="43" t="s">
        <v>139</v>
      </c>
    </row>
    <row r="61" spans="1:5" ht="17.25" x14ac:dyDescent="0.3">
      <c r="A61" s="18" t="s">
        <v>75</v>
      </c>
      <c r="B61" s="18" t="s">
        <v>134</v>
      </c>
      <c r="C61" s="70">
        <v>63</v>
      </c>
      <c r="D61" s="28" t="s">
        <v>139</v>
      </c>
      <c r="E61" s="41" t="s">
        <v>139</v>
      </c>
    </row>
    <row r="62" spans="1:5" ht="17.25" x14ac:dyDescent="0.3">
      <c r="A62" s="33" t="s">
        <v>75</v>
      </c>
      <c r="B62" s="33" t="s">
        <v>135</v>
      </c>
      <c r="C62" s="72">
        <v>29886</v>
      </c>
      <c r="D62" s="44" t="s">
        <v>139</v>
      </c>
      <c r="E62" s="45" t="s">
        <v>139</v>
      </c>
    </row>
    <row r="63" spans="1:5" ht="17.25" hidden="1" x14ac:dyDescent="0.3">
      <c r="A63" s="1"/>
      <c r="B63" s="1"/>
      <c r="C63" s="6"/>
      <c r="D63" s="2"/>
      <c r="E63" s="1"/>
    </row>
    <row r="64" spans="1:5" ht="17.25" x14ac:dyDescent="0.3">
      <c r="A64" s="39" t="s">
        <v>20</v>
      </c>
      <c r="B64" s="1"/>
      <c r="C64" s="6"/>
      <c r="D64" s="2"/>
      <c r="E64" s="1"/>
    </row>
  </sheetData>
  <sheetProtection sheet="1" objects="1" scenarios="1" selectLockedCells="1"/>
  <conditionalFormatting sqref="A4:E62">
    <cfRule type="expression" dxfId="112" priority="1">
      <formula>MOD(ROW(),2)=0</formula>
    </cfRule>
  </conditionalFormatting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55C9B-0080-47C6-AC86-FC244F658948}">
  <dimension ref="A1:E64"/>
  <sheetViews>
    <sheetView zoomScale="85" zoomScaleNormal="85" workbookViewId="0">
      <selection activeCell="B45" sqref="B45"/>
    </sheetView>
  </sheetViews>
  <sheetFormatPr defaultColWidth="0" defaultRowHeight="12.75" zeroHeight="1" x14ac:dyDescent="0.2"/>
  <cols>
    <col min="1" max="1" width="23.28515625" style="7" customWidth="1"/>
    <col min="2" max="2" width="16.5703125" style="7" bestFit="1" customWidth="1"/>
    <col min="3" max="3" width="12.85546875" style="7" bestFit="1" customWidth="1"/>
    <col min="4" max="4" width="21.7109375" style="7" customWidth="1"/>
    <col min="5" max="5" width="36.42578125" style="7" bestFit="1" customWidth="1"/>
    <col min="6" max="16384" width="8.85546875" style="7" hidden="1"/>
  </cols>
  <sheetData>
    <row r="1" spans="1:5" ht="17.25" x14ac:dyDescent="0.3">
      <c r="A1" s="14" t="s">
        <v>0</v>
      </c>
      <c r="B1" s="1"/>
      <c r="C1" s="1"/>
      <c r="D1" s="2"/>
      <c r="E1" s="1"/>
    </row>
    <row r="2" spans="1:5" ht="26.25" x14ac:dyDescent="0.45">
      <c r="A2" s="15" t="s">
        <v>73</v>
      </c>
      <c r="B2" s="3"/>
      <c r="C2" s="3"/>
      <c r="D2" s="4"/>
      <c r="E2" s="3"/>
    </row>
    <row r="3" spans="1:5" ht="17.25" x14ac:dyDescent="0.3">
      <c r="A3" s="61" t="s">
        <v>61</v>
      </c>
      <c r="B3" s="61" t="s">
        <v>3</v>
      </c>
      <c r="C3" s="61" t="s">
        <v>72</v>
      </c>
      <c r="D3" s="61" t="s">
        <v>65</v>
      </c>
      <c r="E3" s="61" t="s">
        <v>66</v>
      </c>
    </row>
    <row r="4" spans="1:5" ht="17.25" x14ac:dyDescent="0.3">
      <c r="A4" s="18" t="s">
        <v>75</v>
      </c>
      <c r="B4" s="18" t="s">
        <v>76</v>
      </c>
      <c r="C4" s="22">
        <v>311</v>
      </c>
      <c r="D4" s="42" t="s">
        <v>139</v>
      </c>
      <c r="E4" s="43" t="s">
        <v>139</v>
      </c>
    </row>
    <row r="5" spans="1:5" ht="17.25" x14ac:dyDescent="0.3">
      <c r="A5" s="18" t="s">
        <v>75</v>
      </c>
      <c r="B5" s="18" t="s">
        <v>77</v>
      </c>
      <c r="C5" s="22">
        <v>0</v>
      </c>
      <c r="D5" s="28" t="s">
        <v>139</v>
      </c>
      <c r="E5" s="41" t="s">
        <v>139</v>
      </c>
    </row>
    <row r="6" spans="1:5" ht="17.25" x14ac:dyDescent="0.3">
      <c r="A6" s="18" t="s">
        <v>75</v>
      </c>
      <c r="B6" s="18" t="s">
        <v>79</v>
      </c>
      <c r="C6" s="22">
        <v>13</v>
      </c>
      <c r="D6" s="42" t="s">
        <v>139</v>
      </c>
      <c r="E6" s="43" t="s">
        <v>139</v>
      </c>
    </row>
    <row r="7" spans="1:5" ht="17.25" x14ac:dyDescent="0.3">
      <c r="A7" s="18" t="s">
        <v>75</v>
      </c>
      <c r="B7" s="18" t="s">
        <v>80</v>
      </c>
      <c r="C7" s="22">
        <v>42</v>
      </c>
      <c r="D7" s="28" t="s">
        <v>139</v>
      </c>
      <c r="E7" s="41" t="s">
        <v>139</v>
      </c>
    </row>
    <row r="8" spans="1:5" ht="17.25" x14ac:dyDescent="0.3">
      <c r="A8" s="18" t="s">
        <v>75</v>
      </c>
      <c r="B8" s="18" t="s">
        <v>81</v>
      </c>
      <c r="C8" s="22">
        <v>13</v>
      </c>
      <c r="D8" s="42" t="s">
        <v>139</v>
      </c>
      <c r="E8" s="43" t="s">
        <v>139</v>
      </c>
    </row>
    <row r="9" spans="1:5" ht="17.25" x14ac:dyDescent="0.3">
      <c r="A9" s="18" t="s">
        <v>75</v>
      </c>
      <c r="B9" s="18" t="s">
        <v>82</v>
      </c>
      <c r="C9" s="22">
        <v>6</v>
      </c>
      <c r="D9" s="28" t="s">
        <v>139</v>
      </c>
      <c r="E9" s="41" t="s">
        <v>139</v>
      </c>
    </row>
    <row r="10" spans="1:5" ht="17.25" x14ac:dyDescent="0.3">
      <c r="A10" s="18" t="s">
        <v>75</v>
      </c>
      <c r="B10" s="18" t="s">
        <v>83</v>
      </c>
      <c r="C10" s="22">
        <v>208</v>
      </c>
      <c r="D10" s="42" t="s">
        <v>139</v>
      </c>
      <c r="E10" s="43" t="s">
        <v>139</v>
      </c>
    </row>
    <row r="11" spans="1:5" ht="17.25" x14ac:dyDescent="0.3">
      <c r="A11" s="18" t="s">
        <v>75</v>
      </c>
      <c r="B11" s="18" t="s">
        <v>84</v>
      </c>
      <c r="C11" s="22">
        <v>14</v>
      </c>
      <c r="D11" s="28" t="s">
        <v>139</v>
      </c>
      <c r="E11" s="41" t="s">
        <v>139</v>
      </c>
    </row>
    <row r="12" spans="1:5" ht="17.25" x14ac:dyDescent="0.3">
      <c r="A12" s="18" t="s">
        <v>75</v>
      </c>
      <c r="B12" s="18" t="s">
        <v>85</v>
      </c>
      <c r="C12" s="22">
        <v>22</v>
      </c>
      <c r="D12" s="42" t="s">
        <v>139</v>
      </c>
      <c r="E12" s="43" t="s">
        <v>139</v>
      </c>
    </row>
    <row r="13" spans="1:5" ht="17.25" x14ac:dyDescent="0.3">
      <c r="A13" s="18" t="s">
        <v>75</v>
      </c>
      <c r="B13" s="18" t="s">
        <v>86</v>
      </c>
      <c r="C13" s="22">
        <v>343</v>
      </c>
      <c r="D13" s="28" t="s">
        <v>139</v>
      </c>
      <c r="E13" s="41" t="s">
        <v>139</v>
      </c>
    </row>
    <row r="14" spans="1:5" ht="17.25" x14ac:dyDescent="0.3">
      <c r="A14" s="18" t="s">
        <v>75</v>
      </c>
      <c r="B14" s="18" t="s">
        <v>87</v>
      </c>
      <c r="C14" s="22">
        <v>9</v>
      </c>
      <c r="D14" s="42" t="s">
        <v>139</v>
      </c>
      <c r="E14" s="43" t="s">
        <v>139</v>
      </c>
    </row>
    <row r="15" spans="1:5" ht="17.25" x14ac:dyDescent="0.3">
      <c r="A15" s="18" t="s">
        <v>75</v>
      </c>
      <c r="B15" s="18" t="s">
        <v>88</v>
      </c>
      <c r="C15" s="22">
        <v>36</v>
      </c>
      <c r="D15" s="28" t="s">
        <v>139</v>
      </c>
      <c r="E15" s="41" t="s">
        <v>139</v>
      </c>
    </row>
    <row r="16" spans="1:5" ht="17.25" x14ac:dyDescent="0.3">
      <c r="A16" s="18" t="s">
        <v>75</v>
      </c>
      <c r="B16" s="18" t="s">
        <v>89</v>
      </c>
      <c r="C16" s="22">
        <v>76</v>
      </c>
      <c r="D16" s="42" t="s">
        <v>139</v>
      </c>
      <c r="E16" s="43" t="s">
        <v>139</v>
      </c>
    </row>
    <row r="17" spans="1:5" ht="17.25" x14ac:dyDescent="0.3">
      <c r="A17" s="18" t="s">
        <v>75</v>
      </c>
      <c r="B17" s="18" t="s">
        <v>90</v>
      </c>
      <c r="C17" s="22">
        <v>6</v>
      </c>
      <c r="D17" s="28" t="s">
        <v>139</v>
      </c>
      <c r="E17" s="41" t="s">
        <v>139</v>
      </c>
    </row>
    <row r="18" spans="1:5" ht="17.25" x14ac:dyDescent="0.3">
      <c r="A18" s="18" t="s">
        <v>75</v>
      </c>
      <c r="B18" s="18" t="s">
        <v>91</v>
      </c>
      <c r="C18" s="22">
        <v>183</v>
      </c>
      <c r="D18" s="42" t="s">
        <v>139</v>
      </c>
      <c r="E18" s="43" t="s">
        <v>139</v>
      </c>
    </row>
    <row r="19" spans="1:5" ht="17.25" x14ac:dyDescent="0.3">
      <c r="A19" s="18" t="s">
        <v>75</v>
      </c>
      <c r="B19" s="18" t="s">
        <v>92</v>
      </c>
      <c r="C19" s="22">
        <v>27</v>
      </c>
      <c r="D19" s="28" t="s">
        <v>139</v>
      </c>
      <c r="E19" s="41" t="s">
        <v>139</v>
      </c>
    </row>
    <row r="20" spans="1:5" ht="17.25" x14ac:dyDescent="0.3">
      <c r="A20" s="18" t="s">
        <v>75</v>
      </c>
      <c r="B20" s="18" t="s">
        <v>93</v>
      </c>
      <c r="C20" s="22">
        <v>36</v>
      </c>
      <c r="D20" s="42" t="s">
        <v>139</v>
      </c>
      <c r="E20" s="43" t="s">
        <v>139</v>
      </c>
    </row>
    <row r="21" spans="1:5" ht="17.25" x14ac:dyDescent="0.3">
      <c r="A21" s="18" t="s">
        <v>75</v>
      </c>
      <c r="B21" s="18" t="s">
        <v>94</v>
      </c>
      <c r="C21" s="22" t="s">
        <v>136</v>
      </c>
      <c r="D21" s="22">
        <v>1</v>
      </c>
      <c r="E21" s="18" t="s">
        <v>78</v>
      </c>
    </row>
    <row r="22" spans="1:5" ht="17.25" x14ac:dyDescent="0.3">
      <c r="A22" s="18" t="s">
        <v>75</v>
      </c>
      <c r="B22" s="18" t="s">
        <v>95</v>
      </c>
      <c r="C22" s="73">
        <v>2697</v>
      </c>
      <c r="D22" s="42" t="s">
        <v>139</v>
      </c>
      <c r="E22" s="43" t="s">
        <v>139</v>
      </c>
    </row>
    <row r="23" spans="1:5" ht="17.25" x14ac:dyDescent="0.3">
      <c r="A23" s="18" t="s">
        <v>75</v>
      </c>
      <c r="B23" s="18" t="s">
        <v>96</v>
      </c>
      <c r="C23" s="22">
        <v>27</v>
      </c>
      <c r="D23" s="28" t="s">
        <v>139</v>
      </c>
      <c r="E23" s="41" t="s">
        <v>139</v>
      </c>
    </row>
    <row r="24" spans="1:5" ht="17.25" x14ac:dyDescent="0.3">
      <c r="A24" s="18" t="s">
        <v>75</v>
      </c>
      <c r="B24" s="18" t="s">
        <v>97</v>
      </c>
      <c r="C24" s="22">
        <v>49</v>
      </c>
      <c r="D24" s="42" t="s">
        <v>139</v>
      </c>
      <c r="E24" s="43" t="s">
        <v>139</v>
      </c>
    </row>
    <row r="25" spans="1:5" ht="17.25" x14ac:dyDescent="0.3">
      <c r="A25" s="18" t="s">
        <v>75</v>
      </c>
      <c r="B25" s="18" t="s">
        <v>98</v>
      </c>
      <c r="C25" s="22" t="s">
        <v>136</v>
      </c>
      <c r="D25" s="22">
        <v>1</v>
      </c>
      <c r="E25" s="18" t="s">
        <v>78</v>
      </c>
    </row>
    <row r="26" spans="1:5" ht="17.25" x14ac:dyDescent="0.3">
      <c r="A26" s="18" t="s">
        <v>75</v>
      </c>
      <c r="B26" s="18" t="s">
        <v>99</v>
      </c>
      <c r="C26" s="22">
        <v>21</v>
      </c>
      <c r="D26" s="42" t="s">
        <v>139</v>
      </c>
      <c r="E26" s="43" t="s">
        <v>139</v>
      </c>
    </row>
    <row r="27" spans="1:5" ht="17.25" x14ac:dyDescent="0.3">
      <c r="A27" s="18" t="s">
        <v>75</v>
      </c>
      <c r="B27" s="18" t="s">
        <v>100</v>
      </c>
      <c r="C27" s="22">
        <v>65</v>
      </c>
      <c r="D27" s="28" t="s">
        <v>139</v>
      </c>
      <c r="E27" s="41" t="s">
        <v>139</v>
      </c>
    </row>
    <row r="28" spans="1:5" ht="17.25" x14ac:dyDescent="0.3">
      <c r="A28" s="18" t="s">
        <v>75</v>
      </c>
      <c r="B28" s="18" t="s">
        <v>101</v>
      </c>
      <c r="C28" s="22" t="s">
        <v>136</v>
      </c>
      <c r="D28" s="22">
        <v>1</v>
      </c>
      <c r="E28" s="18" t="s">
        <v>78</v>
      </c>
    </row>
    <row r="29" spans="1:5" ht="17.25" x14ac:dyDescent="0.3">
      <c r="A29" s="18" t="s">
        <v>75</v>
      </c>
      <c r="B29" s="18" t="s">
        <v>102</v>
      </c>
      <c r="C29" s="22">
        <v>6</v>
      </c>
      <c r="D29" s="28" t="s">
        <v>139</v>
      </c>
      <c r="E29" s="41" t="s">
        <v>139</v>
      </c>
    </row>
    <row r="30" spans="1:5" ht="17.25" x14ac:dyDescent="0.3">
      <c r="A30" s="18" t="s">
        <v>75</v>
      </c>
      <c r="B30" s="18" t="s">
        <v>103</v>
      </c>
      <c r="C30" s="22">
        <v>36</v>
      </c>
      <c r="D30" s="42" t="s">
        <v>139</v>
      </c>
      <c r="E30" s="43" t="s">
        <v>139</v>
      </c>
    </row>
    <row r="31" spans="1:5" ht="17.25" x14ac:dyDescent="0.3">
      <c r="A31" s="18" t="s">
        <v>75</v>
      </c>
      <c r="B31" s="18" t="s">
        <v>104</v>
      </c>
      <c r="C31" s="22">
        <v>32</v>
      </c>
      <c r="D31" s="28" t="s">
        <v>139</v>
      </c>
      <c r="E31" s="41" t="s">
        <v>139</v>
      </c>
    </row>
    <row r="32" spans="1:5" ht="17.25" x14ac:dyDescent="0.3">
      <c r="A32" s="18" t="s">
        <v>75</v>
      </c>
      <c r="B32" s="18" t="s">
        <v>105</v>
      </c>
      <c r="C32" s="22">
        <v>15</v>
      </c>
      <c r="D32" s="42" t="s">
        <v>139</v>
      </c>
      <c r="E32" s="43" t="s">
        <v>139</v>
      </c>
    </row>
    <row r="33" spans="1:5" ht="17.25" x14ac:dyDescent="0.3">
      <c r="A33" s="18" t="s">
        <v>75</v>
      </c>
      <c r="B33" s="18" t="s">
        <v>106</v>
      </c>
      <c r="C33" s="73">
        <v>810</v>
      </c>
      <c r="D33" s="28" t="s">
        <v>139</v>
      </c>
      <c r="E33" s="41" t="s">
        <v>139</v>
      </c>
    </row>
    <row r="34" spans="1:5" ht="17.25" x14ac:dyDescent="0.3">
      <c r="A34" s="18" t="s">
        <v>75</v>
      </c>
      <c r="B34" s="18" t="s">
        <v>107</v>
      </c>
      <c r="C34" s="22">
        <v>90</v>
      </c>
      <c r="D34" s="42" t="s">
        <v>139</v>
      </c>
      <c r="E34" s="43" t="s">
        <v>139</v>
      </c>
    </row>
    <row r="35" spans="1:5" ht="17.25" x14ac:dyDescent="0.3">
      <c r="A35" s="18" t="s">
        <v>75</v>
      </c>
      <c r="B35" s="18" t="s">
        <v>108</v>
      </c>
      <c r="C35" s="22">
        <v>8</v>
      </c>
      <c r="D35" s="28" t="s">
        <v>139</v>
      </c>
      <c r="E35" s="41" t="s">
        <v>139</v>
      </c>
    </row>
    <row r="36" spans="1:5" ht="17.25" x14ac:dyDescent="0.3">
      <c r="A36" s="18" t="s">
        <v>75</v>
      </c>
      <c r="B36" s="18" t="s">
        <v>109</v>
      </c>
      <c r="C36" s="22">
        <v>927</v>
      </c>
      <c r="D36" s="42" t="s">
        <v>139</v>
      </c>
      <c r="E36" s="43" t="s">
        <v>139</v>
      </c>
    </row>
    <row r="37" spans="1:5" ht="17.25" x14ac:dyDescent="0.3">
      <c r="A37" s="18" t="s">
        <v>75</v>
      </c>
      <c r="B37" s="18" t="s">
        <v>110</v>
      </c>
      <c r="C37" s="22">
        <v>239</v>
      </c>
      <c r="D37" s="28" t="s">
        <v>139</v>
      </c>
      <c r="E37" s="41" t="s">
        <v>139</v>
      </c>
    </row>
    <row r="38" spans="1:5" ht="17.25" x14ac:dyDescent="0.3">
      <c r="A38" s="18" t="s">
        <v>75</v>
      </c>
      <c r="B38" s="18" t="s">
        <v>111</v>
      </c>
      <c r="C38" s="22">
        <v>5</v>
      </c>
      <c r="D38" s="42" t="s">
        <v>139</v>
      </c>
      <c r="E38" s="43" t="s">
        <v>139</v>
      </c>
    </row>
    <row r="39" spans="1:5" ht="17.25" x14ac:dyDescent="0.3">
      <c r="A39" s="18" t="s">
        <v>75</v>
      </c>
      <c r="B39" s="18" t="s">
        <v>112</v>
      </c>
      <c r="C39" s="22">
        <v>415</v>
      </c>
      <c r="D39" s="28" t="s">
        <v>139</v>
      </c>
      <c r="E39" s="41" t="s">
        <v>139</v>
      </c>
    </row>
    <row r="40" spans="1:5" ht="17.25" x14ac:dyDescent="0.3">
      <c r="A40" s="18" t="s">
        <v>75</v>
      </c>
      <c r="B40" s="18" t="s">
        <v>113</v>
      </c>
      <c r="C40" s="22">
        <v>817</v>
      </c>
      <c r="D40" s="42" t="s">
        <v>139</v>
      </c>
      <c r="E40" s="43" t="s">
        <v>139</v>
      </c>
    </row>
    <row r="41" spans="1:5" ht="17.25" x14ac:dyDescent="0.3">
      <c r="A41" s="18" t="s">
        <v>75</v>
      </c>
      <c r="B41" s="18" t="s">
        <v>114</v>
      </c>
      <c r="C41" s="22">
        <v>193</v>
      </c>
      <c r="D41" s="28" t="s">
        <v>139</v>
      </c>
      <c r="E41" s="41" t="s">
        <v>139</v>
      </c>
    </row>
    <row r="42" spans="1:5" ht="17.25" x14ac:dyDescent="0.3">
      <c r="A42" s="18" t="s">
        <v>75</v>
      </c>
      <c r="B42" s="18" t="s">
        <v>115</v>
      </c>
      <c r="C42" s="22">
        <v>217</v>
      </c>
      <c r="D42" s="42" t="s">
        <v>139</v>
      </c>
      <c r="E42" s="43" t="s">
        <v>139</v>
      </c>
    </row>
    <row r="43" spans="1:5" ht="17.25" x14ac:dyDescent="0.3">
      <c r="A43" s="18" t="s">
        <v>75</v>
      </c>
      <c r="B43" s="18" t="s">
        <v>116</v>
      </c>
      <c r="C43" s="22">
        <v>51</v>
      </c>
      <c r="D43" s="28" t="s">
        <v>139</v>
      </c>
      <c r="E43" s="41" t="s">
        <v>139</v>
      </c>
    </row>
    <row r="44" spans="1:5" ht="17.25" x14ac:dyDescent="0.3">
      <c r="A44" s="18" t="s">
        <v>75</v>
      </c>
      <c r="B44" s="18" t="s">
        <v>117</v>
      </c>
      <c r="C44" s="22">
        <v>125</v>
      </c>
      <c r="D44" s="42" t="s">
        <v>139</v>
      </c>
      <c r="E44" s="43" t="s">
        <v>139</v>
      </c>
    </row>
    <row r="45" spans="1:5" ht="17.25" x14ac:dyDescent="0.3">
      <c r="A45" s="18" t="s">
        <v>75</v>
      </c>
      <c r="B45" s="18" t="s">
        <v>118</v>
      </c>
      <c r="C45" s="22">
        <v>66</v>
      </c>
      <c r="D45" s="28" t="s">
        <v>139</v>
      </c>
      <c r="E45" s="41" t="s">
        <v>139</v>
      </c>
    </row>
    <row r="46" spans="1:5" ht="17.25" x14ac:dyDescent="0.3">
      <c r="A46" s="18" t="s">
        <v>75</v>
      </c>
      <c r="B46" s="18" t="s">
        <v>119</v>
      </c>
      <c r="C46" s="22">
        <v>529</v>
      </c>
      <c r="D46" s="42" t="s">
        <v>139</v>
      </c>
      <c r="E46" s="43" t="s">
        <v>139</v>
      </c>
    </row>
    <row r="47" spans="1:5" ht="17.25" x14ac:dyDescent="0.3">
      <c r="A47" s="18" t="s">
        <v>75</v>
      </c>
      <c r="B47" s="18" t="s">
        <v>120</v>
      </c>
      <c r="C47" s="22">
        <v>68</v>
      </c>
      <c r="D47" s="28" t="s">
        <v>139</v>
      </c>
      <c r="E47" s="41" t="s">
        <v>139</v>
      </c>
    </row>
    <row r="48" spans="1:5" ht="17.25" x14ac:dyDescent="0.3">
      <c r="A48" s="18" t="s">
        <v>75</v>
      </c>
      <c r="B48" s="18" t="s">
        <v>121</v>
      </c>
      <c r="C48" s="22">
        <v>34</v>
      </c>
      <c r="D48" s="42" t="s">
        <v>139</v>
      </c>
      <c r="E48" s="43" t="s">
        <v>139</v>
      </c>
    </row>
    <row r="49" spans="1:5" ht="17.25" x14ac:dyDescent="0.3">
      <c r="A49" s="18" t="s">
        <v>75</v>
      </c>
      <c r="B49" s="18" t="s">
        <v>122</v>
      </c>
      <c r="C49" s="22">
        <v>0</v>
      </c>
      <c r="D49" s="28" t="s">
        <v>139</v>
      </c>
      <c r="E49" s="41" t="s">
        <v>139</v>
      </c>
    </row>
    <row r="50" spans="1:5" ht="17.25" x14ac:dyDescent="0.3">
      <c r="A50" s="18" t="s">
        <v>75</v>
      </c>
      <c r="B50" s="18" t="s">
        <v>123</v>
      </c>
      <c r="C50" s="22">
        <v>13</v>
      </c>
      <c r="D50" s="42" t="s">
        <v>139</v>
      </c>
      <c r="E50" s="43" t="s">
        <v>139</v>
      </c>
    </row>
    <row r="51" spans="1:5" ht="17.25" x14ac:dyDescent="0.3">
      <c r="A51" s="18" t="s">
        <v>75</v>
      </c>
      <c r="B51" s="18" t="s">
        <v>124</v>
      </c>
      <c r="C51" s="22">
        <v>82</v>
      </c>
      <c r="D51" s="28" t="s">
        <v>139</v>
      </c>
      <c r="E51" s="41" t="s">
        <v>139</v>
      </c>
    </row>
    <row r="52" spans="1:5" ht="17.25" x14ac:dyDescent="0.3">
      <c r="A52" s="18" t="s">
        <v>75</v>
      </c>
      <c r="B52" s="18" t="s">
        <v>125</v>
      </c>
      <c r="C52" s="22">
        <v>132</v>
      </c>
      <c r="D52" s="42" t="s">
        <v>139</v>
      </c>
      <c r="E52" s="43" t="s">
        <v>139</v>
      </c>
    </row>
    <row r="53" spans="1:5" ht="17.25" x14ac:dyDescent="0.3">
      <c r="A53" s="18" t="s">
        <v>75</v>
      </c>
      <c r="B53" s="18" t="s">
        <v>126</v>
      </c>
      <c r="C53" s="22">
        <v>109</v>
      </c>
      <c r="D53" s="28" t="s">
        <v>139</v>
      </c>
      <c r="E53" s="41" t="s">
        <v>139</v>
      </c>
    </row>
    <row r="54" spans="1:5" ht="17.25" x14ac:dyDescent="0.3">
      <c r="A54" s="18" t="s">
        <v>75</v>
      </c>
      <c r="B54" s="18" t="s">
        <v>127</v>
      </c>
      <c r="C54" s="22">
        <v>34</v>
      </c>
      <c r="D54" s="42" t="s">
        <v>139</v>
      </c>
      <c r="E54" s="43" t="s">
        <v>139</v>
      </c>
    </row>
    <row r="55" spans="1:5" ht="17.25" x14ac:dyDescent="0.3">
      <c r="A55" s="18" t="s">
        <v>75</v>
      </c>
      <c r="B55" s="18" t="s">
        <v>128</v>
      </c>
      <c r="C55" s="22">
        <v>13</v>
      </c>
      <c r="D55" s="28" t="s">
        <v>139</v>
      </c>
      <c r="E55" s="41" t="s">
        <v>139</v>
      </c>
    </row>
    <row r="56" spans="1:5" ht="17.25" x14ac:dyDescent="0.3">
      <c r="A56" s="18" t="s">
        <v>75</v>
      </c>
      <c r="B56" s="18" t="s">
        <v>129</v>
      </c>
      <c r="C56" s="22">
        <v>5</v>
      </c>
      <c r="D56" s="42" t="s">
        <v>139</v>
      </c>
      <c r="E56" s="43" t="s">
        <v>139</v>
      </c>
    </row>
    <row r="57" spans="1:5" ht="17.25" x14ac:dyDescent="0.3">
      <c r="A57" s="18" t="s">
        <v>75</v>
      </c>
      <c r="B57" s="18" t="s">
        <v>130</v>
      </c>
      <c r="C57" s="22">
        <v>89</v>
      </c>
      <c r="D57" s="28" t="s">
        <v>139</v>
      </c>
      <c r="E57" s="41" t="s">
        <v>139</v>
      </c>
    </row>
    <row r="58" spans="1:5" ht="17.25" x14ac:dyDescent="0.3">
      <c r="A58" s="18" t="s">
        <v>75</v>
      </c>
      <c r="B58" s="18" t="s">
        <v>131</v>
      </c>
      <c r="C58" s="22">
        <v>9</v>
      </c>
      <c r="D58" s="42" t="s">
        <v>139</v>
      </c>
      <c r="E58" s="43" t="s">
        <v>139</v>
      </c>
    </row>
    <row r="59" spans="1:5" ht="17.25" x14ac:dyDescent="0.3">
      <c r="A59" s="18" t="s">
        <v>75</v>
      </c>
      <c r="B59" s="18" t="s">
        <v>132</v>
      </c>
      <c r="C59" s="22">
        <v>130</v>
      </c>
      <c r="D59" s="28" t="s">
        <v>139</v>
      </c>
      <c r="E59" s="41" t="s">
        <v>139</v>
      </c>
    </row>
    <row r="60" spans="1:5" ht="17.25" x14ac:dyDescent="0.3">
      <c r="A60" s="18" t="s">
        <v>75</v>
      </c>
      <c r="B60" s="18" t="s">
        <v>133</v>
      </c>
      <c r="C60" s="22">
        <v>50</v>
      </c>
      <c r="D60" s="42" t="s">
        <v>139</v>
      </c>
      <c r="E60" s="43" t="s">
        <v>139</v>
      </c>
    </row>
    <row r="61" spans="1:5" ht="17.25" x14ac:dyDescent="0.3">
      <c r="A61" s="18" t="s">
        <v>75</v>
      </c>
      <c r="B61" s="18" t="s">
        <v>134</v>
      </c>
      <c r="C61" s="22">
        <v>37</v>
      </c>
      <c r="D61" s="28" t="s">
        <v>139</v>
      </c>
      <c r="E61" s="41" t="s">
        <v>139</v>
      </c>
    </row>
    <row r="62" spans="1:5" ht="17.25" x14ac:dyDescent="0.3">
      <c r="A62" s="33" t="s">
        <v>75</v>
      </c>
      <c r="B62" s="33" t="s">
        <v>135</v>
      </c>
      <c r="C62" s="74">
        <v>9598</v>
      </c>
      <c r="D62" s="44" t="s">
        <v>139</v>
      </c>
      <c r="E62" s="45" t="s">
        <v>139</v>
      </c>
    </row>
    <row r="64" spans="1:5" ht="17.25" x14ac:dyDescent="0.3">
      <c r="A64" s="39" t="s">
        <v>20</v>
      </c>
    </row>
  </sheetData>
  <sheetProtection sheet="1" objects="1" scenarios="1" selectLockedCells="1"/>
  <conditionalFormatting sqref="A4:E62">
    <cfRule type="expression" dxfId="111" priority="1">
      <formula>MOD(ROW(),2)=0</formula>
    </cfRule>
  </conditionalFormatting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178655-4714-43A5-BAD3-9D09E1A4EEC8}">
  <dimension ref="A1:E64"/>
  <sheetViews>
    <sheetView zoomScale="85" zoomScaleNormal="85" workbookViewId="0">
      <selection activeCell="C15" sqref="C15"/>
    </sheetView>
  </sheetViews>
  <sheetFormatPr defaultColWidth="0" defaultRowHeight="12.75" customHeight="1" zeroHeight="1" x14ac:dyDescent="0.2"/>
  <cols>
    <col min="1" max="1" width="21.5703125" style="7" customWidth="1"/>
    <col min="2" max="2" width="16.5703125" style="7" bestFit="1" customWidth="1"/>
    <col min="3" max="3" width="14" style="7" bestFit="1" customWidth="1"/>
    <col min="4" max="4" width="21.7109375" style="7" customWidth="1"/>
    <col min="5" max="5" width="42.5703125" style="7" bestFit="1" customWidth="1"/>
    <col min="6" max="16384" width="8.85546875" style="7" hidden="1"/>
  </cols>
  <sheetData>
    <row r="1" spans="1:5" ht="17.25" x14ac:dyDescent="0.3">
      <c r="A1" s="14" t="s">
        <v>0</v>
      </c>
      <c r="B1" s="1"/>
      <c r="C1" s="1"/>
      <c r="D1" s="2"/>
      <c r="E1" s="1"/>
    </row>
    <row r="2" spans="1:5" ht="26.25" x14ac:dyDescent="0.45">
      <c r="A2" s="15" t="s">
        <v>74</v>
      </c>
      <c r="B2" s="3"/>
      <c r="C2" s="3"/>
      <c r="D2" s="4"/>
      <c r="E2" s="3"/>
    </row>
    <row r="3" spans="1:5" ht="17.25" x14ac:dyDescent="0.3">
      <c r="A3" s="61" t="s">
        <v>61</v>
      </c>
      <c r="B3" s="61" t="s">
        <v>3</v>
      </c>
      <c r="C3" s="61" t="s">
        <v>72</v>
      </c>
      <c r="D3" s="75" t="s">
        <v>65</v>
      </c>
      <c r="E3" s="61" t="s">
        <v>66</v>
      </c>
    </row>
    <row r="4" spans="1:5" ht="17.25" x14ac:dyDescent="0.3">
      <c r="A4" s="18" t="s">
        <v>75</v>
      </c>
      <c r="B4" s="18" t="s">
        <v>76</v>
      </c>
      <c r="C4" s="63">
        <v>1491</v>
      </c>
      <c r="D4" s="42" t="s">
        <v>139</v>
      </c>
      <c r="E4" s="43" t="s">
        <v>139</v>
      </c>
    </row>
    <row r="5" spans="1:5" ht="17.25" x14ac:dyDescent="0.3">
      <c r="A5" s="18" t="s">
        <v>75</v>
      </c>
      <c r="B5" s="18" t="s">
        <v>77</v>
      </c>
      <c r="C5" s="76">
        <v>0</v>
      </c>
      <c r="D5" s="28" t="s">
        <v>139</v>
      </c>
      <c r="E5" s="41" t="s">
        <v>139</v>
      </c>
    </row>
    <row r="6" spans="1:5" ht="17.25" x14ac:dyDescent="0.3">
      <c r="A6" s="18" t="s">
        <v>75</v>
      </c>
      <c r="B6" s="18" t="s">
        <v>79</v>
      </c>
      <c r="C6" s="76">
        <v>30</v>
      </c>
      <c r="D6" s="42" t="s">
        <v>139</v>
      </c>
      <c r="E6" s="43" t="s">
        <v>139</v>
      </c>
    </row>
    <row r="7" spans="1:5" ht="17.25" x14ac:dyDescent="0.3">
      <c r="A7" s="18" t="s">
        <v>75</v>
      </c>
      <c r="B7" s="18" t="s">
        <v>80</v>
      </c>
      <c r="C7" s="76">
        <v>122</v>
      </c>
      <c r="D7" s="28" t="s">
        <v>139</v>
      </c>
      <c r="E7" s="41" t="s">
        <v>139</v>
      </c>
    </row>
    <row r="8" spans="1:5" ht="17.25" x14ac:dyDescent="0.3">
      <c r="A8" s="18" t="s">
        <v>75</v>
      </c>
      <c r="B8" s="18" t="s">
        <v>81</v>
      </c>
      <c r="C8" s="76">
        <v>38</v>
      </c>
      <c r="D8" s="42" t="s">
        <v>139</v>
      </c>
      <c r="E8" s="43" t="s">
        <v>139</v>
      </c>
    </row>
    <row r="9" spans="1:5" ht="17.25" x14ac:dyDescent="0.3">
      <c r="A9" s="18" t="s">
        <v>75</v>
      </c>
      <c r="B9" s="18" t="s">
        <v>82</v>
      </c>
      <c r="C9" s="76">
        <v>46</v>
      </c>
      <c r="D9" s="28" t="s">
        <v>139</v>
      </c>
      <c r="E9" s="41" t="s">
        <v>139</v>
      </c>
    </row>
    <row r="10" spans="1:5" ht="17.25" x14ac:dyDescent="0.3">
      <c r="A10" s="18" t="s">
        <v>75</v>
      </c>
      <c r="B10" s="18" t="s">
        <v>83</v>
      </c>
      <c r="C10" s="76">
        <v>1100</v>
      </c>
      <c r="D10" s="42" t="s">
        <v>139</v>
      </c>
      <c r="E10" s="43" t="s">
        <v>139</v>
      </c>
    </row>
    <row r="11" spans="1:5" ht="17.25" x14ac:dyDescent="0.3">
      <c r="A11" s="18" t="s">
        <v>75</v>
      </c>
      <c r="B11" s="18" t="s">
        <v>84</v>
      </c>
      <c r="C11" s="76">
        <v>29</v>
      </c>
      <c r="D11" s="28" t="s">
        <v>139</v>
      </c>
      <c r="E11" s="41" t="s">
        <v>139</v>
      </c>
    </row>
    <row r="12" spans="1:5" ht="17.25" x14ac:dyDescent="0.3">
      <c r="A12" s="18" t="s">
        <v>75</v>
      </c>
      <c r="B12" s="18" t="s">
        <v>85</v>
      </c>
      <c r="C12" s="76">
        <v>57</v>
      </c>
      <c r="D12" s="42" t="s">
        <v>139</v>
      </c>
      <c r="E12" s="43" t="s">
        <v>139</v>
      </c>
    </row>
    <row r="13" spans="1:5" ht="17.25" x14ac:dyDescent="0.3">
      <c r="A13" s="18" t="s">
        <v>75</v>
      </c>
      <c r="B13" s="18" t="s">
        <v>86</v>
      </c>
      <c r="C13" s="76">
        <v>1387</v>
      </c>
      <c r="D13" s="28" t="s">
        <v>139</v>
      </c>
      <c r="E13" s="41" t="s">
        <v>139</v>
      </c>
    </row>
    <row r="14" spans="1:5" ht="17.25" x14ac:dyDescent="0.3">
      <c r="A14" s="18" t="s">
        <v>75</v>
      </c>
      <c r="B14" s="18" t="s">
        <v>87</v>
      </c>
      <c r="C14" s="76">
        <v>34</v>
      </c>
      <c r="D14" s="42" t="s">
        <v>139</v>
      </c>
      <c r="E14" s="43" t="s">
        <v>139</v>
      </c>
    </row>
    <row r="15" spans="1:5" ht="17.25" x14ac:dyDescent="0.3">
      <c r="A15" s="18" t="s">
        <v>75</v>
      </c>
      <c r="B15" s="18" t="s">
        <v>88</v>
      </c>
      <c r="C15" s="76">
        <v>72</v>
      </c>
      <c r="D15" s="28" t="s">
        <v>139</v>
      </c>
      <c r="E15" s="41" t="s">
        <v>139</v>
      </c>
    </row>
    <row r="16" spans="1:5" ht="17.25" x14ac:dyDescent="0.3">
      <c r="A16" s="18" t="s">
        <v>75</v>
      </c>
      <c r="B16" s="18" t="s">
        <v>89</v>
      </c>
      <c r="C16" s="76">
        <v>189</v>
      </c>
      <c r="D16" s="42" t="s">
        <v>139</v>
      </c>
      <c r="E16" s="43" t="s">
        <v>139</v>
      </c>
    </row>
    <row r="17" spans="1:5" ht="17.25" x14ac:dyDescent="0.3">
      <c r="A17" s="18" t="s">
        <v>75</v>
      </c>
      <c r="B17" s="18" t="s">
        <v>90</v>
      </c>
      <c r="C17" s="76" t="s">
        <v>136</v>
      </c>
      <c r="D17" s="22">
        <v>2</v>
      </c>
      <c r="E17" s="18" t="s">
        <v>137</v>
      </c>
    </row>
    <row r="18" spans="1:5" ht="17.25" x14ac:dyDescent="0.3">
      <c r="A18" s="18" t="s">
        <v>75</v>
      </c>
      <c r="B18" s="18" t="s">
        <v>91</v>
      </c>
      <c r="C18" s="63">
        <v>773</v>
      </c>
      <c r="D18" s="42" t="s">
        <v>139</v>
      </c>
      <c r="E18" s="43" t="s">
        <v>139</v>
      </c>
    </row>
    <row r="19" spans="1:5" ht="17.25" x14ac:dyDescent="0.3">
      <c r="A19" s="18" t="s">
        <v>75</v>
      </c>
      <c r="B19" s="18" t="s">
        <v>92</v>
      </c>
      <c r="C19" s="76">
        <v>211</v>
      </c>
      <c r="D19" s="28" t="s">
        <v>139</v>
      </c>
      <c r="E19" s="41" t="s">
        <v>139</v>
      </c>
    </row>
    <row r="20" spans="1:5" ht="17.25" x14ac:dyDescent="0.3">
      <c r="A20" s="18" t="s">
        <v>75</v>
      </c>
      <c r="B20" s="18" t="s">
        <v>93</v>
      </c>
      <c r="C20" s="76">
        <v>83</v>
      </c>
      <c r="D20" s="42" t="s">
        <v>139</v>
      </c>
      <c r="E20" s="43" t="s">
        <v>139</v>
      </c>
    </row>
    <row r="21" spans="1:5" ht="17.25" x14ac:dyDescent="0.3">
      <c r="A21" s="18" t="s">
        <v>75</v>
      </c>
      <c r="B21" s="18" t="s">
        <v>94</v>
      </c>
      <c r="C21" s="76">
        <v>8</v>
      </c>
      <c r="D21" s="28" t="s">
        <v>139</v>
      </c>
      <c r="E21" s="41" t="s">
        <v>139</v>
      </c>
    </row>
    <row r="22" spans="1:5" ht="17.25" x14ac:dyDescent="0.3">
      <c r="A22" s="18" t="s">
        <v>75</v>
      </c>
      <c r="B22" s="18" t="s">
        <v>95</v>
      </c>
      <c r="C22" s="63">
        <v>11119</v>
      </c>
      <c r="D22" s="42" t="s">
        <v>139</v>
      </c>
      <c r="E22" s="43" t="s">
        <v>139</v>
      </c>
    </row>
    <row r="23" spans="1:5" ht="17.25" x14ac:dyDescent="0.3">
      <c r="A23" s="18" t="s">
        <v>75</v>
      </c>
      <c r="B23" s="18" t="s">
        <v>96</v>
      </c>
      <c r="C23" s="76">
        <v>139</v>
      </c>
      <c r="D23" s="28" t="s">
        <v>139</v>
      </c>
      <c r="E23" s="41" t="s">
        <v>139</v>
      </c>
    </row>
    <row r="24" spans="1:5" ht="17.25" x14ac:dyDescent="0.3">
      <c r="A24" s="18" t="s">
        <v>75</v>
      </c>
      <c r="B24" s="18" t="s">
        <v>97</v>
      </c>
      <c r="C24" s="76">
        <v>247</v>
      </c>
      <c r="D24" s="42" t="s">
        <v>139</v>
      </c>
      <c r="E24" s="43" t="s">
        <v>139</v>
      </c>
    </row>
    <row r="25" spans="1:5" ht="17.25" x14ac:dyDescent="0.3">
      <c r="A25" s="18" t="s">
        <v>75</v>
      </c>
      <c r="B25" s="18" t="s">
        <v>98</v>
      </c>
      <c r="C25" s="76">
        <v>14</v>
      </c>
      <c r="D25" s="28" t="s">
        <v>139</v>
      </c>
      <c r="E25" s="41" t="s">
        <v>139</v>
      </c>
    </row>
    <row r="26" spans="1:5" ht="17.25" x14ac:dyDescent="0.3">
      <c r="A26" s="18" t="s">
        <v>75</v>
      </c>
      <c r="B26" s="18" t="s">
        <v>99</v>
      </c>
      <c r="C26" s="76">
        <v>84</v>
      </c>
      <c r="D26" s="42" t="s">
        <v>139</v>
      </c>
      <c r="E26" s="43" t="s">
        <v>139</v>
      </c>
    </row>
    <row r="27" spans="1:5" ht="17.25" x14ac:dyDescent="0.3">
      <c r="A27" s="18" t="s">
        <v>75</v>
      </c>
      <c r="B27" s="18" t="s">
        <v>100</v>
      </c>
      <c r="C27" s="76">
        <v>229</v>
      </c>
      <c r="D27" s="28" t="s">
        <v>139</v>
      </c>
      <c r="E27" s="41" t="s">
        <v>139</v>
      </c>
    </row>
    <row r="28" spans="1:5" ht="17.25" x14ac:dyDescent="0.3">
      <c r="A28" s="18" t="s">
        <v>75</v>
      </c>
      <c r="B28" s="18" t="s">
        <v>101</v>
      </c>
      <c r="C28" s="76" t="s">
        <v>136</v>
      </c>
      <c r="D28" s="22">
        <v>1</v>
      </c>
      <c r="E28" s="18" t="s">
        <v>138</v>
      </c>
    </row>
    <row r="29" spans="1:5" ht="17.25" x14ac:dyDescent="0.3">
      <c r="A29" s="18" t="s">
        <v>75</v>
      </c>
      <c r="B29" s="18" t="s">
        <v>102</v>
      </c>
      <c r="C29" s="76">
        <v>13</v>
      </c>
      <c r="D29" s="28" t="s">
        <v>139</v>
      </c>
      <c r="E29" s="41" t="s">
        <v>139</v>
      </c>
    </row>
    <row r="30" spans="1:5" ht="17.25" x14ac:dyDescent="0.3">
      <c r="A30" s="18" t="s">
        <v>75</v>
      </c>
      <c r="B30" s="18" t="s">
        <v>103</v>
      </c>
      <c r="C30" s="76">
        <v>224</v>
      </c>
      <c r="D30" s="42" t="s">
        <v>139</v>
      </c>
      <c r="E30" s="43" t="s">
        <v>139</v>
      </c>
    </row>
    <row r="31" spans="1:5" ht="17.25" x14ac:dyDescent="0.3">
      <c r="A31" s="18" t="s">
        <v>75</v>
      </c>
      <c r="B31" s="18" t="s">
        <v>104</v>
      </c>
      <c r="C31" s="76">
        <v>74</v>
      </c>
      <c r="D31" s="28" t="s">
        <v>139</v>
      </c>
      <c r="E31" s="41" t="s">
        <v>139</v>
      </c>
    </row>
    <row r="32" spans="1:5" ht="17.25" x14ac:dyDescent="0.3">
      <c r="A32" s="18" t="s">
        <v>75</v>
      </c>
      <c r="B32" s="18" t="s">
        <v>105</v>
      </c>
      <c r="C32" s="76">
        <v>58</v>
      </c>
      <c r="D32" s="42" t="s">
        <v>139</v>
      </c>
      <c r="E32" s="43" t="s">
        <v>139</v>
      </c>
    </row>
    <row r="33" spans="1:5" ht="17.25" x14ac:dyDescent="0.3">
      <c r="A33" s="18" t="s">
        <v>75</v>
      </c>
      <c r="B33" s="18" t="s">
        <v>106</v>
      </c>
      <c r="C33" s="63">
        <v>3726</v>
      </c>
      <c r="D33" s="28" t="s">
        <v>139</v>
      </c>
      <c r="E33" s="41" t="s">
        <v>139</v>
      </c>
    </row>
    <row r="34" spans="1:5" ht="17.25" x14ac:dyDescent="0.3">
      <c r="A34" s="18" t="s">
        <v>75</v>
      </c>
      <c r="B34" s="18" t="s">
        <v>107</v>
      </c>
      <c r="C34" s="76">
        <v>261</v>
      </c>
      <c r="D34" s="42" t="s">
        <v>139</v>
      </c>
      <c r="E34" s="43" t="s">
        <v>139</v>
      </c>
    </row>
    <row r="35" spans="1:5" ht="17.25" x14ac:dyDescent="0.3">
      <c r="A35" s="18" t="s">
        <v>75</v>
      </c>
      <c r="B35" s="18" t="s">
        <v>108</v>
      </c>
      <c r="C35" s="76">
        <v>19</v>
      </c>
      <c r="D35" s="28" t="s">
        <v>139</v>
      </c>
      <c r="E35" s="41" t="s">
        <v>139</v>
      </c>
    </row>
    <row r="36" spans="1:5" ht="17.25" x14ac:dyDescent="0.3">
      <c r="A36" s="18" t="s">
        <v>75</v>
      </c>
      <c r="B36" s="18" t="s">
        <v>109</v>
      </c>
      <c r="C36" s="63">
        <v>3809</v>
      </c>
      <c r="D36" s="42" t="s">
        <v>139</v>
      </c>
      <c r="E36" s="43" t="s">
        <v>139</v>
      </c>
    </row>
    <row r="37" spans="1:5" ht="17.25" x14ac:dyDescent="0.3">
      <c r="A37" s="18" t="s">
        <v>75</v>
      </c>
      <c r="B37" s="18" t="s">
        <v>110</v>
      </c>
      <c r="C37" s="63">
        <v>1137</v>
      </c>
      <c r="D37" s="28" t="s">
        <v>139</v>
      </c>
      <c r="E37" s="41" t="s">
        <v>139</v>
      </c>
    </row>
    <row r="38" spans="1:5" ht="17.25" x14ac:dyDescent="0.3">
      <c r="A38" s="18" t="s">
        <v>75</v>
      </c>
      <c r="B38" s="18" t="s">
        <v>111</v>
      </c>
      <c r="C38" s="76">
        <v>34</v>
      </c>
      <c r="D38" s="42" t="s">
        <v>139</v>
      </c>
      <c r="E38" s="43" t="s">
        <v>139</v>
      </c>
    </row>
    <row r="39" spans="1:5" ht="17.25" x14ac:dyDescent="0.3">
      <c r="A39" s="18" t="s">
        <v>75</v>
      </c>
      <c r="B39" s="18" t="s">
        <v>112</v>
      </c>
      <c r="C39" s="63">
        <v>1527</v>
      </c>
      <c r="D39" s="28" t="s">
        <v>139</v>
      </c>
      <c r="E39" s="41" t="s">
        <v>139</v>
      </c>
    </row>
    <row r="40" spans="1:5" ht="17.25" x14ac:dyDescent="0.3">
      <c r="A40" s="18" t="s">
        <v>75</v>
      </c>
      <c r="B40" s="18" t="s">
        <v>113</v>
      </c>
      <c r="C40" s="63">
        <v>2543</v>
      </c>
      <c r="D40" s="42" t="s">
        <v>139</v>
      </c>
      <c r="E40" s="43" t="s">
        <v>139</v>
      </c>
    </row>
    <row r="41" spans="1:5" ht="17.25" x14ac:dyDescent="0.3">
      <c r="A41" s="18" t="s">
        <v>75</v>
      </c>
      <c r="B41" s="18" t="s">
        <v>114</v>
      </c>
      <c r="C41" s="76">
        <v>869</v>
      </c>
      <c r="D41" s="28" t="s">
        <v>139</v>
      </c>
      <c r="E41" s="41" t="s">
        <v>139</v>
      </c>
    </row>
    <row r="42" spans="1:5" ht="17.25" x14ac:dyDescent="0.3">
      <c r="A42" s="18" t="s">
        <v>75</v>
      </c>
      <c r="B42" s="18" t="s">
        <v>115</v>
      </c>
      <c r="C42" s="76">
        <v>784</v>
      </c>
      <c r="D42" s="42" t="s">
        <v>139</v>
      </c>
      <c r="E42" s="43" t="s">
        <v>139</v>
      </c>
    </row>
    <row r="43" spans="1:5" ht="17.25" x14ac:dyDescent="0.3">
      <c r="A43" s="18" t="s">
        <v>75</v>
      </c>
      <c r="B43" s="18" t="s">
        <v>116</v>
      </c>
      <c r="C43" s="76">
        <v>210</v>
      </c>
      <c r="D43" s="28" t="s">
        <v>139</v>
      </c>
      <c r="E43" s="41" t="s">
        <v>139</v>
      </c>
    </row>
    <row r="44" spans="1:5" ht="17.25" x14ac:dyDescent="0.3">
      <c r="A44" s="18" t="s">
        <v>75</v>
      </c>
      <c r="B44" s="18" t="s">
        <v>117</v>
      </c>
      <c r="C44" s="76">
        <v>756</v>
      </c>
      <c r="D44" s="42" t="s">
        <v>139</v>
      </c>
      <c r="E44" s="43" t="s">
        <v>139</v>
      </c>
    </row>
    <row r="45" spans="1:5" ht="17.25" x14ac:dyDescent="0.3">
      <c r="A45" s="18" t="s">
        <v>75</v>
      </c>
      <c r="B45" s="18" t="s">
        <v>118</v>
      </c>
      <c r="C45" s="76">
        <v>381</v>
      </c>
      <c r="D45" s="28" t="s">
        <v>139</v>
      </c>
      <c r="E45" s="41" t="s">
        <v>139</v>
      </c>
    </row>
    <row r="46" spans="1:5" ht="17.25" x14ac:dyDescent="0.3">
      <c r="A46" s="18" t="s">
        <v>75</v>
      </c>
      <c r="B46" s="18" t="s">
        <v>119</v>
      </c>
      <c r="C46" s="63">
        <v>2297</v>
      </c>
      <c r="D46" s="42" t="s">
        <v>139</v>
      </c>
      <c r="E46" s="43" t="s">
        <v>139</v>
      </c>
    </row>
    <row r="47" spans="1:5" ht="17.25" x14ac:dyDescent="0.3">
      <c r="A47" s="18" t="s">
        <v>75</v>
      </c>
      <c r="B47" s="18" t="s">
        <v>120</v>
      </c>
      <c r="C47" s="76">
        <v>231</v>
      </c>
      <c r="D47" s="28" t="s">
        <v>139</v>
      </c>
      <c r="E47" s="41" t="s">
        <v>139</v>
      </c>
    </row>
    <row r="48" spans="1:5" ht="17.25" x14ac:dyDescent="0.3">
      <c r="A48" s="18" t="s">
        <v>75</v>
      </c>
      <c r="B48" s="18" t="s">
        <v>121</v>
      </c>
      <c r="C48" s="76">
        <v>104</v>
      </c>
      <c r="D48" s="42" t="s">
        <v>139</v>
      </c>
      <c r="E48" s="43" t="s">
        <v>139</v>
      </c>
    </row>
    <row r="49" spans="1:5" ht="17.25" x14ac:dyDescent="0.3">
      <c r="A49" s="18" t="s">
        <v>75</v>
      </c>
      <c r="B49" s="18" t="s">
        <v>122</v>
      </c>
      <c r="C49" s="76">
        <v>0</v>
      </c>
      <c r="D49" s="28" t="s">
        <v>139</v>
      </c>
      <c r="E49" s="41" t="s">
        <v>139</v>
      </c>
    </row>
    <row r="50" spans="1:5" ht="17.25" x14ac:dyDescent="0.3">
      <c r="A50" s="18" t="s">
        <v>75</v>
      </c>
      <c r="B50" s="18" t="s">
        <v>123</v>
      </c>
      <c r="C50" s="76">
        <v>46</v>
      </c>
      <c r="D50" s="42" t="s">
        <v>139</v>
      </c>
      <c r="E50" s="43" t="s">
        <v>139</v>
      </c>
    </row>
    <row r="51" spans="1:5" ht="17.25" x14ac:dyDescent="0.3">
      <c r="A51" s="18" t="s">
        <v>75</v>
      </c>
      <c r="B51" s="18" t="s">
        <v>124</v>
      </c>
      <c r="C51" s="76">
        <v>301</v>
      </c>
      <c r="D51" s="28" t="s">
        <v>139</v>
      </c>
      <c r="E51" s="41" t="s">
        <v>139</v>
      </c>
    </row>
    <row r="52" spans="1:5" ht="17.25" x14ac:dyDescent="0.3">
      <c r="A52" s="18" t="s">
        <v>75</v>
      </c>
      <c r="B52" s="18" t="s">
        <v>125</v>
      </c>
      <c r="C52" s="76">
        <v>572</v>
      </c>
      <c r="D52" s="42" t="s">
        <v>139</v>
      </c>
      <c r="E52" s="43" t="s">
        <v>139</v>
      </c>
    </row>
    <row r="53" spans="1:5" ht="17.25" x14ac:dyDescent="0.3">
      <c r="A53" s="18" t="s">
        <v>75</v>
      </c>
      <c r="B53" s="18" t="s">
        <v>126</v>
      </c>
      <c r="C53" s="76">
        <v>475</v>
      </c>
      <c r="D53" s="28" t="s">
        <v>139</v>
      </c>
      <c r="E53" s="41" t="s">
        <v>139</v>
      </c>
    </row>
    <row r="54" spans="1:5" ht="17.25" x14ac:dyDescent="0.3">
      <c r="A54" s="18" t="s">
        <v>75</v>
      </c>
      <c r="B54" s="18" t="s">
        <v>127</v>
      </c>
      <c r="C54" s="76">
        <v>129</v>
      </c>
      <c r="D54" s="42" t="s">
        <v>139</v>
      </c>
      <c r="E54" s="43" t="s">
        <v>139</v>
      </c>
    </row>
    <row r="55" spans="1:5" ht="17.25" x14ac:dyDescent="0.3">
      <c r="A55" s="18" t="s">
        <v>75</v>
      </c>
      <c r="B55" s="18" t="s">
        <v>128</v>
      </c>
      <c r="C55" s="76">
        <v>35</v>
      </c>
      <c r="D55" s="28" t="s">
        <v>139</v>
      </c>
      <c r="E55" s="41" t="s">
        <v>139</v>
      </c>
    </row>
    <row r="56" spans="1:5" ht="17.25" x14ac:dyDescent="0.3">
      <c r="A56" s="18" t="s">
        <v>75</v>
      </c>
      <c r="B56" s="18" t="s">
        <v>129</v>
      </c>
      <c r="C56" s="76">
        <v>14</v>
      </c>
      <c r="D56" s="42" t="s">
        <v>139</v>
      </c>
      <c r="E56" s="43" t="s">
        <v>139</v>
      </c>
    </row>
    <row r="57" spans="1:5" ht="17.25" x14ac:dyDescent="0.3">
      <c r="A57" s="18" t="s">
        <v>75</v>
      </c>
      <c r="B57" s="18" t="s">
        <v>130</v>
      </c>
      <c r="C57" s="76">
        <v>437</v>
      </c>
      <c r="D57" s="28" t="s">
        <v>139</v>
      </c>
      <c r="E57" s="41" t="s">
        <v>139</v>
      </c>
    </row>
    <row r="58" spans="1:5" ht="17.25" x14ac:dyDescent="0.3">
      <c r="A58" s="18" t="s">
        <v>75</v>
      </c>
      <c r="B58" s="18" t="s">
        <v>131</v>
      </c>
      <c r="C58" s="76">
        <v>22</v>
      </c>
      <c r="D58" s="42" t="s">
        <v>139</v>
      </c>
      <c r="E58" s="43" t="s">
        <v>139</v>
      </c>
    </row>
    <row r="59" spans="1:5" ht="17.25" x14ac:dyDescent="0.3">
      <c r="A59" s="18" t="s">
        <v>75</v>
      </c>
      <c r="B59" s="18" t="s">
        <v>132</v>
      </c>
      <c r="C59" s="76">
        <v>652</v>
      </c>
      <c r="D59" s="28" t="s">
        <v>139</v>
      </c>
      <c r="E59" s="41" t="s">
        <v>139</v>
      </c>
    </row>
    <row r="60" spans="1:5" ht="17.25" x14ac:dyDescent="0.3">
      <c r="A60" s="18" t="s">
        <v>75</v>
      </c>
      <c r="B60" s="18" t="s">
        <v>133</v>
      </c>
      <c r="C60" s="76">
        <v>131</v>
      </c>
      <c r="D60" s="42" t="s">
        <v>139</v>
      </c>
      <c r="E60" s="43" t="s">
        <v>139</v>
      </c>
    </row>
    <row r="61" spans="1:5" ht="17.25" x14ac:dyDescent="0.3">
      <c r="A61" s="18" t="s">
        <v>75</v>
      </c>
      <c r="B61" s="18" t="s">
        <v>134</v>
      </c>
      <c r="C61" s="76">
        <v>100</v>
      </c>
      <c r="D61" s="28" t="s">
        <v>139</v>
      </c>
      <c r="E61" s="41" t="s">
        <v>139</v>
      </c>
    </row>
    <row r="62" spans="1:5" ht="17.25" x14ac:dyDescent="0.3">
      <c r="A62" s="10" t="s">
        <v>75</v>
      </c>
      <c r="B62" s="10" t="s">
        <v>135</v>
      </c>
      <c r="C62" s="11">
        <v>39484</v>
      </c>
      <c r="D62" s="12" t="s">
        <v>139</v>
      </c>
      <c r="E62" s="13" t="s">
        <v>139</v>
      </c>
    </row>
    <row r="63" spans="1:5" hidden="1" x14ac:dyDescent="0.2"/>
    <row r="64" spans="1:5" ht="17.25" x14ac:dyDescent="0.3">
      <c r="A64" s="39" t="s">
        <v>20</v>
      </c>
    </row>
  </sheetData>
  <sheetProtection sheet="1" objects="1" scenarios="1" selectLockedCells="1"/>
  <conditionalFormatting sqref="A4:E62">
    <cfRule type="expression" dxfId="110" priority="1">
      <formula>MOD(ROW(),2)=0</formula>
    </cfRule>
  </conditionalFormatting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docMetadata/LabelInfo.xml><?xml version="1.0" encoding="utf-8"?>
<clbl:labelList xmlns:clbl="http://schemas.microsoft.com/office/2020/mipLabelMetadata">
  <clbl:label id="{34720645-5fdd-4302-8e87-9becee4e5aa1}" enabled="1" method="Standard" siteId="{265c2dcd-2a6e-43aa-b2e8-26421a8c852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MAGI Redeterminations</vt:lpstr>
      <vt:lpstr>Non-MAGI Redeterminations</vt:lpstr>
      <vt:lpstr>Redeterminations Total</vt:lpstr>
      <vt:lpstr>Returned Packet + Ex Parte</vt:lpstr>
      <vt:lpstr>Monthly Redetermination Proc</vt:lpstr>
      <vt:lpstr>MAGI Discontinuances</vt:lpstr>
      <vt:lpstr>Non-MAGI Discontinuances</vt:lpstr>
      <vt:lpstr>Discontinuances Total</vt:lpstr>
      <vt:lpstr>MAGI Reinstatements</vt:lpstr>
      <vt:lpstr>Non-MAGI Reinstatements</vt:lpstr>
      <vt:lpstr>Total Reinstatements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Daei, Afshin@DHCS</dc:creator>
  <cp:lastModifiedBy>Daei, Afshin@DHCS</cp:lastModifiedBy>
  <dcterms:created xsi:type="dcterms:W3CDTF">2026-08-14T21:10:16Z</dcterms:created>
  <dcterms:modified xsi:type="dcterms:W3CDTF">2026-10-06T17:41:54Z</dcterms:modified>
</cp:coreProperties>
</file>