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DRG\Hospital List\Hospital Characteristic File\SFY 22-23\BOR Char\"/>
    </mc:Choice>
  </mc:AlternateContent>
  <bookViews>
    <workbookView xWindow="0" yWindow="0" windowWidth="23040" windowHeight="8610" tabRatio="853"/>
  </bookViews>
  <sheets>
    <sheet name="BOR Hosp Char SFY 22-23" sheetId="28" r:id="rId1"/>
    <sheet name="SFY 20-21 CA CHAR - Hosp Assoc" sheetId="14" state="hidden" r:id="rId2"/>
    <sheet name="SFY 20-21 BOR CHAR - Hosp Assoc" sheetId="15" state="hidden"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18old" localSheetId="2">#REF!</definedName>
    <definedName name="_18old" localSheetId="1">#REF!</definedName>
    <definedName name="_21old" localSheetId="2">#REF!</definedName>
    <definedName name="_21old" localSheetId="1">#REF!</definedName>
    <definedName name="_21old2" localSheetId="2">#REF!</definedName>
    <definedName name="_21old2" localSheetId="1">#REF!</definedName>
    <definedName name="_22" localSheetId="2">#REF!</definedName>
    <definedName name="_22" localSheetId="1">#REF!</definedName>
    <definedName name="_22old" localSheetId="2">#REF!</definedName>
    <definedName name="_22old" localSheetId="1">#REF!</definedName>
    <definedName name="_bpd723" localSheetId="2">#REF!</definedName>
    <definedName name="_bpd723" localSheetId="1">#REF!</definedName>
    <definedName name="_xlnm._FilterDatabase" localSheetId="0" hidden="1">'BOR Hosp Char SFY 22-23'!$A$2:$J$53</definedName>
    <definedName name="_xlnm._FilterDatabase" localSheetId="2" hidden="1">'SFY 20-21 BOR CHAR - Hosp Assoc'!$A$1:$K$44</definedName>
    <definedName name="_xlnm._FilterDatabase" localSheetId="1" hidden="1">'SFY 20-21 CA CHAR - Hosp Assoc'!$A$1:$O$417</definedName>
    <definedName name="_fy13" localSheetId="2">#REF!</definedName>
    <definedName name="_fy13" localSheetId="1">#REF!</definedName>
    <definedName name="_fy15" localSheetId="2">#REF!</definedName>
    <definedName name="_fy15" localSheetId="1">#REF!</definedName>
    <definedName name="_p172006" localSheetId="2">#REF!</definedName>
    <definedName name="_p172006" localSheetId="1">#REF!</definedName>
    <definedName name="_t3" localSheetId="2">#REF!</definedName>
    <definedName name="_t3" localSheetId="1">#REF!</definedName>
    <definedName name="_tab1" localSheetId="2">#REF!</definedName>
    <definedName name="_tab1" localSheetId="1">#REF!</definedName>
    <definedName name="_tab2" localSheetId="2">#REF!</definedName>
    <definedName name="_tab2" localSheetId="1">#REF!</definedName>
    <definedName name="_tab3" localSheetId="2">#REF!</definedName>
    <definedName name="_tab3" localSheetId="1">#REF!</definedName>
    <definedName name="_tab4" localSheetId="2">#REF!</definedName>
    <definedName name="_tab4" localSheetId="1">#REF!</definedName>
    <definedName name="_tab4x" localSheetId="2">#REF!</definedName>
    <definedName name="_tab4x" localSheetId="1">#REF!</definedName>
    <definedName name="A1_24870" localSheetId="2">#REF!</definedName>
    <definedName name="A1_24870" localSheetId="1">#REF!</definedName>
    <definedName name="age_adj" localSheetId="2">#REF!</definedName>
    <definedName name="age_adj" localSheetId="1">#REF!</definedName>
    <definedName name="all" localSheetId="2">#REF!</definedName>
    <definedName name="all" localSheetId="1">#REF!</definedName>
    <definedName name="APRDRG_v26" localSheetId="2">#REF!</definedName>
    <definedName name="APRDRG_v26" localSheetId="1">#REF!</definedName>
    <definedName name="bpd722old" localSheetId="2">#REF!</definedName>
    <definedName name="bpd722old" localSheetId="1">#REF!</definedName>
    <definedName name="C3310719" localSheetId="2">#REF!</definedName>
    <definedName name="C3310719" localSheetId="1">#REF!</definedName>
    <definedName name="CCR" localSheetId="2">[1]Sheet3!#REF!</definedName>
    <definedName name="CCR" localSheetId="1">[1]Sheet3!#REF!</definedName>
    <definedName name="char1617" localSheetId="2">#REF!</definedName>
    <definedName name="char1617" localSheetId="1">#REF!</definedName>
    <definedName name="CN17_PUF" localSheetId="2">#REF!</definedName>
    <definedName name="CN17_PUF" localSheetId="1">#REF!</definedName>
    <definedName name="Cost_Out_Thresh" localSheetId="2">'[2]2-Calculator'!#REF!</definedName>
    <definedName name="Cost_Out_Thresh" localSheetId="1">'[2]2-Calculator'!#REF!</definedName>
    <definedName name="cost_thresh" localSheetId="2">#REF!</definedName>
    <definedName name="cost_thresh" localSheetId="1">#REF!</definedName>
    <definedName name="Cov_chg" localSheetId="2">[1]Sheet3!#REF!</definedName>
    <definedName name="Cov_chg" localSheetId="1">[1]Sheet3!#REF!</definedName>
    <definedName name="Cov_days" localSheetId="2">[1]Sheet3!#REF!</definedName>
    <definedName name="Cov_days" localSheetId="1">[1]Sheet3!#REF!</definedName>
    <definedName name="d" localSheetId="2">#REF!</definedName>
    <definedName name="d" localSheetId="1">#REF!</definedName>
    <definedName name="_xlnm.Database" localSheetId="2">#REF!</definedName>
    <definedName name="_xlnm.Database" localSheetId="1">#REF!</definedName>
    <definedName name="day_pay" localSheetId="2">#REF!</definedName>
    <definedName name="day_pay" localSheetId="1">#REF!</definedName>
    <definedName name="day_thresh" localSheetId="2">#REF!</definedName>
    <definedName name="day_thresh" localSheetId="1">#REF!</definedName>
    <definedName name="DRG_Base_Pay" localSheetId="2">[1]Sheet3!#REF!</definedName>
    <definedName name="DRG_Base_Pay" localSheetId="1">[1]Sheet3!#REF!</definedName>
    <definedName name="DRG_Base_Pay_w_MedEd" localSheetId="2">'[2]2-Calculator'!#REF!</definedName>
    <definedName name="DRG_Base_Pay_w_MedEd" localSheetId="1">'[2]2-Calculator'!#REF!</definedName>
    <definedName name="DRG_out_thresh" localSheetId="2">[1]Sheet3!#REF!</definedName>
    <definedName name="DRG_out_thresh" localSheetId="1">[1]Sheet3!#REF!</definedName>
    <definedName name="e" localSheetId="2">'[3]2.2'!#REF!</definedName>
    <definedName name="e" localSheetId="1">'[3]2.2'!#REF!</definedName>
    <definedName name="er" localSheetId="2">'[3]2.2'!#REF!</definedName>
    <definedName name="er" localSheetId="1">'[3]2.2'!#REF!</definedName>
    <definedName name="f" localSheetId="2">'[3]2.2'!#REF!</definedName>
    <definedName name="f" localSheetId="1">'[3]2.2'!#REF!</definedName>
    <definedName name="fifteen" localSheetId="2">#REF!</definedName>
    <definedName name="fifteen" localSheetId="1">#REF!</definedName>
    <definedName name="FOURTEEN" localSheetId="2">#REF!</definedName>
    <definedName name="FOURTEEN" localSheetId="1">#REF!</definedName>
    <definedName name="FY16_NPRM" localSheetId="2">#REF!</definedName>
    <definedName name="FY16_NPRM" localSheetId="1">#REF!</definedName>
    <definedName name="g" localSheetId="2">#REF!</definedName>
    <definedName name="g" localSheetId="1">#REF!</definedName>
    <definedName name="google" localSheetId="2">#REF!</definedName>
    <definedName name="google" localSheetId="1">#REF!</definedName>
    <definedName name="HAFD2009_Ext0911" localSheetId="2">[4]Data!#REF!</definedName>
    <definedName name="HAFD2009_Ext0911" localSheetId="1">[4]Data!#REF!</definedName>
    <definedName name="HAFD2010_Ext0512" localSheetId="2">[5]Data!#REF!</definedName>
    <definedName name="HAFD2010_Ext0512" localSheetId="1">[5]Data!#REF!</definedName>
    <definedName name="HAFD2012_Ext1014" localSheetId="2">[6]Data!#REF!</definedName>
    <definedName name="HAFD2012_Ext1014" localSheetId="1">[6]Data!#REF!</definedName>
    <definedName name="HAFD2013_Ext0915" localSheetId="2">[7]Data!#REF!</definedName>
    <definedName name="HAFD2013_Ext0915" localSheetId="1">[7]Data!#REF!</definedName>
    <definedName name="HAFD2014_Ext0915" localSheetId="2">[8]Data!#REF!</definedName>
    <definedName name="HAFD2014_Ext0915" localSheetId="1">[8]Data!#REF!</definedName>
    <definedName name="hghghh" localSheetId="2">#REF!</definedName>
    <definedName name="hghghh" localSheetId="1">#REF!</definedName>
    <definedName name="hj" localSheetId="2">#REF!</definedName>
    <definedName name="hj" localSheetId="1">#REF!</definedName>
    <definedName name="imptab17fr" localSheetId="2">#REF!</definedName>
    <definedName name="imptab17fr" localSheetId="1">#REF!</definedName>
    <definedName name="inlier" localSheetId="2">#REF!</definedName>
    <definedName name="inlier" localSheetId="1">#REF!</definedName>
    <definedName name="kj" localSheetId="2">#REF!</definedName>
    <definedName name="kj" localSheetId="1">#REF!</definedName>
    <definedName name="LOS" localSheetId="2">[1]Sheet3!#REF!</definedName>
    <definedName name="LOS" localSheetId="1">[1]Sheet3!#REF!</definedName>
    <definedName name="m" localSheetId="2">#REF!</definedName>
    <definedName name="m" localSheetId="1">#REF!</definedName>
    <definedName name="Marginal_cost" localSheetId="2">'[2]2-Calculator'!#REF!</definedName>
    <definedName name="Marginal_cost" localSheetId="1">'[2]2-Calculator'!#REF!</definedName>
    <definedName name="Marginal_cost_percent" localSheetId="2">[1]Sheet3!#REF!</definedName>
    <definedName name="Marginal_cost_percent" localSheetId="1">[1]Sheet3!#REF!</definedName>
    <definedName name="MC" localSheetId="2">#REF!</definedName>
    <definedName name="MC" localSheetId="1">#REF!</definedName>
    <definedName name="Medicare_ID" localSheetId="2">#REF!</definedName>
    <definedName name="Medicare_ID" localSheetId="1">#REF!</definedName>
    <definedName name="mj" localSheetId="2">'[3]2.2'!#REF!</definedName>
    <definedName name="mj" localSheetId="1">'[3]2.2'!#REF!</definedName>
    <definedName name="n" localSheetId="2">'[3]2.2'!#REF!</definedName>
    <definedName name="n" localSheetId="1">'[3]2.2'!#REF!</definedName>
    <definedName name="Natl_ALOS" localSheetId="2">[1]Sheet3!#REF!</definedName>
    <definedName name="Natl_ALOS" localSheetId="1">[1]Sheet3!#REF!</definedName>
    <definedName name="op" localSheetId="2">'[3]2.2'!#REF!</definedName>
    <definedName name="op" localSheetId="1">'[3]2.2'!#REF!</definedName>
    <definedName name="po" localSheetId="2">'[3]2.2'!#REF!</definedName>
    <definedName name="po" localSheetId="1">'[3]2.2'!#REF!</definedName>
    <definedName name="pol_adj" localSheetId="2">#REF!</definedName>
    <definedName name="pol_adj" localSheetId="1">#REF!</definedName>
    <definedName name="q" localSheetId="2">#REF!</definedName>
    <definedName name="q" localSheetId="1">#REF!</definedName>
    <definedName name="qry_FYE2016CCRs" localSheetId="2">#REF!</definedName>
    <definedName name="qry_FYE2016CCRs" localSheetId="1">#REF!</definedName>
    <definedName name="sd" localSheetId="2">'[3]2.2'!#REF!</definedName>
    <definedName name="sd" localSheetId="1">'[3]2.2'!#REF!</definedName>
    <definedName name="SimAInlier" localSheetId="2">#REF!</definedName>
    <definedName name="SimAInlier" localSheetId="1">#REF!</definedName>
    <definedName name="SimASSO" localSheetId="2">#REF!</definedName>
    <definedName name="SimASSO" localSheetId="1">#REF!</definedName>
    <definedName name="Sso" localSheetId="2">#REF!</definedName>
    <definedName name="Sso" localSheetId="1">#REF!</definedName>
    <definedName name="Stdvars" localSheetId="2">#REF!</definedName>
    <definedName name="Stdvars" localSheetId="1">#REF!</definedName>
    <definedName name="tesy" localSheetId="2">#REF!</definedName>
    <definedName name="tesy" localSheetId="1">#REF!</definedName>
    <definedName name="TitleRegion1.a2.j53.1">'BOR Hosp Char SFY 22-23'!$A$2</definedName>
    <definedName name="w" localSheetId="2">#REF!</definedName>
    <definedName name="w" localSheetId="1">#REF!</definedName>
    <definedName name="we" localSheetId="2">'[3]2.2'!#REF!</definedName>
    <definedName name="we" localSheetId="1">'[3]2.2'!#REF!</definedName>
    <definedName name="x" localSheetId="2">#REF!</definedName>
    <definedName name="x" localSheetId="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<sst xmlns="http://schemas.openxmlformats.org/spreadsheetml/2006/main" count="3984" uniqueCount="571">
  <si>
    <t>State</t>
  </si>
  <si>
    <t>ADVENTIST HEALTH SIMI VALLEY</t>
  </si>
  <si>
    <t>QUEEN OF THE VALLEY MEDICAL CENTER</t>
  </si>
  <si>
    <t xml:space="preserve">HENDERSON HOSPITAL AND MEDIC       </t>
  </si>
  <si>
    <t xml:space="preserve">LA PAZ REGIONAL HOSPITAL INC       </t>
  </si>
  <si>
    <t xml:space="preserve">COLUMBIA SUNRISE MTN               </t>
  </si>
  <si>
    <t xml:space="preserve">RENOWN REGIONAL MED CTR            </t>
  </si>
  <si>
    <t xml:space="preserve">VALLEY HEALTH SYSTEMS              </t>
  </si>
  <si>
    <t xml:space="preserve">YUMA REGIONAL MED CENTER           </t>
  </si>
  <si>
    <t xml:space="preserve">WESTERN ARIZONA REG MED            </t>
  </si>
  <si>
    <t xml:space="preserve">CARSON TAHOE HOSP                  </t>
  </si>
  <si>
    <t xml:space="preserve">SPRING VALLEY HOSPITAL             </t>
  </si>
  <si>
    <t xml:space="preserve">LAKE DISTRICT HOSP                 </t>
  </si>
  <si>
    <t xml:space="preserve">VALLEY HOSPITAL MEDICAL CEN        </t>
  </si>
  <si>
    <t xml:space="preserve">SOUTHERN HILLS HOSPITAL            </t>
  </si>
  <si>
    <t xml:space="preserve">CENTENNIAL HILLS HOSP              </t>
  </si>
  <si>
    <t xml:space="preserve">ST ROSE DOMINICAN HOSP             </t>
  </si>
  <si>
    <t xml:space="preserve">NORTHERN NEVADA MEDICAL CENT       </t>
  </si>
  <si>
    <t xml:space="preserve">UNIVERSITY MED CTR OF              </t>
  </si>
  <si>
    <t xml:space="preserve">SKY LAKES MEDICAL CENTER           </t>
  </si>
  <si>
    <t xml:space="preserve">NORTH VISTA HOSP INC               </t>
  </si>
  <si>
    <t xml:space="preserve">RENOWN SOUTH MEADOWS MED           </t>
  </si>
  <si>
    <t xml:space="preserve">ROGUE VALLEY MEDICAL CENTER        </t>
  </si>
  <si>
    <t xml:space="preserve">HAVASU REGIONAL MEDICAL            </t>
  </si>
  <si>
    <t xml:space="preserve">THREE RIVERS COMM HOSP             </t>
  </si>
  <si>
    <t xml:space="preserve">VALLEY VIEW MED CENTER             </t>
  </si>
  <si>
    <t xml:space="preserve">SUMMERLIN HOSP MED CTR             </t>
  </si>
  <si>
    <t xml:space="preserve">SUNRISE HOSPITAL MED CTR           </t>
  </si>
  <si>
    <t>No</t>
  </si>
  <si>
    <t>Yes</t>
  </si>
  <si>
    <t>NV</t>
  </si>
  <si>
    <t>AZ</t>
  </si>
  <si>
    <t>OR</t>
  </si>
  <si>
    <t>Remote Rural</t>
  </si>
  <si>
    <t>OSHPD ID</t>
  </si>
  <si>
    <t xml:space="preserve">CARSON VALLEY MEDICAL              </t>
  </si>
  <si>
    <t>JEROLD PHELPS COMMUNITY HOSPITAL</t>
  </si>
  <si>
    <t>BARTON MEMORIAL HOSPITAL</t>
  </si>
  <si>
    <t>CHILDRENS HOSPITAL AND RESEARCH CENTER AT OAKLAND</t>
  </si>
  <si>
    <t>KAISER FOUNDATION HOSPITAL - SAN DIEGO - ZION</t>
  </si>
  <si>
    <t>KINDRED HOSPITAL - RIVERSIDE</t>
  </si>
  <si>
    <t>EISENHOWER MEDICAL CENTER</t>
  </si>
  <si>
    <t>WHITTIER HOSPITAL MEDICAL CENTER</t>
  </si>
  <si>
    <t>SOUTHERN CALIFORNIA HOSPITAL AT CULVER CITY</t>
  </si>
  <si>
    <t>WEST HILLS HOSPITAL AND MEDICAL CENTER</t>
  </si>
  <si>
    <t>KINDRED HOSPITAL - LA MIRADA</t>
  </si>
  <si>
    <t>PRESBYTERIAN INTERCOMMUNITY HOSPITAL</t>
  </si>
  <si>
    <t>REDWOOD MEMORIAL HOSPITAL</t>
  </si>
  <si>
    <t>REDLANDS COMMUNITY HOSPITAL</t>
  </si>
  <si>
    <t>KINDRED HOSPITAL - ONTARIO</t>
  </si>
  <si>
    <t>FOOTHILL REGIONAL MEDICAL CENTER</t>
  </si>
  <si>
    <t>MILLS-PENINSULA MEDICAL CENTER</t>
  </si>
  <si>
    <t>MEMORIAL HOSPITAL OF GARDENA</t>
  </si>
  <si>
    <t>CITRUS VALLEY MEDICAL CENTER - QV CAMPUS</t>
  </si>
  <si>
    <t>KAISER FOUNDATION HOSPITAL - SAN JOSE</t>
  </si>
  <si>
    <t>EDEN MEDICAL CENTER</t>
  </si>
  <si>
    <t>PIONEERS MEMORIAL HEALTHCARE DISTRICT</t>
  </si>
  <si>
    <t>BEAR VALLEY COMMUNITY HOSPITAL</t>
  </si>
  <si>
    <t>ST. JOHN'S REGIONAL MEDICAL CENTER</t>
  </si>
  <si>
    <t>SIERRA VIEW MEDICAL CENTER</t>
  </si>
  <si>
    <t>KAISER FOUNDATION HOSPITAL - ROSEVILLE</t>
  </si>
  <si>
    <t>HUNTINGTON BEACH HOSPITAL</t>
  </si>
  <si>
    <t>ST. ELIZABETH COMMUNITY HOSPITAL</t>
  </si>
  <si>
    <t>KAISER FOUNDATION HOSPITAL - FRESNO</t>
  </si>
  <si>
    <t>EL CAMINO HOSPITAL LOS GATOS</t>
  </si>
  <si>
    <t>FAIRCHILD MEDICAL CENTER</t>
  </si>
  <si>
    <t>NOVATO COMMUNITY HOSPITAL</t>
  </si>
  <si>
    <t>SAN LEANDRO HOSPITAL</t>
  </si>
  <si>
    <t>DESERT REGIONAL MEDICAL CENTER</t>
  </si>
  <si>
    <t>COMMUNITY REGIONAL MEDICAL CENTER-FRESNO</t>
  </si>
  <si>
    <t>MERCY HOSPITAL - BAKERSFIELD</t>
  </si>
  <si>
    <t>CALIFORNIA HOSPITAL MEDICAL CENTER - LOS ANGELES</t>
  </si>
  <si>
    <t>CITY OF HOPE HELFORD CLINICAL RESEARCH HOSPITAL</t>
  </si>
  <si>
    <t>HEMET VALLEY MEDICAL CENTER</t>
  </si>
  <si>
    <t>MARTIN LUTHER KING, JR. COMMUNITY HOSPITAL</t>
  </si>
  <si>
    <t>RIVERSIDE COMMUNITY HOSPITAL</t>
  </si>
  <si>
    <t>ST. VINCENT MEDICAL CENTER</t>
  </si>
  <si>
    <t>ADVENTIST HEALTH CLEARLAKE</t>
  </si>
  <si>
    <t>PROVIDENCE SAINT JOHN'S HEALTH CENTER</t>
  </si>
  <si>
    <t>CHILDREN'S HOSPITAL OF LOS ANGELES</t>
  </si>
  <si>
    <t>SANTA ROSA MEMORIAL HOSPITAL-MONTGOMERY</t>
  </si>
  <si>
    <t>KAISER FOUNDATION HOSPITAL - WEST LA</t>
  </si>
  <si>
    <t>KAISER FOUNDATION HOSPITAL - SAN FRANCISCO</t>
  </si>
  <si>
    <t>VIBRA HOSPITAL OF SACRAMENTO</t>
  </si>
  <si>
    <t>DELANO REGIONAL MEDICAL CENTER</t>
  </si>
  <si>
    <t>KAISER FND HOSP - ORANGE COUNTY - LAKEVIEW</t>
  </si>
  <si>
    <t>VALLEY MEMORIAL HOSPITAL</t>
  </si>
  <si>
    <t>SHARP CORONADO HOSPITAL AND HEALTHCARE CENTER</t>
  </si>
  <si>
    <t>SETON MEDICAL CENTER</t>
  </si>
  <si>
    <t>USC VERDUGO HILLS HOSPITAL</t>
  </si>
  <si>
    <t>ST. MARY'S MEDICAL CENTER, SAN FRANCISCO</t>
  </si>
  <si>
    <t>KAISER FOUNDATION HOSPITAL - MORENO VALLEY</t>
  </si>
  <si>
    <t>BEVERLY HOSPITAL</t>
  </si>
  <si>
    <t>DOCTORS MEDICAL CENTER</t>
  </si>
  <si>
    <t>LAKEWOOD REGIONAL MEDICAL CENTER</t>
  </si>
  <si>
    <t>COAST PLAZA HOSPITAL</t>
  </si>
  <si>
    <t>PALO VERDE HOSPITAL</t>
  </si>
  <si>
    <t>LOMPOC VALLEY MEDICAL CENTER</t>
  </si>
  <si>
    <t>SUTTER AUBURN FAITH HOSPITAL</t>
  </si>
  <si>
    <t>HEALDSBURG DISTRICT HOSPITAL</t>
  </si>
  <si>
    <t>ST. MARY MEDICAL CENTER - LONG BEACH</t>
  </si>
  <si>
    <t>OROVILLE HOSPITAL</t>
  </si>
  <si>
    <t>ST. JOHN'S PLEASANT VALLEY HOSPITAL</t>
  </si>
  <si>
    <t>KAISER FOUNDATION HOSPITAL - SAN RAFAEL</t>
  </si>
  <si>
    <t>SHASTA REGIONAL MEDICAL CENTER</t>
  </si>
  <si>
    <t>KINDRED HOSPITAL - RANCHO</t>
  </si>
  <si>
    <t>ST. AGNES MEDICAL CENTER</t>
  </si>
  <si>
    <t>GOOD SAMARITAN HOSPITAL-BAKERSFIELD</t>
  </si>
  <si>
    <t>KINDRED HOSPITAL - SOUTH BAY</t>
  </si>
  <si>
    <t>COLLEGE MEDICAL CENTER</t>
  </si>
  <si>
    <t>COMMUNITY MEMORIAL HOSPITAL-SAN BUENAVENTURA</t>
  </si>
  <si>
    <t>ADVENTIST HEALTH WHITE MEMORIAL</t>
  </si>
  <si>
    <t>GOLETA VALLEY COTTAGE HOSPITAL</t>
  </si>
  <si>
    <t>PARKVIEW COMMUNITY HOSPITAL MEDICAL CENTER</t>
  </si>
  <si>
    <t>ADVENTIST HEALTH UKIAH VALLEY</t>
  </si>
  <si>
    <t>LOMA LINDA UNIVERSITY SURGICAL HOSPITAL</t>
  </si>
  <si>
    <t>PETALUMA VALLEY HOSPITAL</t>
  </si>
  <si>
    <t>COMMUNITY HOSPITAL OF SAN BERNARDINO</t>
  </si>
  <si>
    <t>SOUTHWEST HEALTHCARE SYSTEM-MURRIETA</t>
  </si>
  <si>
    <t>OLYMPIA MEDICAL CENTER</t>
  </si>
  <si>
    <t>MOUNTAINS COMMUNITY HOSPITAL</t>
  </si>
  <si>
    <t>PIH HOSPITAL - DOWNEY</t>
  </si>
  <si>
    <t>ALVARADO HOSPITAL MEDICAL CENTER</t>
  </si>
  <si>
    <t>CALIFORNIA PACIFIC MED CTR-DAVIES CAMPUS</t>
  </si>
  <si>
    <t>ADVENTIST HEALTH TEHACHAPI VALLEY</t>
  </si>
  <si>
    <t>SADDLEBACK MEMORIAL MEDICAL CENTER</t>
  </si>
  <si>
    <t>HAZEL HAWKINS MEMORIAL HOSPITAL</t>
  </si>
  <si>
    <t>VALLEY CHILDREN'S HOSPITAL</t>
  </si>
  <si>
    <t>SAN GABRIEL VALLEY MEDICAL CENTER</t>
  </si>
  <si>
    <t>ALTA BATES SUMMIT MEDICAL CENTER</t>
  </si>
  <si>
    <t>KAISER FOUNDATION HOSPITAL - WOODLAND HILLS</t>
  </si>
  <si>
    <t>THOUSAND OAKS SURGICAL HOSPITAL, A CAMPUS OF LOS ROBLES HOSP &amp; MED CTR</t>
  </si>
  <si>
    <t>KINDRED HOSPITAL - SAN FRANCISCO BAY AREA</t>
  </si>
  <si>
    <t>KAISER FOUNDATION HOSPITAL - RIVERSIDE</t>
  </si>
  <si>
    <t>CLOVIS COMMUNITY MEDICAL CENTER</t>
  </si>
  <si>
    <t>ST. FRANCIS MEMORIAL HOSPITAL</t>
  </si>
  <si>
    <t>ADVENTIST HEALTH LODI MEMORIAL</t>
  </si>
  <si>
    <t>EASTERN PLUMAS HOSPITAL-PORTOLA CAMPUS</t>
  </si>
  <si>
    <t>PLUMAS DISTRICT HOSPITAL</t>
  </si>
  <si>
    <t>KAISER FOUNDATION HOSPITAL - SANTA CLARA</t>
  </si>
  <si>
    <t>ADVENTIST HEALTH REEDLEY</t>
  </si>
  <si>
    <t>PROVIDENCE SAINT JOSEPH MEDICAL CENTER</t>
  </si>
  <si>
    <t>KAISER FOUNDATION HOSPITAL - SOUTH BAY</t>
  </si>
  <si>
    <t>CENTINELA HOSPITAL MEDICAL CENTER</t>
  </si>
  <si>
    <t>SUTTER SURGICAL HOSPITAL-NORTH VALLEY</t>
  </si>
  <si>
    <t>GREATER EL MONTE COMMUNITY HOSPITAL</t>
  </si>
  <si>
    <t>OAK VALLEY HOSPITAL DISTRICT</t>
  </si>
  <si>
    <t>FRANK R HOWARD MEMORIAL HOSPITAL</t>
  </si>
  <si>
    <t>MERCY HOSPITAL OF FOLSOM</t>
  </si>
  <si>
    <t>SUTTER ROSEVILLE MEDICAL CENTER</t>
  </si>
  <si>
    <t>PARADISE VALLEY HOSPITAL</t>
  </si>
  <si>
    <t>KAISER FOUNDATION HOSPITAL - ONTARIO</t>
  </si>
  <si>
    <t>ANTELOPE VALLEY HOSPITAL</t>
  </si>
  <si>
    <t>KAISER FOUNDATION HOSPITAL &amp; REHAB CENTER - VALLEJO</t>
  </si>
  <si>
    <t>SUTTER SOLANO MEDICAL CENTER</t>
  </si>
  <si>
    <t>LOMA LINDA UNIVERSITY CHILDREN'S HOSPITAL</t>
  </si>
  <si>
    <t>MEMORIAL HOSPITAL LOS BANOS</t>
  </si>
  <si>
    <t>POMERADO HOSPITAL</t>
  </si>
  <si>
    <t>KAISER FOUNDATION HOSPITAL - PANORAMA CITY</t>
  </si>
  <si>
    <t>KAISER FOUNDATION HOSPITAL - REDWOOD CITY</t>
  </si>
  <si>
    <t>ST. LOUISE REGIONAL HOSPITAL</t>
  </si>
  <si>
    <t>EMANUEL MEDICAL CENTER</t>
  </si>
  <si>
    <t>MARIN GENERAL HOSPITAL</t>
  </si>
  <si>
    <t>SHARP CHULA VISTA MEDICAL CENTER</t>
  </si>
  <si>
    <t>TWIN CITIES COMMUNITY HOSPITAL</t>
  </si>
  <si>
    <t>SENECA DISTRICT HOSPITAL</t>
  </si>
  <si>
    <t>POMONA VALLEY HOSPITAL MEDICAL CENTER</t>
  </si>
  <si>
    <t>HUNTINGTON MEMORIAL HOSPITAL</t>
  </si>
  <si>
    <t>SHARP MEMORIAL HOSPITAL</t>
  </si>
  <si>
    <t>KAISER FOUNDATION HOSPITAL - SANTA ROSA</t>
  </si>
  <si>
    <t>NORTHRIDGE HOSPITAL MEDICAL CENTER</t>
  </si>
  <si>
    <t>ENLOE MEDICAL CENTER- ESPLANADE</t>
  </si>
  <si>
    <t>EAST LOS ANGELES DOCTORS HOSPITAL</t>
  </si>
  <si>
    <t>LA PALMA INTERCOMMUNITY HOSPITAL</t>
  </si>
  <si>
    <t>CHAPMAN GLOBAL MEDICAL CENTER</t>
  </si>
  <si>
    <t>KERN VALLEY HEALTHCARE DISTRICT</t>
  </si>
  <si>
    <t>KAISER FOUNDATION HOSPITAL - OAKLAND/RICHMOND</t>
  </si>
  <si>
    <t>DOMINICAN HOSPITAL</t>
  </si>
  <si>
    <t>GOOD SAMARITAN HOSPITAL-SAN JOSE</t>
  </si>
  <si>
    <t>ENCINO HOSPITAL MEDICAL CENTER</t>
  </si>
  <si>
    <t>RIDGECREST REGIONAL HOSPITAL</t>
  </si>
  <si>
    <t>KINDRED HOSPITAL - LOS ANGELES</t>
  </si>
  <si>
    <t>SUTTER AMADOR HOSPITAL</t>
  </si>
  <si>
    <t>PALOMAR HEALTH DOWNTOWN CAMPUS</t>
  </si>
  <si>
    <t>CORONA REGIONAL MEDICAL CENTER-MAIN</t>
  </si>
  <si>
    <t>SUTTER COAST HOSPITAL</t>
  </si>
  <si>
    <t>COLORADO RIVER MEDICAL CENTER</t>
  </si>
  <si>
    <t>LUCILE PACKARD CHILDREN'S HOSPITAL STANFORD</t>
  </si>
  <si>
    <t>TORRANCE MEMORIAL MEDICAL CENTER</t>
  </si>
  <si>
    <t>BAKERSFIELD MEMORIAL HOSPITAL</t>
  </si>
  <si>
    <t>MENIFEE VALLEY MEDICAL CENTER</t>
  </si>
  <si>
    <t>SUTTER DELTA MEDICAL CENTER</t>
  </si>
  <si>
    <t>ORCHARD HOSPITAL</t>
  </si>
  <si>
    <t>SANTA BARBARA COTTAGE HOSPITAL</t>
  </si>
  <si>
    <t>JOHN F KENNEDY MEMORIAL HOSPITAL</t>
  </si>
  <si>
    <t>PROVIDENCE HOLY CROSS MEDICAL CENTER</t>
  </si>
  <si>
    <t>EARL AND LORAINE MILLER CHILDRENS HOSPITAL</t>
  </si>
  <si>
    <t>KAISER FOUNDATION HOSPITAL - BALDWIN PARK</t>
  </si>
  <si>
    <t>GLENDALE MEMORIAL HOSPITAL AND HEALTH CENTER</t>
  </si>
  <si>
    <t>MERCY MEDICAL CENTER - REDDING</t>
  </si>
  <si>
    <t>MODOC MEDICAL CENTER</t>
  </si>
  <si>
    <t>MERCY GENERAL HOSPITAL</t>
  </si>
  <si>
    <t>ST. FRANCIS MEDICAL CENTER</t>
  </si>
  <si>
    <t>ORANGE COAST MEMORIAL MEDICAL CENTER</t>
  </si>
  <si>
    <t>METHODIST HOSPITAL OF SOUTHERN CALIFORNIA</t>
  </si>
  <si>
    <t>PALMDALE REGIONAL MEDICAL CENTER</t>
  </si>
  <si>
    <t>GOOD SAMARITAN HOSPITAL-LOS ANGELES</t>
  </si>
  <si>
    <t>MARK TWAIN MEDICAL CENTER</t>
  </si>
  <si>
    <t>KAISER FOUNDATION HOSPITAL - DOWNEY</t>
  </si>
  <si>
    <t>MERCY MEDICAL CENTER - MERCED</t>
  </si>
  <si>
    <t>MERCY MEDICAL CENTER MT. SHASTA</t>
  </si>
  <si>
    <t>ADVENTIST HEALTH FEATHER RIVER</t>
  </si>
  <si>
    <t>HOAG MEMORIAL HOSPITAL PRESBYTERIAN</t>
  </si>
  <si>
    <t>MAD RIVER COMMUNITY HOSPITAL</t>
  </si>
  <si>
    <t>GROSSMONT HOSPITAL</t>
  </si>
  <si>
    <t>KAISER FOUNDATION HOSPITAL - SOUTH SACRAMENTO</t>
  </si>
  <si>
    <t>KINDRED HOSPITAL - WESTMINSTER</t>
  </si>
  <si>
    <t>ST. JOSEPH'S MEDICAL CENTER OF STOCKTON</t>
  </si>
  <si>
    <t>MENDOCINO COAST DISTRICT HOSPITAL</t>
  </si>
  <si>
    <t>ADVENTIST HEALTH SELMA</t>
  </si>
  <si>
    <t>ADVENTIST HEALTH BAKERSFIELD</t>
  </si>
  <si>
    <t>DAMERON HOSPITAL</t>
  </si>
  <si>
    <t>BANNER LASSEN MEDICAL CENTER</t>
  </si>
  <si>
    <t>TAHOE FOREST HOSPITAL</t>
  </si>
  <si>
    <t>PACIFICA HOSPITAL OF THE VALLEY</t>
  </si>
  <si>
    <t>SOUTH COAST GLOBAL MEDICAL CENTER</t>
  </si>
  <si>
    <t>SAN GORGONIO MEMORIAL HOSPITAL</t>
  </si>
  <si>
    <t>LOS ALAMITOS MEDICAL CENTER</t>
  </si>
  <si>
    <t>SEQUOIA HOSPITAL</t>
  </si>
  <si>
    <t>VALLEY PRESBYTERIAN HOSPITAL</t>
  </si>
  <si>
    <t>CENTRAL VALLEY SPECIALTY HOSPITAL</t>
  </si>
  <si>
    <t>KAWEAH DELTA MEDICAL CENTER</t>
  </si>
  <si>
    <t>ALHAMBRA HOSPITAL MEDICAL CENTER</t>
  </si>
  <si>
    <t>LOMA LINDA UNIVERSITY MEDICAL CENTER-MURRIETA</t>
  </si>
  <si>
    <t>BAKERSFIELD HEART HOSPITAL</t>
  </si>
  <si>
    <t>ST. JOSEPH HOSPITAL - EUREKA</t>
  </si>
  <si>
    <t>GLENN MEDICAL CENTER</t>
  </si>
  <si>
    <t>SIERRA VISTA REGIONAL MEDICAL CENTER</t>
  </si>
  <si>
    <t>CEDARS SINAI MEDICAL CENTER</t>
  </si>
  <si>
    <t>KAISER FOUNDATION HOSPITAL - WALNUT CREEK</t>
  </si>
  <si>
    <t>ALTA BATES SUMMIT MEDICAL CENTER-ALTA BATES CAMPUS</t>
  </si>
  <si>
    <t>GLENDORA COMMUNITY HOSPITAL</t>
  </si>
  <si>
    <t>O'CONNOR HOSPITAL</t>
  </si>
  <si>
    <t>KAISER FOUNDATION HOSPITAL - SAN LEANDRO</t>
  </si>
  <si>
    <t>SCRIPPS MERCY HOSPITAL - CHULA VISTA</t>
  </si>
  <si>
    <t>SIERRA NEVADA MEMORIAL HOSPITAL</t>
  </si>
  <si>
    <t>GARDEN GROVE HOSPITAL AND MEDICAL CENTER</t>
  </si>
  <si>
    <t>ST. MARY MEDICAL CENTER - APPLE VALLEY</t>
  </si>
  <si>
    <t>MADERA COMMUNITY HOSPITAL</t>
  </si>
  <si>
    <t>TEMECULA VALLEY HOSPITAL</t>
  </si>
  <si>
    <t>VICTOR VALLEY GLOBAL MEDICAL CENTER</t>
  </si>
  <si>
    <t>SUTTER MATERNITY AND SURGERY CENTER OF SANTA CRUZ</t>
  </si>
  <si>
    <t>ST. BERNARDINE MEDICAL CENTER</t>
  </si>
  <si>
    <t>MEMORIAL MEDICAL CENTER - MODESTO</t>
  </si>
  <si>
    <t>LOMA LINDA UNIVERSITY MEDICAL CENTER</t>
  </si>
  <si>
    <t>CHILDREN'S HOSPITAL AT MISSION</t>
  </si>
  <si>
    <t>GEORGE L MEE MEMORIAL HOSPITAL</t>
  </si>
  <si>
    <t>PLACENTIA LINDA HOSPITAL</t>
  </si>
  <si>
    <t>SCRIPPS MEMORIAL HOSPITAL - ENCINITAS</t>
  </si>
  <si>
    <t>SONOMA VALLEY HOSPITAL</t>
  </si>
  <si>
    <t>RADY CHILDREN'S HOSPITAL - SAN DIEGO</t>
  </si>
  <si>
    <t>KAISER FOUNDATION HOSPITAL - VACAVILLE</t>
  </si>
  <si>
    <t>WATSONVILLE COMMUNITY HOSPITAL</t>
  </si>
  <si>
    <t>ADVENTIST HEALTH ST. HELENA</t>
  </si>
  <si>
    <t>ADVENTIST HEALTH AND RIDEOUT</t>
  </si>
  <si>
    <t>CHILDRENS RECOVERY CENTER OF NORTHERN CALIFORNIA</t>
  </si>
  <si>
    <t>GARFIELD MEDICAL CENTER</t>
  </si>
  <si>
    <t>JOHN MUIR MEDICAL CENTER-WALNUT CREEK CAMPUS</t>
  </si>
  <si>
    <t>KAISER FOUNDATION HOSPITAL - MANTECA</t>
  </si>
  <si>
    <t>SUTTER SANTA ROSA REGIONAL HOSPITAL</t>
  </si>
  <si>
    <t>SAN DIMAS COMMUNITY HOSPITAL</t>
  </si>
  <si>
    <t>MISSION COMMUNITY HOSPITAL - PANORAMA CAMPUS</t>
  </si>
  <si>
    <t>SALINAS VALLEY MEMORIAL HOSPITAL</t>
  </si>
  <si>
    <t>TRINITY HOSPITAL</t>
  </si>
  <si>
    <t>SHERMAN OAKS HOSPITAL</t>
  </si>
  <si>
    <t>MARIAN REGIONAL MEDICAL CENTER</t>
  </si>
  <si>
    <t>SUTTER DAVIS HOSPITAL</t>
  </si>
  <si>
    <t>USC KENNETH NORRIS, JR. CANCER HOSPITAL</t>
  </si>
  <si>
    <t>WASHINGTON HOSPITAL - FREMONT</t>
  </si>
  <si>
    <t>BARSTOW COMMUNITY HOSPITAL</t>
  </si>
  <si>
    <t>HENRY MAYO NEWHALL HOSPITAL</t>
  </si>
  <si>
    <t>MONTEREY PARK HOSPITAL</t>
  </si>
  <si>
    <t>SAN ANTONIO REGIONAL HOSPITAL</t>
  </si>
  <si>
    <t>ANAHEIM GLOBAL MEDICAL CENTER</t>
  </si>
  <si>
    <t>JOHN MUIR MEDICAL CENTER-CONCORD CAMPUS</t>
  </si>
  <si>
    <t>TRI-CITY MEDICAL CENTER</t>
  </si>
  <si>
    <t>KAISER FOUNDATION HOSPITAL - FREMONT</t>
  </si>
  <si>
    <t>CHILDREN'S HOSPITAL OF ORANGE COUNTY</t>
  </si>
  <si>
    <t>SUTTER MEDICAL CENTER, SACRAMENTO</t>
  </si>
  <si>
    <t>FOUNTAIN VALLEY REGIONAL HOSPITAL &amp; MEDICAL CENTER - EUCLID</t>
  </si>
  <si>
    <t>REGIONAL MEDICAL OF SAN JOSE</t>
  </si>
  <si>
    <t>KAISER FOUNDATION HOSPITAL - LOS ANGELES</t>
  </si>
  <si>
    <t>NORTH BAY MEDICAL CENTER</t>
  </si>
  <si>
    <t>PROVIDENCE TARZANA MEDICAL CENTER</t>
  </si>
  <si>
    <t>SUTTER TRACY COMMUNITY HOSPITAL</t>
  </si>
  <si>
    <t>ADVENTIST HEALTH GLENDALE</t>
  </si>
  <si>
    <t>ALAMEDA HOSPITAL</t>
  </si>
  <si>
    <t>SCRIPPS GREEN HOSPITAL</t>
  </si>
  <si>
    <t>SCRIPPS MEMORIAL HOSPITAL - LA JOLLA</t>
  </si>
  <si>
    <t>BARLOW RESPIRATORY HOSPITAL</t>
  </si>
  <si>
    <t>DESERT VALLEY HOSPITAL</t>
  </si>
  <si>
    <t>KAISER FOUNDATION HOSPITAL - ANTIOCH</t>
  </si>
  <si>
    <t>HI-DESERT MEDICAL CENTER</t>
  </si>
  <si>
    <t>EL CENTRO REGIONAL MEDICAL CENTER</t>
  </si>
  <si>
    <t>WEST ANAHEIM MEDICAL CENTER</t>
  </si>
  <si>
    <t>STANFORD HEALTH CARE</t>
  </si>
  <si>
    <t>CALIFORNIA PACIFIC MEDICAL CENTER - ST. LUKE'S CAMPUS</t>
  </si>
  <si>
    <t>FRENCH HOSPITAL MEDICAL CENTER</t>
  </si>
  <si>
    <t>COMMUNITY HOSPITAL OF HUNTINGTON PARK</t>
  </si>
  <si>
    <t>WEST COVINA MEDICAL CENTER</t>
  </si>
  <si>
    <t>ST. JUDE MEDICAL CENTER</t>
  </si>
  <si>
    <t>AHMC ANAHEIM REGIONAL MEDICAL CENTER</t>
  </si>
  <si>
    <t>JOHN C FREMONT HEALTHCARE DISTRICT</t>
  </si>
  <si>
    <t>PROVIDENCE LITTLE COMPANY OF MARY MEDICAL CENTER TORRANCE</t>
  </si>
  <si>
    <t>CALIFORNIA PACIFIC MED CTR-PACIFIC CAMPUS</t>
  </si>
  <si>
    <t>MAYERS MEMORIAL HOSPITAL</t>
  </si>
  <si>
    <t>ST. JOSEPH HOSPITAL - ORANGE</t>
  </si>
  <si>
    <t>LOS ANGELES COMMUNITY HOSPITAL</t>
  </si>
  <si>
    <t>HOLLYWOOD PRESBYTERIAN MEDICAL CENTER</t>
  </si>
  <si>
    <t>COLLEGE HOSPITAL COSTA MESA</t>
  </si>
  <si>
    <t>WOODLAND MEMORIAL HOSPITAL</t>
  </si>
  <si>
    <t>NORTHERN INYO HOSPITAL</t>
  </si>
  <si>
    <t>COMMUNITY HOSPITAL OF THE MONTEREY PENINSULA</t>
  </si>
  <si>
    <t>PROVIDENCE LITTLE COMPANY OF MARY MC - SAN PEDRO</t>
  </si>
  <si>
    <t>LOS ROBLES HOSPITAL &amp; MEDICAL CENTER</t>
  </si>
  <si>
    <t>MARINA DEL REY HOSPITAL</t>
  </si>
  <si>
    <t>ST. ROSE HOSPITAL</t>
  </si>
  <si>
    <t>KAISER FOUNDATION HOSPITAL - SACRAMENTO</t>
  </si>
  <si>
    <t>KECK HOSPITAL OF USC</t>
  </si>
  <si>
    <t>SUTTER LAKESIDE HOSPITAL</t>
  </si>
  <si>
    <t>CASA COLINA HOSPITAL</t>
  </si>
  <si>
    <t>CHINO VALLEY MEDICAL CENTER</t>
  </si>
  <si>
    <t>LONG BEACH MEMORIAL MEDICAL CENTER</t>
  </si>
  <si>
    <t>MAMMOTH HOSPITAL</t>
  </si>
  <si>
    <t>SHRINERS HOSPITALS FOR CHILDREN NORTHERN CALIF.</t>
  </si>
  <si>
    <t>MARSHALL  MEDICAL CENTER</t>
  </si>
  <si>
    <t>MERCY SAN JUAN HOSPITAL</t>
  </si>
  <si>
    <t>CITRUS VALLEY MEDICAL CENTER - IC CAMPUS</t>
  </si>
  <si>
    <t>ORANGE COUNTY GLOBAL MEDICAL CENTER</t>
  </si>
  <si>
    <t>KAISER FOUNDATION HOSPITAL - SOUTH SAN FRANCISCO</t>
  </si>
  <si>
    <t>HOAG ORTHOPEDIC INSTITUTE</t>
  </si>
  <si>
    <t>MONTCLAIR HOSPITAL MEDICAL CENTER</t>
  </si>
  <si>
    <t>FOOTHILL PRESBYTERIAN HOSPITAL-JOHNSTON MEMORIAL</t>
  </si>
  <si>
    <t>DOCTORS HOSPITAL OF MANTECA</t>
  </si>
  <si>
    <t>MISSION HOSPITAL REGIONAL MEDICAL CENTER</t>
  </si>
  <si>
    <t>OJAI VALLEY COMMUNITY HOSPITAL</t>
  </si>
  <si>
    <t xml:space="preserve">ST MARY'S REGIONAL MEDICAL         </t>
  </si>
  <si>
    <t>KENTFIELD HOSPITAL SAN FRANCISCO</t>
  </si>
  <si>
    <t>KINDRED HOSPITAL - BALDWIN PARK</t>
  </si>
  <si>
    <t>ADVENTIST HEALTH TULARE</t>
  </si>
  <si>
    <t>KINDRED HOSPITAL - SAN DIEGO</t>
  </si>
  <si>
    <t>MARIAN REGIONAL MEDICAL CENTER, ARROYO GRANDE</t>
  </si>
  <si>
    <t>05</t>
  </si>
  <si>
    <t>UC SAN DIEGO HEALTH HILLCREST - HILLCREST MEDICAL CENTER</t>
  </si>
  <si>
    <t>SANTA CLARA VALLEY MEDICAL CENTER</t>
  </si>
  <si>
    <t>LOS ANGELES COUNTY OLIVE VIEW-UCLA MEDICAL CENTER</t>
  </si>
  <si>
    <t>ALTA BATES SUMMIT MEDICAL CENTER - SUMMIT CAMPUS</t>
  </si>
  <si>
    <t>DOCTORS MEDICAL CENTER - SAN PABLO</t>
  </si>
  <si>
    <t>SANTA MONICA - UCLA MEDICAL CENTER AND ORTHOPAEDIC HOSPITAL</t>
  </si>
  <si>
    <t>SAN MATEO MEDICAL CENTER</t>
  </si>
  <si>
    <t>VENTURA COUNTY MEDICAL CENTER</t>
  </si>
  <si>
    <t>SAN JOAQUIN GENERAL HOSPITAL</t>
  </si>
  <si>
    <t>PRISCILLA CHAN &amp; MARK ZUCKERBERG SAN FRANCISCO GENERAL HOSPITAL &amp; TRAUMA CENTER</t>
  </si>
  <si>
    <t>ARROWHEAD REGIONAL MEDICAL CENTER</t>
  </si>
  <si>
    <t>NATIVIDAD MEDICAL CENTER</t>
  </si>
  <si>
    <t>RONALD REAGAN UCLA MEDICAL CENTER</t>
  </si>
  <si>
    <t>CONTRA COSTA REGIONAL MEDICAL CENTER</t>
  </si>
  <si>
    <t>RIVERSIDE UNIVERSITY HEALTH SYSTEM - MEDICAL CENTER</t>
  </si>
  <si>
    <t>KERN MEDICAL CENTER</t>
  </si>
  <si>
    <t>HIGHLAND HOSPITAL</t>
  </si>
  <si>
    <t>LOMA LINDA UNIV. MED. CENTER EAST CAMPUS HOSPITAL</t>
  </si>
  <si>
    <t>CORONA REGIONAL MEDICAL CENTER-MAGNOLIA</t>
  </si>
  <si>
    <t>ADVENTIST HEALTH SONORA - GREENLEY</t>
  </si>
  <si>
    <t>UNIVERSITY OF CALIFORNIA IRVINE MEDICAL CENTER</t>
  </si>
  <si>
    <t>LAC+USC MEDICAL CENTER</t>
  </si>
  <si>
    <t>LAC/HARBOR-UCLA MEDICAL CENTER</t>
  </si>
  <si>
    <t>CHINESE HOSPITAL</t>
  </si>
  <si>
    <t>COLUSA MEDICAL CENTER</t>
  </si>
  <si>
    <t>UCSF MEDICAL CENTER AT MOUNT ZION</t>
  </si>
  <si>
    <t>UCSF MEDICAL CENTER</t>
  </si>
  <si>
    <t>UNIVERSITY OF CALIFORNIA DAVIS MEDICAL CENTER</t>
  </si>
  <si>
    <t>LAGUNA HONDA HOSPITAL AND REHABILITATION CENTER</t>
  </si>
  <si>
    <t>SAN RAMON REGIONAL MEDICAL CENTER</t>
  </si>
  <si>
    <t>PATIENTS' HOSPITAL OF REDDING</t>
  </si>
  <si>
    <t>FRESNO SURGICAL HOSPITAL</t>
  </si>
  <si>
    <t>LAC/RANCHO LOS AMIGOS NATIONAL REHAB CENTER</t>
  </si>
  <si>
    <t>STANISLAUS SURGICAL HOSPITAL</t>
  </si>
  <si>
    <t>COMMUNITY HOSPITAL LONG BEACH</t>
  </si>
  <si>
    <t>MENLO PARK SURGICAL HOSPITAL</t>
  </si>
  <si>
    <t>SONOMA WEST MEDICAL CENTER</t>
  </si>
  <si>
    <t>SOUTHERN INYO HOSPITAL</t>
  </si>
  <si>
    <t>03</t>
  </si>
  <si>
    <t>CATALINA ISLAND MEDICAL CENTER</t>
  </si>
  <si>
    <t>SURPRISE VALLEY COMMUNITY HOSPITAL</t>
  </si>
  <si>
    <t>SANTA YNEZ VALLEY COTTAGE HOSPITAL</t>
  </si>
  <si>
    <t>KENTFIELD HOSPITAL</t>
  </si>
  <si>
    <t>VIBRA HOSPITAL OF SAN DIEGO</t>
  </si>
  <si>
    <t>KINDRED HOSPITAL PARAMOUNT</t>
  </si>
  <si>
    <t>VIBRA HOSPITAL OF NORTHERN CALIFORNIA</t>
  </si>
  <si>
    <t>MONROVIA MEMORIAL HOSPITAL</t>
  </si>
  <si>
    <t>HEALTHSOUTH BAKERSFIELD REHABILITATION HOSPITAL</t>
  </si>
  <si>
    <t>SAN JOAQUIN VALLEY REHABILITATION HOSPITAL</t>
  </si>
  <si>
    <t>HEALTHSOUTH TUSTIN REHABILITATION HOSPITAL</t>
  </si>
  <si>
    <t>BALLARD REHABILITATION HOSPITAL</t>
  </si>
  <si>
    <t>TOTALLY KIDS REHABILITATION HOSPITAL</t>
  </si>
  <si>
    <t>CALIFORNIA REHABILITATION INSTITUTE, LLC</t>
  </si>
  <si>
    <t>HEALTHSOUTH REHABILITATION HOSPITAL OF MODESTO</t>
  </si>
  <si>
    <t xml:space="preserve">VIBRA REHABILITATION HOSPITAL OF RANCHO MIRAGE </t>
  </si>
  <si>
    <t>HEALTHBRIDGE CHILDREN'S HOSPITAL-ORANGE</t>
  </si>
  <si>
    <t>SHRINERS HOSPITAL FOR CHILDREN</t>
  </si>
  <si>
    <t>FAIRMONT HOSPITAL</t>
  </si>
  <si>
    <t>PROMISE HOSPITAL OF SAN DIEGO</t>
  </si>
  <si>
    <t>KINDRED HOSPITAL - BREA</t>
  </si>
  <si>
    <t>1.0260</t>
  </si>
  <si>
    <t>1.0101</t>
  </si>
  <si>
    <t xml:space="preserve">DESERT VIEW REG MED CNTR           </t>
  </si>
  <si>
    <t>1.1570</t>
  </si>
  <si>
    <t xml:space="preserve">BOULDER CITY HOSPITAL INC          </t>
  </si>
  <si>
    <t xml:space="preserve">KINGMAN REGIONAL HOSP              </t>
  </si>
  <si>
    <t>0.9664</t>
  </si>
  <si>
    <t xml:space="preserve">YUMA REHABILITATION HOSP           </t>
  </si>
  <si>
    <t xml:space="preserve">ASANTE ASHLAND COMMUNITY           </t>
  </si>
  <si>
    <t xml:space="preserve">TAHOE PACIFIC HOSP                 </t>
  </si>
  <si>
    <t xml:space="preserve">ST ROSE DOMINICAN                  </t>
  </si>
  <si>
    <t xml:space="preserve">CURRY GENERAL HOSP                 </t>
  </si>
  <si>
    <t xml:space="preserve">PROVIDENCE HOSPITAL                </t>
  </si>
  <si>
    <t xml:space="preserve">ROGUE VALLEY MEM HOSP              </t>
  </si>
  <si>
    <t xml:space="preserve">TAHOE PACIFIC HOSPITALS WEST       </t>
  </si>
  <si>
    <t xml:space="preserve">PROVIDENCE MEDFORD MEDICAL         </t>
  </si>
  <si>
    <t xml:space="preserve">MT GRANT GENERAL HOSP              </t>
  </si>
  <si>
    <t xml:space="preserve">DHHS IHS PHOENIX AREA              </t>
  </si>
  <si>
    <t>KINDRED HOSPITAL - SANTA ANA</t>
  </si>
  <si>
    <t>KINDRED HOSPITAL - SAN GABRIEL VALLEY</t>
  </si>
  <si>
    <t>L.A. DOWNTOWN MEDICAL CENTER</t>
  </si>
  <si>
    <t>OSHPD Provider Name</t>
  </si>
  <si>
    <t>Provider Name</t>
  </si>
  <si>
    <t>Designated NICU as Defined by DHCS</t>
  </si>
  <si>
    <t>DPH</t>
  </si>
  <si>
    <t>NDPH</t>
  </si>
  <si>
    <t>OSHPD Rural Hospital</t>
  </si>
  <si>
    <t>DHCS Designated Remote Rural</t>
  </si>
  <si>
    <t>SFY 
2020-21 Cost-to-Charge Ratio %</t>
  </si>
  <si>
    <t>CBSA / Index Source</t>
  </si>
  <si>
    <t>CBSA Code</t>
  </si>
  <si>
    <t>CBSA Description</t>
  </si>
  <si>
    <t>ADVENTIST HEALTH SONORA - FAIRVIEW</t>
  </si>
  <si>
    <t>City</t>
  </si>
  <si>
    <t>NEVADA</t>
  </si>
  <si>
    <t>METHODIST HOSPITAL OF SACRAMENTO</t>
  </si>
  <si>
    <t>FRESNO HEART AND SURGICAL HOSPITAL</t>
  </si>
  <si>
    <t>Zip Crosswalk</t>
  </si>
  <si>
    <t>Riverside-San Bernardino-Ontario, CA</t>
  </si>
  <si>
    <t>County Crosswalk</t>
  </si>
  <si>
    <t>California Rural</t>
  </si>
  <si>
    <t>Impact File</t>
  </si>
  <si>
    <t>Sacramento-Roseville-Arden-Arcade, CA</t>
  </si>
  <si>
    <t>Oakland-Hayward-Berkeley, CA</t>
  </si>
  <si>
    <t>CALIFORNIA</t>
  </si>
  <si>
    <t xml:space="preserve">Anaheim-Santa Ana-Irvine, CA </t>
  </si>
  <si>
    <t>Los Angeles-Long Beach-Glendale, CA</t>
  </si>
  <si>
    <t>Oxnard-Thousand Oaks-Ventura, CA</t>
  </si>
  <si>
    <t>Bakersfield, CA</t>
  </si>
  <si>
    <t>Anaheim-Santa Ana-Irvine, CA</t>
  </si>
  <si>
    <t>San Jose-Sunnyvale-Santa Clara, CA</t>
  </si>
  <si>
    <t>El Centro, CA</t>
  </si>
  <si>
    <t>Visalia-Porterville, CA</t>
  </si>
  <si>
    <t>Sacramento--Roseville--Arden-Arcade, CA</t>
  </si>
  <si>
    <t>Redding, CA</t>
  </si>
  <si>
    <t>Fresno, CA</t>
  </si>
  <si>
    <t>San Rafael, CA</t>
  </si>
  <si>
    <t>San Diego-Carlsbad, CA</t>
  </si>
  <si>
    <t>Salinas, CA</t>
  </si>
  <si>
    <t>Modesto, CA</t>
  </si>
  <si>
    <t>31084</t>
  </si>
  <si>
    <t>Santa Maria-Santa Barbara, CA</t>
  </si>
  <si>
    <t>Santa Rosa, CA</t>
  </si>
  <si>
    <t>Chico, CA</t>
  </si>
  <si>
    <t>Stockton-Lodi, CA</t>
  </si>
  <si>
    <t>Madera, CA</t>
  </si>
  <si>
    <t>Yuba City, CA</t>
  </si>
  <si>
    <t>Vallejo-Fairfield, CA</t>
  </si>
  <si>
    <t>San Francisco-Redwood City-South San Francisco, CA</t>
  </si>
  <si>
    <t>Oakland-Hayward-Berkeley, C</t>
  </si>
  <si>
    <t>San Luis Obispo-Paso Robles-Arroyo Grande, CA</t>
  </si>
  <si>
    <t>Santa Cruz-Watsonville, CA</t>
  </si>
  <si>
    <t>Merced, CA</t>
  </si>
  <si>
    <t>Hanford-Corcoran, CA</t>
  </si>
  <si>
    <t>Napa, CA</t>
  </si>
  <si>
    <t>44700</t>
  </si>
  <si>
    <t>36084</t>
  </si>
  <si>
    <t>41884</t>
  </si>
  <si>
    <t>SFY 20-21 Cost to Charge Ratio</t>
  </si>
  <si>
    <t>SFY 20-21 Unadjusted Statewide Base Rate</t>
  </si>
  <si>
    <t>SFY 20-21 Wage Adjusted Statewide Base Rate</t>
  </si>
  <si>
    <t xml:space="preserve">HENDERSON           </t>
  </si>
  <si>
    <t xml:space="preserve">PARKER              </t>
  </si>
  <si>
    <t xml:space="preserve">PAHRUMP             </t>
  </si>
  <si>
    <t xml:space="preserve">LAS VEGAS           </t>
  </si>
  <si>
    <t xml:space="preserve">RENO                </t>
  </si>
  <si>
    <t xml:space="preserve">BOULDER CITY        </t>
  </si>
  <si>
    <t xml:space="preserve">YUMA                </t>
  </si>
  <si>
    <t xml:space="preserve">BULLHEAD CITY       </t>
  </si>
  <si>
    <t xml:space="preserve">CARSON CITY         </t>
  </si>
  <si>
    <t xml:space="preserve">KINGMAN             </t>
  </si>
  <si>
    <t xml:space="preserve">LAKEVIEW            </t>
  </si>
  <si>
    <t xml:space="preserve">ASHLAND             </t>
  </si>
  <si>
    <t xml:space="preserve">GARDNERVILLE        </t>
  </si>
  <si>
    <t xml:space="preserve">SPARKS              </t>
  </si>
  <si>
    <t xml:space="preserve">GOLD BEACH          </t>
  </si>
  <si>
    <t xml:space="preserve">MEDFORD             </t>
  </si>
  <si>
    <t xml:space="preserve">KLAMATH FALLS       </t>
  </si>
  <si>
    <t xml:space="preserve">N LAS VEGAS         </t>
  </si>
  <si>
    <t xml:space="preserve">LK HAVASU CTY       </t>
  </si>
  <si>
    <t xml:space="preserve">HAWTHORNE           </t>
  </si>
  <si>
    <t xml:space="preserve">GRANTS PASS         </t>
  </si>
  <si>
    <t xml:space="preserve">FORT MOHAVE         </t>
  </si>
  <si>
    <t>Las Vegas-Henderson-Paradise, NV</t>
  </si>
  <si>
    <t>ARIZONA</t>
  </si>
  <si>
    <t>Reno, NV</t>
  </si>
  <si>
    <t>Yuma, AZ</t>
  </si>
  <si>
    <t>Lake Havasu City-Kingman, AZ</t>
  </si>
  <si>
    <t>OREGON</t>
  </si>
  <si>
    <t>Medford, OR</t>
  </si>
  <si>
    <t>Grants Pass, OR</t>
  </si>
  <si>
    <t>PALOMAR MEDICAL CENTER</t>
  </si>
  <si>
    <t>EL CAMINO HOSPITAL</t>
  </si>
  <si>
    <t>ALTA BATES SUMMIT MEDICAL CENTER-HERRICK CAMPUS</t>
  </si>
  <si>
    <t>CALIFORNIA PACIFIC MED CTR-CALIFORNIA WEST</t>
  </si>
  <si>
    <t>ENLOE REHABILITATION CENTER</t>
  </si>
  <si>
    <t>FOUNTAIN VALLEY REGIONAL HOSPITAL &amp; MEDICAL CENTER - WARNER</t>
  </si>
  <si>
    <t>GENERAL HOSPITAL, THE</t>
  </si>
  <si>
    <t>KAISER FOUNDATION HOSPITAL - FONTANA</t>
  </si>
  <si>
    <t>KAISER FOUNDATION HOSPITAL - RICHMOND CAMPUS</t>
  </si>
  <si>
    <t>KAWEAH DELTA REHABILITATION HOSPITAL</t>
  </si>
  <si>
    <t>LODI MEMORIAL HOSPITAL - WEST</t>
  </si>
  <si>
    <t>MERCY SOUTHWEST HOSPITAL</t>
  </si>
  <si>
    <t>NORWALK COMMUNITY HOSPITAL</t>
  </si>
  <si>
    <t>FREMONT MEDICAL CENTER</t>
  </si>
  <si>
    <t>SADDLEBACK MEMORIAL MEDICAL CENTER - SAN CLEMENTE</t>
  </si>
  <si>
    <t>SAN RAMON REGIONAL MEDICAL CENTER SOUTH BUILDING</t>
  </si>
  <si>
    <t>SANTA ROSA MEMORIAL HOSPITAL-SOTOYOME</t>
  </si>
  <si>
    <t>SETON COASTSIDE</t>
  </si>
  <si>
    <t>SOUTHWEST HEALTHCARE SYSTEM-WILDOMAR</t>
  </si>
  <si>
    <t>STANFORD HEALTH CARE - VALLEYCARE</t>
  </si>
  <si>
    <t>SUTTER MEMORIAL HOSPITAL</t>
  </si>
  <si>
    <t>UCSD HEALTH LA JOLLA - JACOBS MEDICAL CENTER &amp; SULPIZIO CARDIOVASCULAR CENTER</t>
  </si>
  <si>
    <t>VENTURA COUNTY MEDICAL CENTER - SANTA PAULA  HOSPITAL</t>
  </si>
  <si>
    <t>FFY 2020 Wage Index Value</t>
  </si>
  <si>
    <t>FFY 2020 Wage Index Value (Adjusted for CA Neutrality Factor)</t>
  </si>
  <si>
    <t>OUT OF STATE</t>
  </si>
  <si>
    <t>FFY 2020 Wage Index Value (CA Neutrality Factor)</t>
  </si>
  <si>
    <t>FFY 2020 Wage Index Values</t>
  </si>
  <si>
    <t>Updated</t>
  </si>
  <si>
    <t>Updated: 1/30/2020</t>
  </si>
  <si>
    <t>DIGNITY HEALTH ST ROSE DOMINICAN BLUE DIAMOND CAMPUS</t>
  </si>
  <si>
    <t>DIGNITY HEALTH ST ROSE DOMINICAN SAHARA CAMPUS</t>
  </si>
  <si>
    <t>DIGNITY HEALTH ST ROSE DOMINICAN WEST FLAMINGO CAMPUS</t>
  </si>
  <si>
    <t>DIGNITY HEALTH-ST. ROSE DOMINICAN NORTH LAS VEGAS CAMPUS</t>
  </si>
  <si>
    <t>DESERT VIEW HOSPITAL</t>
  </si>
  <si>
    <t>PAM SPECIALITY HOSPITAL OF SPARKS</t>
  </si>
  <si>
    <t>KINDRED HOSPITAL - LAS VEGAS (SAHARA CAMPUS)</t>
  </si>
  <si>
    <t>KINDRED HOSPITAL LAS VEGAS - FLAMINGO</t>
  </si>
  <si>
    <t>FFY 2022 Wage Index Values</t>
  </si>
  <si>
    <t>FFY 2022 Wage Index Value (Adjusted for CA Neutrality Factor)</t>
  </si>
  <si>
    <t>SFY 22-23 Cost to Charge Ratio</t>
  </si>
  <si>
    <t>SFY 22-23 Unadjusted Statewide Base Rate</t>
  </si>
  <si>
    <t>SFY 22-23 Wage Adjusted Statewide Base Rate</t>
  </si>
  <si>
    <t>The Tab contains Hospital providers descriptions and policy values. Press DOWN ARROW to row 3, press DOWN ARROW to locate required hospital, press RIGHT ARROW  to locate required rates.</t>
  </si>
  <si>
    <t>Border Hospital Characteristics</t>
  </si>
  <si>
    <t>NORTHERN NEVADA SIERRA MEDICAL CENTER</t>
  </si>
  <si>
    <t xml:space="preserve">NORTHERN NEVADA MEDICAL CENTER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</si>
</sst>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0.00000"/>
    <numFmt numFmtId="165" formatCode="0.0000"/>
    <numFmt numFmtId="166" formatCode="&quot;$&quot;#,##0"/>
    <numFmt numFmtId="167" formatCode="0.000%"/>
    <numFmt numFmtId="168" formatCode="&quot;$&quot;#,##0.00"/>
  </numFmts>
  <fonts count="15" x14ac:knownFonts="1">
    <font>
      <sz val="11"/>
      <color theme="1"/>
      <name val="Calibri"/>
      <family val="2"/>
      <scheme val="minor"/>
    </font>
    <font>
      <sz val="11"/>
      <color theme="1"/>
      <name val="Calibri"/>
      <family val="2"/>
      <scheme val="minor"/>
    </font>
    <font>
      <sz val="10"/>
      <color indexed="8"/>
      <name val="Arial"/>
      <family val="2"/>
    </font>
    <font>
      <sz val="11"/>
      <name val="Calibri"/>
      <family val="2"/>
      <scheme val="minor"/>
    </font>
    <font>
      <sz val="10"/>
      <name val="Arial"/>
      <family val="2"/>
    </font>
    <font>
      <sz val="10"/>
      <color rgb="FF000000"/>
      <name val="Arial"/>
      <family val="2"/>
    </font>
    <font>
      <sz val="9.5"/>
      <color rgb="FF000000"/>
      <name val="Arial"/>
      <family val="2"/>
    </font>
    <font>
      <sz val="10"/>
      <color rgb="FF000000"/>
      <name val="Arial"/>
      <family val="2"/>
    </font>
    <font>
      <b/>
      <sz val="12"/>
      <color theme="0"/>
      <name val="Arial"/>
      <family val="2"/>
    </font>
    <font>
      <sz val="12"/>
      <color theme="1"/>
      <name val="Arial"/>
      <family val="2"/>
    </font>
    <font>
      <sz val="12"/>
      <color indexed="8"/>
      <name val="Arial"/>
      <family val="2"/>
    </font>
    <font>
      <sz val="12"/>
      <color rgb="FF333333"/>
      <name val="Arial"/>
      <family val="2"/>
    </font>
    <font>
      <sz val="12"/>
      <name val="Arial"/>
      <family val="2"/>
    </font>
    <font>
      <sz val="12"/>
      <color rgb="FF000000"/>
      <name val="Arial"/>
      <family val="2"/>
    </font>
    <font>
      <sz val="12"/>
      <color theme="0"/>
      <name val="Arial"/>
      <family val="2"/>
    </font>
  </fonts>
  <fills count="4">
    <fill>
      <patternFill patternType="none"/>
    </fill>
    <fill>
      <patternFill patternType="gray125"/>
    </fill>
    <fill>
      <patternFill patternType="solid">
        <fgColor rgb="FF17305A"/>
        <bgColor indexed="64"/>
      </patternFill>
    </fill>
    <fill>
      <patternFill patternType="solid">
        <fgColor rgb="FF17305A"/>
        <bgColor theme="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7">
    <xf numFmtId="0" fontId="0" fillId="0" borderId="0"/>
    <xf numFmtId="9" fontId="1" fillId="0" borderId="0" applyFont="0" applyFill="0" applyBorder="0" applyAlignment="0" applyProtection="0"/>
    <xf numFmtId="0" fontId="2" fillId="0" borderId="0"/>
    <xf numFmtId="0" fontId="4" fillId="0" borderId="0"/>
    <xf numFmtId="0" fontId="5" fillId="0" borderId="0"/>
    <xf numFmtId="0" fontId="6" fillId="0" borderId="0"/>
    <xf numFmtId="9" fontId="4" fillId="0" borderId="0" applyFont="0" applyFill="0" applyBorder="0" applyAlignment="0" applyProtection="0"/>
    <xf numFmtId="43" fontId="4" fillId="0" borderId="0" applyFont="0" applyFill="0" applyBorder="0" applyAlignment="0" applyProtection="0"/>
    <xf numFmtId="0" fontId="7" fillId="0" borderId="0"/>
    <xf numFmtId="0" fontId="1" fillId="0" borderId="0"/>
    <xf numFmtId="0" fontId="1" fillId="0" borderId="0"/>
    <xf numFmtId="0" fontId="6" fillId="0" borderId="0"/>
    <xf numFmtId="44" fontId="1" fillId="0" borderId="0" applyFont="0" applyFill="0" applyBorder="0" applyAlignment="0" applyProtection="0"/>
    <xf numFmtId="0" fontId="4" fillId="0" borderId="0"/>
    <xf numFmtId="0" fontId="1" fillId="0" borderId="0"/>
    <xf numFmtId="9" fontId="1" fillId="0" borderId="0" applyFont="0" applyFill="0" applyBorder="0" applyAlignment="0" applyProtection="0"/>
    <xf numFmtId="44" fontId="1" fillId="0" borderId="0" applyFont="0" applyFill="0" applyBorder="0" applyAlignment="0" applyProtection="0"/>
  </cellStyleXfs>
  <cellXfs count="51">
    <xf numFmtId="0" fontId="0" fillId="0" borderId="0" xfId="0"/>
    <xf numFmtId="0" fontId="0" fillId="0" borderId="0" xfId="0" applyFill="1"/>
    <xf numFmtId="0" fontId="0" fillId="0" borderId="0" xfId="0" applyAlignment="1">
      <alignment vertical="center" wrapText="1"/>
    </xf>
    <xf numFmtId="0" fontId="0" fillId="0" borderId="0" xfId="0" applyFill="1" applyAlignment="1"/>
    <xf numFmtId="0" fontId="3" fillId="0" borderId="0" xfId="0" applyFont="1" applyFill="1"/>
    <xf numFmtId="0" fontId="0" fillId="0" borderId="0" xfId="0" applyFill="1" applyAlignment="1">
      <alignment horizontal="left"/>
    </xf>
    <xf numFmtId="0" fontId="0" fillId="0" borderId="0" xfId="0" applyFill="1" applyAlignment="1">
      <alignment horizontal="right"/>
    </xf>
    <xf numFmtId="165" fontId="0" fillId="0" borderId="0" xfId="0" applyNumberFormat="1" applyFill="1" applyAlignment="1">
      <alignment horizontal="right"/>
    </xf>
    <xf numFmtId="0" fontId="8" fillId="2" borderId="1" xfId="0" applyFont="1" applyFill="1" applyBorder="1" applyAlignment="1">
      <alignment horizontal="center" vertical="center" wrapText="1"/>
    </xf>
    <xf numFmtId="166" fontId="8" fillId="2" borderId="1" xfId="0" applyNumberFormat="1"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165" fontId="8" fillId="2" borderId="1" xfId="0" applyNumberFormat="1" applyFont="1" applyFill="1" applyBorder="1" applyAlignment="1">
      <alignment horizontal="center" vertical="center" wrapText="1"/>
    </xf>
    <xf numFmtId="168" fontId="8" fillId="2" borderId="1" xfId="0" applyNumberFormat="1" applyFont="1" applyFill="1" applyBorder="1" applyAlignment="1">
      <alignment horizontal="center" vertical="center" wrapText="1"/>
    </xf>
    <xf numFmtId="0" fontId="9" fillId="0" borderId="1" xfId="0" applyFont="1" applyFill="1" applyBorder="1" applyAlignment="1">
      <alignment horizontal="left"/>
    </xf>
    <xf numFmtId="0" fontId="9" fillId="0" borderId="1" xfId="1" applyNumberFormat="1" applyFont="1" applyFill="1" applyBorder="1" applyAlignment="1">
      <alignment horizontal="right"/>
    </xf>
    <xf numFmtId="165" fontId="9" fillId="0" borderId="1" xfId="0" applyNumberFormat="1" applyFont="1" applyFill="1" applyBorder="1" applyAlignment="1">
      <alignment horizontal="right"/>
    </xf>
    <xf numFmtId="0" fontId="9" fillId="0" borderId="1" xfId="0" applyFont="1" applyFill="1" applyBorder="1"/>
    <xf numFmtId="0" fontId="9" fillId="0" borderId="1" xfId="0" applyFont="1" applyFill="1" applyBorder="1" applyAlignment="1">
      <alignment horizontal="right"/>
    </xf>
    <xf numFmtId="0" fontId="10" fillId="0" borderId="1" xfId="2" applyFont="1" applyFill="1" applyBorder="1" applyAlignment="1">
      <alignment wrapText="1"/>
    </xf>
    <xf numFmtId="167" fontId="10" fillId="0" borderId="1" xfId="1" applyNumberFormat="1" applyFont="1" applyFill="1" applyBorder="1" applyAlignment="1">
      <alignment horizontal="right" wrapText="1"/>
    </xf>
    <xf numFmtId="0" fontId="10" fillId="0" borderId="1" xfId="2" applyFont="1" applyFill="1" applyBorder="1" applyAlignment="1">
      <alignment horizontal="left" wrapText="1"/>
    </xf>
    <xf numFmtId="0" fontId="10" fillId="0" borderId="1" xfId="12" applyNumberFormat="1" applyFont="1" applyFill="1" applyBorder="1" applyAlignment="1">
      <alignment horizontal="left" wrapText="1"/>
    </xf>
    <xf numFmtId="165" fontId="10" fillId="0" borderId="1" xfId="2" applyNumberFormat="1" applyFont="1" applyFill="1" applyBorder="1" applyAlignment="1">
      <alignment horizontal="right" wrapText="1"/>
    </xf>
    <xf numFmtId="0" fontId="9" fillId="0" borderId="0" xfId="0" applyFont="1" applyFill="1"/>
    <xf numFmtId="0" fontId="10" fillId="0" borderId="1" xfId="2" applyFont="1" applyFill="1" applyBorder="1" applyAlignment="1">
      <alignment horizontal="right" wrapText="1"/>
    </xf>
    <xf numFmtId="0" fontId="10" fillId="0" borderId="1" xfId="2" applyFont="1" applyFill="1" applyBorder="1" applyAlignment="1"/>
    <xf numFmtId="167" fontId="9" fillId="0" borderId="1" xfId="1" applyNumberFormat="1" applyFont="1" applyFill="1" applyBorder="1"/>
    <xf numFmtId="44" fontId="10" fillId="0" borderId="1" xfId="12" applyFont="1" applyFill="1" applyBorder="1" applyAlignment="1">
      <alignment horizontal="left"/>
    </xf>
    <xf numFmtId="0" fontId="9" fillId="0" borderId="0" xfId="0" applyFont="1" applyFill="1" applyAlignment="1">
      <alignment horizontal="right"/>
    </xf>
    <xf numFmtId="0" fontId="9" fillId="0" borderId="0" xfId="0" applyFont="1" applyFill="1" applyAlignment="1">
      <alignment horizontal="left"/>
    </xf>
    <xf numFmtId="165" fontId="9" fillId="0" borderId="0" xfId="0" applyNumberFormat="1" applyFont="1" applyFill="1" applyAlignment="1">
      <alignment horizontal="right"/>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166" fontId="12" fillId="0" borderId="1" xfId="0" applyNumberFormat="1" applyFont="1" applyFill="1" applyBorder="1" applyAlignment="1">
      <alignment horizontal="left" vertical="center" wrapText="1"/>
    </xf>
    <xf numFmtId="164" fontId="12" fillId="0" borderId="1" xfId="0" applyNumberFormat="1" applyFont="1" applyFill="1" applyBorder="1" applyAlignment="1">
      <alignment horizontal="left" vertical="center" wrapText="1"/>
    </xf>
    <xf numFmtId="14" fontId="12"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xf>
    <xf numFmtId="14" fontId="9" fillId="0" borderId="1" xfId="0" applyNumberFormat="1" applyFont="1" applyFill="1" applyBorder="1" applyAlignment="1">
      <alignment horizontal="left"/>
    </xf>
    <xf numFmtId="0" fontId="9" fillId="0" borderId="2" xfId="0" applyFont="1" applyFill="1" applyBorder="1" applyAlignment="1">
      <alignment horizontal="left"/>
    </xf>
    <xf numFmtId="165" fontId="9" fillId="0" borderId="2" xfId="0" applyNumberFormat="1" applyFont="1" applyFill="1" applyBorder="1" applyAlignment="1">
      <alignment horizontal="right"/>
    </xf>
    <xf numFmtId="0" fontId="9" fillId="0" borderId="2" xfId="0" applyFont="1" applyFill="1" applyBorder="1" applyAlignment="1">
      <alignment horizontal="right"/>
    </xf>
    <xf numFmtId="14" fontId="12" fillId="0" borderId="1" xfId="0" applyNumberFormat="1" applyFont="1" applyFill="1" applyBorder="1" applyAlignment="1">
      <alignment horizontal="center" vertical="center"/>
    </xf>
    <xf numFmtId="14" fontId="8" fillId="3" borderId="1" xfId="0" applyNumberFormat="1" applyFont="1" applyFill="1" applyBorder="1" applyAlignment="1">
      <alignment horizontal="center" vertical="center" wrapText="1"/>
    </xf>
    <xf numFmtId="44" fontId="10" fillId="0" borderId="1" xfId="12" applyFont="1" applyFill="1" applyBorder="1" applyAlignment="1">
      <alignment horizontal="right" wrapText="1"/>
    </xf>
    <xf numFmtId="168" fontId="13" fillId="0" borderId="1" xfId="0" applyNumberFormat="1" applyFont="1" applyFill="1" applyBorder="1" applyAlignment="1">
      <alignment horizontal="right"/>
    </xf>
    <xf numFmtId="0" fontId="14" fillId="0" borderId="0" xfId="0" applyNumberFormat="1" applyFont="1" applyFill="1" applyAlignment="1">
      <alignment horizontal="left"/>
    </xf>
    <xf numFmtId="0" fontId="8" fillId="2" borderId="0" xfId="0" applyNumberFormat="1" applyFont="1" applyFill="1" applyAlignment="1">
      <alignment horizontal="left"/>
    </xf>
    <xf numFmtId="0" fontId="9" fillId="2" borderId="0" xfId="0" applyNumberFormat="1" applyFont="1" applyFill="1" applyAlignment="1">
      <alignment horizontal="left"/>
    </xf>
    <xf numFmtId="0" fontId="9" fillId="2" borderId="0" xfId="0" applyNumberFormat="1" applyFont="1" applyFill="1" applyAlignment="1">
      <alignment horizontal="right"/>
    </xf>
    <xf numFmtId="44" fontId="9" fillId="2" borderId="0" xfId="12" applyFont="1" applyFill="1" applyAlignment="1">
      <alignment horizontal="right"/>
    </xf>
  </cellXfs>
  <cellStyles count="17">
    <cellStyle name="Comma 10" xfId="7"/>
    <cellStyle name="Currency" xfId="12" builtinId="4"/>
    <cellStyle name="Currency 4" xfId="16"/>
    <cellStyle name="Normal" xfId="0" builtinId="0"/>
    <cellStyle name="Normal 15 3" xfId="13"/>
    <cellStyle name="Normal 2" xfId="4"/>
    <cellStyle name="Normal 2 2" xfId="11"/>
    <cellStyle name="Normal 22" xfId="3"/>
    <cellStyle name="Normal 25 2" xfId="10"/>
    <cellStyle name="Normal 3" xfId="5"/>
    <cellStyle name="Normal 4" xfId="8"/>
    <cellStyle name="Normal 4 2" xfId="9"/>
    <cellStyle name="Normal 7" xfId="14"/>
    <cellStyle name="Normal_Sim Provider Detail_1" xfId="2"/>
    <cellStyle name="Percent" xfId="1" builtinId="5"/>
    <cellStyle name="Percent 11" xfId="6"/>
    <cellStyle name="Percent 5" xfId="15"/>
  </cellStyles>
  <dxfs count="1">
    <dxf>
      <font>
        <color rgb="FF9C0006"/>
      </font>
      <fill>
        <patternFill>
          <bgColor rgb="FFFFC7CE"/>
        </patternFill>
      </fill>
    </dxf>
  </dxfs>
  <tableStyles count="0" defaultTableStyle="TableStyleMedium2" defaultPivotStyle="PivotStyleLight16"/>
  <colors>
    <mruColors>
      <color rgb="FF17305A"/>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ustomXml" Target="../customXml/item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HCPSNFF1\Documents%20and%20Settings\11006027\My%20Documents\30B%20CALIFORNIA\021%20PDD\3%20Tables%20and%20charts%20in%20PDD%202011\CA%202011-06-30%20CH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acs-inc.com/ghs/ghsdepts/OCG/pmd/Shared%20Documents/Projects/CA/California-DHCS%20Support/Final%20deliverables/Documents/W412%20CA%20Medi-Cal%20APR-DRG%202014-15%20Pricing%20Calculator%202014-09-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p.acs-inc.com/Users/20336803/AppData/Local/Microsoft/Windows/Temporary%20Internet%20Files/Content.Outlook/V4NAXCLJ/WXXX%20Medi-Cal%20DRG%20Project--Base%20Prices%20for%20FY%202014-15%202014-09-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p.acs-inc.com/Users/browan/AppData/Local/Microsoft/Windows/Temporary%20Internet%20Files/Content.Outlook/8T6B5FAS/HAFD2009pivot_0911Ext.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p.acs-inc.com/Users/browan/AppData/Local/Microsoft/Windows/Temporary%20Internet%20Files/Content.Outlook/8T6B5FAS/HAFD2010pivot_0512Ext.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p.acs-inc.com/Users/browan/AppData/Local/Microsoft/Windows/Temporary%20Internet%20Files/Content.Outlook/8T6B5FAS/HAFD2012pivot_1014Ext.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p.acs-inc.com/Users/browan/AppData/Local/Microsoft/Windows/Temporary%20Internet%20Files/Content.Outlook/8T6B5FAS/HAFD2013pivot_0915Ext.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p.acs-inc.com/Users/browan/AppData/Local/Microsoft/Windows/Temporary%20Internet%20Files/Content.Outlook/8T6B5FAS/HAFD2014pivot_0915Ext.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C"/>
      <sheetName val="Top 50 payments"/>
      <sheetName val="MS-DRG"/>
      <sheetName val="C-bwt"/>
      <sheetName val="To DHHS 2011-02-15"/>
      <sheetName val="Top 20 stays"/>
      <sheetName val="Sheet3"/>
      <sheetName val="C-wage area"/>
      <sheetName val="D-wage area"/>
      <sheetName val="Sheet2"/>
    </sheetNames>
    <sheetDataSet>
      <sheetData sheetId="0"/>
      <sheetData sheetId="1"/>
      <sheetData sheetId="2"/>
      <sheetData sheetId="3"/>
      <sheetData sheetId="4"/>
      <sheetData sheetId="5"/>
      <sheetData sheetId="6"/>
      <sheetData sheetId="7" refreshError="1"/>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Calculator"/>
      <sheetName val="3-DRG Table"/>
      <sheetName val="4-Hospital Characteristics "/>
      <sheetName val="5-DRG Base Rate"/>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2.1"/>
      <sheetName val="T-1.3.1"/>
      <sheetName val="T-1.3.2"/>
      <sheetName val="D-1.3.1 &amp; 1.3.2"/>
      <sheetName val="C-1.3.3"/>
      <sheetName val="D-1.3.3"/>
      <sheetName val="T-1.4.1"/>
      <sheetName val="2.1"/>
      <sheetName val="2.2"/>
      <sheetName val="2.3"/>
      <sheetName val="2.4"/>
      <sheetName val="2.5"/>
      <sheetName val="T-3.1.1"/>
      <sheetName val="T-3.1.2"/>
      <sheetName val="D-3.1.2"/>
      <sheetName val="T-3.1.3"/>
      <sheetName val="D-3.1.3"/>
      <sheetName val="C-3.1.1"/>
      <sheetName val="D-3.1.1"/>
      <sheetName val="T-3.1.5"/>
      <sheetName val="C-3.2.1"/>
      <sheetName val="C-3.2.2"/>
      <sheetName val="D-3.2.1, .2, 4.1.1, .2, .3 "/>
      <sheetName val="T-3.6.1"/>
      <sheetName val="C-3.7.1"/>
      <sheetName val="D-3.7.1"/>
      <sheetName val="C-4.1.1"/>
      <sheetName val="C-4.1.2"/>
      <sheetName val="C-4.1.3"/>
      <sheetName val="C-4.2.1"/>
      <sheetName val="C-4.2.2"/>
      <sheetName val="C-4.2.3"/>
      <sheetName val="D-4.2.1, .2, .3"/>
      <sheetName val="T-4.3.1"/>
      <sheetName val="C.3.8.1"/>
      <sheetName val="D.3.8.1"/>
    </sheetNames>
    <sheetDataSet>
      <sheetData sheetId="0"/>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refreshError="1"/>
      <sheetData sheetId="21" refreshError="1"/>
      <sheetData sheetId="22"/>
      <sheetData sheetId="23"/>
      <sheetData sheetId="24" refreshError="1"/>
      <sheetData sheetId="25"/>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 sheetId="3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le"/>
      <sheetName val="Charts"/>
      <sheetName val="Net Rev % by Payer"/>
      <sheetName val="Chart DB"/>
      <sheetName val="Duplicates"/>
      <sheetName val="Pivot"/>
      <sheetName val="Data"/>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le"/>
      <sheetName val="Charts"/>
      <sheetName val="Net Rev % by Payer"/>
      <sheetName val="Chart DB"/>
      <sheetName val="Duplicates"/>
      <sheetName val="Pivot"/>
      <sheetName val="Data"/>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le"/>
      <sheetName val="Charts"/>
      <sheetName val="Net Rev % by Payer"/>
      <sheetName val="Chart DB"/>
      <sheetName val="Duplicates"/>
      <sheetName val="Pivot"/>
      <sheetName val="Data"/>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le"/>
      <sheetName val="Charts"/>
      <sheetName val="Net Rev % by Payer"/>
      <sheetName val="Chart DB"/>
      <sheetName val="Duplicates"/>
      <sheetName val="Pivot"/>
      <sheetName val="Data"/>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le"/>
      <sheetName val="Charts"/>
      <sheetName val="Net Rev % by Payer"/>
      <sheetName val="Chart DB"/>
      <sheetName val="Duplicates"/>
      <sheetName val="Pivot"/>
      <sheetName val="Data"/>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J54"/>
  <sheetViews>
    <sheetView tabSelected="1" zoomScaleNormal="100" workbookViewId="0">
      <pane xSplit="1" ySplit="2" topLeftCell="B3" activePane="bottomRight" state="frozen"/>
      <selection pane="topRight" activeCell="D1" sqref="D1"/>
      <selection pane="bottomLeft" activeCell="A2" sqref="A2"/>
      <selection pane="bottomRight"/>
    </sheetView>
  </sheetViews>
  <sheetFormatPr defaultColWidth="0" defaultRowHeight="15" zeroHeight="1" x14ac:dyDescent="0.25"/>
  <cols>
    <col min="1" max="1" width="51.42578125" style="1" bestFit="1" customWidth="1"/>
    <col min="2" max="2" width="18.5703125" style="1" customWidth="1"/>
    <col min="3" max="3" width="7.5703125" style="1" customWidth="1"/>
    <col min="4" max="4" width="14" style="5" customWidth="1"/>
    <col min="5" max="5" width="11.5703125" style="5" customWidth="1"/>
    <col min="6" max="6" width="11.85546875" style="5" customWidth="1"/>
    <col min="7" max="7" width="13.7109375" style="5" customWidth="1"/>
    <col min="8" max="8" width="18.140625" style="5" customWidth="1"/>
    <col min="9" max="9" width="17" style="5" bestFit="1" customWidth="1"/>
    <col min="10" max="10" width="15.5703125" style="5" customWidth="1"/>
    <col min="11" max="16384" width="8.85546875" style="1" hidden="1"/>
  </cols>
  <sheetData>
    <row r="1" spans="1:10" ht="15.75" x14ac:dyDescent="0.25">
      <c r="A1" s="46" t="s">
        <v>567</v>
      </c>
      <c r="B1" s="47" t="s">
        <v>568</v>
      </c>
      <c r="C1" s="48"/>
      <c r="D1" s="48"/>
      <c r="E1" s="48"/>
      <c r="F1" s="49"/>
      <c r="G1" s="49"/>
      <c r="H1" s="49"/>
      <c r="I1" s="50"/>
      <c r="J1" s="50"/>
    </row>
    <row r="2" spans="1:10" s="2" customFormat="1" ht="80.45" customHeight="1" x14ac:dyDescent="0.25">
      <c r="A2" s="8" t="s">
        <v>435</v>
      </c>
      <c r="B2" s="8" t="s">
        <v>446</v>
      </c>
      <c r="C2" s="11" t="s">
        <v>0</v>
      </c>
      <c r="D2" s="8" t="s">
        <v>436</v>
      </c>
      <c r="E2" s="8" t="s">
        <v>33</v>
      </c>
      <c r="F2" s="11" t="s">
        <v>564</v>
      </c>
      <c r="G2" s="11" t="s">
        <v>562</v>
      </c>
      <c r="H2" s="12" t="s">
        <v>563</v>
      </c>
      <c r="I2" s="11" t="s">
        <v>565</v>
      </c>
      <c r="J2" s="13" t="s">
        <v>566</v>
      </c>
    </row>
    <row r="3" spans="1:10" ht="15.75" x14ac:dyDescent="0.25">
      <c r="A3" s="17" t="s">
        <v>421</v>
      </c>
      <c r="B3" s="17" t="s">
        <v>505</v>
      </c>
      <c r="C3" s="17" t="s">
        <v>32</v>
      </c>
      <c r="D3" s="14" t="s">
        <v>28</v>
      </c>
      <c r="E3" s="14" t="s">
        <v>28</v>
      </c>
      <c r="F3" s="27">
        <v>0.36699999999999999</v>
      </c>
      <c r="G3" s="16">
        <v>1.1096999999999999</v>
      </c>
      <c r="H3" s="23">
        <v>1.0629999999999999</v>
      </c>
      <c r="I3" s="45">
        <v>7132</v>
      </c>
      <c r="J3" s="45">
        <v>7436</v>
      </c>
    </row>
    <row r="4" spans="1:10" ht="15.75" x14ac:dyDescent="0.25">
      <c r="A4" s="17" t="s">
        <v>417</v>
      </c>
      <c r="B4" s="17" t="s">
        <v>499</v>
      </c>
      <c r="C4" s="17" t="s">
        <v>30</v>
      </c>
      <c r="D4" s="14" t="s">
        <v>28</v>
      </c>
      <c r="E4" s="14" t="s">
        <v>28</v>
      </c>
      <c r="F4" s="27">
        <v>0.20799999999999999</v>
      </c>
      <c r="G4" s="16">
        <v>1.1386000000000001</v>
      </c>
      <c r="H4" s="23">
        <v>1.0907</v>
      </c>
      <c r="I4" s="45">
        <v>7132</v>
      </c>
      <c r="J4" s="45">
        <v>7569</v>
      </c>
    </row>
    <row r="5" spans="1:10" ht="15.75" x14ac:dyDescent="0.25">
      <c r="A5" s="17" t="s">
        <v>417</v>
      </c>
      <c r="B5" s="17" t="s">
        <v>499</v>
      </c>
      <c r="C5" s="17" t="s">
        <v>30</v>
      </c>
      <c r="D5" s="14" t="s">
        <v>28</v>
      </c>
      <c r="E5" s="14" t="s">
        <v>28</v>
      </c>
      <c r="F5" s="27">
        <v>0.20799999999999999</v>
      </c>
      <c r="G5" s="16">
        <v>1.1386000000000001</v>
      </c>
      <c r="H5" s="23">
        <v>1.0907</v>
      </c>
      <c r="I5" s="45">
        <v>7132</v>
      </c>
      <c r="J5" s="45">
        <v>7569</v>
      </c>
    </row>
    <row r="6" spans="1:10" ht="15.75" x14ac:dyDescent="0.25">
      <c r="A6" s="17" t="s">
        <v>10</v>
      </c>
      <c r="B6" s="17" t="s">
        <v>502</v>
      </c>
      <c r="C6" s="17" t="s">
        <v>30</v>
      </c>
      <c r="D6" s="14" t="s">
        <v>28</v>
      </c>
      <c r="E6" s="14" t="s">
        <v>28</v>
      </c>
      <c r="F6" s="27">
        <v>0.20799999999999999</v>
      </c>
      <c r="G6" s="16">
        <v>1.0104000000000002</v>
      </c>
      <c r="H6" s="23">
        <v>0.96789999999999998</v>
      </c>
      <c r="I6" s="45">
        <v>7132</v>
      </c>
      <c r="J6" s="45">
        <v>6977</v>
      </c>
    </row>
    <row r="7" spans="1:10" ht="15.75" x14ac:dyDescent="0.25">
      <c r="A7" s="17" t="s">
        <v>35</v>
      </c>
      <c r="B7" s="17" t="s">
        <v>506</v>
      </c>
      <c r="C7" s="17" t="s">
        <v>30</v>
      </c>
      <c r="D7" s="14" t="s">
        <v>28</v>
      </c>
      <c r="E7" s="14" t="s">
        <v>29</v>
      </c>
      <c r="F7" s="27">
        <v>0.20799999999999999</v>
      </c>
      <c r="G7" s="16">
        <v>1.0093000000000001</v>
      </c>
      <c r="H7" s="23">
        <v>0.96679999999999999</v>
      </c>
      <c r="I7" s="45">
        <v>16486</v>
      </c>
      <c r="J7" s="45">
        <v>16116</v>
      </c>
    </row>
    <row r="8" spans="1:10" ht="15.75" x14ac:dyDescent="0.25">
      <c r="A8" s="17" t="s">
        <v>15</v>
      </c>
      <c r="B8" s="17" t="s">
        <v>497</v>
      </c>
      <c r="C8" s="17" t="s">
        <v>30</v>
      </c>
      <c r="D8" s="14" t="s">
        <v>28</v>
      </c>
      <c r="E8" s="14" t="s">
        <v>28</v>
      </c>
      <c r="F8" s="27">
        <v>0.20799999999999999</v>
      </c>
      <c r="G8" s="16">
        <v>1.1386000000000001</v>
      </c>
      <c r="H8" s="23">
        <v>1.0907</v>
      </c>
      <c r="I8" s="45">
        <v>7132</v>
      </c>
      <c r="J8" s="45">
        <v>7569</v>
      </c>
    </row>
    <row r="9" spans="1:10" ht="15.75" x14ac:dyDescent="0.25">
      <c r="A9" s="17" t="s">
        <v>5</v>
      </c>
      <c r="B9" s="17" t="s">
        <v>497</v>
      </c>
      <c r="C9" s="17" t="s">
        <v>30</v>
      </c>
      <c r="D9" s="14" t="s">
        <v>28</v>
      </c>
      <c r="E9" s="14" t="s">
        <v>28</v>
      </c>
      <c r="F9" s="27">
        <v>0.20799999999999999</v>
      </c>
      <c r="G9" s="16">
        <v>1.1386000000000001</v>
      </c>
      <c r="H9" s="23">
        <v>1.0907</v>
      </c>
      <c r="I9" s="45">
        <v>7132</v>
      </c>
      <c r="J9" s="45">
        <v>7569</v>
      </c>
    </row>
    <row r="10" spans="1:10" ht="15.75" x14ac:dyDescent="0.25">
      <c r="A10" s="17" t="s">
        <v>424</v>
      </c>
      <c r="B10" s="17" t="s">
        <v>508</v>
      </c>
      <c r="C10" s="17" t="s">
        <v>32</v>
      </c>
      <c r="D10" s="14" t="s">
        <v>28</v>
      </c>
      <c r="E10" s="14" t="s">
        <v>29</v>
      </c>
      <c r="F10" s="27">
        <v>0.36699999999999999</v>
      </c>
      <c r="G10" s="16">
        <v>1.0774999999999999</v>
      </c>
      <c r="H10" s="23">
        <v>1.0321</v>
      </c>
      <c r="I10" s="45">
        <v>16486</v>
      </c>
      <c r="J10" s="45">
        <v>16844</v>
      </c>
    </row>
    <row r="11" spans="1:10" ht="15.75" x14ac:dyDescent="0.25">
      <c r="A11" s="17" t="s">
        <v>558</v>
      </c>
      <c r="B11" s="17" t="s">
        <v>496</v>
      </c>
      <c r="C11" s="17" t="s">
        <v>30</v>
      </c>
      <c r="D11" s="14" t="s">
        <v>28</v>
      </c>
      <c r="E11" s="14" t="s">
        <v>29</v>
      </c>
      <c r="F11" s="27">
        <v>0.20799999999999999</v>
      </c>
      <c r="G11" s="16">
        <v>1.0093000000000001</v>
      </c>
      <c r="H11" s="23">
        <v>0.96679999999999999</v>
      </c>
      <c r="I11" s="45">
        <v>16486</v>
      </c>
      <c r="J11" s="45">
        <v>16116</v>
      </c>
    </row>
    <row r="12" spans="1:10" ht="15.75" x14ac:dyDescent="0.25">
      <c r="A12" s="17" t="s">
        <v>430</v>
      </c>
      <c r="B12" s="17" t="s">
        <v>495</v>
      </c>
      <c r="C12" s="17" t="s">
        <v>31</v>
      </c>
      <c r="D12" s="14" t="s">
        <v>28</v>
      </c>
      <c r="E12" s="14" t="s">
        <v>28</v>
      </c>
      <c r="F12" s="27">
        <v>0.249</v>
      </c>
      <c r="G12" s="16">
        <v>0.94110000000000005</v>
      </c>
      <c r="H12" s="23">
        <v>0.90149999999999997</v>
      </c>
      <c r="I12" s="45">
        <v>7132</v>
      </c>
      <c r="J12" s="45">
        <v>6696</v>
      </c>
    </row>
    <row r="13" spans="1:10" ht="15.75" x14ac:dyDescent="0.25">
      <c r="A13" s="17" t="s">
        <v>554</v>
      </c>
      <c r="B13" s="17" t="s">
        <v>497</v>
      </c>
      <c r="C13" s="17" t="s">
        <v>30</v>
      </c>
      <c r="D13" s="14" t="s">
        <v>28</v>
      </c>
      <c r="E13" s="14" t="s">
        <v>28</v>
      </c>
      <c r="F13" s="27">
        <v>0.20799999999999999</v>
      </c>
      <c r="G13" s="16">
        <v>1.1386000000000001</v>
      </c>
      <c r="H13" s="23">
        <v>1.0907</v>
      </c>
      <c r="I13" s="45">
        <v>7132</v>
      </c>
      <c r="J13" s="45">
        <v>7569</v>
      </c>
    </row>
    <row r="14" spans="1:10" ht="15.75" x14ac:dyDescent="0.25">
      <c r="A14" s="17" t="s">
        <v>555</v>
      </c>
      <c r="B14" s="17" t="s">
        <v>497</v>
      </c>
      <c r="C14" s="17" t="s">
        <v>30</v>
      </c>
      <c r="D14" s="14" t="s">
        <v>28</v>
      </c>
      <c r="E14" s="14" t="s">
        <v>28</v>
      </c>
      <c r="F14" s="27">
        <v>0.20799999999999999</v>
      </c>
      <c r="G14" s="16">
        <v>1.1386000000000001</v>
      </c>
      <c r="H14" s="23">
        <v>1.0907</v>
      </c>
      <c r="I14" s="45">
        <v>7132</v>
      </c>
      <c r="J14" s="45">
        <v>7569</v>
      </c>
    </row>
    <row r="15" spans="1:10" ht="15.75" x14ac:dyDescent="0.25">
      <c r="A15" s="17" t="s">
        <v>556</v>
      </c>
      <c r="B15" s="17" t="s">
        <v>497</v>
      </c>
      <c r="C15" s="17" t="s">
        <v>30</v>
      </c>
      <c r="D15" s="14" t="s">
        <v>28</v>
      </c>
      <c r="E15" s="14" t="s">
        <v>28</v>
      </c>
      <c r="F15" s="27">
        <v>0.20799999999999999</v>
      </c>
      <c r="G15" s="16">
        <v>1.1386000000000001</v>
      </c>
      <c r="H15" s="23">
        <v>1.0907</v>
      </c>
      <c r="I15" s="45">
        <v>7132</v>
      </c>
      <c r="J15" s="45">
        <v>7569</v>
      </c>
    </row>
    <row r="16" spans="1:10" s="3" customFormat="1" ht="15.75" x14ac:dyDescent="0.25">
      <c r="A16" s="17" t="s">
        <v>557</v>
      </c>
      <c r="B16" s="17" t="s">
        <v>497</v>
      </c>
      <c r="C16" s="17" t="s">
        <v>30</v>
      </c>
      <c r="D16" s="14" t="s">
        <v>28</v>
      </c>
      <c r="E16" s="14" t="s">
        <v>28</v>
      </c>
      <c r="F16" s="27">
        <v>0.20799999999999999</v>
      </c>
      <c r="G16" s="16">
        <v>1.1386000000000001</v>
      </c>
      <c r="H16" s="23">
        <v>1.0907</v>
      </c>
      <c r="I16" s="45">
        <v>7132</v>
      </c>
      <c r="J16" s="45">
        <v>7569</v>
      </c>
    </row>
    <row r="17" spans="1:10" s="3" customFormat="1" ht="15.75" x14ac:dyDescent="0.25">
      <c r="A17" s="17" t="s">
        <v>23</v>
      </c>
      <c r="B17" s="17" t="s">
        <v>512</v>
      </c>
      <c r="C17" s="17" t="s">
        <v>31</v>
      </c>
      <c r="D17" s="14" t="s">
        <v>28</v>
      </c>
      <c r="E17" s="14" t="s">
        <v>28</v>
      </c>
      <c r="F17" s="27">
        <v>0.249</v>
      </c>
      <c r="G17" s="16">
        <v>1.1950000000000001</v>
      </c>
      <c r="H17" s="23">
        <v>1.1447000000000001</v>
      </c>
      <c r="I17" s="45">
        <v>7132</v>
      </c>
      <c r="J17" s="45">
        <v>7830</v>
      </c>
    </row>
    <row r="18" spans="1:10" s="3" customFormat="1" ht="15.75" x14ac:dyDescent="0.25">
      <c r="A18" s="17" t="s">
        <v>3</v>
      </c>
      <c r="B18" s="17" t="s">
        <v>494</v>
      </c>
      <c r="C18" s="17" t="s">
        <v>30</v>
      </c>
      <c r="D18" s="14" t="s">
        <v>28</v>
      </c>
      <c r="E18" s="14" t="s">
        <v>28</v>
      </c>
      <c r="F18" s="27">
        <v>0.20799999999999999</v>
      </c>
      <c r="G18" s="16">
        <v>1.1386000000000001</v>
      </c>
      <c r="H18" s="23">
        <v>1.0907</v>
      </c>
      <c r="I18" s="45">
        <v>7132</v>
      </c>
      <c r="J18" s="45">
        <v>7569</v>
      </c>
    </row>
    <row r="19" spans="1:10" s="3" customFormat="1" ht="15.75" x14ac:dyDescent="0.25">
      <c r="A19" s="17" t="s">
        <v>560</v>
      </c>
      <c r="B19" s="17" t="s">
        <v>497</v>
      </c>
      <c r="C19" s="17" t="s">
        <v>30</v>
      </c>
      <c r="D19" s="14" t="s">
        <v>28</v>
      </c>
      <c r="E19" s="14" t="s">
        <v>28</v>
      </c>
      <c r="F19" s="27">
        <v>0.20799999999999999</v>
      </c>
      <c r="G19" s="16">
        <v>1.1386000000000001</v>
      </c>
      <c r="H19" s="23">
        <v>1.0907</v>
      </c>
      <c r="I19" s="45">
        <v>7132</v>
      </c>
      <c r="J19" s="45">
        <v>7569</v>
      </c>
    </row>
    <row r="20" spans="1:10" s="3" customFormat="1" ht="15.75" x14ac:dyDescent="0.25">
      <c r="A20" s="17" t="s">
        <v>561</v>
      </c>
      <c r="B20" s="17" t="s">
        <v>497</v>
      </c>
      <c r="C20" s="17" t="s">
        <v>30</v>
      </c>
      <c r="D20" s="14" t="s">
        <v>28</v>
      </c>
      <c r="E20" s="14" t="s">
        <v>28</v>
      </c>
      <c r="F20" s="27">
        <v>0.20799999999999999</v>
      </c>
      <c r="G20" s="16">
        <v>1.1386000000000001</v>
      </c>
      <c r="H20" s="23">
        <v>1.0907</v>
      </c>
      <c r="I20" s="45">
        <v>7132</v>
      </c>
      <c r="J20" s="45">
        <v>7569</v>
      </c>
    </row>
    <row r="21" spans="1:10" s="3" customFormat="1" ht="15.75" x14ac:dyDescent="0.25">
      <c r="A21" s="17" t="s">
        <v>418</v>
      </c>
      <c r="B21" s="17" t="s">
        <v>503</v>
      </c>
      <c r="C21" s="17" t="s">
        <v>31</v>
      </c>
      <c r="D21" s="14" t="s">
        <v>28</v>
      </c>
      <c r="E21" s="14" t="s">
        <v>28</v>
      </c>
      <c r="F21" s="27">
        <v>0.249</v>
      </c>
      <c r="G21" s="16">
        <v>1.0099</v>
      </c>
      <c r="H21" s="23">
        <v>0.96740000000000004</v>
      </c>
      <c r="I21" s="45">
        <v>7132</v>
      </c>
      <c r="J21" s="45">
        <v>6975</v>
      </c>
    </row>
    <row r="22" spans="1:10" s="3" customFormat="1" ht="15.75" x14ac:dyDescent="0.25">
      <c r="A22" s="17" t="s">
        <v>4</v>
      </c>
      <c r="B22" s="17" t="s">
        <v>495</v>
      </c>
      <c r="C22" s="17" t="s">
        <v>31</v>
      </c>
      <c r="D22" s="14" t="s">
        <v>28</v>
      </c>
      <c r="E22" s="14" t="s">
        <v>29</v>
      </c>
      <c r="F22" s="27">
        <v>0.249</v>
      </c>
      <c r="G22" s="16">
        <v>0.94110000000000005</v>
      </c>
      <c r="H22" s="23">
        <v>0.90149999999999997</v>
      </c>
      <c r="I22" s="45">
        <v>16486</v>
      </c>
      <c r="J22" s="45">
        <v>15479</v>
      </c>
    </row>
    <row r="23" spans="1:10" s="3" customFormat="1" ht="15.75" x14ac:dyDescent="0.25">
      <c r="A23" s="17" t="s">
        <v>12</v>
      </c>
      <c r="B23" s="17" t="s">
        <v>504</v>
      </c>
      <c r="C23" s="17" t="s">
        <v>32</v>
      </c>
      <c r="D23" s="14" t="s">
        <v>28</v>
      </c>
      <c r="E23" s="14" t="s">
        <v>29</v>
      </c>
      <c r="F23" s="27">
        <v>0.36699999999999999</v>
      </c>
      <c r="G23" s="16">
        <v>1.0774999999999999</v>
      </c>
      <c r="H23" s="23">
        <v>1.0321</v>
      </c>
      <c r="I23" s="45">
        <v>16486</v>
      </c>
      <c r="J23" s="45">
        <v>16844</v>
      </c>
    </row>
    <row r="24" spans="1:10" s="3" customFormat="1" ht="15.75" x14ac:dyDescent="0.25">
      <c r="A24" s="17" t="s">
        <v>429</v>
      </c>
      <c r="B24" s="17" t="s">
        <v>513</v>
      </c>
      <c r="C24" s="17" t="s">
        <v>30</v>
      </c>
      <c r="D24" s="14" t="s">
        <v>28</v>
      </c>
      <c r="E24" s="14" t="s">
        <v>29</v>
      </c>
      <c r="F24" s="27">
        <v>0.20799999999999999</v>
      </c>
      <c r="G24" s="16">
        <v>1.0093000000000001</v>
      </c>
      <c r="H24" s="23">
        <v>0.96679999999999999</v>
      </c>
      <c r="I24" s="45">
        <v>16486</v>
      </c>
      <c r="J24" s="45">
        <v>16116</v>
      </c>
    </row>
    <row r="25" spans="1:10" s="3" customFormat="1" ht="15.75" x14ac:dyDescent="0.25">
      <c r="A25" s="17" t="s">
        <v>20</v>
      </c>
      <c r="B25" s="17" t="s">
        <v>511</v>
      </c>
      <c r="C25" s="17" t="s">
        <v>30</v>
      </c>
      <c r="D25" s="14" t="s">
        <v>28</v>
      </c>
      <c r="E25" s="14" t="s">
        <v>28</v>
      </c>
      <c r="F25" s="27">
        <v>0.20799999999999999</v>
      </c>
      <c r="G25" s="16">
        <v>1.1386000000000001</v>
      </c>
      <c r="H25" s="23">
        <v>1.0907</v>
      </c>
      <c r="I25" s="45">
        <v>7132</v>
      </c>
      <c r="J25" s="45">
        <v>7569</v>
      </c>
    </row>
    <row r="26" spans="1:10" s="3" customFormat="1" ht="15.75" x14ac:dyDescent="0.25">
      <c r="A26" s="17" t="s">
        <v>570</v>
      </c>
      <c r="B26" s="17" t="s">
        <v>507</v>
      </c>
      <c r="C26" s="17" t="s">
        <v>30</v>
      </c>
      <c r="D26" s="14" t="s">
        <v>28</v>
      </c>
      <c r="E26" s="14" t="s">
        <v>28</v>
      </c>
      <c r="F26" s="27">
        <v>0.20799999999999999</v>
      </c>
      <c r="G26" s="16">
        <v>1.2686999999999999</v>
      </c>
      <c r="H26" s="23">
        <v>1.2153</v>
      </c>
      <c r="I26" s="45">
        <v>7132</v>
      </c>
      <c r="J26" s="45">
        <v>8170</v>
      </c>
    </row>
    <row r="27" spans="1:10" s="3" customFormat="1" ht="15.75" x14ac:dyDescent="0.25">
      <c r="A27" s="17" t="s">
        <v>569</v>
      </c>
      <c r="B27" s="17" t="s">
        <v>498</v>
      </c>
      <c r="C27" s="17" t="s">
        <v>30</v>
      </c>
      <c r="D27" s="14" t="s">
        <v>28</v>
      </c>
      <c r="E27" s="14" t="s">
        <v>28</v>
      </c>
      <c r="F27" s="27">
        <v>0.20799999999999999</v>
      </c>
      <c r="G27" s="16">
        <v>1.0093000000000001</v>
      </c>
      <c r="H27" s="23">
        <v>0.96679999999999999</v>
      </c>
      <c r="I27" s="45">
        <v>7132</v>
      </c>
      <c r="J27" s="45">
        <v>6972</v>
      </c>
    </row>
    <row r="28" spans="1:10" s="3" customFormat="1" ht="15.75" x14ac:dyDescent="0.25">
      <c r="A28" s="17" t="s">
        <v>559</v>
      </c>
      <c r="B28" s="17" t="s">
        <v>507</v>
      </c>
      <c r="C28" s="17" t="s">
        <v>30</v>
      </c>
      <c r="D28" s="14" t="s">
        <v>28</v>
      </c>
      <c r="E28" s="14" t="s">
        <v>28</v>
      </c>
      <c r="F28" s="27">
        <v>0.20799999999999999</v>
      </c>
      <c r="G28" s="16">
        <v>1.0093000000000001</v>
      </c>
      <c r="H28" s="23">
        <v>0.96679999999999999</v>
      </c>
      <c r="I28" s="45">
        <v>7132</v>
      </c>
      <c r="J28" s="45">
        <v>6972</v>
      </c>
    </row>
    <row r="29" spans="1:10" s="3" customFormat="1" ht="15.75" x14ac:dyDescent="0.25">
      <c r="A29" s="17" t="s">
        <v>425</v>
      </c>
      <c r="B29" s="17" t="s">
        <v>509</v>
      </c>
      <c r="C29" s="17" t="s">
        <v>32</v>
      </c>
      <c r="D29" s="14" t="s">
        <v>28</v>
      </c>
      <c r="E29" s="14" t="s">
        <v>28</v>
      </c>
      <c r="F29" s="27">
        <v>0.36699999999999999</v>
      </c>
      <c r="G29" s="16">
        <v>1.2686999999999999</v>
      </c>
      <c r="H29" s="23">
        <v>1.2153</v>
      </c>
      <c r="I29" s="45">
        <v>7132</v>
      </c>
      <c r="J29" s="45">
        <v>8170</v>
      </c>
    </row>
    <row r="30" spans="1:10" s="3" customFormat="1" ht="15.75" x14ac:dyDescent="0.25">
      <c r="A30" s="17" t="s">
        <v>428</v>
      </c>
      <c r="B30" s="17" t="s">
        <v>509</v>
      </c>
      <c r="C30" s="17" t="s">
        <v>32</v>
      </c>
      <c r="D30" s="14" t="s">
        <v>28</v>
      </c>
      <c r="E30" s="14" t="s">
        <v>28</v>
      </c>
      <c r="F30" s="27">
        <v>0.36699999999999999</v>
      </c>
      <c r="G30" s="16">
        <v>1.2686999999999999</v>
      </c>
      <c r="H30" s="23">
        <v>1.2153</v>
      </c>
      <c r="I30" s="45">
        <v>7132</v>
      </c>
      <c r="J30" s="45">
        <v>8170</v>
      </c>
    </row>
    <row r="31" spans="1:10" s="3" customFormat="1" ht="15.75" x14ac:dyDescent="0.25">
      <c r="A31" s="17" t="s">
        <v>6</v>
      </c>
      <c r="B31" s="17" t="s">
        <v>498</v>
      </c>
      <c r="C31" s="17" t="s">
        <v>30</v>
      </c>
      <c r="D31" s="14" t="s">
        <v>28</v>
      </c>
      <c r="E31" s="14" t="s">
        <v>28</v>
      </c>
      <c r="F31" s="27">
        <v>0.20799999999999999</v>
      </c>
      <c r="G31" s="16">
        <v>1.0093000000000001</v>
      </c>
      <c r="H31" s="23">
        <v>0.96679999999999999</v>
      </c>
      <c r="I31" s="45">
        <v>7132</v>
      </c>
      <c r="J31" s="45">
        <v>6972</v>
      </c>
    </row>
    <row r="32" spans="1:10" s="3" customFormat="1" ht="15.75" x14ac:dyDescent="0.25">
      <c r="A32" s="17" t="s">
        <v>21</v>
      </c>
      <c r="B32" s="17" t="s">
        <v>498</v>
      </c>
      <c r="C32" s="17" t="s">
        <v>30</v>
      </c>
      <c r="D32" s="14" t="s">
        <v>28</v>
      </c>
      <c r="E32" s="14" t="s">
        <v>28</v>
      </c>
      <c r="F32" s="27">
        <v>0.20799999999999999</v>
      </c>
      <c r="G32" s="16">
        <v>1.0093000000000001</v>
      </c>
      <c r="H32" s="23">
        <v>0.96679999999999999</v>
      </c>
      <c r="I32" s="45">
        <v>7132</v>
      </c>
      <c r="J32" s="45">
        <v>6972</v>
      </c>
    </row>
    <row r="33" spans="1:10" s="3" customFormat="1" ht="15.75" x14ac:dyDescent="0.25">
      <c r="A33" s="17" t="s">
        <v>22</v>
      </c>
      <c r="B33" s="17" t="s">
        <v>509</v>
      </c>
      <c r="C33" s="17" t="s">
        <v>32</v>
      </c>
      <c r="D33" s="14" t="s">
        <v>28</v>
      </c>
      <c r="E33" s="14" t="s">
        <v>28</v>
      </c>
      <c r="F33" s="27">
        <v>0.36699999999999999</v>
      </c>
      <c r="G33" s="16">
        <v>1.2686999999999999</v>
      </c>
      <c r="H33" s="23">
        <v>1.2153</v>
      </c>
      <c r="I33" s="45">
        <v>7132</v>
      </c>
      <c r="J33" s="45">
        <v>8170</v>
      </c>
    </row>
    <row r="34" spans="1:10" s="3" customFormat="1" ht="15.75" x14ac:dyDescent="0.25">
      <c r="A34" s="17" t="s">
        <v>426</v>
      </c>
      <c r="B34" s="17" t="s">
        <v>509</v>
      </c>
      <c r="C34" s="17" t="s">
        <v>32</v>
      </c>
      <c r="D34" s="14" t="s">
        <v>28</v>
      </c>
      <c r="E34" s="14" t="s">
        <v>28</v>
      </c>
      <c r="F34" s="27">
        <v>0.36699999999999999</v>
      </c>
      <c r="G34" s="16">
        <v>1.2686999999999999</v>
      </c>
      <c r="H34" s="23">
        <v>1.2153</v>
      </c>
      <c r="I34" s="45">
        <v>7132</v>
      </c>
      <c r="J34" s="45">
        <v>8170</v>
      </c>
    </row>
    <row r="35" spans="1:10" s="3" customFormat="1" ht="15.75" x14ac:dyDescent="0.25">
      <c r="A35" s="17" t="s">
        <v>19</v>
      </c>
      <c r="B35" s="17" t="s">
        <v>510</v>
      </c>
      <c r="C35" s="17" t="s">
        <v>32</v>
      </c>
      <c r="D35" s="14" t="s">
        <v>28</v>
      </c>
      <c r="E35" s="14" t="s">
        <v>29</v>
      </c>
      <c r="F35" s="27">
        <v>0.36699999999999999</v>
      </c>
      <c r="G35" s="16">
        <v>1.1096999999999999</v>
      </c>
      <c r="H35" s="23">
        <v>1.0629999999999999</v>
      </c>
      <c r="I35" s="45">
        <v>16486</v>
      </c>
      <c r="J35" s="45">
        <v>17188</v>
      </c>
    </row>
    <row r="36" spans="1:10" s="3" customFormat="1" ht="15.75" x14ac:dyDescent="0.25">
      <c r="A36" s="17" t="s">
        <v>14</v>
      </c>
      <c r="B36" s="17" t="s">
        <v>497</v>
      </c>
      <c r="C36" s="17" t="s">
        <v>30</v>
      </c>
      <c r="D36" s="14" t="s">
        <v>28</v>
      </c>
      <c r="E36" s="14" t="s">
        <v>28</v>
      </c>
      <c r="F36" s="27">
        <v>0.20799999999999999</v>
      </c>
      <c r="G36" s="16">
        <v>1.1386000000000001</v>
      </c>
      <c r="H36" s="23">
        <v>1.0907</v>
      </c>
      <c r="I36" s="45">
        <v>7132</v>
      </c>
      <c r="J36" s="45">
        <v>7569</v>
      </c>
    </row>
    <row r="37" spans="1:10" s="3" customFormat="1" ht="15.75" x14ac:dyDescent="0.25">
      <c r="A37" s="17" t="s">
        <v>11</v>
      </c>
      <c r="B37" s="17" t="s">
        <v>497</v>
      </c>
      <c r="C37" s="17" t="s">
        <v>30</v>
      </c>
      <c r="D37" s="14" t="s">
        <v>28</v>
      </c>
      <c r="E37" s="14" t="s">
        <v>28</v>
      </c>
      <c r="F37" s="27">
        <v>0.20799999999999999</v>
      </c>
      <c r="G37" s="16">
        <v>1.1386000000000001</v>
      </c>
      <c r="H37" s="23">
        <v>1.0907</v>
      </c>
      <c r="I37" s="45">
        <v>7132</v>
      </c>
      <c r="J37" s="45">
        <v>7569</v>
      </c>
    </row>
    <row r="38" spans="1:10" s="3" customFormat="1" ht="15.75" x14ac:dyDescent="0.25">
      <c r="A38" s="17" t="s">
        <v>346</v>
      </c>
      <c r="B38" s="17" t="s">
        <v>498</v>
      </c>
      <c r="C38" s="17" t="s">
        <v>30</v>
      </c>
      <c r="D38" s="14" t="s">
        <v>28</v>
      </c>
      <c r="E38" s="14" t="s">
        <v>28</v>
      </c>
      <c r="F38" s="27">
        <v>0.20799999999999999</v>
      </c>
      <c r="G38" s="16">
        <v>1.1915</v>
      </c>
      <c r="H38" s="23">
        <v>1.1413</v>
      </c>
      <c r="I38" s="45">
        <v>7132</v>
      </c>
      <c r="J38" s="45">
        <v>7813</v>
      </c>
    </row>
    <row r="39" spans="1:10" s="3" customFormat="1" ht="15.75" x14ac:dyDescent="0.25">
      <c r="A39" s="17" t="s">
        <v>423</v>
      </c>
      <c r="B39" s="17" t="s">
        <v>494</v>
      </c>
      <c r="C39" s="17" t="s">
        <v>30</v>
      </c>
      <c r="D39" s="14" t="s">
        <v>28</v>
      </c>
      <c r="E39" s="14" t="s">
        <v>28</v>
      </c>
      <c r="F39" s="27">
        <v>0.20799999999999999</v>
      </c>
      <c r="G39" s="16">
        <v>1.1386000000000001</v>
      </c>
      <c r="H39" s="23">
        <v>1.0907</v>
      </c>
      <c r="I39" s="45">
        <v>7132</v>
      </c>
      <c r="J39" s="45">
        <v>7569</v>
      </c>
    </row>
    <row r="40" spans="1:10" s="3" customFormat="1" ht="15.75" x14ac:dyDescent="0.25">
      <c r="A40" s="17" t="s">
        <v>16</v>
      </c>
      <c r="B40" s="17" t="s">
        <v>497</v>
      </c>
      <c r="C40" s="17" t="s">
        <v>30</v>
      </c>
      <c r="D40" s="14" t="s">
        <v>28</v>
      </c>
      <c r="E40" s="14" t="s">
        <v>28</v>
      </c>
      <c r="F40" s="27">
        <v>0.20799999999999999</v>
      </c>
      <c r="G40" s="16">
        <v>1.1386000000000001</v>
      </c>
      <c r="H40" s="23">
        <v>1.0907</v>
      </c>
      <c r="I40" s="45">
        <v>7132</v>
      </c>
      <c r="J40" s="45">
        <v>7569</v>
      </c>
    </row>
    <row r="41" spans="1:10" s="3" customFormat="1" ht="15.75" x14ac:dyDescent="0.25">
      <c r="A41" s="17" t="s">
        <v>16</v>
      </c>
      <c r="B41" s="17" t="s">
        <v>494</v>
      </c>
      <c r="C41" s="17" t="s">
        <v>30</v>
      </c>
      <c r="D41" s="14" t="s">
        <v>28</v>
      </c>
      <c r="E41" s="14" t="s">
        <v>28</v>
      </c>
      <c r="F41" s="27">
        <v>0.20799999999999999</v>
      </c>
      <c r="G41" s="16">
        <v>1.1386000000000001</v>
      </c>
      <c r="H41" s="23">
        <v>1.0907</v>
      </c>
      <c r="I41" s="45">
        <v>7132</v>
      </c>
      <c r="J41" s="45">
        <v>7569</v>
      </c>
    </row>
    <row r="42" spans="1:10" s="3" customFormat="1" ht="15.75" x14ac:dyDescent="0.25">
      <c r="A42" s="17" t="s">
        <v>26</v>
      </c>
      <c r="B42" s="17" t="s">
        <v>497</v>
      </c>
      <c r="C42" s="17" t="s">
        <v>30</v>
      </c>
      <c r="D42" s="14" t="s">
        <v>28</v>
      </c>
      <c r="E42" s="14" t="s">
        <v>28</v>
      </c>
      <c r="F42" s="27">
        <v>0.20799999999999999</v>
      </c>
      <c r="G42" s="16">
        <v>1.1386000000000001</v>
      </c>
      <c r="H42" s="23">
        <v>1.0907</v>
      </c>
      <c r="I42" s="45">
        <v>7132</v>
      </c>
      <c r="J42" s="45">
        <v>7569</v>
      </c>
    </row>
    <row r="43" spans="1:10" s="3" customFormat="1" ht="15.75" x14ac:dyDescent="0.25">
      <c r="A43" s="17" t="s">
        <v>27</v>
      </c>
      <c r="B43" s="17" t="s">
        <v>497</v>
      </c>
      <c r="C43" s="17" t="s">
        <v>30</v>
      </c>
      <c r="D43" s="14" t="s">
        <v>28</v>
      </c>
      <c r="E43" s="14" t="s">
        <v>28</v>
      </c>
      <c r="F43" s="27">
        <v>0.20799999999999999</v>
      </c>
      <c r="G43" s="16">
        <v>1.1386000000000001</v>
      </c>
      <c r="H43" s="23">
        <v>1.0907</v>
      </c>
      <c r="I43" s="45">
        <v>7132</v>
      </c>
      <c r="J43" s="45">
        <v>7569</v>
      </c>
    </row>
    <row r="44" spans="1:10" s="3" customFormat="1" ht="15.75" x14ac:dyDescent="0.25">
      <c r="A44" s="17" t="s">
        <v>422</v>
      </c>
      <c r="B44" s="17" t="s">
        <v>507</v>
      </c>
      <c r="C44" s="17" t="s">
        <v>30</v>
      </c>
      <c r="D44" s="14" t="s">
        <v>28</v>
      </c>
      <c r="E44" s="14" t="s">
        <v>28</v>
      </c>
      <c r="F44" s="27">
        <v>0.20799999999999999</v>
      </c>
      <c r="G44" s="16">
        <v>1.0093000000000001</v>
      </c>
      <c r="H44" s="23">
        <v>0.96679999999999999</v>
      </c>
      <c r="I44" s="45">
        <v>7132</v>
      </c>
      <c r="J44" s="45">
        <v>6972</v>
      </c>
    </row>
    <row r="45" spans="1:10" s="3" customFormat="1" ht="15.75" x14ac:dyDescent="0.25">
      <c r="A45" s="17" t="s">
        <v>427</v>
      </c>
      <c r="B45" s="17" t="s">
        <v>498</v>
      </c>
      <c r="C45" s="17" t="s">
        <v>30</v>
      </c>
      <c r="D45" s="14" t="s">
        <v>28</v>
      </c>
      <c r="E45" s="14" t="s">
        <v>28</v>
      </c>
      <c r="F45" s="27">
        <v>0.20799999999999999</v>
      </c>
      <c r="G45" s="16">
        <v>1.0093000000000001</v>
      </c>
      <c r="H45" s="23">
        <v>0.96679999999999999</v>
      </c>
      <c r="I45" s="45">
        <v>7132</v>
      </c>
      <c r="J45" s="45">
        <v>6972</v>
      </c>
    </row>
    <row r="46" spans="1:10" s="3" customFormat="1" ht="15.75" x14ac:dyDescent="0.25">
      <c r="A46" s="17" t="s">
        <v>24</v>
      </c>
      <c r="B46" s="17" t="s">
        <v>514</v>
      </c>
      <c r="C46" s="17" t="s">
        <v>32</v>
      </c>
      <c r="D46" s="14" t="s">
        <v>28</v>
      </c>
      <c r="E46" s="14" t="s">
        <v>28</v>
      </c>
      <c r="F46" s="27">
        <v>0.36699999999999999</v>
      </c>
      <c r="G46" s="16">
        <v>1.0758000000000001</v>
      </c>
      <c r="H46" s="23">
        <v>1.0305</v>
      </c>
      <c r="I46" s="45">
        <v>7132</v>
      </c>
      <c r="J46" s="45">
        <v>7279</v>
      </c>
    </row>
    <row r="47" spans="1:10" s="3" customFormat="1" ht="15.75" x14ac:dyDescent="0.25">
      <c r="A47" s="17" t="s">
        <v>18</v>
      </c>
      <c r="B47" s="17" t="s">
        <v>497</v>
      </c>
      <c r="C47" s="17" t="s">
        <v>30</v>
      </c>
      <c r="D47" s="14" t="s">
        <v>28</v>
      </c>
      <c r="E47" s="14" t="s">
        <v>28</v>
      </c>
      <c r="F47" s="27">
        <v>0.20799999999999999</v>
      </c>
      <c r="G47" s="16">
        <v>1.1386000000000001</v>
      </c>
      <c r="H47" s="23">
        <v>1.0907</v>
      </c>
      <c r="I47" s="45">
        <v>7132</v>
      </c>
      <c r="J47" s="45">
        <v>7569</v>
      </c>
    </row>
    <row r="48" spans="1:10" s="3" customFormat="1" ht="15.75" x14ac:dyDescent="0.25">
      <c r="A48" s="17" t="s">
        <v>7</v>
      </c>
      <c r="B48" s="17" t="s">
        <v>497</v>
      </c>
      <c r="C48" s="17" t="s">
        <v>30</v>
      </c>
      <c r="D48" s="14" t="s">
        <v>28</v>
      </c>
      <c r="E48" s="14" t="s">
        <v>28</v>
      </c>
      <c r="F48" s="27">
        <v>0.20799999999999999</v>
      </c>
      <c r="G48" s="16">
        <v>1.1386000000000001</v>
      </c>
      <c r="H48" s="23">
        <v>1.0907</v>
      </c>
      <c r="I48" s="45">
        <v>7132</v>
      </c>
      <c r="J48" s="45">
        <v>7569</v>
      </c>
    </row>
    <row r="49" spans="1:10" s="3" customFormat="1" ht="15.75" x14ac:dyDescent="0.25">
      <c r="A49" s="17" t="s">
        <v>13</v>
      </c>
      <c r="B49" s="17" t="s">
        <v>497</v>
      </c>
      <c r="C49" s="17" t="s">
        <v>30</v>
      </c>
      <c r="D49" s="14" t="s">
        <v>28</v>
      </c>
      <c r="E49" s="14" t="s">
        <v>28</v>
      </c>
      <c r="F49" s="27">
        <v>0.20799999999999999</v>
      </c>
      <c r="G49" s="16">
        <v>1.1386000000000001</v>
      </c>
      <c r="H49" s="23">
        <v>1.0907</v>
      </c>
      <c r="I49" s="45">
        <v>7132</v>
      </c>
      <c r="J49" s="45">
        <v>7569</v>
      </c>
    </row>
    <row r="50" spans="1:10" s="3" customFormat="1" ht="15.75" x14ac:dyDescent="0.25">
      <c r="A50" s="17" t="s">
        <v>25</v>
      </c>
      <c r="B50" s="17" t="s">
        <v>515</v>
      </c>
      <c r="C50" s="17" t="s">
        <v>31</v>
      </c>
      <c r="D50" s="14" t="s">
        <v>28</v>
      </c>
      <c r="E50" s="14" t="s">
        <v>28</v>
      </c>
      <c r="F50" s="27">
        <v>0.249</v>
      </c>
      <c r="G50" s="16">
        <v>1.1950000000000001</v>
      </c>
      <c r="H50" s="23">
        <v>1.1447000000000001</v>
      </c>
      <c r="I50" s="45">
        <v>7132</v>
      </c>
      <c r="J50" s="45">
        <v>7830</v>
      </c>
    </row>
    <row r="51" spans="1:10" s="3" customFormat="1" ht="15.75" x14ac:dyDescent="0.25">
      <c r="A51" s="17" t="s">
        <v>9</v>
      </c>
      <c r="B51" s="17" t="s">
        <v>501</v>
      </c>
      <c r="C51" s="17" t="s">
        <v>31</v>
      </c>
      <c r="D51" s="14" t="s">
        <v>28</v>
      </c>
      <c r="E51" s="14" t="s">
        <v>28</v>
      </c>
      <c r="F51" s="27">
        <v>0.249</v>
      </c>
      <c r="G51" s="16">
        <v>0.94110000000000005</v>
      </c>
      <c r="H51" s="23">
        <v>0.90149999999999997</v>
      </c>
      <c r="I51" s="45">
        <v>7132</v>
      </c>
      <c r="J51" s="45">
        <v>6696</v>
      </c>
    </row>
    <row r="52" spans="1:10" s="3" customFormat="1" ht="15.75" x14ac:dyDescent="0.25">
      <c r="A52" s="17" t="s">
        <v>8</v>
      </c>
      <c r="B52" s="17" t="s">
        <v>500</v>
      </c>
      <c r="C52" s="17" t="s">
        <v>31</v>
      </c>
      <c r="D52" s="14" t="s">
        <v>28</v>
      </c>
      <c r="E52" s="14" t="s">
        <v>28</v>
      </c>
      <c r="F52" s="27">
        <v>0.249</v>
      </c>
      <c r="G52" s="16">
        <v>0.9849</v>
      </c>
      <c r="H52" s="23">
        <v>0.94340000000000002</v>
      </c>
      <c r="I52" s="45">
        <v>7132</v>
      </c>
      <c r="J52" s="45">
        <v>6882</v>
      </c>
    </row>
    <row r="53" spans="1:10" s="3" customFormat="1" ht="15.75" x14ac:dyDescent="0.25">
      <c r="A53" s="17" t="s">
        <v>420</v>
      </c>
      <c r="B53" s="17" t="s">
        <v>500</v>
      </c>
      <c r="C53" s="17" t="s">
        <v>31</v>
      </c>
      <c r="D53" s="14" t="s">
        <v>28</v>
      </c>
      <c r="E53" s="14" t="s">
        <v>28</v>
      </c>
      <c r="F53" s="27">
        <v>0.249</v>
      </c>
      <c r="G53" s="16">
        <v>0.9849</v>
      </c>
      <c r="H53" s="23">
        <v>0.94340000000000002</v>
      </c>
      <c r="I53" s="45">
        <v>7132</v>
      </c>
      <c r="J53" s="45">
        <v>6882</v>
      </c>
    </row>
    <row r="54" spans="1:10" hidden="1" x14ac:dyDescent="0.25"/>
  </sheetData>
  <sheetProtection sheet="1" objects="1" scenarios="1"/>
  <autoFilter ref="A2:J53">
    <sortState ref="A2:J51">
      <sortCondition ref="A1:A51"/>
    </sortState>
  </autoFilter>
  <pageMargins left="0.5" right="0.5" top="1" bottom="0.75" header="0.3" footer="0.3"/>
  <pageSetup scale="46" fitToHeight="0" pageOrder="overThenDown" orientation="landscape" r:id="rId1"/>
  <headerFooter scaleWithDoc="0">
    <oddFooter>&amp;L&amp;"Arial,Regular"&amp;10CA DRG Year 5 SFY 2017-18 Ratesetting Simulation 3C&amp;R&amp;"Arial,Regular"&amp;10 2017-03-28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417"/>
  <sheetViews>
    <sheetView zoomScale="80" zoomScaleNormal="80" workbookViewId="0">
      <pane xSplit="1" ySplit="1" topLeftCell="B2" activePane="bottomRight" state="frozen"/>
      <selection activeCell="A8" sqref="A8"/>
      <selection pane="topRight" activeCell="A8" sqref="A8"/>
      <selection pane="bottomLeft" activeCell="A8" sqref="A8"/>
      <selection pane="bottomRight" activeCell="A8" sqref="A8"/>
    </sheetView>
  </sheetViews>
  <sheetFormatPr defaultColWidth="8.85546875" defaultRowHeight="15" x14ac:dyDescent="0.25"/>
  <cols>
    <col min="1" max="1" width="13.140625" style="6" customWidth="1"/>
    <col min="2" max="2" width="83.85546875" style="1" bestFit="1" customWidth="1"/>
    <col min="3" max="3" width="6.28515625" style="5" customWidth="1"/>
    <col min="4" max="4" width="8.28515625" style="5" customWidth="1"/>
    <col min="5" max="5" width="14" style="5" customWidth="1"/>
    <col min="6" max="6" width="10" style="5" customWidth="1"/>
    <col min="7" max="7" width="14" style="5" customWidth="1"/>
    <col min="8" max="8" width="11.28515625" style="5" customWidth="1"/>
    <col min="9" max="9" width="14.42578125" style="5" customWidth="1"/>
    <col min="10" max="10" width="14.85546875" style="5" customWidth="1"/>
    <col min="11" max="11" width="20.140625" style="5" customWidth="1"/>
    <col min="12" max="12" width="9.28515625" style="5" customWidth="1"/>
    <col min="13" max="13" width="46.28515625" style="5" customWidth="1"/>
    <col min="14" max="14" width="11.28515625" style="7" customWidth="1"/>
    <col min="15" max="15" width="13.5703125" style="6" customWidth="1"/>
    <col min="16" max="16384" width="8.85546875" style="1"/>
  </cols>
  <sheetData>
    <row r="1" spans="1:15" s="2" customFormat="1" ht="78.75" x14ac:dyDescent="0.25">
      <c r="A1" s="8" t="s">
        <v>34</v>
      </c>
      <c r="B1" s="8" t="s">
        <v>434</v>
      </c>
      <c r="C1" s="9" t="s">
        <v>437</v>
      </c>
      <c r="D1" s="10" t="s">
        <v>438</v>
      </c>
      <c r="E1" s="8" t="s">
        <v>436</v>
      </c>
      <c r="F1" s="10" t="s">
        <v>439</v>
      </c>
      <c r="G1" s="8" t="s">
        <v>440</v>
      </c>
      <c r="H1" s="11" t="s">
        <v>441</v>
      </c>
      <c r="I1" s="11" t="s">
        <v>492</v>
      </c>
      <c r="J1" s="13" t="s">
        <v>493</v>
      </c>
      <c r="K1" s="43" t="s">
        <v>442</v>
      </c>
      <c r="L1" s="43" t="s">
        <v>443</v>
      </c>
      <c r="M1" s="43" t="s">
        <v>444</v>
      </c>
      <c r="N1" s="11" t="s">
        <v>547</v>
      </c>
      <c r="O1" s="12" t="s">
        <v>550</v>
      </c>
    </row>
    <row r="2" spans="1:15" s="2" customFormat="1" x14ac:dyDescent="0.2">
      <c r="A2" s="32"/>
      <c r="B2" s="33" t="s">
        <v>549</v>
      </c>
      <c r="C2" s="34" t="s">
        <v>28</v>
      </c>
      <c r="D2" s="35" t="s">
        <v>28</v>
      </c>
      <c r="E2" s="33" t="s">
        <v>28</v>
      </c>
      <c r="F2" s="35" t="s">
        <v>28</v>
      </c>
      <c r="G2" s="33" t="s">
        <v>28</v>
      </c>
      <c r="H2" s="20">
        <v>0.21099999999999999</v>
      </c>
      <c r="I2" s="44">
        <v>6592</v>
      </c>
      <c r="J2" s="44">
        <v>6592</v>
      </c>
      <c r="K2" s="42"/>
      <c r="L2" s="36"/>
      <c r="M2" s="42"/>
      <c r="N2" s="23">
        <v>1</v>
      </c>
      <c r="O2" s="23">
        <v>1</v>
      </c>
    </row>
    <row r="3" spans="1:15" ht="15.75" x14ac:dyDescent="0.25">
      <c r="A3" s="25">
        <v>106580996</v>
      </c>
      <c r="B3" s="19" t="s">
        <v>264</v>
      </c>
      <c r="C3" s="19" t="s">
        <v>28</v>
      </c>
      <c r="D3" s="19" t="s">
        <v>28</v>
      </c>
      <c r="E3" s="21" t="s">
        <v>28</v>
      </c>
      <c r="F3" s="19" t="s">
        <v>28</v>
      </c>
      <c r="G3" s="21" t="s">
        <v>28</v>
      </c>
      <c r="H3" s="20">
        <v>0.29169</v>
      </c>
      <c r="I3" s="44">
        <v>6592</v>
      </c>
      <c r="J3" s="44">
        <v>7781</v>
      </c>
      <c r="K3" s="28" t="s">
        <v>454</v>
      </c>
      <c r="L3" s="22" t="s">
        <v>352</v>
      </c>
      <c r="M3" s="28" t="s">
        <v>457</v>
      </c>
      <c r="N3" s="23">
        <v>1.3189</v>
      </c>
      <c r="O3" s="23">
        <v>1.264</v>
      </c>
    </row>
    <row r="4" spans="1:15" ht="15.75" x14ac:dyDescent="0.25">
      <c r="A4" s="25">
        <v>106150788</v>
      </c>
      <c r="B4" s="19" t="s">
        <v>220</v>
      </c>
      <c r="C4" s="19" t="s">
        <v>28</v>
      </c>
      <c r="D4" s="19" t="s">
        <v>28</v>
      </c>
      <c r="E4" s="21" t="s">
        <v>28</v>
      </c>
      <c r="F4" s="19" t="s">
        <v>28</v>
      </c>
      <c r="G4" s="21" t="s">
        <v>28</v>
      </c>
      <c r="H4" s="20">
        <v>0.17491000000000001</v>
      </c>
      <c r="I4" s="44">
        <v>6592</v>
      </c>
      <c r="J4" s="44">
        <v>7546</v>
      </c>
      <c r="K4" s="28" t="s">
        <v>454</v>
      </c>
      <c r="L4" s="22">
        <v>12540</v>
      </c>
      <c r="M4" s="28" t="s">
        <v>461</v>
      </c>
      <c r="N4" s="23">
        <v>1.2645</v>
      </c>
      <c r="O4" s="23">
        <v>1.2119</v>
      </c>
    </row>
    <row r="5" spans="1:15" ht="15.75" x14ac:dyDescent="0.25">
      <c r="A5" s="18">
        <v>106171049</v>
      </c>
      <c r="B5" s="17" t="s">
        <v>77</v>
      </c>
      <c r="C5" s="19" t="s">
        <v>28</v>
      </c>
      <c r="D5" s="19" t="s">
        <v>28</v>
      </c>
      <c r="E5" s="14" t="s">
        <v>28</v>
      </c>
      <c r="F5" s="19" t="s">
        <v>29</v>
      </c>
      <c r="G5" s="14" t="s">
        <v>29</v>
      </c>
      <c r="H5" s="20">
        <v>0.43757000000000001</v>
      </c>
      <c r="I5" s="44">
        <v>15130</v>
      </c>
      <c r="J5" s="44">
        <v>17858</v>
      </c>
      <c r="K5" s="28" t="s">
        <v>452</v>
      </c>
      <c r="L5" s="22" t="s">
        <v>352</v>
      </c>
      <c r="M5" s="28" t="s">
        <v>453</v>
      </c>
      <c r="N5" s="16">
        <v>1.3189</v>
      </c>
      <c r="O5" s="23">
        <v>1.264</v>
      </c>
    </row>
    <row r="6" spans="1:15" ht="15.75" x14ac:dyDescent="0.25">
      <c r="A6" s="25">
        <v>106040875</v>
      </c>
      <c r="B6" s="19" t="s">
        <v>211</v>
      </c>
      <c r="C6" s="19" t="s">
        <v>28</v>
      </c>
      <c r="D6" s="19" t="s">
        <v>28</v>
      </c>
      <c r="E6" s="21" t="s">
        <v>28</v>
      </c>
      <c r="F6" s="19" t="s">
        <v>28</v>
      </c>
      <c r="G6" s="21" t="s">
        <v>28</v>
      </c>
      <c r="H6" s="20">
        <v>0.16735</v>
      </c>
      <c r="I6" s="44">
        <v>6592</v>
      </c>
      <c r="J6" s="44">
        <v>7781</v>
      </c>
      <c r="K6" s="28" t="s">
        <v>454</v>
      </c>
      <c r="L6" s="22" t="s">
        <v>352</v>
      </c>
      <c r="M6" s="28" t="s">
        <v>457</v>
      </c>
      <c r="N6" s="23">
        <v>1.3189</v>
      </c>
      <c r="O6" s="23">
        <v>1.264</v>
      </c>
    </row>
    <row r="7" spans="1:15" ht="15.75" x14ac:dyDescent="0.25">
      <c r="A7" s="25">
        <v>106190323</v>
      </c>
      <c r="B7" s="19" t="s">
        <v>295</v>
      </c>
      <c r="C7" s="19" t="s">
        <v>28</v>
      </c>
      <c r="D7" s="19" t="s">
        <v>28</v>
      </c>
      <c r="E7" s="21" t="s">
        <v>28</v>
      </c>
      <c r="F7" s="19" t="s">
        <v>28</v>
      </c>
      <c r="G7" s="21" t="s">
        <v>28</v>
      </c>
      <c r="H7" s="20">
        <v>0.16950999999999999</v>
      </c>
      <c r="I7" s="44">
        <v>6592</v>
      </c>
      <c r="J7" s="44">
        <v>8290</v>
      </c>
      <c r="K7" s="28" t="s">
        <v>454</v>
      </c>
      <c r="L7" s="22">
        <v>37100</v>
      </c>
      <c r="M7" s="28" t="s">
        <v>460</v>
      </c>
      <c r="N7" s="23">
        <v>1.4370000000000001</v>
      </c>
      <c r="O7" s="23">
        <v>1.3772</v>
      </c>
    </row>
    <row r="8" spans="1:15" ht="15.75" x14ac:dyDescent="0.25">
      <c r="A8" s="25">
        <v>106390923</v>
      </c>
      <c r="B8" s="19" t="s">
        <v>136</v>
      </c>
      <c r="C8" s="19" t="s">
        <v>28</v>
      </c>
      <c r="D8" s="19" t="s">
        <v>28</v>
      </c>
      <c r="E8" s="21" t="s">
        <v>28</v>
      </c>
      <c r="F8" s="19" t="s">
        <v>28</v>
      </c>
      <c r="G8" s="21" t="s">
        <v>28</v>
      </c>
      <c r="H8" s="20">
        <v>0.15503</v>
      </c>
      <c r="I8" s="44">
        <v>6592</v>
      </c>
      <c r="J8" s="44">
        <v>8550</v>
      </c>
      <c r="K8" s="28" t="s">
        <v>454</v>
      </c>
      <c r="L8" s="22">
        <v>44700</v>
      </c>
      <c r="M8" s="28" t="s">
        <v>477</v>
      </c>
      <c r="N8" s="23">
        <v>1.4972000000000001</v>
      </c>
      <c r="O8" s="23">
        <v>1.4349000000000001</v>
      </c>
    </row>
    <row r="9" spans="1:15" ht="15.75" x14ac:dyDescent="0.25">
      <c r="A9" s="25">
        <v>106100797</v>
      </c>
      <c r="B9" s="19" t="s">
        <v>140</v>
      </c>
      <c r="C9" s="19" t="s">
        <v>28</v>
      </c>
      <c r="D9" s="19" t="s">
        <v>28</v>
      </c>
      <c r="E9" s="21" t="s">
        <v>28</v>
      </c>
      <c r="F9" s="19" t="s">
        <v>29</v>
      </c>
      <c r="G9" s="21" t="s">
        <v>29</v>
      </c>
      <c r="H9" s="20">
        <v>0.74251999999999996</v>
      </c>
      <c r="I9" s="44">
        <v>15130</v>
      </c>
      <c r="J9" s="44">
        <v>17858</v>
      </c>
      <c r="K9" s="28" t="s">
        <v>454</v>
      </c>
      <c r="L9" s="22" t="s">
        <v>352</v>
      </c>
      <c r="M9" s="28" t="s">
        <v>457</v>
      </c>
      <c r="N9" s="23">
        <v>1.3189</v>
      </c>
      <c r="O9" s="23">
        <v>1.264</v>
      </c>
    </row>
    <row r="10" spans="1:15" ht="15.75" x14ac:dyDescent="0.25">
      <c r="A10" s="25">
        <v>106100793</v>
      </c>
      <c r="B10" s="19" t="s">
        <v>219</v>
      </c>
      <c r="C10" s="19" t="s">
        <v>28</v>
      </c>
      <c r="D10" s="19" t="s">
        <v>28</v>
      </c>
      <c r="E10" s="21" t="s">
        <v>28</v>
      </c>
      <c r="F10" s="19" t="s">
        <v>29</v>
      </c>
      <c r="G10" s="21" t="s">
        <v>29</v>
      </c>
      <c r="H10" s="20">
        <v>0.38739000000000001</v>
      </c>
      <c r="I10" s="44">
        <v>15130</v>
      </c>
      <c r="J10" s="44">
        <v>17320</v>
      </c>
      <c r="K10" s="28" t="s">
        <v>454</v>
      </c>
      <c r="L10" s="22">
        <v>25260</v>
      </c>
      <c r="M10" s="28" t="s">
        <v>486</v>
      </c>
      <c r="N10" s="23">
        <v>1.2645</v>
      </c>
      <c r="O10" s="23">
        <v>1.2119</v>
      </c>
    </row>
    <row r="11" spans="1:15" ht="15.75" x14ac:dyDescent="0.25">
      <c r="A11" s="25">
        <v>106164029</v>
      </c>
      <c r="B11" s="19" t="s">
        <v>219</v>
      </c>
      <c r="C11" s="19" t="s">
        <v>28</v>
      </c>
      <c r="D11" s="19" t="s">
        <v>28</v>
      </c>
      <c r="E11" s="21" t="s">
        <v>28</v>
      </c>
      <c r="F11" s="19" t="s">
        <v>29</v>
      </c>
      <c r="G11" s="21" t="s">
        <v>29</v>
      </c>
      <c r="H11" s="20">
        <v>0.38739000000000001</v>
      </c>
      <c r="I11" s="44">
        <v>15130</v>
      </c>
      <c r="J11" s="44">
        <v>17320</v>
      </c>
      <c r="K11" s="28" t="s">
        <v>454</v>
      </c>
      <c r="L11" s="22">
        <v>25260</v>
      </c>
      <c r="M11" s="28" t="s">
        <v>486</v>
      </c>
      <c r="N11" s="23">
        <v>1.2645</v>
      </c>
      <c r="O11" s="23">
        <v>1.2119</v>
      </c>
    </row>
    <row r="12" spans="1:15" ht="15.75" x14ac:dyDescent="0.25">
      <c r="A12" s="25">
        <v>106560525</v>
      </c>
      <c r="B12" s="19" t="s">
        <v>1</v>
      </c>
      <c r="C12" s="19" t="s">
        <v>28</v>
      </c>
      <c r="D12" s="19" t="s">
        <v>28</v>
      </c>
      <c r="E12" s="21" t="s">
        <v>28</v>
      </c>
      <c r="F12" s="19" t="s">
        <v>28</v>
      </c>
      <c r="G12" s="21" t="s">
        <v>28</v>
      </c>
      <c r="H12" s="20">
        <v>0.27611999999999998</v>
      </c>
      <c r="I12" s="44">
        <v>6592</v>
      </c>
      <c r="J12" s="44">
        <v>8290</v>
      </c>
      <c r="K12" s="28" t="s">
        <v>454</v>
      </c>
      <c r="L12" s="22">
        <v>37100</v>
      </c>
      <c r="M12" s="28" t="s">
        <v>460</v>
      </c>
      <c r="N12" s="23">
        <v>1.4370000000000001</v>
      </c>
      <c r="O12" s="23">
        <v>1.3772</v>
      </c>
    </row>
    <row r="13" spans="1:15" ht="15.75" x14ac:dyDescent="0.25">
      <c r="A13" s="25">
        <v>106552209</v>
      </c>
      <c r="B13" s="19" t="s">
        <v>445</v>
      </c>
      <c r="C13" s="19" t="s">
        <v>28</v>
      </c>
      <c r="D13" s="19" t="s">
        <v>28</v>
      </c>
      <c r="E13" s="21" t="s">
        <v>28</v>
      </c>
      <c r="F13" s="19" t="s">
        <v>29</v>
      </c>
      <c r="G13" s="21" t="s">
        <v>29</v>
      </c>
      <c r="H13" s="20">
        <v>0.21492</v>
      </c>
      <c r="I13" s="44">
        <v>15130</v>
      </c>
      <c r="J13" s="44">
        <v>17858</v>
      </c>
      <c r="K13" s="28" t="s">
        <v>454</v>
      </c>
      <c r="L13" s="22" t="s">
        <v>352</v>
      </c>
      <c r="M13" s="28" t="s">
        <v>453</v>
      </c>
      <c r="N13" s="23">
        <v>1.3189</v>
      </c>
      <c r="O13" s="23">
        <v>1.264</v>
      </c>
    </row>
    <row r="14" spans="1:15" ht="15.75" x14ac:dyDescent="0.25">
      <c r="A14" s="25">
        <v>106554011</v>
      </c>
      <c r="B14" s="19" t="s">
        <v>372</v>
      </c>
      <c r="C14" s="19" t="s">
        <v>28</v>
      </c>
      <c r="D14" s="19" t="s">
        <v>28</v>
      </c>
      <c r="E14" s="21" t="s">
        <v>28</v>
      </c>
      <c r="F14" s="19" t="s">
        <v>29</v>
      </c>
      <c r="G14" s="21" t="s">
        <v>29</v>
      </c>
      <c r="H14" s="20">
        <v>0.21492</v>
      </c>
      <c r="I14" s="44">
        <v>15130</v>
      </c>
      <c r="J14" s="44">
        <v>17858</v>
      </c>
      <c r="K14" s="28" t="s">
        <v>454</v>
      </c>
      <c r="L14" s="22" t="s">
        <v>352</v>
      </c>
      <c r="M14" s="28" t="s">
        <v>453</v>
      </c>
      <c r="N14" s="23">
        <v>1.3189</v>
      </c>
      <c r="O14" s="23">
        <v>1.264</v>
      </c>
    </row>
    <row r="15" spans="1:15" ht="15.75" x14ac:dyDescent="0.25">
      <c r="A15" s="25">
        <v>106281078</v>
      </c>
      <c r="B15" s="19" t="s">
        <v>263</v>
      </c>
      <c r="C15" s="19" t="s">
        <v>28</v>
      </c>
      <c r="D15" s="19" t="s">
        <v>28</v>
      </c>
      <c r="E15" s="21" t="s">
        <v>28</v>
      </c>
      <c r="F15" s="19" t="s">
        <v>28</v>
      </c>
      <c r="G15" s="21" t="s">
        <v>28</v>
      </c>
      <c r="H15" s="20">
        <v>0.78830999999999996</v>
      </c>
      <c r="I15" s="44">
        <v>6592</v>
      </c>
      <c r="J15" s="44">
        <v>9072</v>
      </c>
      <c r="K15" s="28" t="s">
        <v>454</v>
      </c>
      <c r="L15" s="22">
        <v>34900</v>
      </c>
      <c r="M15" s="28" t="s">
        <v>487</v>
      </c>
      <c r="N15" s="23">
        <v>1.6181000000000001</v>
      </c>
      <c r="O15" s="23">
        <v>1.5508</v>
      </c>
    </row>
    <row r="16" spans="1:15" ht="15.75" x14ac:dyDescent="0.25">
      <c r="A16" s="25">
        <v>106154168</v>
      </c>
      <c r="B16" s="19" t="s">
        <v>124</v>
      </c>
      <c r="C16" s="19" t="s">
        <v>28</v>
      </c>
      <c r="D16" s="19" t="s">
        <v>28</v>
      </c>
      <c r="E16" s="21" t="s">
        <v>28</v>
      </c>
      <c r="F16" s="19" t="s">
        <v>29</v>
      </c>
      <c r="G16" s="21" t="s">
        <v>29</v>
      </c>
      <c r="H16" s="20">
        <v>1</v>
      </c>
      <c r="I16" s="44">
        <v>15130</v>
      </c>
      <c r="J16" s="44">
        <v>17320</v>
      </c>
      <c r="K16" s="28" t="s">
        <v>450</v>
      </c>
      <c r="L16" s="22">
        <v>12540</v>
      </c>
      <c r="M16" s="28" t="s">
        <v>461</v>
      </c>
      <c r="N16" s="23">
        <v>1.2645</v>
      </c>
      <c r="O16" s="23">
        <v>1.2119</v>
      </c>
    </row>
    <row r="17" spans="1:15" ht="15.75" x14ac:dyDescent="0.25">
      <c r="A17" s="18">
        <v>106540816</v>
      </c>
      <c r="B17" s="17" t="s">
        <v>349</v>
      </c>
      <c r="C17" s="19" t="s">
        <v>28</v>
      </c>
      <c r="D17" s="19" t="s">
        <v>28</v>
      </c>
      <c r="E17" s="14" t="s">
        <v>28</v>
      </c>
      <c r="F17" s="19" t="s">
        <v>28</v>
      </c>
      <c r="G17" s="14" t="s">
        <v>28</v>
      </c>
      <c r="H17" s="20">
        <v>0.21226</v>
      </c>
      <c r="I17" s="44">
        <v>6592</v>
      </c>
      <c r="J17" s="44">
        <v>7546</v>
      </c>
      <c r="K17" s="28" t="s">
        <v>452</v>
      </c>
      <c r="L17" s="22">
        <v>47300</v>
      </c>
      <c r="M17" s="28" t="s">
        <v>465</v>
      </c>
      <c r="N17" s="16">
        <v>1.2645</v>
      </c>
      <c r="O17" s="23">
        <v>1.2119</v>
      </c>
    </row>
    <row r="18" spans="1:15" ht="15.75" x14ac:dyDescent="0.25">
      <c r="A18" s="25">
        <v>106231396</v>
      </c>
      <c r="B18" s="19" t="s">
        <v>114</v>
      </c>
      <c r="C18" s="19" t="s">
        <v>28</v>
      </c>
      <c r="D18" s="19" t="s">
        <v>28</v>
      </c>
      <c r="E18" s="21" t="s">
        <v>28</v>
      </c>
      <c r="F18" s="19" t="s">
        <v>29</v>
      </c>
      <c r="G18" s="21" t="s">
        <v>29</v>
      </c>
      <c r="H18" s="20">
        <v>0.32393</v>
      </c>
      <c r="I18" s="44">
        <v>15130</v>
      </c>
      <c r="J18" s="44">
        <v>17858</v>
      </c>
      <c r="K18" s="28" t="s">
        <v>454</v>
      </c>
      <c r="L18" s="22" t="s">
        <v>352</v>
      </c>
      <c r="M18" s="28" t="s">
        <v>453</v>
      </c>
      <c r="N18" s="23">
        <v>1.3189</v>
      </c>
      <c r="O18" s="23">
        <v>1.264</v>
      </c>
    </row>
    <row r="19" spans="1:15" ht="15.75" x14ac:dyDescent="0.25">
      <c r="A19" s="25">
        <v>106190878</v>
      </c>
      <c r="B19" s="19" t="s">
        <v>111</v>
      </c>
      <c r="C19" s="19" t="s">
        <v>28</v>
      </c>
      <c r="D19" s="19" t="s">
        <v>28</v>
      </c>
      <c r="E19" s="21" t="s">
        <v>28</v>
      </c>
      <c r="F19" s="19" t="s">
        <v>28</v>
      </c>
      <c r="G19" s="21" t="s">
        <v>28</v>
      </c>
      <c r="H19" s="20">
        <v>0.17805000000000001</v>
      </c>
      <c r="I19" s="44">
        <v>6592</v>
      </c>
      <c r="J19" s="44">
        <v>8290</v>
      </c>
      <c r="K19" s="28" t="s">
        <v>454</v>
      </c>
      <c r="L19" s="22">
        <v>37100</v>
      </c>
      <c r="M19" s="28" t="s">
        <v>460</v>
      </c>
      <c r="N19" s="23">
        <v>1.4370000000000001</v>
      </c>
      <c r="O19" s="23">
        <v>1.3772</v>
      </c>
    </row>
    <row r="20" spans="1:15" ht="15.75" x14ac:dyDescent="0.25">
      <c r="A20" s="25">
        <v>106301098</v>
      </c>
      <c r="B20" s="19" t="s">
        <v>311</v>
      </c>
      <c r="C20" s="19" t="s">
        <v>28</v>
      </c>
      <c r="D20" s="19" t="s">
        <v>28</v>
      </c>
      <c r="E20" s="21" t="s">
        <v>28</v>
      </c>
      <c r="F20" s="19" t="s">
        <v>28</v>
      </c>
      <c r="G20" s="21" t="s">
        <v>28</v>
      </c>
      <c r="H20" s="20">
        <v>0.15834000000000001</v>
      </c>
      <c r="I20" s="44">
        <v>6592</v>
      </c>
      <c r="J20" s="44">
        <v>7551</v>
      </c>
      <c r="K20" s="28" t="s">
        <v>454</v>
      </c>
      <c r="L20" s="22">
        <v>31084</v>
      </c>
      <c r="M20" s="28" t="s">
        <v>459</v>
      </c>
      <c r="N20" s="23">
        <v>1.2658</v>
      </c>
      <c r="O20" s="23">
        <v>1.2131000000000001</v>
      </c>
    </row>
    <row r="21" spans="1:15" ht="15.75" x14ac:dyDescent="0.25">
      <c r="A21" s="18">
        <v>106010735</v>
      </c>
      <c r="B21" s="17" t="s">
        <v>296</v>
      </c>
      <c r="C21" s="19" t="s">
        <v>29</v>
      </c>
      <c r="D21" s="19" t="s">
        <v>28</v>
      </c>
      <c r="E21" s="14" t="s">
        <v>28</v>
      </c>
      <c r="F21" s="19" t="s">
        <v>28</v>
      </c>
      <c r="G21" s="14" t="s">
        <v>28</v>
      </c>
      <c r="H21" s="20">
        <v>0.35363</v>
      </c>
      <c r="I21" s="44">
        <v>6592</v>
      </c>
      <c r="J21" s="44">
        <v>9678</v>
      </c>
      <c r="K21" s="28" t="s">
        <v>454</v>
      </c>
      <c r="L21" s="22">
        <v>36084</v>
      </c>
      <c r="M21" s="28" t="s">
        <v>456</v>
      </c>
      <c r="N21" s="16">
        <v>1.7585999999999999</v>
      </c>
      <c r="O21" s="23">
        <v>1.6854</v>
      </c>
    </row>
    <row r="22" spans="1:15" ht="15.75" x14ac:dyDescent="0.25">
      <c r="A22" s="25">
        <v>106190017</v>
      </c>
      <c r="B22" s="19" t="s">
        <v>232</v>
      </c>
      <c r="C22" s="19" t="s">
        <v>28</v>
      </c>
      <c r="D22" s="19" t="s">
        <v>28</v>
      </c>
      <c r="E22" s="21" t="s">
        <v>28</v>
      </c>
      <c r="F22" s="19" t="s">
        <v>28</v>
      </c>
      <c r="G22" s="21" t="s">
        <v>28</v>
      </c>
      <c r="H22" s="20">
        <v>0.17682</v>
      </c>
      <c r="I22" s="44">
        <v>6592</v>
      </c>
      <c r="J22" s="44">
        <v>7664</v>
      </c>
      <c r="K22" s="28" t="s">
        <v>454</v>
      </c>
      <c r="L22" s="22">
        <v>31084</v>
      </c>
      <c r="M22" s="28" t="s">
        <v>459</v>
      </c>
      <c r="N22" s="23">
        <v>1.2918000000000001</v>
      </c>
      <c r="O22" s="23">
        <v>1.2381</v>
      </c>
    </row>
    <row r="23" spans="1:15" ht="15.75" x14ac:dyDescent="0.25">
      <c r="A23" s="25">
        <v>106010937</v>
      </c>
      <c r="B23" s="19" t="s">
        <v>129</v>
      </c>
      <c r="C23" s="19" t="s">
        <v>28</v>
      </c>
      <c r="D23" s="19" t="s">
        <v>28</v>
      </c>
      <c r="E23" s="21" t="s">
        <v>28</v>
      </c>
      <c r="F23" s="19" t="s">
        <v>28</v>
      </c>
      <c r="G23" s="21" t="s">
        <v>28</v>
      </c>
      <c r="H23" s="20">
        <v>0.27387</v>
      </c>
      <c r="I23" s="44">
        <v>6592</v>
      </c>
      <c r="J23" s="44">
        <v>9678</v>
      </c>
      <c r="K23" s="28" t="s">
        <v>454</v>
      </c>
      <c r="L23" s="22">
        <v>36084</v>
      </c>
      <c r="M23" s="28" t="s">
        <v>456</v>
      </c>
      <c r="N23" s="23">
        <v>1.7585999999999999</v>
      </c>
      <c r="O23" s="23">
        <v>1.6854</v>
      </c>
    </row>
    <row r="24" spans="1:15" ht="15.75" x14ac:dyDescent="0.25">
      <c r="A24" s="25">
        <v>106013626</v>
      </c>
      <c r="B24" s="19" t="s">
        <v>356</v>
      </c>
      <c r="C24" s="19" t="s">
        <v>28</v>
      </c>
      <c r="D24" s="19" t="s">
        <v>28</v>
      </c>
      <c r="E24" s="21" t="s">
        <v>28</v>
      </c>
      <c r="F24" s="19" t="s">
        <v>28</v>
      </c>
      <c r="G24" s="21" t="s">
        <v>28</v>
      </c>
      <c r="H24" s="20">
        <v>0.27387</v>
      </c>
      <c r="I24" s="44">
        <v>6592</v>
      </c>
      <c r="J24" s="44">
        <v>9678</v>
      </c>
      <c r="K24" s="28" t="s">
        <v>454</v>
      </c>
      <c r="L24" s="22">
        <v>36084</v>
      </c>
      <c r="M24" s="28" t="s">
        <v>456</v>
      </c>
      <c r="N24" s="23">
        <v>1.7585999999999999</v>
      </c>
      <c r="O24" s="23">
        <v>1.6854</v>
      </c>
    </row>
    <row r="25" spans="1:15" ht="15.75" x14ac:dyDescent="0.25">
      <c r="A25" s="25">
        <v>106010739</v>
      </c>
      <c r="B25" s="26" t="s">
        <v>240</v>
      </c>
      <c r="C25" s="19" t="s">
        <v>28</v>
      </c>
      <c r="D25" s="19" t="s">
        <v>28</v>
      </c>
      <c r="E25" s="21" t="s">
        <v>28</v>
      </c>
      <c r="F25" s="19" t="s">
        <v>28</v>
      </c>
      <c r="G25" s="21" t="s">
        <v>28</v>
      </c>
      <c r="H25" s="20">
        <v>0.34492</v>
      </c>
      <c r="I25" s="44">
        <v>6592</v>
      </c>
      <c r="J25" s="44">
        <v>9813</v>
      </c>
      <c r="K25" s="28" t="s">
        <v>454</v>
      </c>
      <c r="L25" s="22">
        <v>42034</v>
      </c>
      <c r="M25" s="28" t="s">
        <v>469</v>
      </c>
      <c r="N25" s="23">
        <v>1.7899</v>
      </c>
      <c r="O25" s="23">
        <v>1.7154</v>
      </c>
    </row>
    <row r="26" spans="1:15" ht="15.75" x14ac:dyDescent="0.25">
      <c r="A26" s="25">
        <v>106010844</v>
      </c>
      <c r="B26" s="26" t="s">
        <v>526</v>
      </c>
      <c r="C26" s="19" t="s">
        <v>28</v>
      </c>
      <c r="D26" s="19" t="s">
        <v>28</v>
      </c>
      <c r="E26" s="21" t="s">
        <v>28</v>
      </c>
      <c r="F26" s="19" t="s">
        <v>28</v>
      </c>
      <c r="G26" s="21" t="s">
        <v>28</v>
      </c>
      <c r="H26" s="20">
        <v>0.34492</v>
      </c>
      <c r="I26" s="44">
        <v>6592</v>
      </c>
      <c r="J26" s="44">
        <v>9813</v>
      </c>
      <c r="K26" s="28" t="s">
        <v>454</v>
      </c>
      <c r="L26" s="22">
        <v>42034</v>
      </c>
      <c r="M26" s="28" t="s">
        <v>469</v>
      </c>
      <c r="N26" s="23">
        <v>1.7899</v>
      </c>
      <c r="O26" s="23">
        <v>1.7154</v>
      </c>
    </row>
    <row r="27" spans="1:15" ht="15.75" x14ac:dyDescent="0.25">
      <c r="A27" s="25">
        <v>106370652</v>
      </c>
      <c r="B27" s="19" t="s">
        <v>122</v>
      </c>
      <c r="C27" s="19" t="s">
        <v>28</v>
      </c>
      <c r="D27" s="19" t="s">
        <v>28</v>
      </c>
      <c r="E27" s="21" t="s">
        <v>28</v>
      </c>
      <c r="F27" s="19" t="s">
        <v>28</v>
      </c>
      <c r="G27" s="21" t="s">
        <v>28</v>
      </c>
      <c r="H27" s="20">
        <v>0.22931000000000001</v>
      </c>
      <c r="I27" s="44">
        <v>6592</v>
      </c>
      <c r="J27" s="44">
        <v>7546</v>
      </c>
      <c r="K27" s="28" t="s">
        <v>454</v>
      </c>
      <c r="L27" s="22">
        <v>41740</v>
      </c>
      <c r="M27" s="28" t="s">
        <v>470</v>
      </c>
      <c r="N27" s="23">
        <v>1.2645</v>
      </c>
      <c r="O27" s="23">
        <v>1.2119</v>
      </c>
    </row>
    <row r="28" spans="1:15" ht="15.75" x14ac:dyDescent="0.25">
      <c r="A28" s="25">
        <v>106374063</v>
      </c>
      <c r="B28" s="19" t="s">
        <v>122</v>
      </c>
      <c r="C28" s="19" t="s">
        <v>28</v>
      </c>
      <c r="D28" s="19" t="s">
        <v>28</v>
      </c>
      <c r="E28" s="21" t="s">
        <v>28</v>
      </c>
      <c r="F28" s="19" t="s">
        <v>28</v>
      </c>
      <c r="G28" s="21" t="s">
        <v>28</v>
      </c>
      <c r="H28" s="20">
        <v>0.22931000000000001</v>
      </c>
      <c r="I28" s="44">
        <v>6592</v>
      </c>
      <c r="J28" s="44">
        <v>7546</v>
      </c>
      <c r="K28" s="28" t="s">
        <v>454</v>
      </c>
      <c r="L28" s="22">
        <v>41740</v>
      </c>
      <c r="M28" s="28" t="s">
        <v>470</v>
      </c>
      <c r="N28" s="23">
        <v>1.2645</v>
      </c>
      <c r="O28" s="23">
        <v>1.2119</v>
      </c>
    </row>
    <row r="29" spans="1:15" ht="15.75" x14ac:dyDescent="0.25">
      <c r="A29" s="25">
        <v>106301188</v>
      </c>
      <c r="B29" s="19" t="s">
        <v>283</v>
      </c>
      <c r="C29" s="19" t="s">
        <v>28</v>
      </c>
      <c r="D29" s="19" t="s">
        <v>28</v>
      </c>
      <c r="E29" s="21" t="s">
        <v>28</v>
      </c>
      <c r="F29" s="19" t="s">
        <v>28</v>
      </c>
      <c r="G29" s="21" t="s">
        <v>28</v>
      </c>
      <c r="H29" s="20">
        <v>0.3962</v>
      </c>
      <c r="I29" s="44">
        <v>6592</v>
      </c>
      <c r="J29" s="44">
        <v>7551</v>
      </c>
      <c r="K29" s="28" t="s">
        <v>454</v>
      </c>
      <c r="L29" s="22">
        <v>31084</v>
      </c>
      <c r="M29" s="28" t="s">
        <v>459</v>
      </c>
      <c r="N29" s="16">
        <v>1.2658</v>
      </c>
      <c r="O29" s="23">
        <v>1.2131000000000001</v>
      </c>
    </row>
    <row r="30" spans="1:15" ht="15.75" x14ac:dyDescent="0.25">
      <c r="A30" s="25">
        <v>106190034</v>
      </c>
      <c r="B30" s="19" t="s">
        <v>152</v>
      </c>
      <c r="C30" s="19" t="s">
        <v>28</v>
      </c>
      <c r="D30" s="19" t="s">
        <v>29</v>
      </c>
      <c r="E30" s="21" t="s">
        <v>28</v>
      </c>
      <c r="F30" s="19" t="s">
        <v>28</v>
      </c>
      <c r="G30" s="21" t="s">
        <v>28</v>
      </c>
      <c r="H30" s="20">
        <v>0.23930999999999999</v>
      </c>
      <c r="I30" s="44">
        <v>6592</v>
      </c>
      <c r="J30" s="44">
        <v>7664</v>
      </c>
      <c r="K30" s="28" t="s">
        <v>454</v>
      </c>
      <c r="L30" s="22">
        <v>31084</v>
      </c>
      <c r="M30" s="28" t="s">
        <v>459</v>
      </c>
      <c r="N30" s="23">
        <v>1.2918000000000001</v>
      </c>
      <c r="O30" s="23">
        <v>1.2381</v>
      </c>
    </row>
    <row r="31" spans="1:15" ht="15.75" x14ac:dyDescent="0.25">
      <c r="A31" s="25">
        <v>106364231</v>
      </c>
      <c r="B31" s="19" t="s">
        <v>363</v>
      </c>
      <c r="C31" s="19" t="s">
        <v>29</v>
      </c>
      <c r="D31" s="19" t="s">
        <v>28</v>
      </c>
      <c r="E31" s="21" t="s">
        <v>28</v>
      </c>
      <c r="F31" s="19" t="s">
        <v>28</v>
      </c>
      <c r="G31" s="21" t="s">
        <v>28</v>
      </c>
      <c r="H31" s="20">
        <v>0.41094000000000003</v>
      </c>
      <c r="I31" s="44">
        <v>6592</v>
      </c>
      <c r="J31" s="44">
        <v>7551</v>
      </c>
      <c r="K31" s="28" t="s">
        <v>454</v>
      </c>
      <c r="L31" s="22">
        <v>31084</v>
      </c>
      <c r="M31" s="28" t="s">
        <v>459</v>
      </c>
      <c r="N31" s="23">
        <v>1.2658</v>
      </c>
      <c r="O31" s="23">
        <v>1.2131000000000001</v>
      </c>
    </row>
    <row r="32" spans="1:15" ht="15.75" x14ac:dyDescent="0.25">
      <c r="A32" s="25">
        <v>106154101</v>
      </c>
      <c r="B32" s="19" t="s">
        <v>234</v>
      </c>
      <c r="C32" s="19" t="s">
        <v>28</v>
      </c>
      <c r="D32" s="19" t="s">
        <v>28</v>
      </c>
      <c r="E32" s="21" t="s">
        <v>28</v>
      </c>
      <c r="F32" s="19" t="s">
        <v>28</v>
      </c>
      <c r="G32" s="21" t="s">
        <v>28</v>
      </c>
      <c r="H32" s="20">
        <v>0.15509999999999999</v>
      </c>
      <c r="I32" s="44">
        <v>6592</v>
      </c>
      <c r="J32" s="44">
        <v>7546</v>
      </c>
      <c r="K32" s="28" t="s">
        <v>454</v>
      </c>
      <c r="L32" s="22">
        <v>12540</v>
      </c>
      <c r="M32" s="28" t="s">
        <v>461</v>
      </c>
      <c r="N32" s="16">
        <v>1.2645</v>
      </c>
      <c r="O32" s="23">
        <v>1.2119</v>
      </c>
    </row>
    <row r="33" spans="1:15" ht="15.75" x14ac:dyDescent="0.25">
      <c r="A33" s="25">
        <v>106150722</v>
      </c>
      <c r="B33" s="19" t="s">
        <v>189</v>
      </c>
      <c r="C33" s="19" t="s">
        <v>28</v>
      </c>
      <c r="D33" s="19" t="s">
        <v>28</v>
      </c>
      <c r="E33" s="21" t="s">
        <v>28</v>
      </c>
      <c r="F33" s="19" t="s">
        <v>28</v>
      </c>
      <c r="G33" s="21" t="s">
        <v>28</v>
      </c>
      <c r="H33" s="20">
        <v>0.21063000000000001</v>
      </c>
      <c r="I33" s="44">
        <v>6592</v>
      </c>
      <c r="J33" s="44">
        <v>7546</v>
      </c>
      <c r="K33" s="28" t="s">
        <v>454</v>
      </c>
      <c r="L33" s="22">
        <v>12540</v>
      </c>
      <c r="M33" s="28" t="s">
        <v>461</v>
      </c>
      <c r="N33" s="23">
        <v>1.2645</v>
      </c>
      <c r="O33" s="23">
        <v>1.2119</v>
      </c>
    </row>
    <row r="34" spans="1:15" ht="15.75" x14ac:dyDescent="0.25">
      <c r="A34" s="18">
        <v>106364121</v>
      </c>
      <c r="B34" s="17" t="s">
        <v>403</v>
      </c>
      <c r="C34" s="19" t="s">
        <v>28</v>
      </c>
      <c r="D34" s="19" t="s">
        <v>28</v>
      </c>
      <c r="E34" s="14" t="s">
        <v>28</v>
      </c>
      <c r="F34" s="19" t="s">
        <v>28</v>
      </c>
      <c r="G34" s="14" t="s">
        <v>28</v>
      </c>
      <c r="H34" s="20">
        <v>0.55803999999999998</v>
      </c>
      <c r="I34" s="44">
        <v>1</v>
      </c>
      <c r="J34" s="44">
        <v>1</v>
      </c>
      <c r="K34" s="28" t="s">
        <v>450</v>
      </c>
      <c r="L34" s="22">
        <v>40140</v>
      </c>
      <c r="M34" s="28" t="s">
        <v>451</v>
      </c>
      <c r="N34" s="16">
        <v>1.2645</v>
      </c>
      <c r="O34" s="23">
        <v>1.2119</v>
      </c>
    </row>
    <row r="35" spans="1:15" ht="15.75" x14ac:dyDescent="0.25">
      <c r="A35" s="18">
        <v>106184008</v>
      </c>
      <c r="B35" s="17" t="s">
        <v>222</v>
      </c>
      <c r="C35" s="19" t="s">
        <v>28</v>
      </c>
      <c r="D35" s="19" t="s">
        <v>28</v>
      </c>
      <c r="E35" s="14" t="s">
        <v>28</v>
      </c>
      <c r="F35" s="19" t="s">
        <v>29</v>
      </c>
      <c r="G35" s="14" t="s">
        <v>29</v>
      </c>
      <c r="H35" s="20">
        <v>0.57294</v>
      </c>
      <c r="I35" s="44">
        <v>15130</v>
      </c>
      <c r="J35" s="44">
        <v>17858</v>
      </c>
      <c r="K35" s="28" t="s">
        <v>452</v>
      </c>
      <c r="L35" s="22" t="s">
        <v>352</v>
      </c>
      <c r="M35" s="28" t="s">
        <v>453</v>
      </c>
      <c r="N35" s="16">
        <v>1.3189</v>
      </c>
      <c r="O35" s="23">
        <v>1.264</v>
      </c>
    </row>
    <row r="36" spans="1:15" ht="15.75" x14ac:dyDescent="0.25">
      <c r="A36" s="18">
        <v>106190052</v>
      </c>
      <c r="B36" s="17" t="s">
        <v>299</v>
      </c>
      <c r="C36" s="19" t="s">
        <v>28</v>
      </c>
      <c r="D36" s="19" t="s">
        <v>28</v>
      </c>
      <c r="E36" s="14" t="s">
        <v>28</v>
      </c>
      <c r="F36" s="19" t="s">
        <v>28</v>
      </c>
      <c r="G36" s="14" t="s">
        <v>28</v>
      </c>
      <c r="H36" s="20">
        <v>0.12561</v>
      </c>
      <c r="I36" s="44">
        <v>6592</v>
      </c>
      <c r="J36" s="44">
        <v>7664</v>
      </c>
      <c r="K36" s="28" t="s">
        <v>450</v>
      </c>
      <c r="L36" s="22">
        <v>31084</v>
      </c>
      <c r="M36" s="28" t="s">
        <v>459</v>
      </c>
      <c r="N36" s="16">
        <v>1.2918000000000001</v>
      </c>
      <c r="O36" s="23">
        <v>1.2381</v>
      </c>
    </row>
    <row r="37" spans="1:15" ht="15.75" x14ac:dyDescent="0.25">
      <c r="A37" s="25">
        <v>106364430</v>
      </c>
      <c r="B37" s="19" t="s">
        <v>279</v>
      </c>
      <c r="C37" s="19" t="s">
        <v>28</v>
      </c>
      <c r="D37" s="19" t="s">
        <v>28</v>
      </c>
      <c r="E37" s="21" t="s">
        <v>28</v>
      </c>
      <c r="F37" s="19" t="s">
        <v>29</v>
      </c>
      <c r="G37" s="21" t="s">
        <v>29</v>
      </c>
      <c r="H37" s="20">
        <v>0.13880999999999999</v>
      </c>
      <c r="I37" s="44">
        <v>15130</v>
      </c>
      <c r="J37" s="44">
        <v>17332</v>
      </c>
      <c r="K37" s="28" t="s">
        <v>454</v>
      </c>
      <c r="L37" s="22">
        <v>31084</v>
      </c>
      <c r="M37" s="28" t="s">
        <v>459</v>
      </c>
      <c r="N37" s="23">
        <v>1.2658</v>
      </c>
      <c r="O37" s="23">
        <v>1.2131000000000001</v>
      </c>
    </row>
    <row r="38" spans="1:15" ht="15.75" x14ac:dyDescent="0.25">
      <c r="A38" s="25">
        <v>106090793</v>
      </c>
      <c r="B38" s="19" t="s">
        <v>37</v>
      </c>
      <c r="C38" s="19" t="s">
        <v>28</v>
      </c>
      <c r="D38" s="19" t="s">
        <v>28</v>
      </c>
      <c r="E38" s="21" t="s">
        <v>28</v>
      </c>
      <c r="F38" s="19" t="s">
        <v>29</v>
      </c>
      <c r="G38" s="21" t="s">
        <v>29</v>
      </c>
      <c r="H38" s="20">
        <v>0.25483</v>
      </c>
      <c r="I38" s="44">
        <v>15130</v>
      </c>
      <c r="J38" s="44">
        <v>20847</v>
      </c>
      <c r="K38" s="28" t="s">
        <v>454</v>
      </c>
      <c r="L38" s="22">
        <v>40900</v>
      </c>
      <c r="M38" s="28" t="s">
        <v>455</v>
      </c>
      <c r="N38" s="23">
        <v>1.6206</v>
      </c>
      <c r="O38" s="23">
        <v>1.5531999999999999</v>
      </c>
    </row>
    <row r="39" spans="1:15" ht="15.75" x14ac:dyDescent="0.25">
      <c r="A39" s="18">
        <v>106361110</v>
      </c>
      <c r="B39" s="17" t="s">
        <v>57</v>
      </c>
      <c r="C39" s="19" t="s">
        <v>28</v>
      </c>
      <c r="D39" s="19" t="s">
        <v>29</v>
      </c>
      <c r="E39" s="14" t="s">
        <v>28</v>
      </c>
      <c r="F39" s="19" t="s">
        <v>29</v>
      </c>
      <c r="G39" s="14" t="s">
        <v>29</v>
      </c>
      <c r="H39" s="20">
        <v>0.62697999999999998</v>
      </c>
      <c r="I39" s="44">
        <v>15130</v>
      </c>
      <c r="J39" s="44">
        <v>17320</v>
      </c>
      <c r="K39" s="28" t="s">
        <v>450</v>
      </c>
      <c r="L39" s="22">
        <v>40140</v>
      </c>
      <c r="M39" s="28" t="s">
        <v>451</v>
      </c>
      <c r="N39" s="16">
        <v>1.2645</v>
      </c>
      <c r="O39" s="23">
        <v>1.2119</v>
      </c>
    </row>
    <row r="40" spans="1:15" ht="15.75" x14ac:dyDescent="0.25">
      <c r="A40" s="25">
        <v>106190081</v>
      </c>
      <c r="B40" s="19" t="s">
        <v>92</v>
      </c>
      <c r="C40" s="19" t="s">
        <v>28</v>
      </c>
      <c r="D40" s="19" t="s">
        <v>28</v>
      </c>
      <c r="E40" s="21" t="s">
        <v>28</v>
      </c>
      <c r="F40" s="19" t="s">
        <v>28</v>
      </c>
      <c r="G40" s="21" t="s">
        <v>28</v>
      </c>
      <c r="H40" s="20">
        <v>0.38790000000000002</v>
      </c>
      <c r="I40" s="44">
        <v>6592</v>
      </c>
      <c r="J40" s="44">
        <v>7664</v>
      </c>
      <c r="K40" s="28" t="s">
        <v>454</v>
      </c>
      <c r="L40" s="22">
        <v>31084</v>
      </c>
      <c r="M40" s="28" t="s">
        <v>459</v>
      </c>
      <c r="N40" s="23">
        <v>1.2918000000000001</v>
      </c>
      <c r="O40" s="23">
        <v>1.2381</v>
      </c>
    </row>
    <row r="41" spans="1:15" ht="15.75" x14ac:dyDescent="0.25">
      <c r="A41" s="25">
        <v>106190125</v>
      </c>
      <c r="B41" s="19" t="s">
        <v>71</v>
      </c>
      <c r="C41" s="19" t="s">
        <v>28</v>
      </c>
      <c r="D41" s="19" t="s">
        <v>28</v>
      </c>
      <c r="E41" s="21" t="s">
        <v>28</v>
      </c>
      <c r="F41" s="19" t="s">
        <v>28</v>
      </c>
      <c r="G41" s="21" t="s">
        <v>28</v>
      </c>
      <c r="H41" s="20">
        <v>0.23888000000000001</v>
      </c>
      <c r="I41" s="44">
        <v>6592</v>
      </c>
      <c r="J41" s="44">
        <v>8290</v>
      </c>
      <c r="K41" s="28" t="s">
        <v>454</v>
      </c>
      <c r="L41" s="22">
        <v>37100</v>
      </c>
      <c r="M41" s="28" t="s">
        <v>460</v>
      </c>
      <c r="N41" s="23">
        <v>1.4370000000000001</v>
      </c>
      <c r="O41" s="23">
        <v>1.3772</v>
      </c>
    </row>
    <row r="42" spans="1:15" ht="15.75" x14ac:dyDescent="0.25">
      <c r="A42" s="25">
        <v>106380777</v>
      </c>
      <c r="B42" s="19" t="s">
        <v>527</v>
      </c>
      <c r="C42" s="19" t="s">
        <v>28</v>
      </c>
      <c r="D42" s="19" t="s">
        <v>28</v>
      </c>
      <c r="E42" s="21" t="s">
        <v>29</v>
      </c>
      <c r="F42" s="19" t="s">
        <v>28</v>
      </c>
      <c r="G42" s="21" t="s">
        <v>28</v>
      </c>
      <c r="H42" s="20">
        <v>0.30063000000000001</v>
      </c>
      <c r="I42" s="44">
        <v>6592</v>
      </c>
      <c r="J42" s="44">
        <v>9786</v>
      </c>
      <c r="K42" s="28" t="s">
        <v>454</v>
      </c>
      <c r="L42" s="22">
        <v>41884</v>
      </c>
      <c r="M42" s="28" t="s">
        <v>481</v>
      </c>
      <c r="N42" s="23">
        <v>1.7835000000000001</v>
      </c>
      <c r="O42" s="23">
        <v>1.7093</v>
      </c>
    </row>
    <row r="43" spans="1:15" ht="15.75" x14ac:dyDescent="0.25">
      <c r="A43" s="25">
        <v>106380933</v>
      </c>
      <c r="B43" s="19" t="s">
        <v>123</v>
      </c>
      <c r="C43" s="19" t="s">
        <v>28</v>
      </c>
      <c r="D43" s="19" t="s">
        <v>28</v>
      </c>
      <c r="E43" s="21" t="s">
        <v>28</v>
      </c>
      <c r="F43" s="19" t="s">
        <v>28</v>
      </c>
      <c r="G43" s="21" t="s">
        <v>28</v>
      </c>
      <c r="H43" s="20">
        <v>0.24545</v>
      </c>
      <c r="I43" s="44">
        <v>6592</v>
      </c>
      <c r="J43" s="44">
        <v>9786</v>
      </c>
      <c r="K43" s="28" t="s">
        <v>454</v>
      </c>
      <c r="L43" s="22">
        <v>41884</v>
      </c>
      <c r="M43" s="37" t="s">
        <v>481</v>
      </c>
      <c r="N43" s="23">
        <v>1.7835000000000001</v>
      </c>
      <c r="O43" s="23">
        <v>1.7093</v>
      </c>
    </row>
    <row r="44" spans="1:15" ht="15.75" x14ac:dyDescent="0.25">
      <c r="A44" s="25">
        <v>106380929</v>
      </c>
      <c r="B44" s="19" t="s">
        <v>314</v>
      </c>
      <c r="C44" s="19" t="s">
        <v>28</v>
      </c>
      <c r="D44" s="19" t="s">
        <v>28</v>
      </c>
      <c r="E44" s="21" t="s">
        <v>29</v>
      </c>
      <c r="F44" s="19" t="s">
        <v>28</v>
      </c>
      <c r="G44" s="21" t="s">
        <v>28</v>
      </c>
      <c r="H44" s="20">
        <v>0.30063000000000001</v>
      </c>
      <c r="I44" s="44">
        <v>6592</v>
      </c>
      <c r="J44" s="44">
        <v>9786</v>
      </c>
      <c r="K44" s="28" t="s">
        <v>454</v>
      </c>
      <c r="L44" s="22">
        <v>41884</v>
      </c>
      <c r="M44" s="28" t="s">
        <v>481</v>
      </c>
      <c r="N44" s="23">
        <v>1.7835000000000001</v>
      </c>
      <c r="O44" s="23">
        <v>1.7093</v>
      </c>
    </row>
    <row r="45" spans="1:15" ht="15.75" x14ac:dyDescent="0.25">
      <c r="A45" s="25">
        <v>106380964</v>
      </c>
      <c r="B45" s="19" t="s">
        <v>306</v>
      </c>
      <c r="C45" s="19" t="s">
        <v>28</v>
      </c>
      <c r="D45" s="19" t="s">
        <v>28</v>
      </c>
      <c r="E45" s="21" t="s">
        <v>28</v>
      </c>
      <c r="F45" s="19" t="s">
        <v>28</v>
      </c>
      <c r="G45" s="21" t="s">
        <v>28</v>
      </c>
      <c r="H45" s="20">
        <v>0.44002000000000002</v>
      </c>
      <c r="I45" s="44">
        <v>6592</v>
      </c>
      <c r="J45" s="44">
        <v>9786</v>
      </c>
      <c r="K45" s="28" t="s">
        <v>454</v>
      </c>
      <c r="L45" s="22">
        <v>41884</v>
      </c>
      <c r="M45" s="37" t="s">
        <v>481</v>
      </c>
      <c r="N45" s="23">
        <v>1.7835000000000001</v>
      </c>
      <c r="O45" s="23">
        <v>1.7093</v>
      </c>
    </row>
    <row r="46" spans="1:15" ht="15.75" x14ac:dyDescent="0.25">
      <c r="A46" s="18">
        <v>106190155</v>
      </c>
      <c r="B46" s="17" t="s">
        <v>405</v>
      </c>
      <c r="C46" s="19" t="s">
        <v>28</v>
      </c>
      <c r="D46" s="19" t="s">
        <v>28</v>
      </c>
      <c r="E46" s="14" t="s">
        <v>28</v>
      </c>
      <c r="F46" s="19" t="s">
        <v>28</v>
      </c>
      <c r="G46" s="14" t="s">
        <v>28</v>
      </c>
      <c r="H46" s="20">
        <v>0.21100000000000002</v>
      </c>
      <c r="I46" s="44">
        <v>1</v>
      </c>
      <c r="J46" s="44">
        <v>1</v>
      </c>
      <c r="K46" s="28" t="s">
        <v>450</v>
      </c>
      <c r="L46" s="22">
        <v>31084</v>
      </c>
      <c r="M46" s="28" t="s">
        <v>459</v>
      </c>
      <c r="N46" s="16">
        <v>1.2918000000000001</v>
      </c>
      <c r="O46" s="23">
        <v>1.2381</v>
      </c>
    </row>
    <row r="47" spans="1:15" ht="15.75" x14ac:dyDescent="0.25">
      <c r="A47" s="25">
        <v>106190137</v>
      </c>
      <c r="B47" s="19" t="s">
        <v>330</v>
      </c>
      <c r="C47" s="19" t="s">
        <v>28</v>
      </c>
      <c r="D47" s="19" t="s">
        <v>28</v>
      </c>
      <c r="E47" s="21" t="s">
        <v>28</v>
      </c>
      <c r="F47" s="19" t="s">
        <v>28</v>
      </c>
      <c r="G47" s="21" t="s">
        <v>28</v>
      </c>
      <c r="H47" s="20">
        <v>0.25368000000000002</v>
      </c>
      <c r="I47" s="44">
        <v>6592</v>
      </c>
      <c r="J47" s="44">
        <v>7664</v>
      </c>
      <c r="K47" s="28" t="s">
        <v>454</v>
      </c>
      <c r="L47" s="22">
        <v>31084</v>
      </c>
      <c r="M47" s="28" t="s">
        <v>459</v>
      </c>
      <c r="N47" s="23">
        <v>1.2918000000000001</v>
      </c>
      <c r="O47" s="23">
        <v>1.2381</v>
      </c>
    </row>
    <row r="48" spans="1:15" ht="15.75" x14ac:dyDescent="0.25">
      <c r="A48" s="18">
        <v>106190045</v>
      </c>
      <c r="B48" s="17" t="s">
        <v>392</v>
      </c>
      <c r="C48" s="19" t="s">
        <v>28</v>
      </c>
      <c r="D48" s="19" t="s">
        <v>28</v>
      </c>
      <c r="E48" s="14" t="s">
        <v>28</v>
      </c>
      <c r="F48" s="19" t="s">
        <v>29</v>
      </c>
      <c r="G48" s="14" t="s">
        <v>29</v>
      </c>
      <c r="H48" s="20">
        <v>0.21099999999999999</v>
      </c>
      <c r="I48" s="44">
        <v>15130</v>
      </c>
      <c r="J48" s="44">
        <v>17590</v>
      </c>
      <c r="K48" s="28" t="s">
        <v>452</v>
      </c>
      <c r="L48" s="22">
        <v>31084</v>
      </c>
      <c r="M48" s="28" t="s">
        <v>459</v>
      </c>
      <c r="N48" s="16">
        <v>1.2918000000000001</v>
      </c>
      <c r="O48" s="23">
        <v>1.2381</v>
      </c>
    </row>
    <row r="49" spans="1:15" ht="15.75" x14ac:dyDescent="0.25">
      <c r="A49" s="25">
        <v>106190555</v>
      </c>
      <c r="B49" s="19" t="s">
        <v>238</v>
      </c>
      <c r="C49" s="19" t="s">
        <v>28</v>
      </c>
      <c r="D49" s="19" t="s">
        <v>28</v>
      </c>
      <c r="E49" s="21" t="s">
        <v>29</v>
      </c>
      <c r="F49" s="19" t="s">
        <v>28</v>
      </c>
      <c r="G49" s="21" t="s">
        <v>28</v>
      </c>
      <c r="H49" s="20">
        <v>0.16491</v>
      </c>
      <c r="I49" s="44">
        <v>6592</v>
      </c>
      <c r="J49" s="44">
        <v>8290</v>
      </c>
      <c r="K49" s="28" t="s">
        <v>454</v>
      </c>
      <c r="L49" s="22">
        <v>37100</v>
      </c>
      <c r="M49" s="28" t="s">
        <v>460</v>
      </c>
      <c r="N49" s="23">
        <v>1.4370000000000001</v>
      </c>
      <c r="O49" s="23">
        <v>1.3772</v>
      </c>
    </row>
    <row r="50" spans="1:15" ht="15.75" x14ac:dyDescent="0.25">
      <c r="A50" s="25">
        <v>106190148</v>
      </c>
      <c r="B50" s="19" t="s">
        <v>143</v>
      </c>
      <c r="C50" s="19" t="s">
        <v>28</v>
      </c>
      <c r="D50" s="19" t="s">
        <v>28</v>
      </c>
      <c r="E50" s="21" t="s">
        <v>28</v>
      </c>
      <c r="F50" s="19" t="s">
        <v>28</v>
      </c>
      <c r="G50" s="21" t="s">
        <v>28</v>
      </c>
      <c r="H50" s="20">
        <v>0.14243</v>
      </c>
      <c r="I50" s="44">
        <v>6592</v>
      </c>
      <c r="J50" s="44">
        <v>7664</v>
      </c>
      <c r="K50" s="28" t="s">
        <v>454</v>
      </c>
      <c r="L50" s="22">
        <v>31084</v>
      </c>
      <c r="M50" s="28" t="s">
        <v>459</v>
      </c>
      <c r="N50" s="16">
        <v>1.2918000000000001</v>
      </c>
      <c r="O50" s="23">
        <v>1.2381</v>
      </c>
    </row>
    <row r="51" spans="1:15" ht="15.75" x14ac:dyDescent="0.25">
      <c r="A51" s="18">
        <v>106500954</v>
      </c>
      <c r="B51" s="17" t="s">
        <v>230</v>
      </c>
      <c r="C51" s="19" t="s">
        <v>28</v>
      </c>
      <c r="D51" s="19" t="s">
        <v>28</v>
      </c>
      <c r="E51" s="14" t="s">
        <v>28</v>
      </c>
      <c r="F51" s="19" t="s">
        <v>28</v>
      </c>
      <c r="G51" s="14" t="s">
        <v>28</v>
      </c>
      <c r="H51" s="20">
        <v>0.10058</v>
      </c>
      <c r="I51" s="44">
        <v>6592</v>
      </c>
      <c r="J51" s="44">
        <v>7598</v>
      </c>
      <c r="K51" s="28" t="s">
        <v>450</v>
      </c>
      <c r="L51" s="22">
        <v>33700</v>
      </c>
      <c r="M51" s="28" t="s">
        <v>472</v>
      </c>
      <c r="N51" s="16">
        <v>1.2765</v>
      </c>
      <c r="O51" s="23">
        <v>1.2234</v>
      </c>
    </row>
    <row r="52" spans="1:15" ht="15.75" x14ac:dyDescent="0.25">
      <c r="A52" s="25">
        <v>106301140</v>
      </c>
      <c r="B52" s="19" t="s">
        <v>174</v>
      </c>
      <c r="C52" s="19" t="s">
        <v>28</v>
      </c>
      <c r="D52" s="19" t="s">
        <v>28</v>
      </c>
      <c r="E52" s="21" t="s">
        <v>28</v>
      </c>
      <c r="F52" s="19" t="s">
        <v>28</v>
      </c>
      <c r="G52" s="21" t="s">
        <v>28</v>
      </c>
      <c r="H52" s="20">
        <v>0.21714</v>
      </c>
      <c r="I52" s="44">
        <v>6592</v>
      </c>
      <c r="J52" s="44">
        <v>7551</v>
      </c>
      <c r="K52" s="28" t="s">
        <v>454</v>
      </c>
      <c r="L52" s="22" t="s">
        <v>473</v>
      </c>
      <c r="M52" s="28" t="s">
        <v>459</v>
      </c>
      <c r="N52" s="16">
        <v>1.2658</v>
      </c>
      <c r="O52" s="23">
        <v>1.2131000000000001</v>
      </c>
    </row>
    <row r="53" spans="1:15" ht="15.75" x14ac:dyDescent="0.25">
      <c r="A53" s="18">
        <v>106010776</v>
      </c>
      <c r="B53" s="17" t="s">
        <v>38</v>
      </c>
      <c r="C53" s="19" t="s">
        <v>28</v>
      </c>
      <c r="D53" s="19" t="s">
        <v>28</v>
      </c>
      <c r="E53" s="14" t="s">
        <v>29</v>
      </c>
      <c r="F53" s="19" t="s">
        <v>28</v>
      </c>
      <c r="G53" s="14" t="s">
        <v>28</v>
      </c>
      <c r="H53" s="20">
        <v>0.32247999999999999</v>
      </c>
      <c r="I53" s="44">
        <v>6592</v>
      </c>
      <c r="J53" s="44">
        <v>9577</v>
      </c>
      <c r="K53" s="28" t="s">
        <v>450</v>
      </c>
      <c r="L53" s="22">
        <v>36084</v>
      </c>
      <c r="M53" s="28" t="s">
        <v>456</v>
      </c>
      <c r="N53" s="16">
        <v>1.7353000000000001</v>
      </c>
      <c r="O53" s="23">
        <v>1.6631</v>
      </c>
    </row>
    <row r="54" spans="1:15" ht="15.75" x14ac:dyDescent="0.25">
      <c r="A54" s="18">
        <v>106304113</v>
      </c>
      <c r="B54" s="17" t="s">
        <v>255</v>
      </c>
      <c r="C54" s="19" t="s">
        <v>28</v>
      </c>
      <c r="D54" s="19" t="s">
        <v>28</v>
      </c>
      <c r="E54" s="14" t="s">
        <v>28</v>
      </c>
      <c r="F54" s="19" t="s">
        <v>28</v>
      </c>
      <c r="G54" s="14" t="s">
        <v>28</v>
      </c>
      <c r="H54" s="20">
        <v>0.28743999999999997</v>
      </c>
      <c r="I54" s="44">
        <v>6592</v>
      </c>
      <c r="J54" s="44">
        <v>7546</v>
      </c>
      <c r="K54" s="28" t="s">
        <v>450</v>
      </c>
      <c r="L54" s="22">
        <v>11244</v>
      </c>
      <c r="M54" s="28" t="s">
        <v>462</v>
      </c>
      <c r="N54" s="16">
        <v>1.2645</v>
      </c>
      <c r="O54" s="23">
        <v>1.2119</v>
      </c>
    </row>
    <row r="55" spans="1:15" ht="15.75" x14ac:dyDescent="0.25">
      <c r="A55" s="18">
        <v>106190170</v>
      </c>
      <c r="B55" s="17" t="s">
        <v>79</v>
      </c>
      <c r="C55" s="19" t="s">
        <v>28</v>
      </c>
      <c r="D55" s="19" t="s">
        <v>28</v>
      </c>
      <c r="E55" s="14" t="s">
        <v>29</v>
      </c>
      <c r="F55" s="19" t="s">
        <v>28</v>
      </c>
      <c r="G55" s="14" t="s">
        <v>28</v>
      </c>
      <c r="H55" s="20">
        <v>0.29115000000000002</v>
      </c>
      <c r="I55" s="44">
        <v>6592</v>
      </c>
      <c r="J55" s="44">
        <v>7664</v>
      </c>
      <c r="K55" s="28" t="s">
        <v>450</v>
      </c>
      <c r="L55" s="22">
        <v>31084</v>
      </c>
      <c r="M55" s="28" t="s">
        <v>459</v>
      </c>
      <c r="N55" s="16">
        <v>1.2918000000000001</v>
      </c>
      <c r="O55" s="23">
        <v>1.2381</v>
      </c>
    </row>
    <row r="56" spans="1:15" ht="15.75" x14ac:dyDescent="0.25">
      <c r="A56" s="18">
        <v>106300032</v>
      </c>
      <c r="B56" s="17" t="s">
        <v>287</v>
      </c>
      <c r="C56" s="19" t="s">
        <v>28</v>
      </c>
      <c r="D56" s="19" t="s">
        <v>28</v>
      </c>
      <c r="E56" s="14" t="s">
        <v>29</v>
      </c>
      <c r="F56" s="19" t="s">
        <v>28</v>
      </c>
      <c r="G56" s="14" t="s">
        <v>28</v>
      </c>
      <c r="H56" s="20">
        <v>0.20963999999999999</v>
      </c>
      <c r="I56" s="44">
        <v>6592</v>
      </c>
      <c r="J56" s="44">
        <v>7546</v>
      </c>
      <c r="K56" s="28" t="s">
        <v>450</v>
      </c>
      <c r="L56" s="22">
        <v>11244</v>
      </c>
      <c r="M56" s="28" t="s">
        <v>462</v>
      </c>
      <c r="N56" s="16">
        <v>1.2645</v>
      </c>
      <c r="O56" s="23">
        <v>1.2119</v>
      </c>
    </row>
    <row r="57" spans="1:15" ht="15.75" x14ac:dyDescent="0.25">
      <c r="A57" s="18">
        <v>106434051</v>
      </c>
      <c r="B57" s="17" t="s">
        <v>265</v>
      </c>
      <c r="C57" s="19" t="s">
        <v>28</v>
      </c>
      <c r="D57" s="19" t="s">
        <v>28</v>
      </c>
      <c r="E57" s="14" t="s">
        <v>28</v>
      </c>
      <c r="F57" s="19" t="s">
        <v>28</v>
      </c>
      <c r="G57" s="14" t="s">
        <v>28</v>
      </c>
      <c r="H57" s="20">
        <v>0.18146000000000001</v>
      </c>
      <c r="I57" s="44">
        <v>6592</v>
      </c>
      <c r="J57" s="44">
        <v>10094</v>
      </c>
      <c r="K57" s="28" t="s">
        <v>450</v>
      </c>
      <c r="L57" s="22">
        <v>41940</v>
      </c>
      <c r="M57" s="28" t="s">
        <v>463</v>
      </c>
      <c r="N57" s="16">
        <v>1.8551</v>
      </c>
      <c r="O57" s="23">
        <v>1.7779</v>
      </c>
    </row>
    <row r="58" spans="1:15" s="4" customFormat="1" ht="15.75" x14ac:dyDescent="0.25">
      <c r="A58" s="25">
        <v>106382715</v>
      </c>
      <c r="B58" s="19" t="s">
        <v>376</v>
      </c>
      <c r="C58" s="19" t="s">
        <v>28</v>
      </c>
      <c r="D58" s="19" t="s">
        <v>28</v>
      </c>
      <c r="E58" s="21" t="s">
        <v>28</v>
      </c>
      <c r="F58" s="19" t="s">
        <v>28</v>
      </c>
      <c r="G58" s="21" t="s">
        <v>28</v>
      </c>
      <c r="H58" s="20">
        <v>0.11230999999999999</v>
      </c>
      <c r="I58" s="44">
        <v>6592</v>
      </c>
      <c r="J58" s="44">
        <v>9813</v>
      </c>
      <c r="K58" s="28" t="s">
        <v>454</v>
      </c>
      <c r="L58" s="22">
        <v>42034</v>
      </c>
      <c r="M58" s="28" t="s">
        <v>469</v>
      </c>
      <c r="N58" s="23">
        <v>1.7899</v>
      </c>
      <c r="O58" s="23">
        <v>1.7154</v>
      </c>
    </row>
    <row r="59" spans="1:15" ht="15.75" x14ac:dyDescent="0.25">
      <c r="A59" s="25">
        <v>106361144</v>
      </c>
      <c r="B59" s="19" t="s">
        <v>331</v>
      </c>
      <c r="C59" s="19" t="s">
        <v>28</v>
      </c>
      <c r="D59" s="19" t="s">
        <v>28</v>
      </c>
      <c r="E59" s="21" t="s">
        <v>28</v>
      </c>
      <c r="F59" s="19" t="s">
        <v>28</v>
      </c>
      <c r="G59" s="21" t="s">
        <v>28</v>
      </c>
      <c r="H59" s="20">
        <v>0.28011999999999998</v>
      </c>
      <c r="I59" s="44">
        <v>6592</v>
      </c>
      <c r="J59" s="44">
        <v>7551</v>
      </c>
      <c r="K59" s="28" t="s">
        <v>454</v>
      </c>
      <c r="L59" s="22">
        <v>31084</v>
      </c>
      <c r="M59" s="28" t="s">
        <v>459</v>
      </c>
      <c r="N59" s="23">
        <v>1.2658</v>
      </c>
      <c r="O59" s="23">
        <v>1.2131000000000001</v>
      </c>
    </row>
    <row r="60" spans="1:15" ht="15.75" x14ac:dyDescent="0.25">
      <c r="A60" s="25">
        <v>106190413</v>
      </c>
      <c r="B60" s="19" t="s">
        <v>337</v>
      </c>
      <c r="C60" s="19" t="s">
        <v>28</v>
      </c>
      <c r="D60" s="19" t="s">
        <v>28</v>
      </c>
      <c r="E60" s="21" t="s">
        <v>28</v>
      </c>
      <c r="F60" s="19" t="s">
        <v>28</v>
      </c>
      <c r="G60" s="21" t="s">
        <v>28</v>
      </c>
      <c r="H60" s="20">
        <v>0.33372000000000002</v>
      </c>
      <c r="I60" s="44">
        <v>6592</v>
      </c>
      <c r="J60" s="44">
        <v>7664</v>
      </c>
      <c r="K60" s="28" t="s">
        <v>454</v>
      </c>
      <c r="L60" s="22">
        <v>31084</v>
      </c>
      <c r="M60" s="28" t="s">
        <v>459</v>
      </c>
      <c r="N60" s="23">
        <v>1.2918000000000001</v>
      </c>
      <c r="O60" s="23">
        <v>1.2381</v>
      </c>
    </row>
    <row r="61" spans="1:15" ht="15.75" x14ac:dyDescent="0.25">
      <c r="A61" s="25">
        <v>106190636</v>
      </c>
      <c r="B61" s="19" t="s">
        <v>53</v>
      </c>
      <c r="C61" s="19" t="s">
        <v>28</v>
      </c>
      <c r="D61" s="19" t="s">
        <v>28</v>
      </c>
      <c r="E61" s="21" t="s">
        <v>29</v>
      </c>
      <c r="F61" s="19" t="s">
        <v>28</v>
      </c>
      <c r="G61" s="21" t="s">
        <v>28</v>
      </c>
      <c r="H61" s="20">
        <v>0.33372000000000002</v>
      </c>
      <c r="I61" s="44">
        <v>6592</v>
      </c>
      <c r="J61" s="44">
        <v>7664</v>
      </c>
      <c r="K61" s="28" t="s">
        <v>454</v>
      </c>
      <c r="L61" s="22">
        <v>31084</v>
      </c>
      <c r="M61" s="28" t="s">
        <v>459</v>
      </c>
      <c r="N61" s="23">
        <v>1.2918000000000001</v>
      </c>
      <c r="O61" s="23">
        <v>1.2381</v>
      </c>
    </row>
    <row r="62" spans="1:15" ht="15.75" x14ac:dyDescent="0.25">
      <c r="A62" s="18">
        <v>106190176</v>
      </c>
      <c r="B62" s="17" t="s">
        <v>72</v>
      </c>
      <c r="C62" s="19" t="s">
        <v>28</v>
      </c>
      <c r="D62" s="19" t="s">
        <v>28</v>
      </c>
      <c r="E62" s="14" t="s">
        <v>28</v>
      </c>
      <c r="F62" s="19" t="s">
        <v>28</v>
      </c>
      <c r="G62" s="14" t="s">
        <v>28</v>
      </c>
      <c r="H62" s="20">
        <v>0.23585999999999999</v>
      </c>
      <c r="I62" s="44">
        <v>6592</v>
      </c>
      <c r="J62" s="44">
        <v>7664</v>
      </c>
      <c r="K62" s="28" t="s">
        <v>450</v>
      </c>
      <c r="L62" s="22">
        <v>31084</v>
      </c>
      <c r="M62" s="28" t="s">
        <v>459</v>
      </c>
      <c r="N62" s="16">
        <v>1.2918000000000001</v>
      </c>
      <c r="O62" s="23">
        <v>1.2381</v>
      </c>
    </row>
    <row r="63" spans="1:15" ht="15.75" x14ac:dyDescent="0.25">
      <c r="A63" s="25">
        <v>106100005</v>
      </c>
      <c r="B63" s="19" t="s">
        <v>134</v>
      </c>
      <c r="C63" s="19" t="s">
        <v>28</v>
      </c>
      <c r="D63" s="19" t="s">
        <v>28</v>
      </c>
      <c r="E63" s="21" t="s">
        <v>28</v>
      </c>
      <c r="F63" s="19" t="s">
        <v>28</v>
      </c>
      <c r="G63" s="21" t="s">
        <v>28</v>
      </c>
      <c r="H63" s="20">
        <v>0.21717</v>
      </c>
      <c r="I63" s="44">
        <v>6592</v>
      </c>
      <c r="J63" s="44">
        <v>7546</v>
      </c>
      <c r="K63" s="28" t="s">
        <v>454</v>
      </c>
      <c r="L63" s="22">
        <v>23420</v>
      </c>
      <c r="M63" s="28" t="s">
        <v>468</v>
      </c>
      <c r="N63" s="23">
        <v>1.2645</v>
      </c>
      <c r="O63" s="23">
        <v>1.2119</v>
      </c>
    </row>
    <row r="64" spans="1:15" ht="15.75" x14ac:dyDescent="0.25">
      <c r="A64" s="25">
        <v>106190766</v>
      </c>
      <c r="B64" s="19" t="s">
        <v>95</v>
      </c>
      <c r="C64" s="19" t="s">
        <v>28</v>
      </c>
      <c r="D64" s="19" t="s">
        <v>28</v>
      </c>
      <c r="E64" s="21" t="s">
        <v>28</v>
      </c>
      <c r="F64" s="19" t="s">
        <v>28</v>
      </c>
      <c r="G64" s="21" t="s">
        <v>28</v>
      </c>
      <c r="H64" s="20">
        <v>0.16839000000000001</v>
      </c>
      <c r="I64" s="44">
        <v>6592</v>
      </c>
      <c r="J64" s="44">
        <v>7664</v>
      </c>
      <c r="K64" s="28" t="s">
        <v>454</v>
      </c>
      <c r="L64" s="22" t="s">
        <v>473</v>
      </c>
      <c r="M64" s="28" t="s">
        <v>459</v>
      </c>
      <c r="N64" s="23">
        <v>1.2918000000000001</v>
      </c>
      <c r="O64" s="23">
        <v>1.2381</v>
      </c>
    </row>
    <row r="65" spans="1:15" ht="15.75" x14ac:dyDescent="0.25">
      <c r="A65" s="25">
        <v>106301155</v>
      </c>
      <c r="B65" s="19" t="s">
        <v>319</v>
      </c>
      <c r="C65" s="19" t="s">
        <v>28</v>
      </c>
      <c r="D65" s="19" t="s">
        <v>28</v>
      </c>
      <c r="E65" s="21" t="s">
        <v>28</v>
      </c>
      <c r="F65" s="19" t="s">
        <v>28</v>
      </c>
      <c r="G65" s="21" t="s">
        <v>28</v>
      </c>
      <c r="H65" s="20">
        <v>0.34354000000000001</v>
      </c>
      <c r="I65" s="44">
        <v>6592</v>
      </c>
      <c r="J65" s="44">
        <v>7551</v>
      </c>
      <c r="K65" s="28" t="s">
        <v>454</v>
      </c>
      <c r="L65" s="22">
        <v>31084</v>
      </c>
      <c r="M65" s="28" t="s">
        <v>459</v>
      </c>
      <c r="N65" s="23">
        <v>1.2658</v>
      </c>
      <c r="O65" s="23">
        <v>1.2131000000000001</v>
      </c>
    </row>
    <row r="66" spans="1:15" ht="15.75" x14ac:dyDescent="0.25">
      <c r="A66" s="25">
        <v>106190587</v>
      </c>
      <c r="B66" s="19" t="s">
        <v>109</v>
      </c>
      <c r="C66" s="19" t="s">
        <v>28</v>
      </c>
      <c r="D66" s="19" t="s">
        <v>28</v>
      </c>
      <c r="E66" s="21" t="s">
        <v>28</v>
      </c>
      <c r="F66" s="19" t="s">
        <v>28</v>
      </c>
      <c r="G66" s="21" t="s">
        <v>28</v>
      </c>
      <c r="H66" s="20">
        <v>0.23477999999999999</v>
      </c>
      <c r="I66" s="44">
        <v>6592</v>
      </c>
      <c r="J66" s="44">
        <v>7664</v>
      </c>
      <c r="K66" s="28" t="s">
        <v>454</v>
      </c>
      <c r="L66" s="22" t="s">
        <v>473</v>
      </c>
      <c r="M66" s="28" t="s">
        <v>459</v>
      </c>
      <c r="N66" s="23">
        <v>1.2918000000000001</v>
      </c>
      <c r="O66" s="23">
        <v>1.2381</v>
      </c>
    </row>
    <row r="67" spans="1:15" ht="15.75" x14ac:dyDescent="0.25">
      <c r="A67" s="18">
        <v>106361458</v>
      </c>
      <c r="B67" s="17" t="s">
        <v>186</v>
      </c>
      <c r="C67" s="19" t="s">
        <v>28</v>
      </c>
      <c r="D67" s="19" t="s">
        <v>28</v>
      </c>
      <c r="E67" s="14" t="s">
        <v>28</v>
      </c>
      <c r="F67" s="19" t="s">
        <v>29</v>
      </c>
      <c r="G67" s="14" t="s">
        <v>29</v>
      </c>
      <c r="H67" s="20">
        <v>0.42706</v>
      </c>
      <c r="I67" s="44">
        <v>15130</v>
      </c>
      <c r="J67" s="44">
        <v>17320</v>
      </c>
      <c r="K67" s="28" t="s">
        <v>450</v>
      </c>
      <c r="L67" s="22">
        <v>40140</v>
      </c>
      <c r="M67" s="28" t="s">
        <v>451</v>
      </c>
      <c r="N67" s="16">
        <v>1.2645</v>
      </c>
      <c r="O67" s="23">
        <v>1.2119</v>
      </c>
    </row>
    <row r="68" spans="1:15" ht="15.75" x14ac:dyDescent="0.25">
      <c r="A68" s="25">
        <v>106060870</v>
      </c>
      <c r="B68" s="19" t="s">
        <v>377</v>
      </c>
      <c r="C68" s="19" t="s">
        <v>28</v>
      </c>
      <c r="D68" s="19" t="s">
        <v>28</v>
      </c>
      <c r="E68" s="21" t="s">
        <v>28</v>
      </c>
      <c r="F68" s="19" t="s">
        <v>29</v>
      </c>
      <c r="G68" s="21" t="s">
        <v>29</v>
      </c>
      <c r="H68" s="20">
        <v>0.39789999999999998</v>
      </c>
      <c r="I68" s="44">
        <v>15130</v>
      </c>
      <c r="J68" s="44">
        <v>17858</v>
      </c>
      <c r="K68" s="28" t="s">
        <v>454</v>
      </c>
      <c r="L68" s="22" t="s">
        <v>352</v>
      </c>
      <c r="M68" s="28" t="s">
        <v>453</v>
      </c>
      <c r="N68" s="23">
        <v>1.3189</v>
      </c>
      <c r="O68" s="23">
        <v>1.264</v>
      </c>
    </row>
    <row r="69" spans="1:15" ht="15.75" x14ac:dyDescent="0.25">
      <c r="A69" s="25">
        <v>106190475</v>
      </c>
      <c r="B69" s="19" t="s">
        <v>387</v>
      </c>
      <c r="C69" s="19" t="s">
        <v>28</v>
      </c>
      <c r="D69" s="19" t="s">
        <v>28</v>
      </c>
      <c r="E69" s="21" t="s">
        <v>28</v>
      </c>
      <c r="F69" s="19" t="s">
        <v>28</v>
      </c>
      <c r="G69" s="21" t="s">
        <v>28</v>
      </c>
      <c r="H69" s="20">
        <v>0.24881</v>
      </c>
      <c r="I69" s="44">
        <v>6592</v>
      </c>
      <c r="J69" s="44">
        <v>7664</v>
      </c>
      <c r="K69" s="28" t="s">
        <v>454</v>
      </c>
      <c r="L69" s="22">
        <v>31084</v>
      </c>
      <c r="M69" s="28" t="s">
        <v>459</v>
      </c>
      <c r="N69" s="16">
        <v>1.2918000000000001</v>
      </c>
      <c r="O69" s="23">
        <v>1.2381</v>
      </c>
    </row>
    <row r="70" spans="1:15" ht="15.75" x14ac:dyDescent="0.25">
      <c r="A70" s="25">
        <v>106190197</v>
      </c>
      <c r="B70" s="19" t="s">
        <v>308</v>
      </c>
      <c r="C70" s="19" t="s">
        <v>28</v>
      </c>
      <c r="D70" s="19" t="s">
        <v>28</v>
      </c>
      <c r="E70" s="21" t="s">
        <v>28</v>
      </c>
      <c r="F70" s="19" t="s">
        <v>28</v>
      </c>
      <c r="G70" s="21" t="s">
        <v>28</v>
      </c>
      <c r="H70" s="20">
        <v>0.1416</v>
      </c>
      <c r="I70" s="44">
        <v>6592</v>
      </c>
      <c r="J70" s="44">
        <v>7664</v>
      </c>
      <c r="K70" s="28" t="s">
        <v>454</v>
      </c>
      <c r="L70" s="22">
        <v>31084</v>
      </c>
      <c r="M70" s="28" t="s">
        <v>459</v>
      </c>
      <c r="N70" s="23">
        <v>1.2918000000000001</v>
      </c>
      <c r="O70" s="23">
        <v>1.2381</v>
      </c>
    </row>
    <row r="71" spans="1:15" ht="15.75" x14ac:dyDescent="0.25">
      <c r="A71" s="25">
        <v>106361323</v>
      </c>
      <c r="B71" s="19" t="s">
        <v>117</v>
      </c>
      <c r="C71" s="19" t="s">
        <v>28</v>
      </c>
      <c r="D71" s="19" t="s">
        <v>28</v>
      </c>
      <c r="E71" s="21" t="s">
        <v>28</v>
      </c>
      <c r="F71" s="19" t="s">
        <v>28</v>
      </c>
      <c r="G71" s="21" t="s">
        <v>28</v>
      </c>
      <c r="H71" s="20">
        <v>0.28353</v>
      </c>
      <c r="I71" s="44">
        <v>6592</v>
      </c>
      <c r="J71" s="44">
        <v>7551</v>
      </c>
      <c r="K71" s="28" t="s">
        <v>454</v>
      </c>
      <c r="L71" s="22">
        <v>31084</v>
      </c>
      <c r="M71" s="28" t="s">
        <v>459</v>
      </c>
      <c r="N71" s="23">
        <v>1.2658</v>
      </c>
      <c r="O71" s="23">
        <v>1.2131000000000001</v>
      </c>
    </row>
    <row r="72" spans="1:15" ht="15.75" x14ac:dyDescent="0.25">
      <c r="A72" s="25">
        <v>106270744</v>
      </c>
      <c r="B72" s="19" t="s">
        <v>322</v>
      </c>
      <c r="C72" s="19" t="s">
        <v>28</v>
      </c>
      <c r="D72" s="19" t="s">
        <v>28</v>
      </c>
      <c r="E72" s="21" t="s">
        <v>28</v>
      </c>
      <c r="F72" s="19" t="s">
        <v>28</v>
      </c>
      <c r="G72" s="21" t="s">
        <v>28</v>
      </c>
      <c r="H72" s="20">
        <v>0.30243999999999999</v>
      </c>
      <c r="I72" s="44">
        <v>6592</v>
      </c>
      <c r="J72" s="44">
        <v>9745</v>
      </c>
      <c r="K72" s="28" t="s">
        <v>454</v>
      </c>
      <c r="L72" s="22">
        <v>41500</v>
      </c>
      <c r="M72" s="28" t="s">
        <v>471</v>
      </c>
      <c r="N72" s="23">
        <v>1.774</v>
      </c>
      <c r="O72" s="23">
        <v>1.7001999999999999</v>
      </c>
    </row>
    <row r="73" spans="1:15" ht="15.75" x14ac:dyDescent="0.25">
      <c r="A73" s="25">
        <v>106560473</v>
      </c>
      <c r="B73" s="19" t="s">
        <v>110</v>
      </c>
      <c r="C73" s="19" t="s">
        <v>28</v>
      </c>
      <c r="D73" s="19" t="s">
        <v>28</v>
      </c>
      <c r="E73" s="21" t="s">
        <v>28</v>
      </c>
      <c r="F73" s="19" t="s">
        <v>28</v>
      </c>
      <c r="G73" s="21" t="s">
        <v>28</v>
      </c>
      <c r="H73" s="20">
        <v>0.30331000000000002</v>
      </c>
      <c r="I73" s="44">
        <v>6592</v>
      </c>
      <c r="J73" s="44">
        <v>8290</v>
      </c>
      <c r="K73" s="28" t="s">
        <v>454</v>
      </c>
      <c r="L73" s="22">
        <v>37100</v>
      </c>
      <c r="M73" s="28" t="s">
        <v>460</v>
      </c>
      <c r="N73" s="23">
        <v>1.4370000000000001</v>
      </c>
      <c r="O73" s="23">
        <v>1.3772</v>
      </c>
    </row>
    <row r="74" spans="1:15" ht="15.75" x14ac:dyDescent="0.25">
      <c r="A74" s="25">
        <v>106100717</v>
      </c>
      <c r="B74" s="19" t="s">
        <v>69</v>
      </c>
      <c r="C74" s="19" t="s">
        <v>28</v>
      </c>
      <c r="D74" s="19" t="s">
        <v>28</v>
      </c>
      <c r="E74" s="21" t="s">
        <v>29</v>
      </c>
      <c r="F74" s="19" t="s">
        <v>28</v>
      </c>
      <c r="G74" s="21" t="s">
        <v>28</v>
      </c>
      <c r="H74" s="20">
        <v>0.17413999999999999</v>
      </c>
      <c r="I74" s="44">
        <v>6592</v>
      </c>
      <c r="J74" s="44">
        <v>7546</v>
      </c>
      <c r="K74" s="28" t="s">
        <v>454</v>
      </c>
      <c r="L74" s="22">
        <v>23420</v>
      </c>
      <c r="M74" s="28" t="s">
        <v>468</v>
      </c>
      <c r="N74" s="23">
        <v>1.2645</v>
      </c>
      <c r="O74" s="23">
        <v>1.2119</v>
      </c>
    </row>
    <row r="75" spans="1:15" ht="15.75" x14ac:dyDescent="0.25">
      <c r="A75" s="25">
        <v>106070924</v>
      </c>
      <c r="B75" s="19" t="s">
        <v>366</v>
      </c>
      <c r="C75" s="19" t="s">
        <v>29</v>
      </c>
      <c r="D75" s="19" t="s">
        <v>28</v>
      </c>
      <c r="E75" s="21" t="s">
        <v>28</v>
      </c>
      <c r="F75" s="19" t="s">
        <v>28</v>
      </c>
      <c r="G75" s="21" t="s">
        <v>28</v>
      </c>
      <c r="H75" s="20">
        <v>0.60648999999999997</v>
      </c>
      <c r="I75" s="44">
        <v>6592</v>
      </c>
      <c r="J75" s="44">
        <v>9577</v>
      </c>
      <c r="K75" s="28" t="s">
        <v>454</v>
      </c>
      <c r="L75" s="22">
        <v>36084</v>
      </c>
      <c r="M75" s="28" t="s">
        <v>456</v>
      </c>
      <c r="N75" s="23">
        <v>1.7353000000000001</v>
      </c>
      <c r="O75" s="23">
        <v>1.6631</v>
      </c>
    </row>
    <row r="76" spans="1:15" ht="15.75" x14ac:dyDescent="0.25">
      <c r="A76" s="25">
        <v>106331145</v>
      </c>
      <c r="B76" s="19" t="s">
        <v>371</v>
      </c>
      <c r="C76" s="19" t="s">
        <v>28</v>
      </c>
      <c r="D76" s="19" t="s">
        <v>28</v>
      </c>
      <c r="E76" s="21" t="s">
        <v>28</v>
      </c>
      <c r="F76" s="19" t="s">
        <v>28</v>
      </c>
      <c r="G76" s="21" t="s">
        <v>28</v>
      </c>
      <c r="H76" s="20">
        <v>0.33461000000000002</v>
      </c>
      <c r="I76" s="44">
        <v>6592</v>
      </c>
      <c r="J76" s="44">
        <v>7546</v>
      </c>
      <c r="K76" s="28" t="s">
        <v>454</v>
      </c>
      <c r="L76" s="22">
        <v>11244</v>
      </c>
      <c r="M76" s="28" t="s">
        <v>458</v>
      </c>
      <c r="N76" s="23">
        <v>1.2645</v>
      </c>
      <c r="O76" s="23">
        <v>1.2119</v>
      </c>
    </row>
    <row r="77" spans="1:15" ht="15.75" x14ac:dyDescent="0.25">
      <c r="A77" s="25">
        <v>106331152</v>
      </c>
      <c r="B77" s="19" t="s">
        <v>184</v>
      </c>
      <c r="C77" s="19" t="s">
        <v>28</v>
      </c>
      <c r="D77" s="19" t="s">
        <v>28</v>
      </c>
      <c r="E77" s="21" t="s">
        <v>28</v>
      </c>
      <c r="F77" s="19" t="s">
        <v>28</v>
      </c>
      <c r="G77" s="21" t="s">
        <v>28</v>
      </c>
      <c r="H77" s="20">
        <v>0.33461000000000002</v>
      </c>
      <c r="I77" s="44">
        <v>6592</v>
      </c>
      <c r="J77" s="44">
        <v>7546</v>
      </c>
      <c r="K77" s="28" t="s">
        <v>454</v>
      </c>
      <c r="L77" s="22">
        <v>11244</v>
      </c>
      <c r="M77" s="28" t="s">
        <v>458</v>
      </c>
      <c r="N77" s="23">
        <v>1.2645</v>
      </c>
      <c r="O77" s="23">
        <v>1.2119</v>
      </c>
    </row>
    <row r="78" spans="1:15" ht="15.75" x14ac:dyDescent="0.25">
      <c r="A78" s="25">
        <v>106390846</v>
      </c>
      <c r="B78" s="19" t="s">
        <v>221</v>
      </c>
      <c r="C78" s="19" t="s">
        <v>28</v>
      </c>
      <c r="D78" s="19" t="s">
        <v>28</v>
      </c>
      <c r="E78" s="21" t="s">
        <v>28</v>
      </c>
      <c r="F78" s="19" t="s">
        <v>28</v>
      </c>
      <c r="G78" s="21" t="s">
        <v>28</v>
      </c>
      <c r="H78" s="20">
        <v>0.19511000000000001</v>
      </c>
      <c r="I78" s="44">
        <v>6592</v>
      </c>
      <c r="J78" s="44">
        <v>8550</v>
      </c>
      <c r="K78" s="28" t="s">
        <v>454</v>
      </c>
      <c r="L78" s="22">
        <v>44700</v>
      </c>
      <c r="M78" s="28" t="s">
        <v>477</v>
      </c>
      <c r="N78" s="23">
        <v>1.4972000000000001</v>
      </c>
      <c r="O78" s="23">
        <v>1.4349000000000001</v>
      </c>
    </row>
    <row r="79" spans="1:15" ht="15.75" x14ac:dyDescent="0.25">
      <c r="A79" s="25">
        <v>106150706</v>
      </c>
      <c r="B79" s="19" t="s">
        <v>84</v>
      </c>
      <c r="C79" s="19" t="s">
        <v>28</v>
      </c>
      <c r="D79" s="19" t="s">
        <v>28</v>
      </c>
      <c r="E79" s="21" t="s">
        <v>28</v>
      </c>
      <c r="F79" s="19" t="s">
        <v>28</v>
      </c>
      <c r="G79" s="21" t="s">
        <v>28</v>
      </c>
      <c r="H79" s="20">
        <v>0.49603000000000003</v>
      </c>
      <c r="I79" s="44">
        <v>6592</v>
      </c>
      <c r="J79" s="44">
        <v>7546</v>
      </c>
      <c r="K79" s="28" t="s">
        <v>454</v>
      </c>
      <c r="L79" s="22">
        <v>12540</v>
      </c>
      <c r="M79" s="28" t="s">
        <v>461</v>
      </c>
      <c r="N79" s="23">
        <v>1.2645</v>
      </c>
      <c r="O79" s="23">
        <v>1.2119</v>
      </c>
    </row>
    <row r="80" spans="1:15" ht="15.75" x14ac:dyDescent="0.25">
      <c r="A80" s="25">
        <v>106331164</v>
      </c>
      <c r="B80" s="19" t="s">
        <v>68</v>
      </c>
      <c r="C80" s="19" t="s">
        <v>28</v>
      </c>
      <c r="D80" s="19" t="s">
        <v>28</v>
      </c>
      <c r="E80" s="21" t="s">
        <v>28</v>
      </c>
      <c r="F80" s="19" t="s">
        <v>28</v>
      </c>
      <c r="G80" s="21" t="s">
        <v>28</v>
      </c>
      <c r="H80" s="20">
        <v>0.13011</v>
      </c>
      <c r="I80" s="44">
        <v>6592</v>
      </c>
      <c r="J80" s="44">
        <v>7546</v>
      </c>
      <c r="K80" s="28" t="s">
        <v>454</v>
      </c>
      <c r="L80" s="22">
        <v>11244</v>
      </c>
      <c r="M80" s="28" t="s">
        <v>462</v>
      </c>
      <c r="N80" s="23">
        <v>1.2645</v>
      </c>
      <c r="O80" s="23">
        <v>1.2119</v>
      </c>
    </row>
    <row r="81" spans="1:15" ht="15.75" x14ac:dyDescent="0.25">
      <c r="A81" s="25">
        <v>106364144</v>
      </c>
      <c r="B81" s="19" t="s">
        <v>300</v>
      </c>
      <c r="C81" s="19" t="s">
        <v>28</v>
      </c>
      <c r="D81" s="19" t="s">
        <v>28</v>
      </c>
      <c r="E81" s="21" t="s">
        <v>28</v>
      </c>
      <c r="F81" s="19" t="s">
        <v>28</v>
      </c>
      <c r="G81" s="21" t="s">
        <v>28</v>
      </c>
      <c r="H81" s="20">
        <v>0.17011000000000001</v>
      </c>
      <c r="I81" s="44">
        <v>6592</v>
      </c>
      <c r="J81" s="44">
        <v>7551</v>
      </c>
      <c r="K81" s="28" t="s">
        <v>454</v>
      </c>
      <c r="L81" s="22">
        <v>31084</v>
      </c>
      <c r="M81" s="28" t="s">
        <v>459</v>
      </c>
      <c r="N81" s="16">
        <v>1.2658</v>
      </c>
      <c r="O81" s="23">
        <v>1.2131000000000001</v>
      </c>
    </row>
    <row r="82" spans="1:15" ht="15.75" x14ac:dyDescent="0.25">
      <c r="A82" s="25">
        <v>106392287</v>
      </c>
      <c r="B82" s="19" t="s">
        <v>343</v>
      </c>
      <c r="C82" s="19" t="s">
        <v>28</v>
      </c>
      <c r="D82" s="19" t="s">
        <v>28</v>
      </c>
      <c r="E82" s="21" t="s">
        <v>28</v>
      </c>
      <c r="F82" s="19" t="s">
        <v>28</v>
      </c>
      <c r="G82" s="21" t="s">
        <v>28</v>
      </c>
      <c r="H82" s="20">
        <v>0.12466000000000001</v>
      </c>
      <c r="I82" s="44">
        <v>6592</v>
      </c>
      <c r="J82" s="44">
        <v>8550</v>
      </c>
      <c r="K82" s="28" t="s">
        <v>454</v>
      </c>
      <c r="L82" s="22">
        <v>44700</v>
      </c>
      <c r="M82" s="28" t="s">
        <v>477</v>
      </c>
      <c r="N82" s="23">
        <v>1.4972000000000001</v>
      </c>
      <c r="O82" s="23">
        <v>1.4349000000000001</v>
      </c>
    </row>
    <row r="83" spans="1:15" ht="15.75" x14ac:dyDescent="0.25">
      <c r="A83" s="25">
        <v>106500852</v>
      </c>
      <c r="B83" s="19" t="s">
        <v>93</v>
      </c>
      <c r="C83" s="19" t="s">
        <v>28</v>
      </c>
      <c r="D83" s="19" t="s">
        <v>28</v>
      </c>
      <c r="E83" s="21" t="s">
        <v>28</v>
      </c>
      <c r="F83" s="19" t="s">
        <v>28</v>
      </c>
      <c r="G83" s="21" t="s">
        <v>28</v>
      </c>
      <c r="H83" s="20">
        <v>0.10041</v>
      </c>
      <c r="I83" s="44">
        <v>6592</v>
      </c>
      <c r="J83" s="44">
        <v>7771</v>
      </c>
      <c r="K83" s="28" t="s">
        <v>454</v>
      </c>
      <c r="L83" s="22">
        <v>33700</v>
      </c>
      <c r="M83" s="28" t="s">
        <v>472</v>
      </c>
      <c r="N83" s="23">
        <v>1.3167</v>
      </c>
      <c r="O83" s="23">
        <v>1.2619</v>
      </c>
    </row>
    <row r="84" spans="1:15" ht="15.75" x14ac:dyDescent="0.25">
      <c r="A84" s="25">
        <v>106070904</v>
      </c>
      <c r="B84" s="19" t="s">
        <v>357</v>
      </c>
      <c r="C84" s="19" t="s">
        <v>28</v>
      </c>
      <c r="D84" s="19" t="s">
        <v>29</v>
      </c>
      <c r="E84" s="21" t="s">
        <v>28</v>
      </c>
      <c r="F84" s="19" t="s">
        <v>28</v>
      </c>
      <c r="G84" s="21" t="s">
        <v>28</v>
      </c>
      <c r="H84" s="20">
        <v>0.35866999999999999</v>
      </c>
      <c r="I84" s="44">
        <v>6592</v>
      </c>
      <c r="J84" s="44">
        <v>9577</v>
      </c>
      <c r="K84" s="28" t="s">
        <v>450</v>
      </c>
      <c r="L84" s="22">
        <v>36084</v>
      </c>
      <c r="M84" s="28" t="s">
        <v>456</v>
      </c>
      <c r="N84" s="23">
        <v>1.7353000000000001</v>
      </c>
      <c r="O84" s="23">
        <v>1.6631</v>
      </c>
    </row>
    <row r="85" spans="1:15" ht="15.75" x14ac:dyDescent="0.25">
      <c r="A85" s="25">
        <v>106440755</v>
      </c>
      <c r="B85" s="19" t="s">
        <v>177</v>
      </c>
      <c r="C85" s="19" t="s">
        <v>28</v>
      </c>
      <c r="D85" s="19" t="s">
        <v>28</v>
      </c>
      <c r="E85" s="21" t="s">
        <v>28</v>
      </c>
      <c r="F85" s="19" t="s">
        <v>28</v>
      </c>
      <c r="G85" s="21" t="s">
        <v>28</v>
      </c>
      <c r="H85" s="20">
        <v>0.22583</v>
      </c>
      <c r="I85" s="44">
        <v>6592</v>
      </c>
      <c r="J85" s="44">
        <v>10036</v>
      </c>
      <c r="K85" s="28" t="s">
        <v>454</v>
      </c>
      <c r="L85" s="22">
        <v>42100</v>
      </c>
      <c r="M85" s="28" t="s">
        <v>484</v>
      </c>
      <c r="N85" s="23">
        <v>1.8415999999999999</v>
      </c>
      <c r="O85" s="23">
        <v>1.7649999999999999</v>
      </c>
    </row>
    <row r="86" spans="1:15" ht="15.75" x14ac:dyDescent="0.25">
      <c r="A86" s="18">
        <v>106196168</v>
      </c>
      <c r="B86" s="17" t="s">
        <v>196</v>
      </c>
      <c r="C86" s="19" t="s">
        <v>28</v>
      </c>
      <c r="D86" s="19" t="s">
        <v>28</v>
      </c>
      <c r="E86" s="14" t="s">
        <v>29</v>
      </c>
      <c r="F86" s="19" t="s">
        <v>28</v>
      </c>
      <c r="G86" s="14" t="s">
        <v>28</v>
      </c>
      <c r="H86" s="20">
        <v>0.26526</v>
      </c>
      <c r="I86" s="44">
        <v>6592</v>
      </c>
      <c r="J86" s="44">
        <v>7664</v>
      </c>
      <c r="K86" s="28" t="s">
        <v>450</v>
      </c>
      <c r="L86" s="22">
        <v>31084</v>
      </c>
      <c r="M86" s="28" t="s">
        <v>459</v>
      </c>
      <c r="N86" s="16">
        <v>1.2918000000000001</v>
      </c>
      <c r="O86" s="23">
        <v>1.2381</v>
      </c>
    </row>
    <row r="87" spans="1:15" ht="15.75" x14ac:dyDescent="0.25">
      <c r="A87" s="25">
        <v>106190256</v>
      </c>
      <c r="B87" s="19" t="s">
        <v>172</v>
      </c>
      <c r="C87" s="19" t="s">
        <v>28</v>
      </c>
      <c r="D87" s="19" t="s">
        <v>28</v>
      </c>
      <c r="E87" s="21" t="s">
        <v>28</v>
      </c>
      <c r="F87" s="19" t="s">
        <v>28</v>
      </c>
      <c r="G87" s="21" t="s">
        <v>28</v>
      </c>
      <c r="H87" s="20">
        <v>0.16683000000000001</v>
      </c>
      <c r="I87" s="44">
        <v>6592</v>
      </c>
      <c r="J87" s="44">
        <v>7664</v>
      </c>
      <c r="K87" s="28" t="s">
        <v>454</v>
      </c>
      <c r="L87" s="22">
        <v>31084</v>
      </c>
      <c r="M87" s="28" t="s">
        <v>459</v>
      </c>
      <c r="N87" s="23">
        <v>1.2918000000000001</v>
      </c>
      <c r="O87" s="23">
        <v>1.2381</v>
      </c>
    </row>
    <row r="88" spans="1:15" ht="15.75" x14ac:dyDescent="0.25">
      <c r="A88" s="25">
        <v>106320859</v>
      </c>
      <c r="B88" s="19" t="s">
        <v>137</v>
      </c>
      <c r="C88" s="19" t="s">
        <v>28</v>
      </c>
      <c r="D88" s="19" t="s">
        <v>29</v>
      </c>
      <c r="E88" s="21" t="s">
        <v>28</v>
      </c>
      <c r="F88" s="19" t="s">
        <v>29</v>
      </c>
      <c r="G88" s="21" t="s">
        <v>29</v>
      </c>
      <c r="H88" s="20">
        <v>0.22800000000000001</v>
      </c>
      <c r="I88" s="44">
        <v>15130</v>
      </c>
      <c r="J88" s="44">
        <v>17858</v>
      </c>
      <c r="K88" s="28" t="s">
        <v>450</v>
      </c>
      <c r="L88" s="22" t="s">
        <v>352</v>
      </c>
      <c r="M88" s="28" t="s">
        <v>453</v>
      </c>
      <c r="N88" s="23">
        <v>1.3189</v>
      </c>
      <c r="O88" s="23">
        <v>1.264</v>
      </c>
    </row>
    <row r="89" spans="1:15" ht="15.75" x14ac:dyDescent="0.25">
      <c r="A89" s="25">
        <v>106014233</v>
      </c>
      <c r="B89" s="19" t="s">
        <v>55</v>
      </c>
      <c r="C89" s="19" t="s">
        <v>28</v>
      </c>
      <c r="D89" s="19" t="s">
        <v>28</v>
      </c>
      <c r="E89" s="21" t="s">
        <v>28</v>
      </c>
      <c r="F89" s="19" t="s">
        <v>28</v>
      </c>
      <c r="G89" s="21" t="s">
        <v>28</v>
      </c>
      <c r="H89" s="20">
        <v>0.27383000000000002</v>
      </c>
      <c r="I89" s="44">
        <v>6592</v>
      </c>
      <c r="J89" s="44">
        <v>9678</v>
      </c>
      <c r="K89" s="28" t="s">
        <v>454</v>
      </c>
      <c r="L89" s="22">
        <v>36084</v>
      </c>
      <c r="M89" s="28" t="s">
        <v>456</v>
      </c>
      <c r="N89" s="23">
        <v>1.7585999999999999</v>
      </c>
      <c r="O89" s="23">
        <v>1.6854</v>
      </c>
    </row>
    <row r="90" spans="1:15" ht="15.75" x14ac:dyDescent="0.25">
      <c r="A90" s="25">
        <v>106331168</v>
      </c>
      <c r="B90" s="19" t="s">
        <v>41</v>
      </c>
      <c r="C90" s="19" t="s">
        <v>28</v>
      </c>
      <c r="D90" s="19" t="s">
        <v>28</v>
      </c>
      <c r="E90" s="21" t="s">
        <v>28</v>
      </c>
      <c r="F90" s="19" t="s">
        <v>28</v>
      </c>
      <c r="G90" s="21" t="s">
        <v>28</v>
      </c>
      <c r="H90" s="20">
        <v>0.15911</v>
      </c>
      <c r="I90" s="44">
        <v>6592</v>
      </c>
      <c r="J90" s="44">
        <v>7546</v>
      </c>
      <c r="K90" s="28" t="s">
        <v>454</v>
      </c>
      <c r="L90" s="22">
        <v>11244</v>
      </c>
      <c r="M90" s="28" t="s">
        <v>458</v>
      </c>
      <c r="N90" s="23">
        <v>1.2645</v>
      </c>
      <c r="O90" s="23">
        <v>1.2119</v>
      </c>
    </row>
    <row r="91" spans="1:15" ht="15.75" x14ac:dyDescent="0.25">
      <c r="A91" s="25">
        <v>106430763</v>
      </c>
      <c r="B91" s="19" t="s">
        <v>525</v>
      </c>
      <c r="C91" s="19" t="s">
        <v>28</v>
      </c>
      <c r="D91" s="19" t="s">
        <v>29</v>
      </c>
      <c r="E91" s="21" t="s">
        <v>28</v>
      </c>
      <c r="F91" s="19" t="s">
        <v>28</v>
      </c>
      <c r="G91" s="21" t="s">
        <v>28</v>
      </c>
      <c r="H91" s="20">
        <v>0.26180999999999999</v>
      </c>
      <c r="I91" s="44">
        <v>6592</v>
      </c>
      <c r="J91" s="44">
        <v>10094</v>
      </c>
      <c r="K91" s="28" t="s">
        <v>454</v>
      </c>
      <c r="L91" s="22">
        <v>41940</v>
      </c>
      <c r="M91" s="28" t="s">
        <v>463</v>
      </c>
      <c r="N91" s="23">
        <v>1.8551</v>
      </c>
      <c r="O91" s="23">
        <v>1.7779</v>
      </c>
    </row>
    <row r="92" spans="1:15" ht="15.75" x14ac:dyDescent="0.25">
      <c r="A92" s="25">
        <v>106430743</v>
      </c>
      <c r="B92" s="19" t="s">
        <v>64</v>
      </c>
      <c r="C92" s="19" t="s">
        <v>28</v>
      </c>
      <c r="D92" s="19" t="s">
        <v>29</v>
      </c>
      <c r="E92" s="21" t="s">
        <v>28</v>
      </c>
      <c r="F92" s="19" t="s">
        <v>28</v>
      </c>
      <c r="G92" s="21" t="s">
        <v>28</v>
      </c>
      <c r="H92" s="20">
        <v>0.26180999999999999</v>
      </c>
      <c r="I92" s="44">
        <v>6592</v>
      </c>
      <c r="J92" s="44">
        <v>10094</v>
      </c>
      <c r="K92" s="28" t="s">
        <v>454</v>
      </c>
      <c r="L92" s="22">
        <v>41940</v>
      </c>
      <c r="M92" s="28" t="s">
        <v>463</v>
      </c>
      <c r="N92" s="23">
        <v>1.8551</v>
      </c>
      <c r="O92" s="23">
        <v>1.7779</v>
      </c>
    </row>
    <row r="93" spans="1:15" ht="15.75" x14ac:dyDescent="0.25">
      <c r="A93" s="25">
        <v>106130699</v>
      </c>
      <c r="B93" s="19" t="s">
        <v>303</v>
      </c>
      <c r="C93" s="19" t="s">
        <v>28</v>
      </c>
      <c r="D93" s="19" t="s">
        <v>29</v>
      </c>
      <c r="E93" s="21" t="s">
        <v>28</v>
      </c>
      <c r="F93" s="19" t="s">
        <v>28</v>
      </c>
      <c r="G93" s="21" t="s">
        <v>28</v>
      </c>
      <c r="H93" s="20">
        <v>0.20712</v>
      </c>
      <c r="I93" s="44">
        <v>6592</v>
      </c>
      <c r="J93" s="44">
        <v>7546</v>
      </c>
      <c r="K93" s="28" t="s">
        <v>454</v>
      </c>
      <c r="L93" s="22">
        <v>20940</v>
      </c>
      <c r="M93" s="28" t="s">
        <v>464</v>
      </c>
      <c r="N93" s="23">
        <v>1.2645</v>
      </c>
      <c r="O93" s="23">
        <v>1.2119</v>
      </c>
    </row>
    <row r="94" spans="1:15" ht="15.75" x14ac:dyDescent="0.25">
      <c r="A94" s="25">
        <v>106500867</v>
      </c>
      <c r="B94" s="19" t="s">
        <v>161</v>
      </c>
      <c r="C94" s="19" t="s">
        <v>28</v>
      </c>
      <c r="D94" s="19" t="s">
        <v>28</v>
      </c>
      <c r="E94" s="21" t="s">
        <v>28</v>
      </c>
      <c r="F94" s="19" t="s">
        <v>28</v>
      </c>
      <c r="G94" s="21" t="s">
        <v>28</v>
      </c>
      <c r="H94" s="20">
        <v>0.11446000000000001</v>
      </c>
      <c r="I94" s="44">
        <v>6592</v>
      </c>
      <c r="J94" s="44">
        <v>7771</v>
      </c>
      <c r="K94" s="28" t="s">
        <v>454</v>
      </c>
      <c r="L94" s="22">
        <v>33700</v>
      </c>
      <c r="M94" s="28" t="s">
        <v>472</v>
      </c>
      <c r="N94" s="23">
        <v>1.3167</v>
      </c>
      <c r="O94" s="23">
        <v>1.2619</v>
      </c>
    </row>
    <row r="95" spans="1:15" ht="15.75" x14ac:dyDescent="0.25">
      <c r="A95" s="25">
        <v>106190280</v>
      </c>
      <c r="B95" s="19" t="s">
        <v>179</v>
      </c>
      <c r="C95" s="19" t="s">
        <v>28</v>
      </c>
      <c r="D95" s="19" t="s">
        <v>28</v>
      </c>
      <c r="E95" s="21" t="s">
        <v>28</v>
      </c>
      <c r="F95" s="19" t="s">
        <v>28</v>
      </c>
      <c r="G95" s="21" t="s">
        <v>28</v>
      </c>
      <c r="H95" s="20">
        <v>0.15232999999999999</v>
      </c>
      <c r="I95" s="44">
        <v>6592</v>
      </c>
      <c r="J95" s="44">
        <v>7664</v>
      </c>
      <c r="K95" s="28" t="s">
        <v>454</v>
      </c>
      <c r="L95" s="22">
        <v>31084</v>
      </c>
      <c r="M95" s="28" t="s">
        <v>459</v>
      </c>
      <c r="N95" s="23">
        <v>1.2918000000000001</v>
      </c>
      <c r="O95" s="23">
        <v>1.2381</v>
      </c>
    </row>
    <row r="96" spans="1:15" ht="15.75" x14ac:dyDescent="0.25">
      <c r="A96" s="25">
        <v>106040962</v>
      </c>
      <c r="B96" s="19" t="s">
        <v>171</v>
      </c>
      <c r="C96" s="19" t="s">
        <v>28</v>
      </c>
      <c r="D96" s="19" t="s">
        <v>28</v>
      </c>
      <c r="E96" s="21" t="s">
        <v>28</v>
      </c>
      <c r="F96" s="19" t="s">
        <v>28</v>
      </c>
      <c r="G96" s="21" t="s">
        <v>28</v>
      </c>
      <c r="H96" s="20">
        <v>0.17785000000000001</v>
      </c>
      <c r="I96" s="44">
        <v>6592</v>
      </c>
      <c r="J96" s="44">
        <v>7546</v>
      </c>
      <c r="K96" s="28" t="s">
        <v>454</v>
      </c>
      <c r="L96" s="22">
        <v>17020</v>
      </c>
      <c r="M96" s="28" t="s">
        <v>476</v>
      </c>
      <c r="N96" s="23">
        <v>1.2645</v>
      </c>
      <c r="O96" s="23">
        <v>1.2119</v>
      </c>
    </row>
    <row r="97" spans="1:15" ht="15.75" x14ac:dyDescent="0.25">
      <c r="A97" s="25">
        <v>106044011</v>
      </c>
      <c r="B97" s="19" t="s">
        <v>528</v>
      </c>
      <c r="C97" s="19" t="s">
        <v>28</v>
      </c>
      <c r="D97" s="19" t="s">
        <v>28</v>
      </c>
      <c r="E97" s="21" t="s">
        <v>28</v>
      </c>
      <c r="F97" s="19" t="s">
        <v>28</v>
      </c>
      <c r="G97" s="21" t="s">
        <v>28</v>
      </c>
      <c r="H97" s="20">
        <v>0.17785000000000001</v>
      </c>
      <c r="I97" s="44">
        <v>6592</v>
      </c>
      <c r="J97" s="44">
        <v>7546</v>
      </c>
      <c r="K97" s="28" t="s">
        <v>454</v>
      </c>
      <c r="L97" s="22">
        <v>17020</v>
      </c>
      <c r="M97" s="28" t="s">
        <v>476</v>
      </c>
      <c r="N97" s="23">
        <v>1.2645</v>
      </c>
      <c r="O97" s="23">
        <v>1.2119</v>
      </c>
    </row>
    <row r="98" spans="1:15" ht="15.75" x14ac:dyDescent="0.25">
      <c r="A98" s="18">
        <v>106474007</v>
      </c>
      <c r="B98" s="17" t="s">
        <v>65</v>
      </c>
      <c r="C98" s="19" t="s">
        <v>28</v>
      </c>
      <c r="D98" s="19" t="s">
        <v>28</v>
      </c>
      <c r="E98" s="14" t="s">
        <v>28</v>
      </c>
      <c r="F98" s="19" t="s">
        <v>29</v>
      </c>
      <c r="G98" s="14" t="s">
        <v>29</v>
      </c>
      <c r="H98" s="20">
        <v>0.60894999999999999</v>
      </c>
      <c r="I98" s="44">
        <v>15130</v>
      </c>
      <c r="J98" s="44">
        <v>17858</v>
      </c>
      <c r="K98" s="28" t="s">
        <v>450</v>
      </c>
      <c r="L98" s="22" t="s">
        <v>352</v>
      </c>
      <c r="M98" s="28" t="s">
        <v>453</v>
      </c>
      <c r="N98" s="16">
        <v>1.3189</v>
      </c>
      <c r="O98" s="23">
        <v>1.264</v>
      </c>
    </row>
    <row r="99" spans="1:15" ht="15.75" x14ac:dyDescent="0.25">
      <c r="A99" s="18">
        <v>106010811</v>
      </c>
      <c r="B99" s="17" t="s">
        <v>410</v>
      </c>
      <c r="C99" s="19" t="s">
        <v>29</v>
      </c>
      <c r="D99" s="19" t="s">
        <v>28</v>
      </c>
      <c r="E99" s="14" t="s">
        <v>28</v>
      </c>
      <c r="F99" s="19" t="s">
        <v>28</v>
      </c>
      <c r="G99" s="14" t="s">
        <v>28</v>
      </c>
      <c r="H99" s="20">
        <v>0.32233000000000001</v>
      </c>
      <c r="I99" s="44">
        <v>6592</v>
      </c>
      <c r="J99" s="44">
        <v>9577</v>
      </c>
      <c r="K99" s="28" t="s">
        <v>450</v>
      </c>
      <c r="L99" s="22">
        <v>36084</v>
      </c>
      <c r="M99" s="28" t="s">
        <v>456</v>
      </c>
      <c r="N99" s="16">
        <v>1.7353000000000001</v>
      </c>
      <c r="O99" s="23">
        <v>1.6631</v>
      </c>
    </row>
    <row r="100" spans="1:15" ht="15.75" x14ac:dyDescent="0.25">
      <c r="A100" s="25">
        <v>106190298</v>
      </c>
      <c r="B100" s="19" t="s">
        <v>342</v>
      </c>
      <c r="C100" s="19" t="s">
        <v>28</v>
      </c>
      <c r="D100" s="19" t="s">
        <v>28</v>
      </c>
      <c r="E100" s="21" t="s">
        <v>28</v>
      </c>
      <c r="F100" s="19" t="s">
        <v>28</v>
      </c>
      <c r="G100" s="21" t="s">
        <v>28</v>
      </c>
      <c r="H100" s="20">
        <v>0.30935000000000001</v>
      </c>
      <c r="I100" s="44">
        <v>6592</v>
      </c>
      <c r="J100" s="44">
        <v>7664</v>
      </c>
      <c r="K100" s="28" t="s">
        <v>454</v>
      </c>
      <c r="L100" s="22">
        <v>31084</v>
      </c>
      <c r="M100" s="28" t="s">
        <v>459</v>
      </c>
      <c r="N100" s="23">
        <v>1.2918000000000001</v>
      </c>
      <c r="O100" s="23">
        <v>1.2381</v>
      </c>
    </row>
    <row r="101" spans="1:15" ht="15.75" x14ac:dyDescent="0.25">
      <c r="A101" s="25">
        <v>106301357</v>
      </c>
      <c r="B101" s="19" t="s">
        <v>50</v>
      </c>
      <c r="C101" s="19" t="s">
        <v>28</v>
      </c>
      <c r="D101" s="19" t="s">
        <v>28</v>
      </c>
      <c r="E101" s="21" t="s">
        <v>28</v>
      </c>
      <c r="F101" s="19" t="s">
        <v>28</v>
      </c>
      <c r="G101" s="21" t="s">
        <v>28</v>
      </c>
      <c r="H101" s="20">
        <v>0.34698000000000001</v>
      </c>
      <c r="I101" s="44">
        <v>6592</v>
      </c>
      <c r="J101" s="44">
        <v>7551</v>
      </c>
      <c r="K101" s="28" t="s">
        <v>454</v>
      </c>
      <c r="L101" s="22">
        <v>31084</v>
      </c>
      <c r="M101" s="28" t="s">
        <v>459</v>
      </c>
      <c r="N101" s="23">
        <v>1.2658</v>
      </c>
      <c r="O101" s="23">
        <v>1.2131000000000001</v>
      </c>
    </row>
    <row r="102" spans="1:15" ht="15.75" x14ac:dyDescent="0.25">
      <c r="A102" s="25">
        <v>106301175</v>
      </c>
      <c r="B102" s="26" t="s">
        <v>289</v>
      </c>
      <c r="C102" s="19" t="s">
        <v>28</v>
      </c>
      <c r="D102" s="19" t="s">
        <v>28</v>
      </c>
      <c r="E102" s="21" t="s">
        <v>28</v>
      </c>
      <c r="F102" s="19" t="s">
        <v>28</v>
      </c>
      <c r="G102" s="21" t="s">
        <v>28</v>
      </c>
      <c r="H102" s="20">
        <v>0.16922999999999999</v>
      </c>
      <c r="I102" s="44">
        <v>6592</v>
      </c>
      <c r="J102" s="44">
        <v>7551</v>
      </c>
      <c r="K102" s="28" t="s">
        <v>454</v>
      </c>
      <c r="L102" s="22">
        <v>31084</v>
      </c>
      <c r="M102" s="28" t="s">
        <v>459</v>
      </c>
      <c r="N102" s="23">
        <v>1.2658</v>
      </c>
      <c r="O102" s="23">
        <v>1.2131000000000001</v>
      </c>
    </row>
    <row r="103" spans="1:15" ht="15.75" x14ac:dyDescent="0.25">
      <c r="A103" s="25">
        <v>106304039</v>
      </c>
      <c r="B103" s="26" t="s">
        <v>529</v>
      </c>
      <c r="C103" s="19" t="s">
        <v>28</v>
      </c>
      <c r="D103" s="19" t="s">
        <v>28</v>
      </c>
      <c r="E103" s="21" t="s">
        <v>28</v>
      </c>
      <c r="F103" s="19" t="s">
        <v>28</v>
      </c>
      <c r="G103" s="21" t="s">
        <v>28</v>
      </c>
      <c r="H103" s="20">
        <v>0.16922999999999999</v>
      </c>
      <c r="I103" s="44">
        <v>6592</v>
      </c>
      <c r="J103" s="44">
        <v>7551</v>
      </c>
      <c r="K103" s="28" t="s">
        <v>454</v>
      </c>
      <c r="L103" s="22">
        <v>31084</v>
      </c>
      <c r="M103" s="28" t="s">
        <v>459</v>
      </c>
      <c r="N103" s="23">
        <v>1.2658</v>
      </c>
      <c r="O103" s="23">
        <v>1.2131000000000001</v>
      </c>
    </row>
    <row r="104" spans="1:15" ht="15.75" x14ac:dyDescent="0.25">
      <c r="A104" s="18">
        <v>106230949</v>
      </c>
      <c r="B104" s="17" t="s">
        <v>147</v>
      </c>
      <c r="C104" s="19" t="s">
        <v>28</v>
      </c>
      <c r="D104" s="19" t="s">
        <v>28</v>
      </c>
      <c r="E104" s="14" t="s">
        <v>28</v>
      </c>
      <c r="F104" s="19" t="s">
        <v>29</v>
      </c>
      <c r="G104" s="14" t="s">
        <v>29</v>
      </c>
      <c r="H104" s="20">
        <v>0.36094999999999999</v>
      </c>
      <c r="I104" s="44">
        <v>15130</v>
      </c>
      <c r="J104" s="44">
        <v>17858</v>
      </c>
      <c r="K104" s="28" t="s">
        <v>452</v>
      </c>
      <c r="L104" s="22" t="s">
        <v>352</v>
      </c>
      <c r="M104" s="28" t="s">
        <v>453</v>
      </c>
      <c r="N104" s="16">
        <v>1.3189</v>
      </c>
      <c r="O104" s="23">
        <v>1.264</v>
      </c>
    </row>
    <row r="105" spans="1:15" ht="15.75" x14ac:dyDescent="0.25">
      <c r="A105" s="25">
        <v>106510882</v>
      </c>
      <c r="B105" s="19" t="s">
        <v>537</v>
      </c>
      <c r="C105" s="19" t="s">
        <v>28</v>
      </c>
      <c r="D105" s="19" t="s">
        <v>28</v>
      </c>
      <c r="E105" s="21" t="s">
        <v>28</v>
      </c>
      <c r="F105" s="19" t="s">
        <v>28</v>
      </c>
      <c r="G105" s="21" t="s">
        <v>28</v>
      </c>
      <c r="H105" s="20">
        <v>0.29169</v>
      </c>
      <c r="I105" s="44">
        <v>6592</v>
      </c>
      <c r="J105" s="44">
        <v>7781</v>
      </c>
      <c r="K105" s="28" t="s">
        <v>454</v>
      </c>
      <c r="L105" s="22" t="s">
        <v>352</v>
      </c>
      <c r="M105" s="28" t="s">
        <v>457</v>
      </c>
      <c r="N105" s="23">
        <v>1.3189</v>
      </c>
      <c r="O105" s="23">
        <v>1.264</v>
      </c>
    </row>
    <row r="106" spans="1:15" ht="15.75" x14ac:dyDescent="0.25">
      <c r="A106" s="25">
        <v>106400480</v>
      </c>
      <c r="B106" s="19" t="s">
        <v>307</v>
      </c>
      <c r="C106" s="19" t="s">
        <v>28</v>
      </c>
      <c r="D106" s="19" t="s">
        <v>28</v>
      </c>
      <c r="E106" s="21" t="s">
        <v>28</v>
      </c>
      <c r="F106" s="19" t="s">
        <v>28</v>
      </c>
      <c r="G106" s="21" t="s">
        <v>28</v>
      </c>
      <c r="H106" s="20">
        <v>0.32771</v>
      </c>
      <c r="I106" s="44">
        <v>6592</v>
      </c>
      <c r="J106" s="44">
        <v>7554</v>
      </c>
      <c r="K106" s="28" t="s">
        <v>454</v>
      </c>
      <c r="L106" s="22">
        <v>42020</v>
      </c>
      <c r="M106" s="28" t="s">
        <v>483</v>
      </c>
      <c r="N106" s="23">
        <v>1.2663</v>
      </c>
      <c r="O106" s="23">
        <v>1.2136</v>
      </c>
    </row>
    <row r="107" spans="1:15" ht="15.75" x14ac:dyDescent="0.25">
      <c r="A107" s="25">
        <v>106105029</v>
      </c>
      <c r="B107" s="19" t="s">
        <v>449</v>
      </c>
      <c r="C107" s="19" t="s">
        <v>28</v>
      </c>
      <c r="D107" s="19" t="s">
        <v>28</v>
      </c>
      <c r="E107" s="21" t="s">
        <v>28</v>
      </c>
      <c r="F107" s="19" t="s">
        <v>28</v>
      </c>
      <c r="G107" s="21" t="s">
        <v>28</v>
      </c>
      <c r="H107" s="20">
        <v>0.17413999999999999</v>
      </c>
      <c r="I107" s="44">
        <v>6592</v>
      </c>
      <c r="J107" s="44">
        <v>7546</v>
      </c>
      <c r="K107" s="28" t="s">
        <v>454</v>
      </c>
      <c r="L107" s="22">
        <v>23420</v>
      </c>
      <c r="M107" s="28" t="s">
        <v>468</v>
      </c>
      <c r="N107" s="23">
        <v>1.2645</v>
      </c>
      <c r="O107" s="23">
        <v>1.2119</v>
      </c>
    </row>
    <row r="108" spans="1:15" ht="15.75" x14ac:dyDescent="0.25">
      <c r="A108" s="25">
        <v>106104047</v>
      </c>
      <c r="B108" s="19" t="s">
        <v>384</v>
      </c>
      <c r="C108" s="19" t="s">
        <v>28</v>
      </c>
      <c r="D108" s="19" t="s">
        <v>28</v>
      </c>
      <c r="E108" s="21" t="s">
        <v>28</v>
      </c>
      <c r="F108" s="19" t="s">
        <v>28</v>
      </c>
      <c r="G108" s="21" t="s">
        <v>28</v>
      </c>
      <c r="H108" s="20">
        <v>0.17904</v>
      </c>
      <c r="I108" s="44">
        <v>6592</v>
      </c>
      <c r="J108" s="44">
        <v>7546</v>
      </c>
      <c r="K108" s="28" t="s">
        <v>454</v>
      </c>
      <c r="L108" s="22">
        <v>23420</v>
      </c>
      <c r="M108" s="28" t="s">
        <v>468</v>
      </c>
      <c r="N108" s="16">
        <v>1.2645</v>
      </c>
      <c r="O108" s="23">
        <v>1.2119</v>
      </c>
    </row>
    <row r="109" spans="1:15" ht="15.75" x14ac:dyDescent="0.25">
      <c r="A109" s="25">
        <v>106301283</v>
      </c>
      <c r="B109" s="19" t="s">
        <v>246</v>
      </c>
      <c r="C109" s="19" t="s">
        <v>28</v>
      </c>
      <c r="D109" s="19" t="s">
        <v>28</v>
      </c>
      <c r="E109" s="21" t="s">
        <v>28</v>
      </c>
      <c r="F109" s="19" t="s">
        <v>28</v>
      </c>
      <c r="G109" s="21" t="s">
        <v>28</v>
      </c>
      <c r="H109" s="20">
        <v>0.24604000000000001</v>
      </c>
      <c r="I109" s="44">
        <v>6592</v>
      </c>
      <c r="J109" s="44">
        <v>7551</v>
      </c>
      <c r="K109" s="28" t="s">
        <v>454</v>
      </c>
      <c r="L109" s="22">
        <v>31084</v>
      </c>
      <c r="M109" s="28" t="s">
        <v>459</v>
      </c>
      <c r="N109" s="23">
        <v>1.2658</v>
      </c>
      <c r="O109" s="23">
        <v>1.2131000000000001</v>
      </c>
    </row>
    <row r="110" spans="1:15" ht="15.75" x14ac:dyDescent="0.25">
      <c r="A110" s="25">
        <v>106190315</v>
      </c>
      <c r="B110" s="19" t="s">
        <v>266</v>
      </c>
      <c r="C110" s="19" t="s">
        <v>28</v>
      </c>
      <c r="D110" s="19" t="s">
        <v>28</v>
      </c>
      <c r="E110" s="21" t="s">
        <v>28</v>
      </c>
      <c r="F110" s="19" t="s">
        <v>28</v>
      </c>
      <c r="G110" s="21" t="s">
        <v>28</v>
      </c>
      <c r="H110" s="20">
        <v>0.14423</v>
      </c>
      <c r="I110" s="44">
        <v>6592</v>
      </c>
      <c r="J110" s="44">
        <v>7664</v>
      </c>
      <c r="K110" s="28" t="s">
        <v>454</v>
      </c>
      <c r="L110" s="22">
        <v>31084</v>
      </c>
      <c r="M110" s="28" t="s">
        <v>459</v>
      </c>
      <c r="N110" s="16">
        <v>1.2918000000000001</v>
      </c>
      <c r="O110" s="23">
        <v>1.2381</v>
      </c>
    </row>
    <row r="111" spans="1:15" ht="15.75" x14ac:dyDescent="0.25">
      <c r="A111" s="25">
        <v>106120981</v>
      </c>
      <c r="B111" s="19" t="s">
        <v>530</v>
      </c>
      <c r="C111" s="19" t="s">
        <v>28</v>
      </c>
      <c r="D111" s="19" t="s">
        <v>28</v>
      </c>
      <c r="E111" s="21" t="s">
        <v>28</v>
      </c>
      <c r="F111" s="19" t="s">
        <v>28</v>
      </c>
      <c r="G111" s="21" t="s">
        <v>28</v>
      </c>
      <c r="H111" s="20">
        <v>0.22724</v>
      </c>
      <c r="I111" s="44">
        <v>6592</v>
      </c>
      <c r="J111" s="44">
        <v>7970</v>
      </c>
      <c r="K111" s="28" t="s">
        <v>454</v>
      </c>
      <c r="L111" s="22">
        <v>39820</v>
      </c>
      <c r="M111" s="28" t="s">
        <v>467</v>
      </c>
      <c r="N111" s="16">
        <v>1.3627</v>
      </c>
      <c r="O111" s="23">
        <v>1.306</v>
      </c>
    </row>
    <row r="112" spans="1:15" ht="15.75" x14ac:dyDescent="0.25">
      <c r="A112" s="25">
        <v>106270777</v>
      </c>
      <c r="B112" s="19" t="s">
        <v>256</v>
      </c>
      <c r="C112" s="19" t="s">
        <v>28</v>
      </c>
      <c r="D112" s="19" t="s">
        <v>28</v>
      </c>
      <c r="E112" s="21" t="s">
        <v>28</v>
      </c>
      <c r="F112" s="19" t="s">
        <v>29</v>
      </c>
      <c r="G112" s="21" t="s">
        <v>29</v>
      </c>
      <c r="H112" s="20">
        <v>0.43260999999999999</v>
      </c>
      <c r="I112" s="44">
        <v>15130</v>
      </c>
      <c r="J112" s="44">
        <v>22366</v>
      </c>
      <c r="K112" s="28" t="s">
        <v>454</v>
      </c>
      <c r="L112" s="22">
        <v>41500</v>
      </c>
      <c r="M112" s="28" t="s">
        <v>471</v>
      </c>
      <c r="N112" s="23">
        <v>1.774</v>
      </c>
      <c r="O112" s="23">
        <v>1.7001999999999999</v>
      </c>
    </row>
    <row r="113" spans="1:15" ht="15.75" x14ac:dyDescent="0.25">
      <c r="A113" s="25">
        <v>106190522</v>
      </c>
      <c r="B113" s="19" t="s">
        <v>198</v>
      </c>
      <c r="C113" s="19" t="s">
        <v>28</v>
      </c>
      <c r="D113" s="19" t="s">
        <v>28</v>
      </c>
      <c r="E113" s="21" t="s">
        <v>28</v>
      </c>
      <c r="F113" s="19" t="s">
        <v>28</v>
      </c>
      <c r="G113" s="21" t="s">
        <v>28</v>
      </c>
      <c r="H113" s="20">
        <v>0.22825000000000001</v>
      </c>
      <c r="I113" s="44">
        <v>6592</v>
      </c>
      <c r="J113" s="44">
        <v>8290</v>
      </c>
      <c r="K113" s="28" t="s">
        <v>454</v>
      </c>
      <c r="L113" s="22">
        <v>37100</v>
      </c>
      <c r="M113" s="28" t="s">
        <v>460</v>
      </c>
      <c r="N113" s="23">
        <v>1.4370000000000001</v>
      </c>
      <c r="O113" s="23">
        <v>1.3772</v>
      </c>
    </row>
    <row r="114" spans="1:15" ht="15.75" x14ac:dyDescent="0.25">
      <c r="A114" s="25">
        <v>106190328</v>
      </c>
      <c r="B114" s="19" t="s">
        <v>241</v>
      </c>
      <c r="C114" s="19" t="s">
        <v>28</v>
      </c>
      <c r="D114" s="19" t="s">
        <v>28</v>
      </c>
      <c r="E114" s="21" t="s">
        <v>28</v>
      </c>
      <c r="F114" s="19" t="s">
        <v>28</v>
      </c>
      <c r="G114" s="21" t="s">
        <v>28</v>
      </c>
      <c r="H114" s="20">
        <v>0.29765000000000003</v>
      </c>
      <c r="I114" s="44">
        <v>6592</v>
      </c>
      <c r="J114" s="44">
        <v>7664</v>
      </c>
      <c r="K114" s="28" t="s">
        <v>454</v>
      </c>
      <c r="L114" s="22">
        <v>31084</v>
      </c>
      <c r="M114" s="28" t="s">
        <v>459</v>
      </c>
      <c r="N114" s="23">
        <v>1.2918000000000001</v>
      </c>
      <c r="O114" s="23">
        <v>1.2381</v>
      </c>
    </row>
    <row r="115" spans="1:15" ht="15.75" x14ac:dyDescent="0.25">
      <c r="A115" s="18">
        <v>106110889</v>
      </c>
      <c r="B115" s="17" t="s">
        <v>236</v>
      </c>
      <c r="C115" s="19" t="s">
        <v>28</v>
      </c>
      <c r="D115" s="19" t="s">
        <v>28</v>
      </c>
      <c r="E115" s="14" t="s">
        <v>28</v>
      </c>
      <c r="F115" s="19" t="s">
        <v>29</v>
      </c>
      <c r="G115" s="14" t="s">
        <v>29</v>
      </c>
      <c r="H115" s="20">
        <v>0.85382999999999998</v>
      </c>
      <c r="I115" s="44">
        <v>15130</v>
      </c>
      <c r="J115" s="44">
        <v>17858</v>
      </c>
      <c r="K115" s="28" t="s">
        <v>450</v>
      </c>
      <c r="L115" s="22" t="s">
        <v>352</v>
      </c>
      <c r="M115" s="28" t="s">
        <v>453</v>
      </c>
      <c r="N115" s="16">
        <v>1.3189</v>
      </c>
      <c r="O115" s="23">
        <v>1.264</v>
      </c>
    </row>
    <row r="116" spans="1:15" ht="15.75" x14ac:dyDescent="0.25">
      <c r="A116" s="25">
        <v>106420483</v>
      </c>
      <c r="B116" s="19" t="s">
        <v>112</v>
      </c>
      <c r="C116" s="19" t="s">
        <v>28</v>
      </c>
      <c r="D116" s="19" t="s">
        <v>28</v>
      </c>
      <c r="E116" s="21" t="s">
        <v>28</v>
      </c>
      <c r="F116" s="19" t="s">
        <v>28</v>
      </c>
      <c r="G116" s="21" t="s">
        <v>28</v>
      </c>
      <c r="H116" s="20">
        <v>0.34599999999999997</v>
      </c>
      <c r="I116" s="44">
        <v>6592</v>
      </c>
      <c r="J116" s="44">
        <v>8190</v>
      </c>
      <c r="K116" s="28" t="s">
        <v>454</v>
      </c>
      <c r="L116" s="22">
        <v>42200</v>
      </c>
      <c r="M116" s="28" t="s">
        <v>474</v>
      </c>
      <c r="N116" s="23">
        <v>1.4137</v>
      </c>
      <c r="O116" s="23">
        <v>1.3549</v>
      </c>
    </row>
    <row r="117" spans="1:15" ht="15.75" x14ac:dyDescent="0.25">
      <c r="A117" s="25">
        <v>106150775</v>
      </c>
      <c r="B117" s="19" t="s">
        <v>107</v>
      </c>
      <c r="C117" s="19" t="s">
        <v>28</v>
      </c>
      <c r="D117" s="19" t="s">
        <v>28</v>
      </c>
      <c r="E117" s="21" t="s">
        <v>28</v>
      </c>
      <c r="F117" s="19" t="s">
        <v>28</v>
      </c>
      <c r="G117" s="21" t="s">
        <v>28</v>
      </c>
      <c r="H117" s="20">
        <v>0.17513999999999999</v>
      </c>
      <c r="I117" s="44">
        <v>6592</v>
      </c>
      <c r="J117" s="44">
        <v>7546</v>
      </c>
      <c r="K117" s="28" t="s">
        <v>454</v>
      </c>
      <c r="L117" s="22">
        <v>12540</v>
      </c>
      <c r="M117" s="28" t="s">
        <v>461</v>
      </c>
      <c r="N117" s="23">
        <v>1.2645</v>
      </c>
      <c r="O117" s="23">
        <v>1.2119</v>
      </c>
    </row>
    <row r="118" spans="1:15" ht="15.75" x14ac:dyDescent="0.25">
      <c r="A118" s="25">
        <v>106190392</v>
      </c>
      <c r="B118" s="19" t="s">
        <v>206</v>
      </c>
      <c r="C118" s="19" t="s">
        <v>28</v>
      </c>
      <c r="D118" s="19" t="s">
        <v>28</v>
      </c>
      <c r="E118" s="21" t="s">
        <v>28</v>
      </c>
      <c r="F118" s="19" t="s">
        <v>28</v>
      </c>
      <c r="G118" s="21" t="s">
        <v>28</v>
      </c>
      <c r="H118" s="20">
        <v>0.22158</v>
      </c>
      <c r="I118" s="44">
        <v>6592</v>
      </c>
      <c r="J118" s="44">
        <v>7664</v>
      </c>
      <c r="K118" s="28" t="s">
        <v>454</v>
      </c>
      <c r="L118" s="22">
        <v>31084</v>
      </c>
      <c r="M118" s="28" t="s">
        <v>459</v>
      </c>
      <c r="N118" s="23">
        <v>1.2918000000000001</v>
      </c>
      <c r="O118" s="23">
        <v>1.2381</v>
      </c>
    </row>
    <row r="119" spans="1:15" ht="15.75" x14ac:dyDescent="0.25">
      <c r="A119" s="25">
        <v>106430779</v>
      </c>
      <c r="B119" s="19" t="s">
        <v>178</v>
      </c>
      <c r="C119" s="19" t="s">
        <v>28</v>
      </c>
      <c r="D119" s="19" t="s">
        <v>28</v>
      </c>
      <c r="E119" s="21" t="s">
        <v>29</v>
      </c>
      <c r="F119" s="19" t="s">
        <v>28</v>
      </c>
      <c r="G119" s="21" t="s">
        <v>28</v>
      </c>
      <c r="H119" s="20">
        <v>0.12506</v>
      </c>
      <c r="I119" s="44">
        <v>6592</v>
      </c>
      <c r="J119" s="44">
        <v>10094</v>
      </c>
      <c r="K119" s="28" t="s">
        <v>454</v>
      </c>
      <c r="L119" s="22">
        <v>41940</v>
      </c>
      <c r="M119" s="28" t="s">
        <v>463</v>
      </c>
      <c r="N119" s="23">
        <v>1.8551</v>
      </c>
      <c r="O119" s="23">
        <v>1.7779</v>
      </c>
    </row>
    <row r="120" spans="1:15" ht="15.75" x14ac:dyDescent="0.25">
      <c r="A120" s="25">
        <v>106190352</v>
      </c>
      <c r="B120" s="19" t="s">
        <v>145</v>
      </c>
      <c r="C120" s="19" t="s">
        <v>28</v>
      </c>
      <c r="D120" s="19" t="s">
        <v>28</v>
      </c>
      <c r="E120" s="21" t="s">
        <v>28</v>
      </c>
      <c r="F120" s="19" t="s">
        <v>28</v>
      </c>
      <c r="G120" s="21" t="s">
        <v>28</v>
      </c>
      <c r="H120" s="20">
        <v>0.19158</v>
      </c>
      <c r="I120" s="44">
        <v>6592</v>
      </c>
      <c r="J120" s="44">
        <v>7664</v>
      </c>
      <c r="K120" s="28" t="s">
        <v>454</v>
      </c>
      <c r="L120" s="22">
        <v>31084</v>
      </c>
      <c r="M120" s="28" t="s">
        <v>459</v>
      </c>
      <c r="N120" s="16">
        <v>1.2918000000000001</v>
      </c>
      <c r="O120" s="23">
        <v>1.2381</v>
      </c>
    </row>
    <row r="121" spans="1:15" ht="15.75" x14ac:dyDescent="0.25">
      <c r="A121" s="25">
        <v>106370714</v>
      </c>
      <c r="B121" s="19" t="s">
        <v>214</v>
      </c>
      <c r="C121" s="19" t="s">
        <v>28</v>
      </c>
      <c r="D121" s="19" t="s">
        <v>28</v>
      </c>
      <c r="E121" s="21" t="s">
        <v>28</v>
      </c>
      <c r="F121" s="19" t="s">
        <v>28</v>
      </c>
      <c r="G121" s="21" t="s">
        <v>28</v>
      </c>
      <c r="H121" s="20">
        <v>0.18135000000000001</v>
      </c>
      <c r="I121" s="44">
        <v>6592</v>
      </c>
      <c r="J121" s="44">
        <v>7781</v>
      </c>
      <c r="K121" s="28" t="s">
        <v>454</v>
      </c>
      <c r="L121" s="22" t="s">
        <v>352</v>
      </c>
      <c r="M121" s="28" t="s">
        <v>453</v>
      </c>
      <c r="N121" s="23">
        <v>1.3189</v>
      </c>
      <c r="O121" s="23">
        <v>1.264</v>
      </c>
    </row>
    <row r="122" spans="1:15" ht="15.75" x14ac:dyDescent="0.25">
      <c r="A122" s="25">
        <v>106350784</v>
      </c>
      <c r="B122" s="19" t="s">
        <v>126</v>
      </c>
      <c r="C122" s="19" t="s">
        <v>28</v>
      </c>
      <c r="D122" s="19" t="s">
        <v>29</v>
      </c>
      <c r="E122" s="21" t="s">
        <v>28</v>
      </c>
      <c r="F122" s="19" t="s">
        <v>29</v>
      </c>
      <c r="G122" s="21" t="s">
        <v>29</v>
      </c>
      <c r="H122" s="20">
        <v>0.36020999999999997</v>
      </c>
      <c r="I122" s="44">
        <v>15130</v>
      </c>
      <c r="J122" s="44">
        <v>21569</v>
      </c>
      <c r="K122" s="28" t="s">
        <v>454</v>
      </c>
      <c r="L122" s="22" t="s">
        <v>352</v>
      </c>
      <c r="M122" s="28" t="s">
        <v>453</v>
      </c>
      <c r="N122" s="23">
        <v>1.6936</v>
      </c>
      <c r="O122" s="23">
        <v>1.6231</v>
      </c>
    </row>
    <row r="123" spans="1:15" ht="15.75" x14ac:dyDescent="0.25">
      <c r="A123" s="18">
        <v>106490964</v>
      </c>
      <c r="B123" s="17" t="s">
        <v>99</v>
      </c>
      <c r="C123" s="19" t="s">
        <v>28</v>
      </c>
      <c r="D123" s="19" t="s">
        <v>29</v>
      </c>
      <c r="E123" s="14" t="s">
        <v>28</v>
      </c>
      <c r="F123" s="19" t="s">
        <v>29</v>
      </c>
      <c r="G123" s="14" t="s">
        <v>29</v>
      </c>
      <c r="H123" s="20">
        <v>1</v>
      </c>
      <c r="I123" s="44">
        <v>15130</v>
      </c>
      <c r="J123" s="44">
        <v>21269</v>
      </c>
      <c r="K123" s="28" t="s">
        <v>450</v>
      </c>
      <c r="L123" s="22">
        <v>42220</v>
      </c>
      <c r="M123" s="28" t="s">
        <v>475</v>
      </c>
      <c r="N123" s="16">
        <v>1.6633</v>
      </c>
      <c r="O123" s="23">
        <v>1.5941000000000001</v>
      </c>
    </row>
    <row r="124" spans="1:15" ht="15.75" x14ac:dyDescent="0.25">
      <c r="A124" s="18">
        <v>106304159</v>
      </c>
      <c r="B124" s="17" t="s">
        <v>408</v>
      </c>
      <c r="C124" s="19" t="s">
        <v>28</v>
      </c>
      <c r="D124" s="19" t="s">
        <v>28</v>
      </c>
      <c r="E124" s="14" t="s">
        <v>28</v>
      </c>
      <c r="F124" s="19" t="s">
        <v>28</v>
      </c>
      <c r="G124" s="14" t="s">
        <v>28</v>
      </c>
      <c r="H124" s="20">
        <v>0.20798</v>
      </c>
      <c r="I124" s="44">
        <v>6592</v>
      </c>
      <c r="J124" s="44">
        <v>7546</v>
      </c>
      <c r="K124" s="28" t="s">
        <v>450</v>
      </c>
      <c r="L124" s="22">
        <v>11244</v>
      </c>
      <c r="M124" s="28" t="s">
        <v>462</v>
      </c>
      <c r="N124" s="16">
        <v>1.2645</v>
      </c>
      <c r="O124" s="23">
        <v>1.2119</v>
      </c>
    </row>
    <row r="125" spans="1:15" ht="15.75" x14ac:dyDescent="0.25">
      <c r="A125" s="18">
        <v>106154022</v>
      </c>
      <c r="B125" s="17" t="s">
        <v>400</v>
      </c>
      <c r="C125" s="19" t="s">
        <v>28</v>
      </c>
      <c r="D125" s="19" t="s">
        <v>28</v>
      </c>
      <c r="E125" s="14" t="s">
        <v>28</v>
      </c>
      <c r="F125" s="19" t="s">
        <v>28</v>
      </c>
      <c r="G125" s="14" t="s">
        <v>28</v>
      </c>
      <c r="H125" s="20">
        <v>0.60307999999999995</v>
      </c>
      <c r="I125" s="44">
        <v>1</v>
      </c>
      <c r="J125" s="44">
        <v>1</v>
      </c>
      <c r="K125" s="28" t="s">
        <v>450</v>
      </c>
      <c r="L125" s="22">
        <v>12540</v>
      </c>
      <c r="M125" s="28" t="s">
        <v>461</v>
      </c>
      <c r="N125" s="16">
        <v>1.2645</v>
      </c>
      <c r="O125" s="23">
        <v>1.2119</v>
      </c>
    </row>
    <row r="126" spans="1:15" ht="15.75" x14ac:dyDescent="0.25">
      <c r="A126" s="18">
        <v>106504079</v>
      </c>
      <c r="B126" s="17" t="s">
        <v>406</v>
      </c>
      <c r="C126" s="19" t="s">
        <v>28</v>
      </c>
      <c r="D126" s="19" t="s">
        <v>28</v>
      </c>
      <c r="E126" s="14" t="s">
        <v>28</v>
      </c>
      <c r="F126" s="19" t="s">
        <v>28</v>
      </c>
      <c r="G126" s="14" t="s">
        <v>28</v>
      </c>
      <c r="H126" s="20">
        <v>0.64466999999999997</v>
      </c>
      <c r="I126" s="44">
        <v>1</v>
      </c>
      <c r="J126" s="44">
        <v>1</v>
      </c>
      <c r="K126" s="28" t="s">
        <v>450</v>
      </c>
      <c r="L126" s="22">
        <v>33700</v>
      </c>
      <c r="M126" s="28" t="s">
        <v>472</v>
      </c>
      <c r="N126" s="16">
        <v>1.2765</v>
      </c>
      <c r="O126" s="23">
        <v>1.2234</v>
      </c>
    </row>
    <row r="127" spans="1:15" ht="15.75" x14ac:dyDescent="0.25">
      <c r="A127" s="18">
        <v>106304079</v>
      </c>
      <c r="B127" s="17" t="s">
        <v>402</v>
      </c>
      <c r="C127" s="19" t="s">
        <v>28</v>
      </c>
      <c r="D127" s="19" t="s">
        <v>28</v>
      </c>
      <c r="E127" s="14" t="s">
        <v>28</v>
      </c>
      <c r="F127" s="19" t="s">
        <v>28</v>
      </c>
      <c r="G127" s="14" t="s">
        <v>28</v>
      </c>
      <c r="H127" s="20">
        <v>0.21099999999999999</v>
      </c>
      <c r="I127" s="44">
        <v>1</v>
      </c>
      <c r="J127" s="44">
        <v>1</v>
      </c>
      <c r="K127" s="28" t="s">
        <v>450</v>
      </c>
      <c r="L127" s="22">
        <v>11244</v>
      </c>
      <c r="M127" s="28" t="s">
        <v>462</v>
      </c>
      <c r="N127" s="16">
        <v>1.2645</v>
      </c>
      <c r="O127" s="23">
        <v>1.2119</v>
      </c>
    </row>
    <row r="128" spans="1:15" ht="15.75" x14ac:dyDescent="0.25">
      <c r="A128" s="25">
        <v>106331194</v>
      </c>
      <c r="B128" s="19" t="s">
        <v>73</v>
      </c>
      <c r="C128" s="19" t="s">
        <v>28</v>
      </c>
      <c r="D128" s="19" t="s">
        <v>28</v>
      </c>
      <c r="E128" s="21" t="s">
        <v>28</v>
      </c>
      <c r="F128" s="19" t="s">
        <v>28</v>
      </c>
      <c r="G128" s="21" t="s">
        <v>28</v>
      </c>
      <c r="H128" s="20">
        <v>0.18870000000000001</v>
      </c>
      <c r="I128" s="44">
        <v>6592</v>
      </c>
      <c r="J128" s="44">
        <v>7546</v>
      </c>
      <c r="K128" s="28" t="s">
        <v>454</v>
      </c>
      <c r="L128" s="22">
        <v>11244</v>
      </c>
      <c r="M128" s="28" t="s">
        <v>458</v>
      </c>
      <c r="N128" s="23">
        <v>1.2645</v>
      </c>
      <c r="O128" s="23">
        <v>1.2119</v>
      </c>
    </row>
    <row r="129" spans="1:15" ht="15.75" x14ac:dyDescent="0.25">
      <c r="A129" s="25">
        <v>106190949</v>
      </c>
      <c r="B129" s="19" t="s">
        <v>280</v>
      </c>
      <c r="C129" s="19" t="s">
        <v>28</v>
      </c>
      <c r="D129" s="19" t="s">
        <v>28</v>
      </c>
      <c r="E129" s="21" t="s">
        <v>28</v>
      </c>
      <c r="F129" s="19" t="s">
        <v>28</v>
      </c>
      <c r="G129" s="21" t="s">
        <v>28</v>
      </c>
      <c r="H129" s="20">
        <v>0.22389000000000001</v>
      </c>
      <c r="I129" s="44">
        <v>6592</v>
      </c>
      <c r="J129" s="44">
        <v>7664</v>
      </c>
      <c r="K129" s="28" t="s">
        <v>454</v>
      </c>
      <c r="L129" s="22">
        <v>31084</v>
      </c>
      <c r="M129" s="28" t="s">
        <v>459</v>
      </c>
      <c r="N129" s="23">
        <v>1.2918000000000001</v>
      </c>
      <c r="O129" s="23">
        <v>1.2381</v>
      </c>
    </row>
    <row r="130" spans="1:15" ht="15.75" x14ac:dyDescent="0.25">
      <c r="A130" s="25">
        <v>106362041</v>
      </c>
      <c r="B130" s="19" t="s">
        <v>302</v>
      </c>
      <c r="C130" s="19" t="s">
        <v>28</v>
      </c>
      <c r="D130" s="19" t="s">
        <v>28</v>
      </c>
      <c r="E130" s="21" t="s">
        <v>28</v>
      </c>
      <c r="F130" s="19" t="s">
        <v>29</v>
      </c>
      <c r="G130" s="21" t="s">
        <v>29</v>
      </c>
      <c r="H130" s="20">
        <v>0.32758999999999999</v>
      </c>
      <c r="I130" s="44">
        <v>15130</v>
      </c>
      <c r="J130" s="44">
        <v>17332</v>
      </c>
      <c r="K130" s="28" t="s">
        <v>454</v>
      </c>
      <c r="L130" s="22">
        <v>31084</v>
      </c>
      <c r="M130" s="28" t="s">
        <v>459</v>
      </c>
      <c r="N130" s="23">
        <v>1.2658</v>
      </c>
      <c r="O130" s="23">
        <v>1.2131000000000001</v>
      </c>
    </row>
    <row r="131" spans="1:15" ht="15.75" x14ac:dyDescent="0.25">
      <c r="A131" s="25">
        <v>106010846</v>
      </c>
      <c r="B131" s="19" t="s">
        <v>369</v>
      </c>
      <c r="C131" s="19" t="s">
        <v>29</v>
      </c>
      <c r="D131" s="19" t="s">
        <v>28</v>
      </c>
      <c r="E131" s="21" t="s">
        <v>28</v>
      </c>
      <c r="F131" s="19" t="s">
        <v>28</v>
      </c>
      <c r="G131" s="21" t="s">
        <v>28</v>
      </c>
      <c r="H131" s="20">
        <v>0.32233000000000001</v>
      </c>
      <c r="I131" s="44">
        <v>6592</v>
      </c>
      <c r="J131" s="44">
        <v>9678</v>
      </c>
      <c r="K131" s="28" t="s">
        <v>454</v>
      </c>
      <c r="L131" s="22">
        <v>36084</v>
      </c>
      <c r="M131" s="28" t="s">
        <v>482</v>
      </c>
      <c r="N131" s="23">
        <v>1.7585999999999999</v>
      </c>
      <c r="O131" s="23">
        <v>1.6854</v>
      </c>
    </row>
    <row r="132" spans="1:15" ht="15.75" x14ac:dyDescent="0.25">
      <c r="A132" s="25">
        <v>106301205</v>
      </c>
      <c r="B132" s="19" t="s">
        <v>212</v>
      </c>
      <c r="C132" s="19" t="s">
        <v>28</v>
      </c>
      <c r="D132" s="19" t="s">
        <v>28</v>
      </c>
      <c r="E132" s="21" t="s">
        <v>28</v>
      </c>
      <c r="F132" s="19" t="s">
        <v>28</v>
      </c>
      <c r="G132" s="21" t="s">
        <v>28</v>
      </c>
      <c r="H132" s="20">
        <v>0.37097999999999998</v>
      </c>
      <c r="I132" s="44">
        <v>6592</v>
      </c>
      <c r="J132" s="44">
        <v>7551</v>
      </c>
      <c r="K132" s="28" t="s">
        <v>454</v>
      </c>
      <c r="L132" s="22">
        <v>31084</v>
      </c>
      <c r="M132" s="28" t="s">
        <v>459</v>
      </c>
      <c r="N132" s="23">
        <v>1.2658</v>
      </c>
      <c r="O132" s="23">
        <v>1.2131000000000001</v>
      </c>
    </row>
    <row r="133" spans="1:15" ht="15.75" x14ac:dyDescent="0.25">
      <c r="A133" s="25">
        <v>106304460</v>
      </c>
      <c r="B133" s="19" t="s">
        <v>340</v>
      </c>
      <c r="C133" s="19" t="s">
        <v>28</v>
      </c>
      <c r="D133" s="19" t="s">
        <v>28</v>
      </c>
      <c r="E133" s="21" t="s">
        <v>28</v>
      </c>
      <c r="F133" s="19" t="s">
        <v>28</v>
      </c>
      <c r="G133" s="21" t="s">
        <v>28</v>
      </c>
      <c r="H133" s="20">
        <v>0.23577999999999999</v>
      </c>
      <c r="I133" s="44">
        <v>6592</v>
      </c>
      <c r="J133" s="44">
        <v>7551</v>
      </c>
      <c r="K133" s="28" t="s">
        <v>454</v>
      </c>
      <c r="L133" s="22" t="s">
        <v>473</v>
      </c>
      <c r="M133" s="28" t="s">
        <v>459</v>
      </c>
      <c r="N133" s="23">
        <v>1.2658</v>
      </c>
      <c r="O133" s="23">
        <v>1.2131000000000001</v>
      </c>
    </row>
    <row r="134" spans="1:15" ht="15.75" x14ac:dyDescent="0.25">
      <c r="A134" s="25">
        <v>106190382</v>
      </c>
      <c r="B134" s="19" t="s">
        <v>318</v>
      </c>
      <c r="C134" s="19" t="s">
        <v>28</v>
      </c>
      <c r="D134" s="19" t="s">
        <v>28</v>
      </c>
      <c r="E134" s="21" t="s">
        <v>28</v>
      </c>
      <c r="F134" s="19" t="s">
        <v>28</v>
      </c>
      <c r="G134" s="21" t="s">
        <v>28</v>
      </c>
      <c r="H134" s="20">
        <v>0.34542</v>
      </c>
      <c r="I134" s="44">
        <v>6592</v>
      </c>
      <c r="J134" s="44">
        <v>7664</v>
      </c>
      <c r="K134" s="28" t="s">
        <v>454</v>
      </c>
      <c r="L134" s="22">
        <v>31084</v>
      </c>
      <c r="M134" s="28" t="s">
        <v>459</v>
      </c>
      <c r="N134" s="23">
        <v>1.2918000000000001</v>
      </c>
      <c r="O134" s="23">
        <v>1.2381</v>
      </c>
    </row>
    <row r="135" spans="1:15" ht="15.75" x14ac:dyDescent="0.25">
      <c r="A135" s="25">
        <v>106301209</v>
      </c>
      <c r="B135" s="19" t="s">
        <v>61</v>
      </c>
      <c r="C135" s="19" t="s">
        <v>28</v>
      </c>
      <c r="D135" s="19" t="s">
        <v>28</v>
      </c>
      <c r="E135" s="21" t="s">
        <v>28</v>
      </c>
      <c r="F135" s="19" t="s">
        <v>28</v>
      </c>
      <c r="G135" s="21" t="s">
        <v>28</v>
      </c>
      <c r="H135" s="20">
        <v>0.18625</v>
      </c>
      <c r="I135" s="44">
        <v>6592</v>
      </c>
      <c r="J135" s="44">
        <v>7551</v>
      </c>
      <c r="K135" s="28" t="s">
        <v>454</v>
      </c>
      <c r="L135" s="22">
        <v>31084</v>
      </c>
      <c r="M135" s="28" t="s">
        <v>459</v>
      </c>
      <c r="N135" s="23">
        <v>1.2658</v>
      </c>
      <c r="O135" s="23">
        <v>1.2131000000000001</v>
      </c>
    </row>
    <row r="136" spans="1:15" ht="15.75" x14ac:dyDescent="0.25">
      <c r="A136" s="25">
        <v>106190400</v>
      </c>
      <c r="B136" s="19" t="s">
        <v>167</v>
      </c>
      <c r="C136" s="19" t="s">
        <v>28</v>
      </c>
      <c r="D136" s="19" t="s">
        <v>28</v>
      </c>
      <c r="E136" s="21" t="s">
        <v>29</v>
      </c>
      <c r="F136" s="19" t="s">
        <v>28</v>
      </c>
      <c r="G136" s="21" t="s">
        <v>28</v>
      </c>
      <c r="H136" s="20">
        <v>0.16847000000000001</v>
      </c>
      <c r="I136" s="44">
        <v>6592</v>
      </c>
      <c r="J136" s="44">
        <v>8290</v>
      </c>
      <c r="K136" s="28" t="s">
        <v>454</v>
      </c>
      <c r="L136" s="22">
        <v>37100</v>
      </c>
      <c r="M136" s="28" t="s">
        <v>460</v>
      </c>
      <c r="N136" s="23">
        <v>1.4370000000000001</v>
      </c>
      <c r="O136" s="23">
        <v>1.3772</v>
      </c>
    </row>
    <row r="137" spans="1:15" ht="15.75" x14ac:dyDescent="0.25">
      <c r="A137" s="18">
        <v>106121031</v>
      </c>
      <c r="B137" s="17" t="s">
        <v>36</v>
      </c>
      <c r="C137" s="19" t="s">
        <v>28</v>
      </c>
      <c r="D137" s="19" t="s">
        <v>29</v>
      </c>
      <c r="E137" s="14" t="s">
        <v>28</v>
      </c>
      <c r="F137" s="19" t="s">
        <v>29</v>
      </c>
      <c r="G137" s="14" t="s">
        <v>29</v>
      </c>
      <c r="H137" s="20">
        <v>1</v>
      </c>
      <c r="I137" s="44">
        <v>15130</v>
      </c>
      <c r="J137" s="44">
        <v>17858</v>
      </c>
      <c r="K137" s="28" t="s">
        <v>452</v>
      </c>
      <c r="L137" s="22" t="s">
        <v>352</v>
      </c>
      <c r="M137" s="28" t="s">
        <v>453</v>
      </c>
      <c r="N137" s="16">
        <v>1.3189</v>
      </c>
      <c r="O137" s="23">
        <v>1.264</v>
      </c>
    </row>
    <row r="138" spans="1:15" ht="15.75" x14ac:dyDescent="0.25">
      <c r="A138" s="18">
        <v>106220733</v>
      </c>
      <c r="B138" s="17" t="s">
        <v>312</v>
      </c>
      <c r="C138" s="19" t="s">
        <v>28</v>
      </c>
      <c r="D138" s="19" t="s">
        <v>29</v>
      </c>
      <c r="E138" s="14" t="s">
        <v>28</v>
      </c>
      <c r="F138" s="19" t="s">
        <v>29</v>
      </c>
      <c r="G138" s="14" t="s">
        <v>29</v>
      </c>
      <c r="H138" s="20">
        <v>0.37576999999999999</v>
      </c>
      <c r="I138" s="44">
        <v>15130</v>
      </c>
      <c r="J138" s="44">
        <v>17858</v>
      </c>
      <c r="K138" s="28" t="s">
        <v>450</v>
      </c>
      <c r="L138" s="22" t="s">
        <v>352</v>
      </c>
      <c r="M138" s="28" t="s">
        <v>453</v>
      </c>
      <c r="N138" s="16">
        <v>1.3189</v>
      </c>
      <c r="O138" s="23">
        <v>1.264</v>
      </c>
    </row>
    <row r="139" spans="1:15" ht="15.75" x14ac:dyDescent="0.25">
      <c r="A139" s="25">
        <v>106331216</v>
      </c>
      <c r="B139" s="19" t="s">
        <v>194</v>
      </c>
      <c r="C139" s="19" t="s">
        <v>28</v>
      </c>
      <c r="D139" s="19" t="s">
        <v>28</v>
      </c>
      <c r="E139" s="21" t="s">
        <v>28</v>
      </c>
      <c r="F139" s="19" t="s">
        <v>28</v>
      </c>
      <c r="G139" s="21" t="s">
        <v>28</v>
      </c>
      <c r="H139" s="20">
        <v>0.16403999999999999</v>
      </c>
      <c r="I139" s="44">
        <v>6592</v>
      </c>
      <c r="J139" s="44">
        <v>7546</v>
      </c>
      <c r="K139" s="28" t="s">
        <v>454</v>
      </c>
      <c r="L139" s="22">
        <v>11244</v>
      </c>
      <c r="M139" s="28" t="s">
        <v>458</v>
      </c>
      <c r="N139" s="23">
        <v>1.2645</v>
      </c>
      <c r="O139" s="23">
        <v>1.2119</v>
      </c>
    </row>
    <row r="140" spans="1:15" ht="15.75" x14ac:dyDescent="0.25">
      <c r="A140" s="25">
        <v>106071018</v>
      </c>
      <c r="B140" s="19" t="s">
        <v>284</v>
      </c>
      <c r="C140" s="19" t="s">
        <v>28</v>
      </c>
      <c r="D140" s="19" t="s">
        <v>28</v>
      </c>
      <c r="E140" s="21" t="s">
        <v>28</v>
      </c>
      <c r="F140" s="19" t="s">
        <v>28</v>
      </c>
      <c r="G140" s="21" t="s">
        <v>28</v>
      </c>
      <c r="H140" s="20">
        <v>0.2172</v>
      </c>
      <c r="I140" s="44">
        <v>6592</v>
      </c>
      <c r="J140" s="44">
        <v>9577</v>
      </c>
      <c r="K140" s="28" t="s">
        <v>454</v>
      </c>
      <c r="L140" s="22">
        <v>36084</v>
      </c>
      <c r="M140" s="28" t="s">
        <v>456</v>
      </c>
      <c r="N140" s="23">
        <v>1.7353000000000001</v>
      </c>
      <c r="O140" s="23">
        <v>1.6631</v>
      </c>
    </row>
    <row r="141" spans="1:15" ht="15.75" x14ac:dyDescent="0.25">
      <c r="A141" s="25">
        <v>106070988</v>
      </c>
      <c r="B141" s="19" t="s">
        <v>267</v>
      </c>
      <c r="C141" s="19" t="s">
        <v>28</v>
      </c>
      <c r="D141" s="19" t="s">
        <v>28</v>
      </c>
      <c r="E141" s="21" t="s">
        <v>28</v>
      </c>
      <c r="F141" s="19" t="s">
        <v>28</v>
      </c>
      <c r="G141" s="21" t="s">
        <v>28</v>
      </c>
      <c r="H141" s="20">
        <v>0.18775</v>
      </c>
      <c r="I141" s="44">
        <v>6592</v>
      </c>
      <c r="J141" s="44">
        <v>9577</v>
      </c>
      <c r="K141" s="28" t="s">
        <v>454</v>
      </c>
      <c r="L141" s="22">
        <v>36084</v>
      </c>
      <c r="M141" s="28" t="s">
        <v>456</v>
      </c>
      <c r="N141" s="23">
        <v>1.7353000000000001</v>
      </c>
      <c r="O141" s="23">
        <v>1.6631</v>
      </c>
    </row>
    <row r="142" spans="1:15" ht="15.75" x14ac:dyDescent="0.25">
      <c r="A142" s="25">
        <v>106301132</v>
      </c>
      <c r="B142" s="19" t="s">
        <v>85</v>
      </c>
      <c r="C142" s="19" t="s">
        <v>28</v>
      </c>
      <c r="D142" s="19" t="s">
        <v>28</v>
      </c>
      <c r="E142" s="21" t="s">
        <v>29</v>
      </c>
      <c r="F142" s="19" t="s">
        <v>28</v>
      </c>
      <c r="G142" s="21" t="s">
        <v>28</v>
      </c>
      <c r="H142" s="20">
        <v>0.37389</v>
      </c>
      <c r="I142" s="44">
        <v>6592</v>
      </c>
      <c r="J142" s="44">
        <v>7551</v>
      </c>
      <c r="K142" s="28" t="s">
        <v>454</v>
      </c>
      <c r="L142" s="22">
        <v>31084</v>
      </c>
      <c r="M142" s="28" t="s">
        <v>459</v>
      </c>
      <c r="N142" s="23">
        <v>1.2658</v>
      </c>
      <c r="O142" s="23">
        <v>1.2131000000000001</v>
      </c>
    </row>
    <row r="143" spans="1:15" ht="15.75" x14ac:dyDescent="0.25">
      <c r="A143" s="25">
        <v>106304409</v>
      </c>
      <c r="B143" s="19" t="s">
        <v>85</v>
      </c>
      <c r="C143" s="19" t="s">
        <v>28</v>
      </c>
      <c r="D143" s="19" t="s">
        <v>28</v>
      </c>
      <c r="E143" s="21" t="s">
        <v>29</v>
      </c>
      <c r="F143" s="19" t="s">
        <v>28</v>
      </c>
      <c r="G143" s="21" t="s">
        <v>28</v>
      </c>
      <c r="H143" s="20">
        <v>0.37389</v>
      </c>
      <c r="I143" s="44">
        <v>6592</v>
      </c>
      <c r="J143" s="44">
        <v>7551</v>
      </c>
      <c r="K143" s="28" t="s">
        <v>454</v>
      </c>
      <c r="L143" s="22">
        <v>31084</v>
      </c>
      <c r="M143" s="28" t="s">
        <v>459</v>
      </c>
      <c r="N143" s="23">
        <v>1.2658</v>
      </c>
      <c r="O143" s="23">
        <v>1.2131000000000001</v>
      </c>
    </row>
    <row r="144" spans="1:15" ht="15.75" x14ac:dyDescent="0.25">
      <c r="A144" s="25">
        <v>106074097</v>
      </c>
      <c r="B144" s="19" t="s">
        <v>301</v>
      </c>
      <c r="C144" s="19" t="s">
        <v>28</v>
      </c>
      <c r="D144" s="19" t="s">
        <v>28</v>
      </c>
      <c r="E144" s="21" t="s">
        <v>28</v>
      </c>
      <c r="F144" s="19" t="s">
        <v>28</v>
      </c>
      <c r="G144" s="21" t="s">
        <v>28</v>
      </c>
      <c r="H144" s="20">
        <v>0.45328000000000002</v>
      </c>
      <c r="I144" s="44">
        <v>6592</v>
      </c>
      <c r="J144" s="44">
        <v>9577</v>
      </c>
      <c r="K144" s="28" t="s">
        <v>454</v>
      </c>
      <c r="L144" s="22" t="s">
        <v>489</v>
      </c>
      <c r="M144" s="28" t="s">
        <v>456</v>
      </c>
      <c r="N144" s="23">
        <v>1.7353000000000001</v>
      </c>
      <c r="O144" s="23">
        <v>1.6631</v>
      </c>
    </row>
    <row r="145" spans="1:15" ht="15.75" x14ac:dyDescent="0.25">
      <c r="A145" s="25">
        <v>106196035</v>
      </c>
      <c r="B145" s="19" t="s">
        <v>197</v>
      </c>
      <c r="C145" s="19" t="s">
        <v>28</v>
      </c>
      <c r="D145" s="19" t="s">
        <v>28</v>
      </c>
      <c r="E145" s="21" t="s">
        <v>28</v>
      </c>
      <c r="F145" s="19" t="s">
        <v>28</v>
      </c>
      <c r="G145" s="21" t="s">
        <v>28</v>
      </c>
      <c r="H145" s="20">
        <v>0.35302</v>
      </c>
      <c r="I145" s="44">
        <v>6592</v>
      </c>
      <c r="J145" s="44">
        <v>7664</v>
      </c>
      <c r="K145" s="28" t="s">
        <v>454</v>
      </c>
      <c r="L145" s="22">
        <v>31084</v>
      </c>
      <c r="M145" s="28" t="s">
        <v>459</v>
      </c>
      <c r="N145" s="16">
        <v>1.2918000000000001</v>
      </c>
      <c r="O145" s="23">
        <v>1.2381</v>
      </c>
    </row>
    <row r="146" spans="1:15" ht="15.75" x14ac:dyDescent="0.25">
      <c r="A146" s="25">
        <v>106196403</v>
      </c>
      <c r="B146" s="19" t="s">
        <v>208</v>
      </c>
      <c r="C146" s="19" t="s">
        <v>28</v>
      </c>
      <c r="D146" s="19" t="s">
        <v>28</v>
      </c>
      <c r="E146" s="21" t="s">
        <v>29</v>
      </c>
      <c r="F146" s="19" t="s">
        <v>28</v>
      </c>
      <c r="G146" s="21" t="s">
        <v>28</v>
      </c>
      <c r="H146" s="20">
        <v>0.37202000000000002</v>
      </c>
      <c r="I146" s="44">
        <v>6592</v>
      </c>
      <c r="J146" s="44">
        <v>7781</v>
      </c>
      <c r="K146" s="28" t="s">
        <v>454</v>
      </c>
      <c r="L146" s="22" t="s">
        <v>352</v>
      </c>
      <c r="M146" s="28" t="s">
        <v>457</v>
      </c>
      <c r="N146" s="23">
        <v>1.3189</v>
      </c>
      <c r="O146" s="23">
        <v>1.264</v>
      </c>
    </row>
    <row r="147" spans="1:15" ht="15.75" x14ac:dyDescent="0.25">
      <c r="A147" s="25">
        <v>106361223</v>
      </c>
      <c r="B147" s="19" t="s">
        <v>531</v>
      </c>
      <c r="C147" s="19" t="s">
        <v>28</v>
      </c>
      <c r="D147" s="19" t="s">
        <v>28</v>
      </c>
      <c r="E147" s="21" t="s">
        <v>29</v>
      </c>
      <c r="F147" s="19" t="s">
        <v>28</v>
      </c>
      <c r="G147" s="21" t="s">
        <v>28</v>
      </c>
      <c r="H147" s="20">
        <v>0.36377999999999999</v>
      </c>
      <c r="I147" s="44">
        <v>6592</v>
      </c>
      <c r="J147" s="44">
        <v>7551</v>
      </c>
      <c r="K147" s="28" t="s">
        <v>454</v>
      </c>
      <c r="L147" s="22">
        <v>31084</v>
      </c>
      <c r="M147" s="28" t="s">
        <v>459</v>
      </c>
      <c r="N147" s="23">
        <v>1.2658</v>
      </c>
      <c r="O147" s="23">
        <v>1.2131000000000001</v>
      </c>
    </row>
    <row r="148" spans="1:15" ht="15.75" x14ac:dyDescent="0.25">
      <c r="A148" s="25">
        <v>106014132</v>
      </c>
      <c r="B148" s="19" t="s">
        <v>286</v>
      </c>
      <c r="C148" s="19" t="s">
        <v>28</v>
      </c>
      <c r="D148" s="19" t="s">
        <v>28</v>
      </c>
      <c r="E148" s="21" t="s">
        <v>28</v>
      </c>
      <c r="F148" s="19" t="s">
        <v>28</v>
      </c>
      <c r="G148" s="21" t="s">
        <v>28</v>
      </c>
      <c r="H148" s="20">
        <v>0.42486000000000002</v>
      </c>
      <c r="I148" s="44">
        <v>6592</v>
      </c>
      <c r="J148" s="44">
        <v>9678</v>
      </c>
      <c r="K148" s="28" t="s">
        <v>454</v>
      </c>
      <c r="L148" s="22">
        <v>36084</v>
      </c>
      <c r="M148" s="28" t="s">
        <v>456</v>
      </c>
      <c r="N148" s="23">
        <v>1.7585999999999999</v>
      </c>
      <c r="O148" s="23">
        <v>1.6854</v>
      </c>
    </row>
    <row r="149" spans="1:15" ht="15.75" x14ac:dyDescent="0.25">
      <c r="A149" s="25">
        <v>106104062</v>
      </c>
      <c r="B149" s="19" t="s">
        <v>63</v>
      </c>
      <c r="C149" s="19" t="s">
        <v>28</v>
      </c>
      <c r="D149" s="19" t="s">
        <v>28</v>
      </c>
      <c r="E149" s="21" t="s">
        <v>28</v>
      </c>
      <c r="F149" s="19" t="s">
        <v>28</v>
      </c>
      <c r="G149" s="21" t="s">
        <v>28</v>
      </c>
      <c r="H149" s="20">
        <v>0.35416999999999998</v>
      </c>
      <c r="I149" s="44">
        <v>6592</v>
      </c>
      <c r="J149" s="44">
        <v>7546</v>
      </c>
      <c r="K149" s="28" t="s">
        <v>454</v>
      </c>
      <c r="L149" s="22">
        <v>23420</v>
      </c>
      <c r="M149" s="28" t="s">
        <v>468</v>
      </c>
      <c r="N149" s="16">
        <v>1.2645</v>
      </c>
      <c r="O149" s="23">
        <v>1.2119</v>
      </c>
    </row>
    <row r="150" spans="1:15" ht="15.75" x14ac:dyDescent="0.25">
      <c r="A150" s="25">
        <v>106190429</v>
      </c>
      <c r="B150" s="19" t="s">
        <v>291</v>
      </c>
      <c r="C150" s="19" t="s">
        <v>28</v>
      </c>
      <c r="D150" s="19" t="s">
        <v>28</v>
      </c>
      <c r="E150" s="21" t="s">
        <v>29</v>
      </c>
      <c r="F150" s="19" t="s">
        <v>28</v>
      </c>
      <c r="G150" s="21" t="s">
        <v>28</v>
      </c>
      <c r="H150" s="20">
        <v>0.36720999999999998</v>
      </c>
      <c r="I150" s="44">
        <v>6592</v>
      </c>
      <c r="J150" s="44">
        <v>8290</v>
      </c>
      <c r="K150" s="28" t="s">
        <v>454</v>
      </c>
      <c r="L150" s="22">
        <v>37100</v>
      </c>
      <c r="M150" s="28" t="s">
        <v>460</v>
      </c>
      <c r="N150" s="23">
        <v>1.4370000000000001</v>
      </c>
      <c r="O150" s="23">
        <v>1.3772</v>
      </c>
    </row>
    <row r="151" spans="1:15" ht="15.75" x14ac:dyDescent="0.25">
      <c r="A151" s="25">
        <v>106394009</v>
      </c>
      <c r="B151" s="19" t="s">
        <v>268</v>
      </c>
      <c r="C151" s="19" t="s">
        <v>28</v>
      </c>
      <c r="D151" s="19" t="s">
        <v>28</v>
      </c>
      <c r="E151" s="21" t="s">
        <v>28</v>
      </c>
      <c r="F151" s="19" t="s">
        <v>28</v>
      </c>
      <c r="G151" s="21" t="s">
        <v>28</v>
      </c>
      <c r="H151" s="20">
        <v>0.38289000000000001</v>
      </c>
      <c r="I151" s="44">
        <v>6592</v>
      </c>
      <c r="J151" s="44">
        <v>8550</v>
      </c>
      <c r="K151" s="28" t="s">
        <v>454</v>
      </c>
      <c r="L151" s="22" t="s">
        <v>488</v>
      </c>
      <c r="M151" s="28" t="s">
        <v>477</v>
      </c>
      <c r="N151" s="16">
        <v>1.4972000000000001</v>
      </c>
      <c r="O151" s="23">
        <v>1.4349000000000001</v>
      </c>
    </row>
    <row r="152" spans="1:15" ht="15.75" x14ac:dyDescent="0.25">
      <c r="A152" s="25">
        <v>106504042</v>
      </c>
      <c r="B152" s="19" t="s">
        <v>268</v>
      </c>
      <c r="C152" s="19" t="s">
        <v>28</v>
      </c>
      <c r="D152" s="19" t="s">
        <v>28</v>
      </c>
      <c r="E152" s="21" t="s">
        <v>28</v>
      </c>
      <c r="F152" s="19" t="s">
        <v>28</v>
      </c>
      <c r="G152" s="21" t="s">
        <v>28</v>
      </c>
      <c r="H152" s="20">
        <v>0.38289000000000001</v>
      </c>
      <c r="I152" s="44">
        <v>6592</v>
      </c>
      <c r="J152" s="44">
        <v>8550</v>
      </c>
      <c r="K152" s="28" t="s">
        <v>454</v>
      </c>
      <c r="L152" s="22" t="s">
        <v>488</v>
      </c>
      <c r="M152" s="28" t="s">
        <v>477</v>
      </c>
      <c r="N152" s="16">
        <v>1.4972000000000001</v>
      </c>
      <c r="O152" s="23">
        <v>1.4349000000000001</v>
      </c>
    </row>
    <row r="153" spans="1:15" ht="15.75" x14ac:dyDescent="0.25">
      <c r="A153" s="25">
        <v>106334048</v>
      </c>
      <c r="B153" s="19" t="s">
        <v>91</v>
      </c>
      <c r="C153" s="19" t="s">
        <v>28</v>
      </c>
      <c r="D153" s="19" t="s">
        <v>28</v>
      </c>
      <c r="E153" s="21" t="s">
        <v>28</v>
      </c>
      <c r="F153" s="19" t="s">
        <v>28</v>
      </c>
      <c r="G153" s="21" t="s">
        <v>28</v>
      </c>
      <c r="H153" s="20">
        <v>0.40394999999999998</v>
      </c>
      <c r="I153" s="44">
        <v>6592</v>
      </c>
      <c r="J153" s="44">
        <v>7546</v>
      </c>
      <c r="K153" s="28" t="s">
        <v>454</v>
      </c>
      <c r="L153" s="22">
        <v>11244</v>
      </c>
      <c r="M153" s="28" t="s">
        <v>462</v>
      </c>
      <c r="N153" s="23">
        <v>1.2645</v>
      </c>
      <c r="O153" s="23">
        <v>1.2119</v>
      </c>
    </row>
    <row r="154" spans="1:15" ht="15.75" x14ac:dyDescent="0.25">
      <c r="A154" s="25">
        <v>106014326</v>
      </c>
      <c r="B154" s="19" t="s">
        <v>176</v>
      </c>
      <c r="C154" s="19" t="s">
        <v>28</v>
      </c>
      <c r="D154" s="19" t="s">
        <v>28</v>
      </c>
      <c r="E154" s="21" t="s">
        <v>29</v>
      </c>
      <c r="F154" s="19" t="s">
        <v>28</v>
      </c>
      <c r="G154" s="21" t="s">
        <v>28</v>
      </c>
      <c r="H154" s="20">
        <v>0.41798999999999997</v>
      </c>
      <c r="I154" s="44">
        <v>6592</v>
      </c>
      <c r="J154" s="44">
        <v>9678</v>
      </c>
      <c r="K154" s="28" t="s">
        <v>454</v>
      </c>
      <c r="L154" s="22">
        <v>36084</v>
      </c>
      <c r="M154" s="28" t="s">
        <v>456</v>
      </c>
      <c r="N154" s="23">
        <v>1.7585999999999999</v>
      </c>
      <c r="O154" s="23">
        <v>1.6854</v>
      </c>
    </row>
    <row r="155" spans="1:15" ht="15.75" x14ac:dyDescent="0.25">
      <c r="A155" s="25">
        <v>106364265</v>
      </c>
      <c r="B155" s="19" t="s">
        <v>151</v>
      </c>
      <c r="C155" s="19" t="s">
        <v>28</v>
      </c>
      <c r="D155" s="19" t="s">
        <v>28</v>
      </c>
      <c r="E155" s="21" t="s">
        <v>29</v>
      </c>
      <c r="F155" s="19" t="s">
        <v>28</v>
      </c>
      <c r="G155" s="21" t="s">
        <v>28</v>
      </c>
      <c r="H155" s="20">
        <v>0.36377999999999999</v>
      </c>
      <c r="I155" s="44">
        <v>6592</v>
      </c>
      <c r="J155" s="44">
        <v>7551</v>
      </c>
      <c r="K155" s="28" t="s">
        <v>454</v>
      </c>
      <c r="L155" s="22">
        <v>31084</v>
      </c>
      <c r="M155" s="28" t="s">
        <v>459</v>
      </c>
      <c r="N155" s="23">
        <v>1.2658</v>
      </c>
      <c r="O155" s="23">
        <v>1.2131000000000001</v>
      </c>
    </row>
    <row r="156" spans="1:15" ht="15.75" x14ac:dyDescent="0.25">
      <c r="A156" s="25">
        <v>106190432</v>
      </c>
      <c r="B156" s="19" t="s">
        <v>158</v>
      </c>
      <c r="C156" s="19" t="s">
        <v>28</v>
      </c>
      <c r="D156" s="19" t="s">
        <v>28</v>
      </c>
      <c r="E156" s="21" t="s">
        <v>28</v>
      </c>
      <c r="F156" s="19" t="s">
        <v>28</v>
      </c>
      <c r="G156" s="21" t="s">
        <v>28</v>
      </c>
      <c r="H156" s="20">
        <v>0.39799000000000001</v>
      </c>
      <c r="I156" s="44">
        <v>6592</v>
      </c>
      <c r="J156" s="44">
        <v>8290</v>
      </c>
      <c r="K156" s="28" t="s">
        <v>454</v>
      </c>
      <c r="L156" s="22">
        <v>37100</v>
      </c>
      <c r="M156" s="28" t="s">
        <v>460</v>
      </c>
      <c r="N156" s="23">
        <v>1.4370000000000001</v>
      </c>
      <c r="O156" s="23">
        <v>1.3772</v>
      </c>
    </row>
    <row r="157" spans="1:15" ht="15.75" x14ac:dyDescent="0.25">
      <c r="A157" s="25">
        <v>106414139</v>
      </c>
      <c r="B157" s="19" t="s">
        <v>159</v>
      </c>
      <c r="C157" s="19" t="s">
        <v>28</v>
      </c>
      <c r="D157" s="19" t="s">
        <v>28</v>
      </c>
      <c r="E157" s="21" t="s">
        <v>28</v>
      </c>
      <c r="F157" s="19" t="s">
        <v>28</v>
      </c>
      <c r="G157" s="21" t="s">
        <v>28</v>
      </c>
      <c r="H157" s="20">
        <v>0.41116999999999998</v>
      </c>
      <c r="I157" s="44">
        <v>6592</v>
      </c>
      <c r="J157" s="44">
        <v>9786</v>
      </c>
      <c r="K157" s="28" t="s">
        <v>454</v>
      </c>
      <c r="L157" s="22">
        <v>41884</v>
      </c>
      <c r="M157" s="37" t="s">
        <v>481</v>
      </c>
      <c r="N157" s="23">
        <v>1.7835000000000001</v>
      </c>
      <c r="O157" s="23">
        <v>1.7093</v>
      </c>
    </row>
    <row r="158" spans="1:15" ht="15.75" x14ac:dyDescent="0.25">
      <c r="A158" s="25">
        <v>106074093</v>
      </c>
      <c r="B158" s="19" t="s">
        <v>532</v>
      </c>
      <c r="C158" s="19" t="s">
        <v>28</v>
      </c>
      <c r="D158" s="19" t="s">
        <v>28</v>
      </c>
      <c r="E158" s="21" t="s">
        <v>29</v>
      </c>
      <c r="F158" s="19" t="s">
        <v>28</v>
      </c>
      <c r="G158" s="21" t="s">
        <v>28</v>
      </c>
      <c r="H158" s="20">
        <v>0.41798999999999997</v>
      </c>
      <c r="I158" s="44">
        <v>6592</v>
      </c>
      <c r="J158" s="44">
        <v>9678</v>
      </c>
      <c r="K158" s="28" t="s">
        <v>454</v>
      </c>
      <c r="L158" s="22">
        <v>36084</v>
      </c>
      <c r="M158" s="28" t="s">
        <v>456</v>
      </c>
      <c r="N158" s="23">
        <v>1.7585999999999999</v>
      </c>
      <c r="O158" s="23">
        <v>1.6854</v>
      </c>
    </row>
    <row r="159" spans="1:15" ht="15.75" x14ac:dyDescent="0.25">
      <c r="A159" s="25">
        <v>106334025</v>
      </c>
      <c r="B159" s="19" t="s">
        <v>133</v>
      </c>
      <c r="C159" s="19" t="s">
        <v>28</v>
      </c>
      <c r="D159" s="19" t="s">
        <v>28</v>
      </c>
      <c r="E159" s="21" t="s">
        <v>28</v>
      </c>
      <c r="F159" s="19" t="s">
        <v>28</v>
      </c>
      <c r="G159" s="21" t="s">
        <v>28</v>
      </c>
      <c r="H159" s="20">
        <v>0.49320999999999998</v>
      </c>
      <c r="I159" s="44">
        <v>6592</v>
      </c>
      <c r="J159" s="44">
        <v>7546</v>
      </c>
      <c r="K159" s="28" t="s">
        <v>454</v>
      </c>
      <c r="L159" s="22">
        <v>11244</v>
      </c>
      <c r="M159" s="28" t="s">
        <v>458</v>
      </c>
      <c r="N159" s="23">
        <v>1.2645</v>
      </c>
      <c r="O159" s="23">
        <v>1.2119</v>
      </c>
    </row>
    <row r="160" spans="1:15" ht="15.75" x14ac:dyDescent="0.25">
      <c r="A160" s="25">
        <v>106314024</v>
      </c>
      <c r="B160" s="19" t="s">
        <v>60</v>
      </c>
      <c r="C160" s="19" t="s">
        <v>28</v>
      </c>
      <c r="D160" s="19" t="s">
        <v>28</v>
      </c>
      <c r="E160" s="21" t="s">
        <v>29</v>
      </c>
      <c r="F160" s="19" t="s">
        <v>28</v>
      </c>
      <c r="G160" s="21" t="s">
        <v>28</v>
      </c>
      <c r="H160" s="20">
        <v>0.30337999999999998</v>
      </c>
      <c r="I160" s="44">
        <v>6592</v>
      </c>
      <c r="J160" s="44">
        <v>9083</v>
      </c>
      <c r="K160" s="28" t="s">
        <v>454</v>
      </c>
      <c r="L160" s="22">
        <v>40900</v>
      </c>
      <c r="M160" s="28" t="s">
        <v>466</v>
      </c>
      <c r="N160" s="23">
        <v>1.6206</v>
      </c>
      <c r="O160" s="23">
        <v>1.5531999999999999</v>
      </c>
    </row>
    <row r="161" spans="1:15" ht="15.75" x14ac:dyDescent="0.25">
      <c r="A161" s="25">
        <v>106340913</v>
      </c>
      <c r="B161" s="19" t="s">
        <v>327</v>
      </c>
      <c r="C161" s="19" t="s">
        <v>28</v>
      </c>
      <c r="D161" s="19" t="s">
        <v>28</v>
      </c>
      <c r="E161" s="21" t="s">
        <v>28</v>
      </c>
      <c r="F161" s="19" t="s">
        <v>28</v>
      </c>
      <c r="G161" s="21" t="s">
        <v>28</v>
      </c>
      <c r="H161" s="20">
        <v>0.35472999999999999</v>
      </c>
      <c r="I161" s="44">
        <v>6592</v>
      </c>
      <c r="J161" s="44">
        <v>9083</v>
      </c>
      <c r="K161" s="28" t="s">
        <v>454</v>
      </c>
      <c r="L161" s="22">
        <v>40900</v>
      </c>
      <c r="M161" s="28" t="s">
        <v>455</v>
      </c>
      <c r="N161" s="23">
        <v>1.6206</v>
      </c>
      <c r="O161" s="23">
        <v>1.5531999999999999</v>
      </c>
    </row>
    <row r="162" spans="1:15" ht="15.75" x14ac:dyDescent="0.25">
      <c r="A162" s="25">
        <v>106370730</v>
      </c>
      <c r="B162" s="19" t="s">
        <v>39</v>
      </c>
      <c r="C162" s="19" t="s">
        <v>28</v>
      </c>
      <c r="D162" s="19" t="s">
        <v>28</v>
      </c>
      <c r="E162" s="21" t="s">
        <v>29</v>
      </c>
      <c r="F162" s="19" t="s">
        <v>28</v>
      </c>
      <c r="G162" s="21" t="s">
        <v>28</v>
      </c>
      <c r="H162" s="20">
        <v>0.38843</v>
      </c>
      <c r="I162" s="44">
        <v>6592</v>
      </c>
      <c r="J162" s="44">
        <v>7781</v>
      </c>
      <c r="K162" s="28" t="s">
        <v>454</v>
      </c>
      <c r="L162" s="22" t="s">
        <v>352</v>
      </c>
      <c r="M162" s="28" t="s">
        <v>457</v>
      </c>
      <c r="N162" s="23">
        <v>1.3189</v>
      </c>
      <c r="O162" s="23">
        <v>1.264</v>
      </c>
    </row>
    <row r="163" spans="1:15" ht="15.75" x14ac:dyDescent="0.25">
      <c r="A163" s="25">
        <v>106380857</v>
      </c>
      <c r="B163" s="19" t="s">
        <v>82</v>
      </c>
      <c r="C163" s="19" t="s">
        <v>28</v>
      </c>
      <c r="D163" s="19" t="s">
        <v>28</v>
      </c>
      <c r="E163" s="21" t="s">
        <v>28</v>
      </c>
      <c r="F163" s="19" t="s">
        <v>28</v>
      </c>
      <c r="G163" s="21" t="s">
        <v>28</v>
      </c>
      <c r="H163" s="20">
        <v>0.42055999999999999</v>
      </c>
      <c r="I163" s="44">
        <v>6592</v>
      </c>
      <c r="J163" s="44">
        <v>9813</v>
      </c>
      <c r="K163" s="28" t="s">
        <v>454</v>
      </c>
      <c r="L163" s="22">
        <v>42034</v>
      </c>
      <c r="M163" s="28" t="s">
        <v>469</v>
      </c>
      <c r="N163" s="23">
        <v>1.7899</v>
      </c>
      <c r="O163" s="23">
        <v>1.7154</v>
      </c>
    </row>
    <row r="164" spans="1:15" ht="15.75" x14ac:dyDescent="0.25">
      <c r="A164" s="25">
        <v>106431506</v>
      </c>
      <c r="B164" s="19" t="s">
        <v>54</v>
      </c>
      <c r="C164" s="19" t="s">
        <v>28</v>
      </c>
      <c r="D164" s="19" t="s">
        <v>28</v>
      </c>
      <c r="E164" s="21" t="s">
        <v>28</v>
      </c>
      <c r="F164" s="19" t="s">
        <v>28</v>
      </c>
      <c r="G164" s="21" t="s">
        <v>28</v>
      </c>
      <c r="H164" s="20">
        <v>0.43028</v>
      </c>
      <c r="I164" s="44">
        <v>6592</v>
      </c>
      <c r="J164" s="44">
        <v>10094</v>
      </c>
      <c r="K164" s="28" t="s">
        <v>454</v>
      </c>
      <c r="L164" s="22">
        <v>41940</v>
      </c>
      <c r="M164" s="28" t="s">
        <v>463</v>
      </c>
      <c r="N164" s="23">
        <v>1.8551</v>
      </c>
      <c r="O164" s="23">
        <v>1.7779</v>
      </c>
    </row>
    <row r="165" spans="1:15" ht="15.75" x14ac:dyDescent="0.25">
      <c r="A165" s="25">
        <v>106014337</v>
      </c>
      <c r="B165" s="19" t="s">
        <v>243</v>
      </c>
      <c r="C165" s="19" t="s">
        <v>28</v>
      </c>
      <c r="D165" s="19" t="s">
        <v>28</v>
      </c>
      <c r="E165" s="21" t="s">
        <v>28</v>
      </c>
      <c r="F165" s="19" t="s">
        <v>28</v>
      </c>
      <c r="G165" s="21" t="s">
        <v>28</v>
      </c>
      <c r="H165" s="20">
        <v>0.37247000000000002</v>
      </c>
      <c r="I165" s="44">
        <v>6592</v>
      </c>
      <c r="J165" s="44">
        <v>9678</v>
      </c>
      <c r="K165" s="28" t="s">
        <v>454</v>
      </c>
      <c r="L165" s="22">
        <v>36084</v>
      </c>
      <c r="M165" s="28" t="s">
        <v>456</v>
      </c>
      <c r="N165" s="23">
        <v>1.7585999999999999</v>
      </c>
      <c r="O165" s="23">
        <v>1.6854</v>
      </c>
    </row>
    <row r="166" spans="1:15" ht="15.75" x14ac:dyDescent="0.25">
      <c r="A166" s="25">
        <v>106210992</v>
      </c>
      <c r="B166" s="19" t="s">
        <v>103</v>
      </c>
      <c r="C166" s="19" t="s">
        <v>28</v>
      </c>
      <c r="D166" s="19" t="s">
        <v>28</v>
      </c>
      <c r="E166" s="21" t="s">
        <v>28</v>
      </c>
      <c r="F166" s="19" t="s">
        <v>28</v>
      </c>
      <c r="G166" s="21" t="s">
        <v>28</v>
      </c>
      <c r="H166" s="20">
        <v>0.28322000000000003</v>
      </c>
      <c r="I166" s="44">
        <v>6592</v>
      </c>
      <c r="J166" s="44">
        <v>9813</v>
      </c>
      <c r="K166" s="28" t="s">
        <v>454</v>
      </c>
      <c r="L166" s="22">
        <v>42034</v>
      </c>
      <c r="M166" s="28" t="s">
        <v>469</v>
      </c>
      <c r="N166" s="23">
        <v>1.7899</v>
      </c>
      <c r="O166" s="23">
        <v>1.7154</v>
      </c>
    </row>
    <row r="167" spans="1:15" ht="15.75" x14ac:dyDescent="0.25">
      <c r="A167" s="25">
        <v>106434153</v>
      </c>
      <c r="B167" s="19" t="s">
        <v>139</v>
      </c>
      <c r="C167" s="19" t="s">
        <v>28</v>
      </c>
      <c r="D167" s="19" t="s">
        <v>28</v>
      </c>
      <c r="E167" s="21" t="s">
        <v>29</v>
      </c>
      <c r="F167" s="19" t="s">
        <v>28</v>
      </c>
      <c r="G167" s="21" t="s">
        <v>28</v>
      </c>
      <c r="H167" s="20">
        <v>0.37541000000000002</v>
      </c>
      <c r="I167" s="44">
        <v>6592</v>
      </c>
      <c r="J167" s="44">
        <v>10094</v>
      </c>
      <c r="K167" s="28" t="s">
        <v>454</v>
      </c>
      <c r="L167" s="22">
        <v>41940</v>
      </c>
      <c r="M167" s="28" t="s">
        <v>463</v>
      </c>
      <c r="N167" s="23">
        <v>1.8551</v>
      </c>
      <c r="O167" s="23">
        <v>1.7779</v>
      </c>
    </row>
    <row r="168" spans="1:15" ht="15.75" x14ac:dyDescent="0.25">
      <c r="A168" s="25">
        <v>106494019</v>
      </c>
      <c r="B168" s="19" t="s">
        <v>169</v>
      </c>
      <c r="C168" s="19" t="s">
        <v>28</v>
      </c>
      <c r="D168" s="19" t="s">
        <v>28</v>
      </c>
      <c r="E168" s="21" t="s">
        <v>28</v>
      </c>
      <c r="F168" s="19" t="s">
        <v>28</v>
      </c>
      <c r="G168" s="21" t="s">
        <v>28</v>
      </c>
      <c r="H168" s="20">
        <v>0.44733000000000001</v>
      </c>
      <c r="I168" s="44">
        <v>6592</v>
      </c>
      <c r="J168" s="44">
        <v>9351</v>
      </c>
      <c r="K168" s="28" t="s">
        <v>454</v>
      </c>
      <c r="L168" s="22">
        <v>42220</v>
      </c>
      <c r="M168" s="28" t="s">
        <v>475</v>
      </c>
      <c r="N168" s="23">
        <v>1.6828000000000001</v>
      </c>
      <c r="O168" s="23">
        <v>1.6128</v>
      </c>
    </row>
    <row r="169" spans="1:15" ht="15.75" x14ac:dyDescent="0.25">
      <c r="A169" s="25">
        <v>106190431</v>
      </c>
      <c r="B169" s="19" t="s">
        <v>142</v>
      </c>
      <c r="C169" s="19" t="s">
        <v>28</v>
      </c>
      <c r="D169" s="19" t="s">
        <v>28</v>
      </c>
      <c r="E169" s="21" t="s">
        <v>28</v>
      </c>
      <c r="F169" s="19" t="s">
        <v>28</v>
      </c>
      <c r="G169" s="21" t="s">
        <v>28</v>
      </c>
      <c r="H169" s="20">
        <v>0.39288000000000001</v>
      </c>
      <c r="I169" s="44">
        <v>6592</v>
      </c>
      <c r="J169" s="44">
        <v>7664</v>
      </c>
      <c r="K169" s="28" t="s">
        <v>454</v>
      </c>
      <c r="L169" s="22">
        <v>31084</v>
      </c>
      <c r="M169" s="28" t="s">
        <v>459</v>
      </c>
      <c r="N169" s="23">
        <v>1.2918000000000001</v>
      </c>
      <c r="O169" s="23">
        <v>1.2381</v>
      </c>
    </row>
    <row r="170" spans="1:15" ht="15.75" x14ac:dyDescent="0.25">
      <c r="A170" s="25">
        <v>106342344</v>
      </c>
      <c r="B170" s="19" t="s">
        <v>215</v>
      </c>
      <c r="C170" s="19" t="s">
        <v>28</v>
      </c>
      <c r="D170" s="19" t="s">
        <v>28</v>
      </c>
      <c r="E170" s="21" t="s">
        <v>28</v>
      </c>
      <c r="F170" s="19" t="s">
        <v>28</v>
      </c>
      <c r="G170" s="21" t="s">
        <v>28</v>
      </c>
      <c r="H170" s="20">
        <v>0.30582999999999999</v>
      </c>
      <c r="I170" s="44">
        <v>6592</v>
      </c>
      <c r="J170" s="44">
        <v>9083</v>
      </c>
      <c r="K170" s="28" t="s">
        <v>454</v>
      </c>
      <c r="L170" s="22">
        <v>40900</v>
      </c>
      <c r="M170" s="28" t="s">
        <v>455</v>
      </c>
      <c r="N170" s="23">
        <v>1.6206</v>
      </c>
      <c r="O170" s="23">
        <v>1.5531999999999999</v>
      </c>
    </row>
    <row r="171" spans="1:15" ht="15.75" x14ac:dyDescent="0.25">
      <c r="A171" s="25">
        <v>106410806</v>
      </c>
      <c r="B171" s="19" t="s">
        <v>339</v>
      </c>
      <c r="C171" s="19" t="s">
        <v>28</v>
      </c>
      <c r="D171" s="19" t="s">
        <v>28</v>
      </c>
      <c r="E171" s="21" t="s">
        <v>28</v>
      </c>
      <c r="F171" s="19" t="s">
        <v>28</v>
      </c>
      <c r="G171" s="21" t="s">
        <v>28</v>
      </c>
      <c r="H171" s="20">
        <v>0.37225000000000003</v>
      </c>
      <c r="I171" s="44">
        <v>6592</v>
      </c>
      <c r="J171" s="44">
        <v>9786</v>
      </c>
      <c r="K171" s="28" t="s">
        <v>454</v>
      </c>
      <c r="L171" s="22">
        <v>31884</v>
      </c>
      <c r="M171" s="37" t="s">
        <v>481</v>
      </c>
      <c r="N171" s="23">
        <v>1.7835000000000001</v>
      </c>
      <c r="O171" s="23">
        <v>1.7093</v>
      </c>
    </row>
    <row r="172" spans="1:15" ht="15.75" x14ac:dyDescent="0.25">
      <c r="A172" s="25">
        <v>106484044</v>
      </c>
      <c r="B172" s="19" t="s">
        <v>261</v>
      </c>
      <c r="C172" s="19" t="s">
        <v>28</v>
      </c>
      <c r="D172" s="19" t="s">
        <v>28</v>
      </c>
      <c r="E172" s="21" t="s">
        <v>28</v>
      </c>
      <c r="F172" s="19" t="s">
        <v>28</v>
      </c>
      <c r="G172" s="21" t="s">
        <v>28</v>
      </c>
      <c r="H172" s="20">
        <v>0.3478</v>
      </c>
      <c r="I172" s="44">
        <v>6592</v>
      </c>
      <c r="J172" s="44">
        <v>9980</v>
      </c>
      <c r="K172" s="28" t="s">
        <v>454</v>
      </c>
      <c r="L172" s="22">
        <v>46700</v>
      </c>
      <c r="M172" s="28" t="s">
        <v>480</v>
      </c>
      <c r="N172" s="23">
        <v>1.8286</v>
      </c>
      <c r="O172" s="23">
        <v>1.7524999999999999</v>
      </c>
    </row>
    <row r="173" spans="1:15" ht="15.75" x14ac:dyDescent="0.25">
      <c r="A173" s="25">
        <v>106070990</v>
      </c>
      <c r="B173" s="19" t="s">
        <v>239</v>
      </c>
      <c r="C173" s="19" t="s">
        <v>28</v>
      </c>
      <c r="D173" s="19" t="s">
        <v>28</v>
      </c>
      <c r="E173" s="21" t="s">
        <v>28</v>
      </c>
      <c r="F173" s="19" t="s">
        <v>28</v>
      </c>
      <c r="G173" s="21" t="s">
        <v>28</v>
      </c>
      <c r="H173" s="20">
        <v>0.43368000000000001</v>
      </c>
      <c r="I173" s="44">
        <v>6592</v>
      </c>
      <c r="J173" s="44">
        <v>9577</v>
      </c>
      <c r="K173" s="28" t="s">
        <v>454</v>
      </c>
      <c r="L173" s="22">
        <v>36084</v>
      </c>
      <c r="M173" s="28" t="s">
        <v>456</v>
      </c>
      <c r="N173" s="23">
        <v>1.7353000000000001</v>
      </c>
      <c r="O173" s="23">
        <v>1.6631</v>
      </c>
    </row>
    <row r="174" spans="1:15" ht="15.75" x14ac:dyDescent="0.25">
      <c r="A174" s="25">
        <v>106190434</v>
      </c>
      <c r="B174" s="19" t="s">
        <v>81</v>
      </c>
      <c r="C174" s="19" t="s">
        <v>28</v>
      </c>
      <c r="D174" s="19" t="s">
        <v>28</v>
      </c>
      <c r="E174" s="21" t="s">
        <v>28</v>
      </c>
      <c r="F174" s="19" t="s">
        <v>28</v>
      </c>
      <c r="G174" s="21" t="s">
        <v>28</v>
      </c>
      <c r="H174" s="20">
        <v>0.39556999999999998</v>
      </c>
      <c r="I174" s="44">
        <v>6592</v>
      </c>
      <c r="J174" s="44">
        <v>8290</v>
      </c>
      <c r="K174" s="28" t="s">
        <v>454</v>
      </c>
      <c r="L174" s="22">
        <v>37100</v>
      </c>
      <c r="M174" s="28" t="s">
        <v>460</v>
      </c>
      <c r="N174" s="23">
        <v>1.4370000000000001</v>
      </c>
      <c r="O174" s="23">
        <v>1.3772</v>
      </c>
    </row>
    <row r="175" spans="1:15" ht="15.75" x14ac:dyDescent="0.25">
      <c r="A175" s="25">
        <v>106191450</v>
      </c>
      <c r="B175" s="19" t="s">
        <v>130</v>
      </c>
      <c r="C175" s="19" t="s">
        <v>28</v>
      </c>
      <c r="D175" s="19" t="s">
        <v>28</v>
      </c>
      <c r="E175" s="21" t="s">
        <v>28</v>
      </c>
      <c r="F175" s="19" t="s">
        <v>28</v>
      </c>
      <c r="G175" s="21" t="s">
        <v>28</v>
      </c>
      <c r="H175" s="20">
        <v>0.54210000000000003</v>
      </c>
      <c r="I175" s="44">
        <v>6592</v>
      </c>
      <c r="J175" s="44">
        <v>8290</v>
      </c>
      <c r="K175" s="28" t="s">
        <v>454</v>
      </c>
      <c r="L175" s="22">
        <v>37100</v>
      </c>
      <c r="M175" s="28" t="s">
        <v>460</v>
      </c>
      <c r="N175" s="23">
        <v>1.4370000000000001</v>
      </c>
      <c r="O175" s="23">
        <v>1.3772</v>
      </c>
    </row>
    <row r="176" spans="1:15" ht="15.75" x14ac:dyDescent="0.25">
      <c r="A176" s="25">
        <v>106480989</v>
      </c>
      <c r="B176" s="19" t="s">
        <v>153</v>
      </c>
      <c r="C176" s="19" t="s">
        <v>28</v>
      </c>
      <c r="D176" s="19" t="s">
        <v>28</v>
      </c>
      <c r="E176" s="21" t="s">
        <v>28</v>
      </c>
      <c r="F176" s="19" t="s">
        <v>28</v>
      </c>
      <c r="G176" s="21" t="s">
        <v>28</v>
      </c>
      <c r="H176" s="20">
        <v>0.42858000000000002</v>
      </c>
      <c r="I176" s="44">
        <v>6592</v>
      </c>
      <c r="J176" s="44">
        <v>9980</v>
      </c>
      <c r="K176" s="28" t="s">
        <v>454</v>
      </c>
      <c r="L176" s="22">
        <v>46700</v>
      </c>
      <c r="M176" s="28" t="s">
        <v>480</v>
      </c>
      <c r="N176" s="23">
        <v>1.8286</v>
      </c>
      <c r="O176" s="23">
        <v>1.7524999999999999</v>
      </c>
    </row>
    <row r="177" spans="1:15" ht="15.75" x14ac:dyDescent="0.25">
      <c r="A177" s="25">
        <v>106540734</v>
      </c>
      <c r="B177" s="19" t="s">
        <v>231</v>
      </c>
      <c r="C177" s="19" t="s">
        <v>28</v>
      </c>
      <c r="D177" s="19" t="s">
        <v>29</v>
      </c>
      <c r="E177" s="21" t="s">
        <v>28</v>
      </c>
      <c r="F177" s="19" t="s">
        <v>28</v>
      </c>
      <c r="G177" s="21" t="s">
        <v>28</v>
      </c>
      <c r="H177" s="20">
        <v>0.31703999999999999</v>
      </c>
      <c r="I177" s="44">
        <v>6592</v>
      </c>
      <c r="J177" s="44">
        <v>7546</v>
      </c>
      <c r="K177" s="28" t="s">
        <v>454</v>
      </c>
      <c r="L177" s="22">
        <v>47300</v>
      </c>
      <c r="M177" s="28" t="s">
        <v>465</v>
      </c>
      <c r="N177" s="23">
        <v>1.2645</v>
      </c>
      <c r="O177" s="23">
        <v>1.2119</v>
      </c>
    </row>
    <row r="178" spans="1:15" ht="15.75" x14ac:dyDescent="0.25">
      <c r="A178" s="25">
        <v>106544075</v>
      </c>
      <c r="B178" s="19" t="s">
        <v>533</v>
      </c>
      <c r="C178" s="19" t="s">
        <v>28</v>
      </c>
      <c r="D178" s="19" t="s">
        <v>29</v>
      </c>
      <c r="E178" s="21" t="s">
        <v>28</v>
      </c>
      <c r="F178" s="19" t="s">
        <v>28</v>
      </c>
      <c r="G178" s="21" t="s">
        <v>28</v>
      </c>
      <c r="H178" s="20">
        <v>0.31703999999999999</v>
      </c>
      <c r="I178" s="44">
        <v>6592</v>
      </c>
      <c r="J178" s="44">
        <v>7546</v>
      </c>
      <c r="K178" s="28" t="s">
        <v>454</v>
      </c>
      <c r="L178" s="22">
        <v>47300</v>
      </c>
      <c r="M178" s="28" t="s">
        <v>465</v>
      </c>
      <c r="N178" s="23">
        <v>1.2645</v>
      </c>
      <c r="O178" s="23">
        <v>1.2119</v>
      </c>
    </row>
    <row r="179" spans="1:15" ht="15.75" x14ac:dyDescent="0.25">
      <c r="A179" s="25">
        <v>106194219</v>
      </c>
      <c r="B179" s="19" t="s">
        <v>328</v>
      </c>
      <c r="C179" s="19" t="s">
        <v>28</v>
      </c>
      <c r="D179" s="19" t="s">
        <v>28</v>
      </c>
      <c r="E179" s="21" t="s">
        <v>28</v>
      </c>
      <c r="F179" s="19" t="s">
        <v>28</v>
      </c>
      <c r="G179" s="21" t="s">
        <v>28</v>
      </c>
      <c r="H179" s="20">
        <v>0.24983</v>
      </c>
      <c r="I179" s="44">
        <v>6592</v>
      </c>
      <c r="J179" s="44">
        <v>8290</v>
      </c>
      <c r="K179" s="28" t="s">
        <v>454</v>
      </c>
      <c r="L179" s="22">
        <v>37100</v>
      </c>
      <c r="M179" s="28" t="s">
        <v>460</v>
      </c>
      <c r="N179" s="23">
        <v>1.4370000000000001</v>
      </c>
      <c r="O179" s="23">
        <v>1.3772</v>
      </c>
    </row>
    <row r="180" spans="1:15" ht="15.75" x14ac:dyDescent="0.25">
      <c r="A180" s="18">
        <v>106210993</v>
      </c>
      <c r="B180" s="17" t="s">
        <v>395</v>
      </c>
      <c r="C180" s="19" t="s">
        <v>28</v>
      </c>
      <c r="D180" s="19" t="s">
        <v>28</v>
      </c>
      <c r="E180" s="14" t="s">
        <v>28</v>
      </c>
      <c r="F180" s="19" t="s">
        <v>28</v>
      </c>
      <c r="G180" s="14" t="s">
        <v>28</v>
      </c>
      <c r="H180" s="20">
        <v>0.42748000000000003</v>
      </c>
      <c r="I180" s="44">
        <v>6592</v>
      </c>
      <c r="J180" s="44">
        <v>9813</v>
      </c>
      <c r="K180" s="28" t="s">
        <v>450</v>
      </c>
      <c r="L180" s="22">
        <v>42034</v>
      </c>
      <c r="M180" s="28" t="s">
        <v>469</v>
      </c>
      <c r="N180" s="16">
        <v>1.7899</v>
      </c>
      <c r="O180" s="23">
        <v>1.7154</v>
      </c>
    </row>
    <row r="181" spans="1:15" ht="15.75" x14ac:dyDescent="0.25">
      <c r="A181" s="25">
        <v>106384238</v>
      </c>
      <c r="B181" s="19" t="s">
        <v>347</v>
      </c>
      <c r="C181" s="19" t="s">
        <v>28</v>
      </c>
      <c r="D181" s="19" t="s">
        <v>28</v>
      </c>
      <c r="E181" s="21" t="s">
        <v>28</v>
      </c>
      <c r="F181" s="19" t="s">
        <v>28</v>
      </c>
      <c r="G181" s="21" t="s">
        <v>28</v>
      </c>
      <c r="H181" s="20">
        <v>0.42748000000000003</v>
      </c>
      <c r="I181" s="44">
        <v>6592</v>
      </c>
      <c r="J181" s="44">
        <v>9786</v>
      </c>
      <c r="K181" s="28" t="s">
        <v>450</v>
      </c>
      <c r="L181" s="22">
        <v>41884</v>
      </c>
      <c r="M181" s="37" t="s">
        <v>481</v>
      </c>
      <c r="N181" s="23">
        <v>1.7835000000000001</v>
      </c>
      <c r="O181" s="23">
        <v>1.7093</v>
      </c>
    </row>
    <row r="182" spans="1:15" ht="15.75" x14ac:dyDescent="0.25">
      <c r="A182" s="25">
        <v>106150736</v>
      </c>
      <c r="B182" s="19" t="s">
        <v>368</v>
      </c>
      <c r="C182" s="19" t="s">
        <v>29</v>
      </c>
      <c r="D182" s="19" t="s">
        <v>28</v>
      </c>
      <c r="E182" s="21" t="s">
        <v>28</v>
      </c>
      <c r="F182" s="19" t="s">
        <v>28</v>
      </c>
      <c r="G182" s="21" t="s">
        <v>28</v>
      </c>
      <c r="H182" s="20">
        <v>0.37706000000000001</v>
      </c>
      <c r="I182" s="44">
        <v>6592</v>
      </c>
      <c r="J182" s="44">
        <v>7546</v>
      </c>
      <c r="K182" s="28" t="s">
        <v>454</v>
      </c>
      <c r="L182" s="22">
        <v>12540</v>
      </c>
      <c r="M182" s="28" t="s">
        <v>461</v>
      </c>
      <c r="N182" s="23">
        <v>1.2645</v>
      </c>
      <c r="O182" s="23">
        <v>1.2119</v>
      </c>
    </row>
    <row r="183" spans="1:15" ht="15.75" x14ac:dyDescent="0.25">
      <c r="A183" s="18">
        <v>106150737</v>
      </c>
      <c r="B183" s="17" t="s">
        <v>175</v>
      </c>
      <c r="C183" s="19" t="s">
        <v>28</v>
      </c>
      <c r="D183" s="19" t="s">
        <v>29</v>
      </c>
      <c r="E183" s="14" t="s">
        <v>28</v>
      </c>
      <c r="F183" s="19" t="s">
        <v>29</v>
      </c>
      <c r="G183" s="14" t="s">
        <v>29</v>
      </c>
      <c r="H183" s="20">
        <v>0.37668000000000001</v>
      </c>
      <c r="I183" s="44">
        <v>15130</v>
      </c>
      <c r="J183" s="44">
        <v>17320</v>
      </c>
      <c r="K183" s="28" t="s">
        <v>450</v>
      </c>
      <c r="L183" s="22">
        <v>12540</v>
      </c>
      <c r="M183" s="28" t="s">
        <v>461</v>
      </c>
      <c r="N183" s="16">
        <v>1.2645</v>
      </c>
      <c r="O183" s="23">
        <v>1.2119</v>
      </c>
    </row>
    <row r="184" spans="1:15" ht="15.75" x14ac:dyDescent="0.25">
      <c r="A184" s="18">
        <v>106190049</v>
      </c>
      <c r="B184" s="17" t="s">
        <v>348</v>
      </c>
      <c r="C184" s="19" t="s">
        <v>28</v>
      </c>
      <c r="D184" s="19" t="s">
        <v>28</v>
      </c>
      <c r="E184" s="14" t="s">
        <v>28</v>
      </c>
      <c r="F184" s="19" t="s">
        <v>28</v>
      </c>
      <c r="G184" s="14" t="s">
        <v>28</v>
      </c>
      <c r="H184" s="20">
        <v>0.17538000000000001</v>
      </c>
      <c r="I184" s="44">
        <v>6592</v>
      </c>
      <c r="J184" s="44">
        <v>7664</v>
      </c>
      <c r="K184" s="28" t="s">
        <v>450</v>
      </c>
      <c r="L184" s="22">
        <v>31084</v>
      </c>
      <c r="M184" s="28" t="s">
        <v>459</v>
      </c>
      <c r="N184" s="16">
        <v>1.2918000000000001</v>
      </c>
      <c r="O184" s="23">
        <v>1.2381</v>
      </c>
    </row>
    <row r="185" spans="1:15" ht="15.75" x14ac:dyDescent="0.25">
      <c r="A185" s="18">
        <v>106301127</v>
      </c>
      <c r="B185" s="17" t="s">
        <v>412</v>
      </c>
      <c r="C185" s="19" t="s">
        <v>28</v>
      </c>
      <c r="D185" s="19" t="s">
        <v>28</v>
      </c>
      <c r="E185" s="14" t="s">
        <v>28</v>
      </c>
      <c r="F185" s="19" t="s">
        <v>28</v>
      </c>
      <c r="G185" s="14" t="s">
        <v>28</v>
      </c>
      <c r="H185" s="20">
        <v>0.23633999999999999</v>
      </c>
      <c r="I185" s="44">
        <v>6592</v>
      </c>
      <c r="J185" s="44">
        <v>7546</v>
      </c>
      <c r="K185" s="28" t="s">
        <v>450</v>
      </c>
      <c r="L185" s="22">
        <v>11244</v>
      </c>
      <c r="M185" s="28" t="s">
        <v>462</v>
      </c>
      <c r="N185" s="16">
        <v>1.2645</v>
      </c>
      <c r="O185" s="23">
        <v>1.2119</v>
      </c>
    </row>
    <row r="186" spans="1:15" ht="15.75" x14ac:dyDescent="0.25">
      <c r="A186" s="18">
        <v>106190449</v>
      </c>
      <c r="B186" s="17" t="s">
        <v>45</v>
      </c>
      <c r="C186" s="19" t="s">
        <v>28</v>
      </c>
      <c r="D186" s="19" t="s">
        <v>28</v>
      </c>
      <c r="E186" s="14" t="s">
        <v>28</v>
      </c>
      <c r="F186" s="19" t="s">
        <v>28</v>
      </c>
      <c r="G186" s="14" t="s">
        <v>28</v>
      </c>
      <c r="H186" s="20">
        <v>0.17632999999999999</v>
      </c>
      <c r="I186" s="44">
        <v>6592</v>
      </c>
      <c r="J186" s="44">
        <v>7664</v>
      </c>
      <c r="K186" s="28" t="s">
        <v>450</v>
      </c>
      <c r="L186" s="22">
        <v>31084</v>
      </c>
      <c r="M186" s="28" t="s">
        <v>459</v>
      </c>
      <c r="N186" s="16">
        <v>1.2918000000000001</v>
      </c>
      <c r="O186" s="23">
        <v>1.2381</v>
      </c>
    </row>
    <row r="187" spans="1:15" ht="15.75" x14ac:dyDescent="0.25">
      <c r="A187" s="18">
        <v>106190305</v>
      </c>
      <c r="B187" s="17" t="s">
        <v>181</v>
      </c>
      <c r="C187" s="19" t="s">
        <v>28</v>
      </c>
      <c r="D187" s="19" t="s">
        <v>28</v>
      </c>
      <c r="E187" s="14" t="s">
        <v>28</v>
      </c>
      <c r="F187" s="19" t="s">
        <v>28</v>
      </c>
      <c r="G187" s="14" t="s">
        <v>28</v>
      </c>
      <c r="H187" s="20">
        <v>0.15267</v>
      </c>
      <c r="I187" s="44">
        <v>6592</v>
      </c>
      <c r="J187" s="44">
        <v>7664</v>
      </c>
      <c r="K187" s="28" t="s">
        <v>450</v>
      </c>
      <c r="L187" s="22">
        <v>31084</v>
      </c>
      <c r="M187" s="28" t="s">
        <v>459</v>
      </c>
      <c r="N187" s="16">
        <v>1.2918000000000001</v>
      </c>
      <c r="O187" s="23">
        <v>1.2381</v>
      </c>
    </row>
    <row r="188" spans="1:15" ht="15.75" x14ac:dyDescent="0.25">
      <c r="A188" s="18">
        <v>106361274</v>
      </c>
      <c r="B188" s="17" t="s">
        <v>49</v>
      </c>
      <c r="C188" s="19" t="s">
        <v>28</v>
      </c>
      <c r="D188" s="19" t="s">
        <v>28</v>
      </c>
      <c r="E188" s="14" t="s">
        <v>28</v>
      </c>
      <c r="F188" s="19" t="s">
        <v>28</v>
      </c>
      <c r="G188" s="14" t="s">
        <v>28</v>
      </c>
      <c r="H188" s="20">
        <v>0.19425999999999999</v>
      </c>
      <c r="I188" s="44">
        <v>6592</v>
      </c>
      <c r="J188" s="44">
        <v>7546</v>
      </c>
      <c r="K188" s="28" t="s">
        <v>450</v>
      </c>
      <c r="L188" s="22">
        <v>40140</v>
      </c>
      <c r="M188" s="28" t="s">
        <v>451</v>
      </c>
      <c r="N188" s="16">
        <v>1.2645</v>
      </c>
      <c r="O188" s="23">
        <v>1.2119</v>
      </c>
    </row>
    <row r="189" spans="1:15" ht="15.75" x14ac:dyDescent="0.25">
      <c r="A189" s="18">
        <v>106364188</v>
      </c>
      <c r="B189" s="17" t="s">
        <v>105</v>
      </c>
      <c r="C189" s="19" t="s">
        <v>28</v>
      </c>
      <c r="D189" s="19" t="s">
        <v>28</v>
      </c>
      <c r="E189" s="14" t="s">
        <v>28</v>
      </c>
      <c r="F189" s="19" t="s">
        <v>28</v>
      </c>
      <c r="G189" s="14" t="s">
        <v>28</v>
      </c>
      <c r="H189" s="20">
        <v>0.16619999999999999</v>
      </c>
      <c r="I189" s="44">
        <v>6592</v>
      </c>
      <c r="J189" s="44">
        <v>7546</v>
      </c>
      <c r="K189" s="28" t="s">
        <v>450</v>
      </c>
      <c r="L189" s="22">
        <v>40140</v>
      </c>
      <c r="M189" s="28" t="s">
        <v>451</v>
      </c>
      <c r="N189" s="16">
        <v>1.2645</v>
      </c>
      <c r="O189" s="23">
        <v>1.2119</v>
      </c>
    </row>
    <row r="190" spans="1:15" ht="15.75" x14ac:dyDescent="0.25">
      <c r="A190" s="18">
        <v>106332172</v>
      </c>
      <c r="B190" s="17" t="s">
        <v>40</v>
      </c>
      <c r="C190" s="19" t="s">
        <v>28</v>
      </c>
      <c r="D190" s="19" t="s">
        <v>28</v>
      </c>
      <c r="E190" s="14" t="s">
        <v>28</v>
      </c>
      <c r="F190" s="19" t="s">
        <v>28</v>
      </c>
      <c r="G190" s="14" t="s">
        <v>28</v>
      </c>
      <c r="H190" s="20">
        <v>0.19028999999999999</v>
      </c>
      <c r="I190" s="44">
        <v>6592</v>
      </c>
      <c r="J190" s="44">
        <v>7546</v>
      </c>
      <c r="K190" s="28" t="s">
        <v>450</v>
      </c>
      <c r="L190" s="22">
        <v>40140</v>
      </c>
      <c r="M190" s="28" t="s">
        <v>451</v>
      </c>
      <c r="N190" s="16">
        <v>1.2645</v>
      </c>
      <c r="O190" s="23">
        <v>1.2119</v>
      </c>
    </row>
    <row r="191" spans="1:15" ht="15.75" x14ac:dyDescent="0.25">
      <c r="A191" s="18">
        <v>106370721</v>
      </c>
      <c r="B191" s="17" t="s">
        <v>350</v>
      </c>
      <c r="C191" s="19" t="s">
        <v>28</v>
      </c>
      <c r="D191" s="19" t="s">
        <v>28</v>
      </c>
      <c r="E191" s="14" t="s">
        <v>28</v>
      </c>
      <c r="F191" s="19" t="s">
        <v>28</v>
      </c>
      <c r="G191" s="14" t="s">
        <v>28</v>
      </c>
      <c r="H191" s="20">
        <v>0.33732000000000001</v>
      </c>
      <c r="I191" s="44">
        <v>6592</v>
      </c>
      <c r="J191" s="44">
        <v>7546</v>
      </c>
      <c r="K191" s="28" t="s">
        <v>450</v>
      </c>
      <c r="L191" s="22">
        <v>41740</v>
      </c>
      <c r="M191" s="28" t="s">
        <v>470</v>
      </c>
      <c r="N191" s="16">
        <v>1.2645</v>
      </c>
      <c r="O191" s="23">
        <v>1.2119</v>
      </c>
    </row>
    <row r="192" spans="1:15" ht="15.75" x14ac:dyDescent="0.25">
      <c r="A192" s="18">
        <v>106010887</v>
      </c>
      <c r="B192" s="17" t="s">
        <v>132</v>
      </c>
      <c r="C192" s="19" t="s">
        <v>28</v>
      </c>
      <c r="D192" s="19" t="s">
        <v>28</v>
      </c>
      <c r="E192" s="14" t="s">
        <v>28</v>
      </c>
      <c r="F192" s="19" t="s">
        <v>28</v>
      </c>
      <c r="G192" s="14" t="s">
        <v>28</v>
      </c>
      <c r="H192" s="20">
        <v>0.24149999999999999</v>
      </c>
      <c r="I192" s="44">
        <v>6592</v>
      </c>
      <c r="J192" s="44">
        <v>9577</v>
      </c>
      <c r="K192" s="28" t="s">
        <v>450</v>
      </c>
      <c r="L192" s="22">
        <v>36084</v>
      </c>
      <c r="M192" s="28" t="s">
        <v>456</v>
      </c>
      <c r="N192" s="16">
        <v>1.7353000000000001</v>
      </c>
      <c r="O192" s="23">
        <v>1.6631</v>
      </c>
    </row>
    <row r="193" spans="1:15" ht="15.75" x14ac:dyDescent="0.25">
      <c r="A193" s="18">
        <v>106190458</v>
      </c>
      <c r="B193" s="17" t="s">
        <v>432</v>
      </c>
      <c r="C193" s="19" t="s">
        <v>28</v>
      </c>
      <c r="D193" s="19" t="s">
        <v>28</v>
      </c>
      <c r="E193" s="14" t="s">
        <v>28</v>
      </c>
      <c r="F193" s="19" t="s">
        <v>28</v>
      </c>
      <c r="G193" s="14" t="s">
        <v>28</v>
      </c>
      <c r="H193" s="20">
        <v>0.17632999999999999</v>
      </c>
      <c r="I193" s="44">
        <v>6592</v>
      </c>
      <c r="J193" s="44">
        <v>7664</v>
      </c>
      <c r="K193" s="28" t="s">
        <v>450</v>
      </c>
      <c r="L193" s="22">
        <v>31084</v>
      </c>
      <c r="M193" s="28" t="s">
        <v>459</v>
      </c>
      <c r="N193" s="16">
        <v>1.2918000000000001</v>
      </c>
      <c r="O193" s="23">
        <v>1.2381</v>
      </c>
    </row>
    <row r="194" spans="1:15" ht="15.75" x14ac:dyDescent="0.25">
      <c r="A194" s="18">
        <v>106301167</v>
      </c>
      <c r="B194" s="17" t="s">
        <v>431</v>
      </c>
      <c r="C194" s="19" t="s">
        <v>28</v>
      </c>
      <c r="D194" s="19" t="s">
        <v>28</v>
      </c>
      <c r="E194" s="14" t="s">
        <v>28</v>
      </c>
      <c r="F194" s="19" t="s">
        <v>28</v>
      </c>
      <c r="G194" s="14" t="s">
        <v>28</v>
      </c>
      <c r="H194" s="20">
        <v>0.17632999999999999</v>
      </c>
      <c r="I194" s="44">
        <v>6592</v>
      </c>
      <c r="J194" s="44">
        <v>7664</v>
      </c>
      <c r="K194" s="28" t="s">
        <v>450</v>
      </c>
      <c r="L194" s="22">
        <v>31084</v>
      </c>
      <c r="M194" s="37" t="s">
        <v>459</v>
      </c>
      <c r="N194" s="16">
        <v>1.2918000000000001</v>
      </c>
      <c r="O194" s="23">
        <v>1.2381</v>
      </c>
    </row>
    <row r="195" spans="1:15" ht="15.75" x14ac:dyDescent="0.25">
      <c r="A195" s="18">
        <v>106190196</v>
      </c>
      <c r="B195" s="17" t="s">
        <v>108</v>
      </c>
      <c r="C195" s="19" t="s">
        <v>28</v>
      </c>
      <c r="D195" s="19" t="s">
        <v>28</v>
      </c>
      <c r="E195" s="14" t="s">
        <v>28</v>
      </c>
      <c r="F195" s="19" t="s">
        <v>28</v>
      </c>
      <c r="G195" s="14" t="s">
        <v>28</v>
      </c>
      <c r="H195" s="20">
        <v>0.19206999999999999</v>
      </c>
      <c r="I195" s="44">
        <v>6592</v>
      </c>
      <c r="J195" s="44">
        <v>7664</v>
      </c>
      <c r="K195" s="28" t="s">
        <v>450</v>
      </c>
      <c r="L195" s="22">
        <v>31084</v>
      </c>
      <c r="M195" s="28" t="s">
        <v>459</v>
      </c>
      <c r="N195" s="16">
        <v>1.2918000000000001</v>
      </c>
      <c r="O195" s="23">
        <v>1.2381</v>
      </c>
    </row>
    <row r="196" spans="1:15" ht="15.75" x14ac:dyDescent="0.25">
      <c r="A196" s="18">
        <v>106301380</v>
      </c>
      <c r="B196" s="17" t="s">
        <v>216</v>
      </c>
      <c r="C196" s="19" t="s">
        <v>28</v>
      </c>
      <c r="D196" s="19" t="s">
        <v>28</v>
      </c>
      <c r="E196" s="14" t="s">
        <v>28</v>
      </c>
      <c r="F196" s="19" t="s">
        <v>28</v>
      </c>
      <c r="G196" s="14" t="s">
        <v>28</v>
      </c>
      <c r="H196" s="20">
        <v>0.17949000000000001</v>
      </c>
      <c r="I196" s="44">
        <v>6592</v>
      </c>
      <c r="J196" s="44">
        <v>7546</v>
      </c>
      <c r="K196" s="28" t="s">
        <v>450</v>
      </c>
      <c r="L196" s="22">
        <v>11244</v>
      </c>
      <c r="M196" s="28" t="s">
        <v>462</v>
      </c>
      <c r="N196" s="16">
        <v>1.2645</v>
      </c>
      <c r="O196" s="23">
        <v>1.2119</v>
      </c>
    </row>
    <row r="197" spans="1:15" ht="15.75" x14ac:dyDescent="0.25">
      <c r="A197" s="18">
        <v>106190599</v>
      </c>
      <c r="B197" s="17" t="s">
        <v>397</v>
      </c>
      <c r="C197" s="19" t="s">
        <v>28</v>
      </c>
      <c r="D197" s="19" t="s">
        <v>28</v>
      </c>
      <c r="E197" s="14" t="s">
        <v>28</v>
      </c>
      <c r="F197" s="19" t="s">
        <v>28</v>
      </c>
      <c r="G197" s="14" t="s">
        <v>28</v>
      </c>
      <c r="H197" s="20">
        <v>0.21099999999999999</v>
      </c>
      <c r="I197" s="44">
        <v>6592</v>
      </c>
      <c r="J197" s="44">
        <v>7664</v>
      </c>
      <c r="K197" s="28" t="s">
        <v>450</v>
      </c>
      <c r="L197" s="22">
        <v>31084</v>
      </c>
      <c r="M197" s="37" t="s">
        <v>459</v>
      </c>
      <c r="N197" s="16">
        <v>1.2918000000000001</v>
      </c>
      <c r="O197" s="23">
        <v>1.2381</v>
      </c>
    </row>
    <row r="198" spans="1:15" ht="15.75" x14ac:dyDescent="0.25">
      <c r="A198" s="25">
        <v>106190661</v>
      </c>
      <c r="B198" s="19" t="s">
        <v>433</v>
      </c>
      <c r="C198" s="19" t="s">
        <v>28</v>
      </c>
      <c r="D198" s="19" t="s">
        <v>28</v>
      </c>
      <c r="E198" s="21" t="s">
        <v>28</v>
      </c>
      <c r="F198" s="19" t="s">
        <v>28</v>
      </c>
      <c r="G198" s="21" t="s">
        <v>28</v>
      </c>
      <c r="H198" s="20">
        <v>0.29751</v>
      </c>
      <c r="I198" s="44">
        <v>6592</v>
      </c>
      <c r="J198" s="44">
        <v>7664</v>
      </c>
      <c r="K198" s="28" t="s">
        <v>454</v>
      </c>
      <c r="L198" s="22">
        <v>31084</v>
      </c>
      <c r="M198" s="28" t="s">
        <v>459</v>
      </c>
      <c r="N198" s="23">
        <v>1.2918000000000001</v>
      </c>
      <c r="O198" s="23">
        <v>1.2381</v>
      </c>
    </row>
    <row r="199" spans="1:15" ht="15.75" x14ac:dyDescent="0.25">
      <c r="A199" s="25">
        <v>106301234</v>
      </c>
      <c r="B199" s="19" t="s">
        <v>173</v>
      </c>
      <c r="C199" s="19" t="s">
        <v>28</v>
      </c>
      <c r="D199" s="19" t="s">
        <v>28</v>
      </c>
      <c r="E199" s="21" t="s">
        <v>28</v>
      </c>
      <c r="F199" s="19" t="s">
        <v>28</v>
      </c>
      <c r="G199" s="21" t="s">
        <v>28</v>
      </c>
      <c r="H199" s="20">
        <v>0.22658</v>
      </c>
      <c r="I199" s="44">
        <v>6592</v>
      </c>
      <c r="J199" s="44">
        <v>7551</v>
      </c>
      <c r="K199" s="28" t="s">
        <v>454</v>
      </c>
      <c r="L199" s="22">
        <v>31084</v>
      </c>
      <c r="M199" s="28" t="s">
        <v>459</v>
      </c>
      <c r="N199" s="23">
        <v>1.2658</v>
      </c>
      <c r="O199" s="23">
        <v>1.2131000000000001</v>
      </c>
    </row>
    <row r="200" spans="1:15" ht="15.75" x14ac:dyDescent="0.25">
      <c r="A200" s="25">
        <v>106191227</v>
      </c>
      <c r="B200" s="19" t="s">
        <v>375</v>
      </c>
      <c r="C200" s="19" t="s">
        <v>29</v>
      </c>
      <c r="D200" s="19" t="s">
        <v>28</v>
      </c>
      <c r="E200" s="21" t="s">
        <v>29</v>
      </c>
      <c r="F200" s="19" t="s">
        <v>28</v>
      </c>
      <c r="G200" s="21" t="s">
        <v>28</v>
      </c>
      <c r="H200" s="20">
        <v>0.31675999999999999</v>
      </c>
      <c r="I200" s="44">
        <v>6592</v>
      </c>
      <c r="J200" s="44">
        <v>7664</v>
      </c>
      <c r="K200" s="28" t="s">
        <v>454</v>
      </c>
      <c r="L200" s="22">
        <v>31084</v>
      </c>
      <c r="M200" s="28" t="s">
        <v>459</v>
      </c>
      <c r="N200" s="23">
        <v>1.2918000000000001</v>
      </c>
      <c r="O200" s="23">
        <v>1.2381</v>
      </c>
    </row>
    <row r="201" spans="1:15" ht="15.75" x14ac:dyDescent="0.25">
      <c r="A201" s="25">
        <v>106191306</v>
      </c>
      <c r="B201" s="19" t="s">
        <v>385</v>
      </c>
      <c r="C201" s="19" t="s">
        <v>29</v>
      </c>
      <c r="D201" s="19" t="s">
        <v>28</v>
      </c>
      <c r="E201" s="21" t="s">
        <v>28</v>
      </c>
      <c r="F201" s="19" t="s">
        <v>28</v>
      </c>
      <c r="G201" s="21" t="s">
        <v>28</v>
      </c>
      <c r="H201" s="20">
        <v>0.38227</v>
      </c>
      <c r="I201" s="44">
        <v>6592</v>
      </c>
      <c r="J201" s="44">
        <v>7664</v>
      </c>
      <c r="K201" s="28" t="s">
        <v>454</v>
      </c>
      <c r="L201" s="22">
        <v>31084</v>
      </c>
      <c r="M201" s="28" t="s">
        <v>459</v>
      </c>
      <c r="N201" s="16">
        <v>1.2918000000000001</v>
      </c>
      <c r="O201" s="23">
        <v>1.2381</v>
      </c>
    </row>
    <row r="202" spans="1:15" ht="14.45" customHeight="1" x14ac:dyDescent="0.25">
      <c r="A202" s="25">
        <v>106191228</v>
      </c>
      <c r="B202" s="19" t="s">
        <v>374</v>
      </c>
      <c r="C202" s="19" t="s">
        <v>29</v>
      </c>
      <c r="D202" s="19" t="s">
        <v>28</v>
      </c>
      <c r="E202" s="21" t="s">
        <v>29</v>
      </c>
      <c r="F202" s="19" t="s">
        <v>28</v>
      </c>
      <c r="G202" s="21" t="s">
        <v>28</v>
      </c>
      <c r="H202" s="20">
        <v>0.30010999999999999</v>
      </c>
      <c r="I202" s="44">
        <v>6592</v>
      </c>
      <c r="J202" s="44">
        <v>7664</v>
      </c>
      <c r="K202" s="28" t="s">
        <v>454</v>
      </c>
      <c r="L202" s="22">
        <v>31084</v>
      </c>
      <c r="M202" s="28" t="s">
        <v>459</v>
      </c>
      <c r="N202" s="23">
        <v>1.2918000000000001</v>
      </c>
      <c r="O202" s="23">
        <v>1.2381</v>
      </c>
    </row>
    <row r="203" spans="1:15" ht="15.75" x14ac:dyDescent="0.25">
      <c r="A203" s="25">
        <v>106380865</v>
      </c>
      <c r="B203" s="19" t="s">
        <v>381</v>
      </c>
      <c r="C203" s="19" t="s">
        <v>29</v>
      </c>
      <c r="D203" s="19" t="s">
        <v>28</v>
      </c>
      <c r="E203" s="21" t="s">
        <v>28</v>
      </c>
      <c r="F203" s="19" t="s">
        <v>28</v>
      </c>
      <c r="G203" s="21" t="s">
        <v>28</v>
      </c>
      <c r="H203" s="20">
        <v>1</v>
      </c>
      <c r="I203" s="44">
        <v>6592</v>
      </c>
      <c r="J203" s="44">
        <v>9813</v>
      </c>
      <c r="K203" s="28" t="s">
        <v>454</v>
      </c>
      <c r="L203" s="22">
        <v>42034</v>
      </c>
      <c r="M203" s="28" t="s">
        <v>469</v>
      </c>
      <c r="N203" s="23">
        <v>1.7899</v>
      </c>
      <c r="O203" s="23">
        <v>1.7154</v>
      </c>
    </row>
    <row r="204" spans="1:15" ht="15.75" x14ac:dyDescent="0.25">
      <c r="A204" s="25">
        <v>106190240</v>
      </c>
      <c r="B204" s="19" t="s">
        <v>94</v>
      </c>
      <c r="C204" s="19" t="s">
        <v>28</v>
      </c>
      <c r="D204" s="19" t="s">
        <v>28</v>
      </c>
      <c r="E204" s="21" t="s">
        <v>28</v>
      </c>
      <c r="F204" s="19" t="s">
        <v>28</v>
      </c>
      <c r="G204" s="21" t="s">
        <v>28</v>
      </c>
      <c r="H204" s="20">
        <v>0.13966999999999999</v>
      </c>
      <c r="I204" s="44">
        <v>6592</v>
      </c>
      <c r="J204" s="44">
        <v>7664</v>
      </c>
      <c r="K204" s="28" t="s">
        <v>454</v>
      </c>
      <c r="L204" s="22">
        <v>31084</v>
      </c>
      <c r="M204" s="28" t="s">
        <v>459</v>
      </c>
      <c r="N204" s="23">
        <v>1.2918000000000001</v>
      </c>
      <c r="O204" s="23">
        <v>1.2381</v>
      </c>
    </row>
    <row r="205" spans="1:15" ht="15.75" x14ac:dyDescent="0.25">
      <c r="A205" s="25">
        <v>106390922</v>
      </c>
      <c r="B205" s="19" t="s">
        <v>534</v>
      </c>
      <c r="C205" s="19" t="s">
        <v>28</v>
      </c>
      <c r="D205" s="19" t="s">
        <v>28</v>
      </c>
      <c r="E205" s="21" t="s">
        <v>28</v>
      </c>
      <c r="F205" s="19" t="s">
        <v>28</v>
      </c>
      <c r="G205" s="21" t="s">
        <v>28</v>
      </c>
      <c r="H205" s="20">
        <v>0.15503</v>
      </c>
      <c r="I205" s="44">
        <v>6592</v>
      </c>
      <c r="J205" s="44">
        <v>8550</v>
      </c>
      <c r="K205" s="28" t="s">
        <v>454</v>
      </c>
      <c r="L205" s="22">
        <v>44700</v>
      </c>
      <c r="M205" s="28" t="s">
        <v>477</v>
      </c>
      <c r="N205" s="23">
        <v>1.4972000000000001</v>
      </c>
      <c r="O205" s="23">
        <v>1.4349000000000001</v>
      </c>
    </row>
    <row r="206" spans="1:15" ht="15.75" x14ac:dyDescent="0.25">
      <c r="A206" s="25">
        <v>106361245</v>
      </c>
      <c r="B206" s="19" t="s">
        <v>370</v>
      </c>
      <c r="C206" s="19" t="s">
        <v>28</v>
      </c>
      <c r="D206" s="19" t="s">
        <v>28</v>
      </c>
      <c r="E206" s="21" t="s">
        <v>29</v>
      </c>
      <c r="F206" s="19" t="s">
        <v>28</v>
      </c>
      <c r="G206" s="21" t="s">
        <v>28</v>
      </c>
      <c r="H206" s="20">
        <v>0.53756000000000004</v>
      </c>
      <c r="I206" s="44">
        <v>6592</v>
      </c>
      <c r="J206" s="44">
        <v>7551</v>
      </c>
      <c r="K206" s="28" t="s">
        <v>454</v>
      </c>
      <c r="L206" s="22">
        <v>31084</v>
      </c>
      <c r="M206" s="28" t="s">
        <v>459</v>
      </c>
      <c r="N206" s="23">
        <v>1.2658</v>
      </c>
      <c r="O206" s="23">
        <v>1.2131000000000001</v>
      </c>
    </row>
    <row r="207" spans="1:15" ht="15.75" x14ac:dyDescent="0.25">
      <c r="A207" s="25">
        <v>106364502</v>
      </c>
      <c r="B207" s="19" t="s">
        <v>155</v>
      </c>
      <c r="C207" s="19" t="s">
        <v>28</v>
      </c>
      <c r="D207" s="19" t="s">
        <v>28</v>
      </c>
      <c r="E207" s="21" t="s">
        <v>29</v>
      </c>
      <c r="F207" s="19" t="s">
        <v>28</v>
      </c>
      <c r="G207" s="21" t="s">
        <v>28</v>
      </c>
      <c r="H207" s="20">
        <v>0.14896999999999999</v>
      </c>
      <c r="I207" s="44">
        <v>6592</v>
      </c>
      <c r="J207" s="44">
        <v>7551</v>
      </c>
      <c r="K207" s="28" t="s">
        <v>454</v>
      </c>
      <c r="L207" s="22">
        <v>31084</v>
      </c>
      <c r="M207" s="28" t="s">
        <v>459</v>
      </c>
      <c r="N207" s="23">
        <v>1.2658</v>
      </c>
      <c r="O207" s="23">
        <v>1.2131000000000001</v>
      </c>
    </row>
    <row r="208" spans="1:15" ht="15.75" x14ac:dyDescent="0.25">
      <c r="A208" s="25">
        <v>106361246</v>
      </c>
      <c r="B208" s="19" t="s">
        <v>254</v>
      </c>
      <c r="C208" s="19" t="s">
        <v>28</v>
      </c>
      <c r="D208" s="19" t="s">
        <v>28</v>
      </c>
      <c r="E208" s="21" t="s">
        <v>29</v>
      </c>
      <c r="F208" s="19" t="s">
        <v>28</v>
      </c>
      <c r="G208" s="21" t="s">
        <v>28</v>
      </c>
      <c r="H208" s="20">
        <v>0.17343</v>
      </c>
      <c r="I208" s="44">
        <v>6592</v>
      </c>
      <c r="J208" s="44">
        <v>7551</v>
      </c>
      <c r="K208" s="28" t="s">
        <v>454</v>
      </c>
      <c r="L208" s="22">
        <v>31084</v>
      </c>
      <c r="M208" s="28" t="s">
        <v>459</v>
      </c>
      <c r="N208" s="23">
        <v>1.2658</v>
      </c>
      <c r="O208" s="23">
        <v>1.2131000000000001</v>
      </c>
    </row>
    <row r="209" spans="1:15" ht="15.75" x14ac:dyDescent="0.25">
      <c r="A209" s="25">
        <v>106334589</v>
      </c>
      <c r="B209" s="19" t="s">
        <v>233</v>
      </c>
      <c r="C209" s="19" t="s">
        <v>28</v>
      </c>
      <c r="D209" s="19" t="s">
        <v>28</v>
      </c>
      <c r="E209" s="21" t="s">
        <v>28</v>
      </c>
      <c r="F209" s="19" t="s">
        <v>28</v>
      </c>
      <c r="G209" s="21" t="s">
        <v>28</v>
      </c>
      <c r="H209" s="20">
        <v>0.21612999999999999</v>
      </c>
      <c r="I209" s="44">
        <v>6592</v>
      </c>
      <c r="J209" s="44">
        <v>7546</v>
      </c>
      <c r="K209" s="28" t="s">
        <v>454</v>
      </c>
      <c r="L209" s="22">
        <v>11244</v>
      </c>
      <c r="M209" s="28" t="s">
        <v>462</v>
      </c>
      <c r="N209" s="23">
        <v>1.2645</v>
      </c>
      <c r="O209" s="23">
        <v>1.2119</v>
      </c>
    </row>
    <row r="210" spans="1:15" ht="15.75" x14ac:dyDescent="0.25">
      <c r="A210" s="25">
        <v>106364268</v>
      </c>
      <c r="B210" s="19" t="s">
        <v>115</v>
      </c>
      <c r="C210" s="19" t="s">
        <v>28</v>
      </c>
      <c r="D210" s="19" t="s">
        <v>28</v>
      </c>
      <c r="E210" s="21" t="s">
        <v>29</v>
      </c>
      <c r="F210" s="19" t="s">
        <v>28</v>
      </c>
      <c r="G210" s="21" t="s">
        <v>28</v>
      </c>
      <c r="H210" s="20">
        <v>0.17343</v>
      </c>
      <c r="I210" s="44">
        <v>6592</v>
      </c>
      <c r="J210" s="44">
        <v>7551</v>
      </c>
      <c r="K210" s="28" t="s">
        <v>454</v>
      </c>
      <c r="L210" s="22">
        <v>31084</v>
      </c>
      <c r="M210" s="28" t="s">
        <v>459</v>
      </c>
      <c r="N210" s="23">
        <v>1.2658</v>
      </c>
      <c r="O210" s="23">
        <v>1.2131000000000001</v>
      </c>
    </row>
    <row r="211" spans="1:15" ht="15.75" x14ac:dyDescent="0.25">
      <c r="A211" s="25">
        <v>106420491</v>
      </c>
      <c r="B211" s="19" t="s">
        <v>97</v>
      </c>
      <c r="C211" s="19" t="s">
        <v>28</v>
      </c>
      <c r="D211" s="19" t="s">
        <v>29</v>
      </c>
      <c r="E211" s="21" t="s">
        <v>28</v>
      </c>
      <c r="F211" s="19" t="s">
        <v>29</v>
      </c>
      <c r="G211" s="21" t="s">
        <v>29</v>
      </c>
      <c r="H211" s="20">
        <v>0.69035999999999997</v>
      </c>
      <c r="I211" s="44">
        <v>15130</v>
      </c>
      <c r="J211" s="44">
        <v>18797</v>
      </c>
      <c r="K211" s="28" t="s">
        <v>454</v>
      </c>
      <c r="L211" s="22">
        <v>42200</v>
      </c>
      <c r="M211" s="28" t="s">
        <v>474</v>
      </c>
      <c r="N211" s="23">
        <v>1.4137</v>
      </c>
      <c r="O211" s="23">
        <v>1.3549</v>
      </c>
    </row>
    <row r="212" spans="1:15" ht="15.75" x14ac:dyDescent="0.25">
      <c r="A212" s="25">
        <v>106190525</v>
      </c>
      <c r="B212" s="19" t="s">
        <v>332</v>
      </c>
      <c r="C212" s="19" t="s">
        <v>28</v>
      </c>
      <c r="D212" s="19" t="s">
        <v>28</v>
      </c>
      <c r="E212" s="21" t="s">
        <v>28</v>
      </c>
      <c r="F212" s="19" t="s">
        <v>28</v>
      </c>
      <c r="G212" s="21" t="s">
        <v>28</v>
      </c>
      <c r="H212" s="20">
        <v>0.19262000000000001</v>
      </c>
      <c r="I212" s="44">
        <v>6592</v>
      </c>
      <c r="J212" s="44">
        <v>7664</v>
      </c>
      <c r="K212" s="28" t="s">
        <v>454</v>
      </c>
      <c r="L212" s="22">
        <v>31084</v>
      </c>
      <c r="M212" s="28" t="s">
        <v>459</v>
      </c>
      <c r="N212" s="23">
        <v>1.2918000000000001</v>
      </c>
      <c r="O212" s="23">
        <v>1.2381</v>
      </c>
    </row>
    <row r="213" spans="1:15" ht="15.75" x14ac:dyDescent="0.25">
      <c r="A213" s="25">
        <v>106301248</v>
      </c>
      <c r="B213" s="19" t="s">
        <v>227</v>
      </c>
      <c r="C213" s="19" t="s">
        <v>28</v>
      </c>
      <c r="D213" s="19" t="s">
        <v>28</v>
      </c>
      <c r="E213" s="21" t="s">
        <v>28</v>
      </c>
      <c r="F213" s="19" t="s">
        <v>28</v>
      </c>
      <c r="G213" s="21" t="s">
        <v>28</v>
      </c>
      <c r="H213" s="20">
        <v>0.13829</v>
      </c>
      <c r="I213" s="44">
        <v>6592</v>
      </c>
      <c r="J213" s="44">
        <v>7551</v>
      </c>
      <c r="K213" s="28" t="s">
        <v>454</v>
      </c>
      <c r="L213" s="22">
        <v>31084</v>
      </c>
      <c r="M213" s="28" t="s">
        <v>459</v>
      </c>
      <c r="N213" s="23">
        <v>1.2658</v>
      </c>
      <c r="O213" s="23">
        <v>1.2131000000000001</v>
      </c>
    </row>
    <row r="214" spans="1:15" ht="15.75" x14ac:dyDescent="0.25">
      <c r="A214" s="25">
        <v>106190198</v>
      </c>
      <c r="B214" s="19" t="s">
        <v>317</v>
      </c>
      <c r="C214" s="19" t="s">
        <v>28</v>
      </c>
      <c r="D214" s="19" t="s">
        <v>28</v>
      </c>
      <c r="E214" s="21" t="s">
        <v>28</v>
      </c>
      <c r="F214" s="19" t="s">
        <v>28</v>
      </c>
      <c r="G214" s="21" t="s">
        <v>28</v>
      </c>
      <c r="H214" s="20">
        <v>0.36499999999999999</v>
      </c>
      <c r="I214" s="44">
        <v>6592</v>
      </c>
      <c r="J214" s="44">
        <v>7664</v>
      </c>
      <c r="K214" s="28" t="s">
        <v>454</v>
      </c>
      <c r="L214" s="22">
        <v>31084</v>
      </c>
      <c r="M214" s="28" t="s">
        <v>459</v>
      </c>
      <c r="N214" s="23">
        <v>1.2918000000000001</v>
      </c>
      <c r="O214" s="23">
        <v>1.2381</v>
      </c>
    </row>
    <row r="215" spans="1:15" ht="15.75" x14ac:dyDescent="0.25">
      <c r="A215" s="25">
        <v>106191231</v>
      </c>
      <c r="B215" s="19" t="s">
        <v>355</v>
      </c>
      <c r="C215" s="19" t="s">
        <v>29</v>
      </c>
      <c r="D215" s="19" t="s">
        <v>28</v>
      </c>
      <c r="E215" s="21" t="s">
        <v>28</v>
      </c>
      <c r="F215" s="19" t="s">
        <v>28</v>
      </c>
      <c r="G215" s="21" t="s">
        <v>28</v>
      </c>
      <c r="H215" s="20">
        <v>0.36534</v>
      </c>
      <c r="I215" s="44">
        <v>6592</v>
      </c>
      <c r="J215" s="44">
        <v>7664</v>
      </c>
      <c r="K215" s="28" t="s">
        <v>454</v>
      </c>
      <c r="L215" s="22">
        <v>31084</v>
      </c>
      <c r="M215" s="28" t="s">
        <v>459</v>
      </c>
      <c r="N215" s="23">
        <v>1.2918000000000001</v>
      </c>
      <c r="O215" s="23">
        <v>1.2381</v>
      </c>
    </row>
    <row r="216" spans="1:15" ht="15.75" x14ac:dyDescent="0.25">
      <c r="A216" s="25">
        <v>106560492</v>
      </c>
      <c r="B216" s="19" t="s">
        <v>324</v>
      </c>
      <c r="C216" s="19" t="s">
        <v>28</v>
      </c>
      <c r="D216" s="19" t="s">
        <v>28</v>
      </c>
      <c r="E216" s="21" t="s">
        <v>28</v>
      </c>
      <c r="F216" s="19" t="s">
        <v>28</v>
      </c>
      <c r="G216" s="21" t="s">
        <v>28</v>
      </c>
      <c r="H216" s="20">
        <v>0.12598999999999999</v>
      </c>
      <c r="I216" s="44">
        <v>6592</v>
      </c>
      <c r="J216" s="44">
        <v>8290</v>
      </c>
      <c r="K216" s="28" t="s">
        <v>454</v>
      </c>
      <c r="L216" s="22">
        <v>37100</v>
      </c>
      <c r="M216" s="28" t="s">
        <v>460</v>
      </c>
      <c r="N216" s="23">
        <v>1.4370000000000001</v>
      </c>
      <c r="O216" s="23">
        <v>1.3772</v>
      </c>
    </row>
    <row r="217" spans="1:15" ht="15.75" x14ac:dyDescent="0.25">
      <c r="A217" s="18">
        <v>106434040</v>
      </c>
      <c r="B217" s="17" t="s">
        <v>187</v>
      </c>
      <c r="C217" s="19" t="s">
        <v>28</v>
      </c>
      <c r="D217" s="19" t="s">
        <v>28</v>
      </c>
      <c r="E217" s="14" t="s">
        <v>29</v>
      </c>
      <c r="F217" s="19" t="s">
        <v>28</v>
      </c>
      <c r="G217" s="14" t="s">
        <v>28</v>
      </c>
      <c r="H217" s="20">
        <v>0.20219999999999999</v>
      </c>
      <c r="I217" s="44">
        <v>6592</v>
      </c>
      <c r="J217" s="44">
        <v>10094</v>
      </c>
      <c r="K217" s="28" t="s">
        <v>450</v>
      </c>
      <c r="L217" s="22">
        <v>41940</v>
      </c>
      <c r="M217" s="28" t="s">
        <v>463</v>
      </c>
      <c r="N217" s="16">
        <v>1.8551</v>
      </c>
      <c r="O217" s="23">
        <v>1.7779</v>
      </c>
    </row>
    <row r="218" spans="1:15" ht="15.75" x14ac:dyDescent="0.25">
      <c r="A218" s="25">
        <v>106121002</v>
      </c>
      <c r="B218" s="19" t="s">
        <v>213</v>
      </c>
      <c r="C218" s="19" t="s">
        <v>28</v>
      </c>
      <c r="D218" s="19" t="s">
        <v>28</v>
      </c>
      <c r="E218" s="21" t="s">
        <v>28</v>
      </c>
      <c r="F218" s="19" t="s">
        <v>28</v>
      </c>
      <c r="G218" s="21" t="s">
        <v>28</v>
      </c>
      <c r="H218" s="20">
        <v>0.36638999999999999</v>
      </c>
      <c r="I218" s="44">
        <v>6592</v>
      </c>
      <c r="J218" s="44">
        <v>7781</v>
      </c>
      <c r="K218" s="28" t="s">
        <v>454</v>
      </c>
      <c r="L218" s="22" t="s">
        <v>352</v>
      </c>
      <c r="M218" s="28" t="s">
        <v>457</v>
      </c>
      <c r="N218" s="23">
        <v>1.3189</v>
      </c>
      <c r="O218" s="23">
        <v>1.264</v>
      </c>
    </row>
    <row r="219" spans="1:15" ht="15.75" x14ac:dyDescent="0.25">
      <c r="A219" s="25">
        <v>106201281</v>
      </c>
      <c r="B219" s="19" t="s">
        <v>248</v>
      </c>
      <c r="C219" s="19" t="s">
        <v>28</v>
      </c>
      <c r="D219" s="19" t="s">
        <v>28</v>
      </c>
      <c r="E219" s="21" t="s">
        <v>28</v>
      </c>
      <c r="F219" s="19" t="s">
        <v>28</v>
      </c>
      <c r="G219" s="21" t="s">
        <v>28</v>
      </c>
      <c r="H219" s="20">
        <v>0.41453000000000001</v>
      </c>
      <c r="I219" s="44">
        <v>6592</v>
      </c>
      <c r="J219" s="44">
        <v>7546</v>
      </c>
      <c r="K219" s="28" t="s">
        <v>454</v>
      </c>
      <c r="L219" s="22">
        <v>31460</v>
      </c>
      <c r="M219" s="28" t="s">
        <v>478</v>
      </c>
      <c r="N219" s="23">
        <v>1.2645</v>
      </c>
      <c r="O219" s="23">
        <v>1.2119</v>
      </c>
    </row>
    <row r="220" spans="1:15" ht="15.75" x14ac:dyDescent="0.25">
      <c r="A220" s="25">
        <v>106260011</v>
      </c>
      <c r="B220" s="19" t="s">
        <v>333</v>
      </c>
      <c r="C220" s="19" t="s">
        <v>28</v>
      </c>
      <c r="D220" s="19" t="s">
        <v>29</v>
      </c>
      <c r="E220" s="21" t="s">
        <v>28</v>
      </c>
      <c r="F220" s="19" t="s">
        <v>29</v>
      </c>
      <c r="G220" s="21" t="s">
        <v>29</v>
      </c>
      <c r="H220" s="20">
        <v>0.60916999999999999</v>
      </c>
      <c r="I220" s="44">
        <v>15130</v>
      </c>
      <c r="J220" s="44">
        <v>17858</v>
      </c>
      <c r="K220" s="28" t="s">
        <v>450</v>
      </c>
      <c r="L220" s="22" t="s">
        <v>352</v>
      </c>
      <c r="M220" s="28" t="s">
        <v>453</v>
      </c>
      <c r="N220" s="23">
        <v>1.3189</v>
      </c>
      <c r="O220" s="23">
        <v>1.264</v>
      </c>
    </row>
    <row r="221" spans="1:15" ht="15.75" x14ac:dyDescent="0.25">
      <c r="A221" s="25">
        <v>106420493</v>
      </c>
      <c r="B221" s="19" t="s">
        <v>275</v>
      </c>
      <c r="C221" s="19" t="s">
        <v>28</v>
      </c>
      <c r="D221" s="19" t="s">
        <v>28</v>
      </c>
      <c r="E221" s="21" t="s">
        <v>28</v>
      </c>
      <c r="F221" s="19" t="s">
        <v>28</v>
      </c>
      <c r="G221" s="21" t="s">
        <v>28</v>
      </c>
      <c r="H221" s="20">
        <v>0.44340000000000002</v>
      </c>
      <c r="I221" s="44">
        <v>6592</v>
      </c>
      <c r="J221" s="44">
        <v>8190</v>
      </c>
      <c r="K221" s="28" t="s">
        <v>454</v>
      </c>
      <c r="L221" s="22">
        <v>42200</v>
      </c>
      <c r="M221" s="28" t="s">
        <v>474</v>
      </c>
      <c r="N221" s="23">
        <v>1.4137</v>
      </c>
      <c r="O221" s="23">
        <v>1.3549</v>
      </c>
    </row>
    <row r="222" spans="1:15" ht="15.75" x14ac:dyDescent="0.25">
      <c r="A222" s="25">
        <v>106400466</v>
      </c>
      <c r="B222" s="19" t="s">
        <v>351</v>
      </c>
      <c r="C222" s="19" t="s">
        <v>28</v>
      </c>
      <c r="D222" s="19" t="s">
        <v>28</v>
      </c>
      <c r="E222" s="21" t="s">
        <v>28</v>
      </c>
      <c r="F222" s="19" t="s">
        <v>28</v>
      </c>
      <c r="G222" s="21" t="s">
        <v>28</v>
      </c>
      <c r="H222" s="20">
        <v>0.44340000000000002</v>
      </c>
      <c r="I222" s="44">
        <v>6592</v>
      </c>
      <c r="J222" s="44">
        <v>7554</v>
      </c>
      <c r="K222" s="28" t="s">
        <v>450</v>
      </c>
      <c r="L222" s="22">
        <v>42020</v>
      </c>
      <c r="M222" s="28" t="s">
        <v>483</v>
      </c>
      <c r="N222" s="23">
        <v>1.2663</v>
      </c>
      <c r="O222" s="23">
        <v>1.2136</v>
      </c>
    </row>
    <row r="223" spans="1:15" ht="15.75" x14ac:dyDescent="0.25">
      <c r="A223" s="25">
        <v>106211006</v>
      </c>
      <c r="B223" s="19" t="s">
        <v>162</v>
      </c>
      <c r="C223" s="19" t="s">
        <v>28</v>
      </c>
      <c r="D223" s="19" t="s">
        <v>29</v>
      </c>
      <c r="E223" s="21" t="s">
        <v>28</v>
      </c>
      <c r="F223" s="19" t="s">
        <v>28</v>
      </c>
      <c r="G223" s="21" t="s">
        <v>28</v>
      </c>
      <c r="H223" s="20">
        <v>0.21711</v>
      </c>
      <c r="I223" s="44">
        <v>6592</v>
      </c>
      <c r="J223" s="44">
        <v>9813</v>
      </c>
      <c r="K223" s="28" t="s">
        <v>454</v>
      </c>
      <c r="L223" s="22">
        <v>42034</v>
      </c>
      <c r="M223" s="28" t="s">
        <v>469</v>
      </c>
      <c r="N223" s="23">
        <v>1.7899</v>
      </c>
      <c r="O223" s="23">
        <v>1.7154</v>
      </c>
    </row>
    <row r="224" spans="1:15" ht="15.75" x14ac:dyDescent="0.25">
      <c r="A224" s="25">
        <v>106190500</v>
      </c>
      <c r="B224" s="19" t="s">
        <v>325</v>
      </c>
      <c r="C224" s="19" t="s">
        <v>28</v>
      </c>
      <c r="D224" s="19" t="s">
        <v>28</v>
      </c>
      <c r="E224" s="21" t="s">
        <v>28</v>
      </c>
      <c r="F224" s="19" t="s">
        <v>28</v>
      </c>
      <c r="G224" s="21" t="s">
        <v>28</v>
      </c>
      <c r="H224" s="20">
        <v>0.32258999999999999</v>
      </c>
      <c r="I224" s="44">
        <v>6592</v>
      </c>
      <c r="J224" s="44">
        <v>7664</v>
      </c>
      <c r="K224" s="28" t="s">
        <v>454</v>
      </c>
      <c r="L224" s="22">
        <v>31084</v>
      </c>
      <c r="M224" s="28" t="s">
        <v>459</v>
      </c>
      <c r="N224" s="16">
        <v>1.2918000000000001</v>
      </c>
      <c r="O224" s="23">
        <v>1.2381</v>
      </c>
    </row>
    <row r="225" spans="1:15" ht="15.75" x14ac:dyDescent="0.25">
      <c r="A225" s="18">
        <v>106050932</v>
      </c>
      <c r="B225" s="17" t="s">
        <v>207</v>
      </c>
      <c r="C225" s="19" t="s">
        <v>28</v>
      </c>
      <c r="D225" s="19" t="s">
        <v>28</v>
      </c>
      <c r="E225" s="14" t="s">
        <v>28</v>
      </c>
      <c r="F225" s="19" t="s">
        <v>29</v>
      </c>
      <c r="G225" s="14" t="s">
        <v>29</v>
      </c>
      <c r="H225" s="20">
        <v>0.30497000000000002</v>
      </c>
      <c r="I225" s="44">
        <v>15130</v>
      </c>
      <c r="J225" s="44">
        <v>17858</v>
      </c>
      <c r="K225" s="28" t="s">
        <v>450</v>
      </c>
      <c r="L225" s="22" t="s">
        <v>352</v>
      </c>
      <c r="M225" s="28" t="s">
        <v>453</v>
      </c>
      <c r="N225" s="16">
        <v>1.3189</v>
      </c>
      <c r="O225" s="23">
        <v>1.264</v>
      </c>
    </row>
    <row r="226" spans="1:15" ht="15.75" x14ac:dyDescent="0.25">
      <c r="A226" s="25">
        <v>106090933</v>
      </c>
      <c r="B226" s="19" t="s">
        <v>335</v>
      </c>
      <c r="C226" s="19" t="s">
        <v>28</v>
      </c>
      <c r="D226" s="19" t="s">
        <v>28</v>
      </c>
      <c r="E226" s="21" t="s">
        <v>28</v>
      </c>
      <c r="F226" s="19" t="s">
        <v>29</v>
      </c>
      <c r="G226" s="21" t="s">
        <v>29</v>
      </c>
      <c r="H226" s="20">
        <v>0.2336</v>
      </c>
      <c r="I226" s="44">
        <v>15130</v>
      </c>
      <c r="J226" s="44">
        <v>20847</v>
      </c>
      <c r="K226" s="28" t="s">
        <v>454</v>
      </c>
      <c r="L226" s="22">
        <v>40900</v>
      </c>
      <c r="M226" s="28" t="s">
        <v>466</v>
      </c>
      <c r="N226" s="23">
        <v>1.6206</v>
      </c>
      <c r="O226" s="23">
        <v>1.5531999999999999</v>
      </c>
    </row>
    <row r="227" spans="1:15" ht="15.75" x14ac:dyDescent="0.25">
      <c r="A227" s="25">
        <v>106191230</v>
      </c>
      <c r="B227" s="19" t="s">
        <v>74</v>
      </c>
      <c r="C227" s="19" t="s">
        <v>28</v>
      </c>
      <c r="D227" s="19" t="s">
        <v>28</v>
      </c>
      <c r="E227" s="21" t="s">
        <v>28</v>
      </c>
      <c r="F227" s="19" t="s">
        <v>28</v>
      </c>
      <c r="G227" s="21" t="s">
        <v>28</v>
      </c>
      <c r="H227" s="20">
        <v>0.15828999999999999</v>
      </c>
      <c r="I227" s="44">
        <v>6592</v>
      </c>
      <c r="J227" s="44">
        <v>7664</v>
      </c>
      <c r="K227" s="28" t="s">
        <v>454</v>
      </c>
      <c r="L227" s="22">
        <v>31084</v>
      </c>
      <c r="M227" s="28" t="s">
        <v>459</v>
      </c>
      <c r="N227" s="23">
        <v>1.2918000000000001</v>
      </c>
      <c r="O227" s="23">
        <v>1.2381</v>
      </c>
    </row>
    <row r="228" spans="1:15" ht="15.75" x14ac:dyDescent="0.25">
      <c r="A228" s="18">
        <v>106450936</v>
      </c>
      <c r="B228" s="17" t="s">
        <v>315</v>
      </c>
      <c r="C228" s="19" t="s">
        <v>28</v>
      </c>
      <c r="D228" s="19" t="s">
        <v>29</v>
      </c>
      <c r="E228" s="14" t="s">
        <v>28</v>
      </c>
      <c r="F228" s="19" t="s">
        <v>29</v>
      </c>
      <c r="G228" s="14" t="s">
        <v>29</v>
      </c>
      <c r="H228" s="20">
        <v>0.54339000000000004</v>
      </c>
      <c r="I228" s="44">
        <v>15130</v>
      </c>
      <c r="J228" s="44">
        <v>18292</v>
      </c>
      <c r="K228" s="28" t="s">
        <v>450</v>
      </c>
      <c r="L228" s="22">
        <v>39820</v>
      </c>
      <c r="M228" s="28" t="s">
        <v>467</v>
      </c>
      <c r="N228" s="16">
        <v>1.3627</v>
      </c>
      <c r="O228" s="23">
        <v>1.306</v>
      </c>
    </row>
    <row r="229" spans="1:15" ht="15.75" x14ac:dyDescent="0.25">
      <c r="A229" s="25">
        <v>106240924</v>
      </c>
      <c r="B229" s="19" t="s">
        <v>156</v>
      </c>
      <c r="C229" s="19" t="s">
        <v>28</v>
      </c>
      <c r="D229" s="19" t="s">
        <v>28</v>
      </c>
      <c r="E229" s="21" t="s">
        <v>28</v>
      </c>
      <c r="F229" s="19" t="s">
        <v>29</v>
      </c>
      <c r="G229" s="21" t="s">
        <v>29</v>
      </c>
      <c r="H229" s="20">
        <v>0.41276000000000002</v>
      </c>
      <c r="I229" s="44">
        <v>15130</v>
      </c>
      <c r="J229" s="44">
        <v>17858</v>
      </c>
      <c r="K229" s="28" t="s">
        <v>454</v>
      </c>
      <c r="L229" s="22" t="s">
        <v>352</v>
      </c>
      <c r="M229" s="28" t="s">
        <v>453</v>
      </c>
      <c r="N229" s="23">
        <v>1.3189</v>
      </c>
      <c r="O229" s="23">
        <v>1.264</v>
      </c>
    </row>
    <row r="230" spans="1:15" ht="15.75" x14ac:dyDescent="0.25">
      <c r="A230" s="25">
        <v>106190521</v>
      </c>
      <c r="B230" s="19" t="s">
        <v>52</v>
      </c>
      <c r="C230" s="19" t="s">
        <v>28</v>
      </c>
      <c r="D230" s="19" t="s">
        <v>28</v>
      </c>
      <c r="E230" s="21" t="s">
        <v>28</v>
      </c>
      <c r="F230" s="19" t="s">
        <v>28</v>
      </c>
      <c r="G230" s="21" t="s">
        <v>28</v>
      </c>
      <c r="H230" s="20">
        <v>0.15403</v>
      </c>
      <c r="I230" s="44">
        <v>6592</v>
      </c>
      <c r="J230" s="44">
        <v>7664</v>
      </c>
      <c r="K230" s="28" t="s">
        <v>454</v>
      </c>
      <c r="L230" s="22">
        <v>31084</v>
      </c>
      <c r="M230" s="28" t="s">
        <v>459</v>
      </c>
      <c r="N230" s="23">
        <v>1.2918000000000001</v>
      </c>
      <c r="O230" s="23">
        <v>1.2381</v>
      </c>
    </row>
    <row r="231" spans="1:15" ht="15.75" x14ac:dyDescent="0.25">
      <c r="A231" s="25">
        <v>106500939</v>
      </c>
      <c r="B231" s="19" t="s">
        <v>253</v>
      </c>
      <c r="C231" s="19" t="s">
        <v>28</v>
      </c>
      <c r="D231" s="19" t="s">
        <v>28</v>
      </c>
      <c r="E231" s="21" t="s">
        <v>28</v>
      </c>
      <c r="F231" s="19" t="s">
        <v>28</v>
      </c>
      <c r="G231" s="21" t="s">
        <v>28</v>
      </c>
      <c r="H231" s="20">
        <v>0.23213</v>
      </c>
      <c r="I231" s="44">
        <v>6592</v>
      </c>
      <c r="J231" s="44">
        <v>7771</v>
      </c>
      <c r="K231" s="28" t="s">
        <v>454</v>
      </c>
      <c r="L231" s="22">
        <v>33700</v>
      </c>
      <c r="M231" s="28" t="s">
        <v>472</v>
      </c>
      <c r="N231" s="23">
        <v>1.3167</v>
      </c>
      <c r="O231" s="23">
        <v>1.2619</v>
      </c>
    </row>
    <row r="232" spans="1:15" ht="15.75" x14ac:dyDescent="0.25">
      <c r="A232" s="18">
        <v>106231013</v>
      </c>
      <c r="B232" s="17" t="s">
        <v>218</v>
      </c>
      <c r="C232" s="19" t="s">
        <v>28</v>
      </c>
      <c r="D232" s="19" t="s">
        <v>29</v>
      </c>
      <c r="E232" s="14" t="s">
        <v>28</v>
      </c>
      <c r="F232" s="19" t="s">
        <v>29</v>
      </c>
      <c r="G232" s="14" t="s">
        <v>29</v>
      </c>
      <c r="H232" s="20">
        <v>0.66373000000000004</v>
      </c>
      <c r="I232" s="44">
        <v>15130</v>
      </c>
      <c r="J232" s="44">
        <v>17858</v>
      </c>
      <c r="K232" s="28" t="s">
        <v>452</v>
      </c>
      <c r="L232" s="22" t="s">
        <v>352</v>
      </c>
      <c r="M232" s="28" t="s">
        <v>453</v>
      </c>
      <c r="N232" s="16">
        <v>1.3189</v>
      </c>
      <c r="O232" s="23">
        <v>1.264</v>
      </c>
    </row>
    <row r="233" spans="1:15" ht="15.75" x14ac:dyDescent="0.25">
      <c r="A233" s="25">
        <v>106334018</v>
      </c>
      <c r="B233" s="19" t="s">
        <v>190</v>
      </c>
      <c r="C233" s="19" t="s">
        <v>28</v>
      </c>
      <c r="D233" s="19" t="s">
        <v>28</v>
      </c>
      <c r="E233" s="21" t="s">
        <v>28</v>
      </c>
      <c r="F233" s="19" t="s">
        <v>28</v>
      </c>
      <c r="G233" s="21" t="s">
        <v>28</v>
      </c>
      <c r="H233" s="20">
        <v>0.20036000000000001</v>
      </c>
      <c r="I233" s="44">
        <v>6592</v>
      </c>
      <c r="J233" s="44">
        <v>7546</v>
      </c>
      <c r="K233" s="28" t="s">
        <v>454</v>
      </c>
      <c r="L233" s="22">
        <v>11244</v>
      </c>
      <c r="M233" s="28" t="s">
        <v>458</v>
      </c>
      <c r="N233" s="23">
        <v>1.2645</v>
      </c>
      <c r="O233" s="23">
        <v>1.2119</v>
      </c>
    </row>
    <row r="234" spans="1:15" ht="15.75" x14ac:dyDescent="0.25">
      <c r="A234" s="25">
        <v>106414018</v>
      </c>
      <c r="B234" s="19" t="s">
        <v>388</v>
      </c>
      <c r="C234" s="19" t="s">
        <v>28</v>
      </c>
      <c r="D234" s="19" t="s">
        <v>28</v>
      </c>
      <c r="E234" s="21" t="s">
        <v>28</v>
      </c>
      <c r="F234" s="19" t="s">
        <v>28</v>
      </c>
      <c r="G234" s="21" t="s">
        <v>28</v>
      </c>
      <c r="H234" s="20">
        <v>0.37143999999999999</v>
      </c>
      <c r="I234" s="44">
        <v>6592</v>
      </c>
      <c r="J234" s="44">
        <v>9786</v>
      </c>
      <c r="K234" s="28" t="s">
        <v>454</v>
      </c>
      <c r="L234" s="37" t="s">
        <v>490</v>
      </c>
      <c r="M234" s="37" t="s">
        <v>481</v>
      </c>
      <c r="N234" s="23">
        <v>1.7835000000000001</v>
      </c>
      <c r="O234" s="23">
        <v>1.7093</v>
      </c>
    </row>
    <row r="235" spans="1:15" ht="15.75" x14ac:dyDescent="0.25">
      <c r="A235" s="25">
        <v>106340947</v>
      </c>
      <c r="B235" s="19" t="s">
        <v>201</v>
      </c>
      <c r="C235" s="19" t="s">
        <v>28</v>
      </c>
      <c r="D235" s="19" t="s">
        <v>28</v>
      </c>
      <c r="E235" s="21" t="s">
        <v>28</v>
      </c>
      <c r="F235" s="19" t="s">
        <v>28</v>
      </c>
      <c r="G235" s="21" t="s">
        <v>28</v>
      </c>
      <c r="H235" s="20">
        <v>0.22255</v>
      </c>
      <c r="I235" s="44">
        <v>6592</v>
      </c>
      <c r="J235" s="44">
        <v>9083</v>
      </c>
      <c r="K235" s="28" t="s">
        <v>454</v>
      </c>
      <c r="L235" s="22">
        <v>40900</v>
      </c>
      <c r="M235" s="28" t="s">
        <v>466</v>
      </c>
      <c r="N235" s="23">
        <v>1.6206</v>
      </c>
      <c r="O235" s="23">
        <v>1.5531999999999999</v>
      </c>
    </row>
    <row r="236" spans="1:15" ht="15.75" x14ac:dyDescent="0.25">
      <c r="A236" s="25">
        <v>106150761</v>
      </c>
      <c r="B236" s="19" t="s">
        <v>70</v>
      </c>
      <c r="C236" s="19" t="s">
        <v>28</v>
      </c>
      <c r="D236" s="19" t="s">
        <v>28</v>
      </c>
      <c r="E236" s="21" t="s">
        <v>28</v>
      </c>
      <c r="F236" s="19" t="s">
        <v>28</v>
      </c>
      <c r="G236" s="21" t="s">
        <v>28</v>
      </c>
      <c r="H236" s="20">
        <v>0.21923000000000001</v>
      </c>
      <c r="I236" s="44">
        <v>6592</v>
      </c>
      <c r="J236" s="44">
        <v>7546</v>
      </c>
      <c r="K236" s="28" t="s">
        <v>454</v>
      </c>
      <c r="L236" s="22">
        <v>12540</v>
      </c>
      <c r="M236" s="28" t="s">
        <v>461</v>
      </c>
      <c r="N236" s="23">
        <v>1.2645</v>
      </c>
      <c r="O236" s="23">
        <v>1.2119</v>
      </c>
    </row>
    <row r="237" spans="1:15" ht="15.75" x14ac:dyDescent="0.25">
      <c r="A237" s="25">
        <v>106344029</v>
      </c>
      <c r="B237" s="19" t="s">
        <v>148</v>
      </c>
      <c r="C237" s="19" t="s">
        <v>28</v>
      </c>
      <c r="D237" s="19" t="s">
        <v>28</v>
      </c>
      <c r="E237" s="21" t="s">
        <v>28</v>
      </c>
      <c r="F237" s="19" t="s">
        <v>28</v>
      </c>
      <c r="G237" s="21" t="s">
        <v>28</v>
      </c>
      <c r="H237" s="20">
        <v>0.255</v>
      </c>
      <c r="I237" s="44">
        <v>6592</v>
      </c>
      <c r="J237" s="44">
        <v>9083</v>
      </c>
      <c r="K237" s="28" t="s">
        <v>454</v>
      </c>
      <c r="L237" s="22">
        <v>40900</v>
      </c>
      <c r="M237" s="28" t="s">
        <v>455</v>
      </c>
      <c r="N237" s="23">
        <v>1.6206</v>
      </c>
      <c r="O237" s="23">
        <v>1.5531999999999999</v>
      </c>
    </row>
    <row r="238" spans="1:15" ht="15.75" x14ac:dyDescent="0.25">
      <c r="A238" s="25">
        <v>106240942</v>
      </c>
      <c r="B238" s="19" t="s">
        <v>209</v>
      </c>
      <c r="C238" s="19" t="s">
        <v>28</v>
      </c>
      <c r="D238" s="19" t="s">
        <v>28</v>
      </c>
      <c r="E238" s="21" t="s">
        <v>28</v>
      </c>
      <c r="F238" s="19" t="s">
        <v>28</v>
      </c>
      <c r="G238" s="21" t="s">
        <v>28</v>
      </c>
      <c r="H238" s="20">
        <v>0.19753999999999999</v>
      </c>
      <c r="I238" s="44">
        <v>6592</v>
      </c>
      <c r="J238" s="44">
        <v>7803</v>
      </c>
      <c r="K238" s="28" t="s">
        <v>454</v>
      </c>
      <c r="L238" s="22">
        <v>32900</v>
      </c>
      <c r="M238" s="28" t="s">
        <v>485</v>
      </c>
      <c r="N238" s="23">
        <v>1.3241000000000001</v>
      </c>
      <c r="O238" s="23">
        <v>1.2689999999999999</v>
      </c>
    </row>
    <row r="239" spans="1:15" ht="15.75" x14ac:dyDescent="0.25">
      <c r="A239" s="25">
        <v>106450949</v>
      </c>
      <c r="B239" s="19" t="s">
        <v>199</v>
      </c>
      <c r="C239" s="19" t="s">
        <v>28</v>
      </c>
      <c r="D239" s="19" t="s">
        <v>28</v>
      </c>
      <c r="E239" s="21" t="s">
        <v>28</v>
      </c>
      <c r="F239" s="19" t="s">
        <v>28</v>
      </c>
      <c r="G239" s="21" t="s">
        <v>28</v>
      </c>
      <c r="H239" s="20">
        <v>0.24143999999999999</v>
      </c>
      <c r="I239" s="44">
        <v>6592</v>
      </c>
      <c r="J239" s="44">
        <v>7970</v>
      </c>
      <c r="K239" s="28" t="s">
        <v>454</v>
      </c>
      <c r="L239" s="22">
        <v>39820</v>
      </c>
      <c r="M239" s="28" t="s">
        <v>467</v>
      </c>
      <c r="N239" s="23">
        <v>1.3627</v>
      </c>
      <c r="O239" s="23">
        <v>1.306</v>
      </c>
    </row>
    <row r="240" spans="1:15" ht="15.75" x14ac:dyDescent="0.25">
      <c r="A240" s="18">
        <v>106470871</v>
      </c>
      <c r="B240" s="17" t="s">
        <v>210</v>
      </c>
      <c r="C240" s="19" t="s">
        <v>28</v>
      </c>
      <c r="D240" s="19" t="s">
        <v>28</v>
      </c>
      <c r="E240" s="14" t="s">
        <v>28</v>
      </c>
      <c r="F240" s="19" t="s">
        <v>29</v>
      </c>
      <c r="G240" s="14" t="s">
        <v>29</v>
      </c>
      <c r="H240" s="20">
        <v>0.52749999999999997</v>
      </c>
      <c r="I240" s="44">
        <v>15130</v>
      </c>
      <c r="J240" s="44">
        <v>17858</v>
      </c>
      <c r="K240" s="28" t="s">
        <v>450</v>
      </c>
      <c r="L240" s="22" t="s">
        <v>352</v>
      </c>
      <c r="M240" s="28" t="s">
        <v>453</v>
      </c>
      <c r="N240" s="16">
        <v>1.3189</v>
      </c>
      <c r="O240" s="23">
        <v>1.264</v>
      </c>
    </row>
    <row r="241" spans="1:15" ht="15.75" x14ac:dyDescent="0.25">
      <c r="A241" s="25">
        <v>106340950</v>
      </c>
      <c r="B241" s="19" t="s">
        <v>336</v>
      </c>
      <c r="C241" s="19" t="s">
        <v>28</v>
      </c>
      <c r="D241" s="19" t="s">
        <v>28</v>
      </c>
      <c r="E241" s="21" t="s">
        <v>28</v>
      </c>
      <c r="F241" s="19" t="s">
        <v>28</v>
      </c>
      <c r="G241" s="21" t="s">
        <v>28</v>
      </c>
      <c r="H241" s="20">
        <v>0.18396999999999999</v>
      </c>
      <c r="I241" s="44">
        <v>6592</v>
      </c>
      <c r="J241" s="44">
        <v>9083</v>
      </c>
      <c r="K241" s="28" t="s">
        <v>454</v>
      </c>
      <c r="L241" s="22">
        <v>40900</v>
      </c>
      <c r="M241" s="28" t="s">
        <v>455</v>
      </c>
      <c r="N241" s="23">
        <v>1.6206</v>
      </c>
      <c r="O241" s="23">
        <v>1.5531999999999999</v>
      </c>
    </row>
    <row r="242" spans="1:15" ht="15.75" x14ac:dyDescent="0.25">
      <c r="A242" s="25">
        <v>106154108</v>
      </c>
      <c r="B242" s="19" t="s">
        <v>535</v>
      </c>
      <c r="C242" s="19" t="s">
        <v>28</v>
      </c>
      <c r="D242" s="19" t="s">
        <v>28</v>
      </c>
      <c r="E242" s="21" t="s">
        <v>28</v>
      </c>
      <c r="F242" s="19" t="s">
        <v>28</v>
      </c>
      <c r="G242" s="21" t="s">
        <v>28</v>
      </c>
      <c r="H242" s="20">
        <v>0.21923000000000001</v>
      </c>
      <c r="I242" s="44">
        <v>6592</v>
      </c>
      <c r="J242" s="44">
        <v>7546</v>
      </c>
      <c r="K242" s="28" t="s">
        <v>454</v>
      </c>
      <c r="L242" s="22">
        <v>12540</v>
      </c>
      <c r="M242" s="28" t="s">
        <v>461</v>
      </c>
      <c r="N242" s="23">
        <v>1.2645</v>
      </c>
      <c r="O242" s="23">
        <v>1.2119</v>
      </c>
    </row>
    <row r="243" spans="1:15" ht="15.75" x14ac:dyDescent="0.25">
      <c r="A243" s="18">
        <v>106340951</v>
      </c>
      <c r="B243" s="17" t="s">
        <v>448</v>
      </c>
      <c r="C243" s="19" t="s">
        <v>28</v>
      </c>
      <c r="D243" s="19" t="s">
        <v>28</v>
      </c>
      <c r="E243" s="14" t="s">
        <v>28</v>
      </c>
      <c r="F243" s="19" t="s">
        <v>28</v>
      </c>
      <c r="G243" s="14" t="s">
        <v>28</v>
      </c>
      <c r="H243" s="20">
        <v>0.24082000000000001</v>
      </c>
      <c r="I243" s="44">
        <v>6592</v>
      </c>
      <c r="J243" s="44">
        <v>9083</v>
      </c>
      <c r="K243" s="28" t="s">
        <v>454</v>
      </c>
      <c r="L243" s="22">
        <v>40900</v>
      </c>
      <c r="M243" s="37" t="s">
        <v>466</v>
      </c>
      <c r="N243" s="16">
        <v>1.6206</v>
      </c>
      <c r="O243" s="23">
        <v>1.5531999999999999</v>
      </c>
    </row>
    <row r="244" spans="1:15" ht="15.75" x14ac:dyDescent="0.25">
      <c r="A244" s="25">
        <v>106190529</v>
      </c>
      <c r="B244" s="19" t="s">
        <v>204</v>
      </c>
      <c r="C244" s="19" t="s">
        <v>28</v>
      </c>
      <c r="D244" s="19" t="s">
        <v>28</v>
      </c>
      <c r="E244" s="21" t="s">
        <v>28</v>
      </c>
      <c r="F244" s="19" t="s">
        <v>28</v>
      </c>
      <c r="G244" s="21" t="s">
        <v>28</v>
      </c>
      <c r="H244" s="20">
        <v>0.17029</v>
      </c>
      <c r="I244" s="44">
        <v>6592</v>
      </c>
      <c r="J244" s="44">
        <v>7664</v>
      </c>
      <c r="K244" s="28" t="s">
        <v>454</v>
      </c>
      <c r="L244" s="22">
        <v>31084</v>
      </c>
      <c r="M244" s="28" t="s">
        <v>459</v>
      </c>
      <c r="N244" s="23">
        <v>1.2918000000000001</v>
      </c>
      <c r="O244" s="23">
        <v>1.2381</v>
      </c>
    </row>
    <row r="245" spans="1:15" ht="15.75" x14ac:dyDescent="0.25">
      <c r="A245" s="25">
        <v>106410852</v>
      </c>
      <c r="B245" s="19" t="s">
        <v>51</v>
      </c>
      <c r="C245" s="19" t="s">
        <v>28</v>
      </c>
      <c r="D245" s="19" t="s">
        <v>28</v>
      </c>
      <c r="E245" s="21" t="s">
        <v>28</v>
      </c>
      <c r="F245" s="19" t="s">
        <v>28</v>
      </c>
      <c r="G245" s="21" t="s">
        <v>28</v>
      </c>
      <c r="H245" s="20">
        <v>0.37143999999999999</v>
      </c>
      <c r="I245" s="44">
        <v>6592</v>
      </c>
      <c r="J245" s="44">
        <v>9786</v>
      </c>
      <c r="K245" s="28" t="s">
        <v>454</v>
      </c>
      <c r="L245" s="22">
        <v>41884</v>
      </c>
      <c r="M245" s="37" t="s">
        <v>481</v>
      </c>
      <c r="N245" s="23">
        <v>1.7835000000000001</v>
      </c>
      <c r="O245" s="23">
        <v>1.7093</v>
      </c>
    </row>
    <row r="246" spans="1:15" ht="15.75" x14ac:dyDescent="0.25">
      <c r="A246" s="25">
        <v>106190524</v>
      </c>
      <c r="B246" s="19" t="s">
        <v>271</v>
      </c>
      <c r="C246" s="19" t="s">
        <v>28</v>
      </c>
      <c r="D246" s="19" t="s">
        <v>28</v>
      </c>
      <c r="E246" s="21" t="s">
        <v>28</v>
      </c>
      <c r="F246" s="19" t="s">
        <v>28</v>
      </c>
      <c r="G246" s="21" t="s">
        <v>28</v>
      </c>
      <c r="H246" s="20">
        <v>0.42930000000000001</v>
      </c>
      <c r="I246" s="44">
        <v>6592</v>
      </c>
      <c r="J246" s="44">
        <v>7664</v>
      </c>
      <c r="K246" s="28" t="s">
        <v>454</v>
      </c>
      <c r="L246" s="22">
        <v>31084</v>
      </c>
      <c r="M246" s="28" t="s">
        <v>459</v>
      </c>
      <c r="N246" s="16">
        <v>1.2918000000000001</v>
      </c>
      <c r="O246" s="23">
        <v>1.2381</v>
      </c>
    </row>
    <row r="247" spans="1:15" ht="15.75" x14ac:dyDescent="0.25">
      <c r="A247" s="25">
        <v>106301262</v>
      </c>
      <c r="B247" s="19" t="s">
        <v>344</v>
      </c>
      <c r="C247" s="19" t="s">
        <v>28</v>
      </c>
      <c r="D247" s="19" t="s">
        <v>28</v>
      </c>
      <c r="E247" s="21" t="s">
        <v>28</v>
      </c>
      <c r="F247" s="19" t="s">
        <v>28</v>
      </c>
      <c r="G247" s="21" t="s">
        <v>28</v>
      </c>
      <c r="H247" s="20">
        <v>0.22153999999999999</v>
      </c>
      <c r="I247" s="44">
        <v>6592</v>
      </c>
      <c r="J247" s="44">
        <v>7551</v>
      </c>
      <c r="K247" s="28" t="s">
        <v>454</v>
      </c>
      <c r="L247" s="22">
        <v>31084</v>
      </c>
      <c r="M247" s="28" t="s">
        <v>459</v>
      </c>
      <c r="N247" s="23">
        <v>1.2658</v>
      </c>
      <c r="O247" s="23">
        <v>1.2131000000000001</v>
      </c>
    </row>
    <row r="248" spans="1:15" ht="15.75" x14ac:dyDescent="0.25">
      <c r="A248" s="25">
        <v>106301337</v>
      </c>
      <c r="B248" s="19" t="s">
        <v>344</v>
      </c>
      <c r="C248" s="19" t="s">
        <v>28</v>
      </c>
      <c r="D248" s="19" t="s">
        <v>28</v>
      </c>
      <c r="E248" s="21" t="s">
        <v>28</v>
      </c>
      <c r="F248" s="19" t="s">
        <v>28</v>
      </c>
      <c r="G248" s="21" t="s">
        <v>28</v>
      </c>
      <c r="H248" s="20">
        <v>0.22153999999999999</v>
      </c>
      <c r="I248" s="44">
        <v>6592</v>
      </c>
      <c r="J248" s="44">
        <v>7551</v>
      </c>
      <c r="K248" s="28" t="s">
        <v>454</v>
      </c>
      <c r="L248" s="22">
        <v>31084</v>
      </c>
      <c r="M248" s="28" t="s">
        <v>459</v>
      </c>
      <c r="N248" s="23">
        <v>1.2658</v>
      </c>
      <c r="O248" s="23">
        <v>1.2131000000000001</v>
      </c>
    </row>
    <row r="249" spans="1:15" ht="15.75" x14ac:dyDescent="0.25">
      <c r="A249" s="18">
        <v>106250956</v>
      </c>
      <c r="B249" s="17" t="s">
        <v>200</v>
      </c>
      <c r="C249" s="19" t="s">
        <v>28</v>
      </c>
      <c r="D249" s="19" t="s">
        <v>29</v>
      </c>
      <c r="E249" s="14" t="s">
        <v>28</v>
      </c>
      <c r="F249" s="19" t="s">
        <v>29</v>
      </c>
      <c r="G249" s="14" t="s">
        <v>29</v>
      </c>
      <c r="H249" s="20">
        <v>0.73216000000000003</v>
      </c>
      <c r="I249" s="44">
        <v>15130</v>
      </c>
      <c r="J249" s="44">
        <v>17858</v>
      </c>
      <c r="K249" s="28" t="s">
        <v>450</v>
      </c>
      <c r="L249" s="22" t="s">
        <v>352</v>
      </c>
      <c r="M249" s="28" t="s">
        <v>453</v>
      </c>
      <c r="N249" s="16">
        <v>1.3189</v>
      </c>
      <c r="O249" s="23">
        <v>1.264</v>
      </c>
    </row>
    <row r="250" spans="1:15" ht="15.75" x14ac:dyDescent="0.25">
      <c r="A250" s="18">
        <v>106190541</v>
      </c>
      <c r="B250" s="17" t="s">
        <v>399</v>
      </c>
      <c r="C250" s="19" t="s">
        <v>28</v>
      </c>
      <c r="D250" s="19" t="s">
        <v>28</v>
      </c>
      <c r="E250" s="14" t="s">
        <v>28</v>
      </c>
      <c r="F250" s="19" t="s">
        <v>28</v>
      </c>
      <c r="G250" s="14" t="s">
        <v>28</v>
      </c>
      <c r="H250" s="20">
        <v>0.17524000000000001</v>
      </c>
      <c r="I250" s="44">
        <v>6592</v>
      </c>
      <c r="J250" s="44">
        <v>7664</v>
      </c>
      <c r="K250" s="28" t="s">
        <v>450</v>
      </c>
      <c r="L250" s="22">
        <v>31084</v>
      </c>
      <c r="M250" s="28" t="s">
        <v>459</v>
      </c>
      <c r="N250" s="16">
        <v>1.2918000000000001</v>
      </c>
      <c r="O250" s="23">
        <v>1.2381</v>
      </c>
    </row>
    <row r="251" spans="1:15" ht="15.75" x14ac:dyDescent="0.25">
      <c r="A251" s="25">
        <v>106361166</v>
      </c>
      <c r="B251" s="19" t="s">
        <v>341</v>
      </c>
      <c r="C251" s="19" t="s">
        <v>28</v>
      </c>
      <c r="D251" s="19" t="s">
        <v>28</v>
      </c>
      <c r="E251" s="21" t="s">
        <v>28</v>
      </c>
      <c r="F251" s="19" t="s">
        <v>28</v>
      </c>
      <c r="G251" s="21" t="s">
        <v>28</v>
      </c>
      <c r="H251" s="20">
        <v>0.18657000000000001</v>
      </c>
      <c r="I251" s="44">
        <v>6592</v>
      </c>
      <c r="J251" s="44">
        <v>7551</v>
      </c>
      <c r="K251" s="28" t="s">
        <v>454</v>
      </c>
      <c r="L251" s="22" t="s">
        <v>473</v>
      </c>
      <c r="M251" s="28" t="s">
        <v>459</v>
      </c>
      <c r="N251" s="23">
        <v>1.2658</v>
      </c>
      <c r="O251" s="23">
        <v>1.2131000000000001</v>
      </c>
    </row>
    <row r="252" spans="1:15" ht="15.75" x14ac:dyDescent="0.25">
      <c r="A252" s="25">
        <v>106190547</v>
      </c>
      <c r="B252" s="19" t="s">
        <v>281</v>
      </c>
      <c r="C252" s="19" t="s">
        <v>28</v>
      </c>
      <c r="D252" s="19" t="s">
        <v>28</v>
      </c>
      <c r="E252" s="21" t="s">
        <v>28</v>
      </c>
      <c r="F252" s="19" t="s">
        <v>28</v>
      </c>
      <c r="G252" s="21" t="s">
        <v>28</v>
      </c>
      <c r="H252" s="20">
        <v>0.15084</v>
      </c>
      <c r="I252" s="44">
        <v>6592</v>
      </c>
      <c r="J252" s="44">
        <v>7664</v>
      </c>
      <c r="K252" s="28" t="s">
        <v>454</v>
      </c>
      <c r="L252" s="22">
        <v>31084</v>
      </c>
      <c r="M252" s="28" t="s">
        <v>459</v>
      </c>
      <c r="N252" s="16">
        <v>1.2918000000000001</v>
      </c>
      <c r="O252" s="23">
        <v>1.2381</v>
      </c>
    </row>
    <row r="253" spans="1:15" ht="15.75" x14ac:dyDescent="0.25">
      <c r="A253" s="18">
        <v>106361266</v>
      </c>
      <c r="B253" s="17" t="s">
        <v>120</v>
      </c>
      <c r="C253" s="19" t="s">
        <v>28</v>
      </c>
      <c r="D253" s="19" t="s">
        <v>29</v>
      </c>
      <c r="E253" s="14" t="s">
        <v>28</v>
      </c>
      <c r="F253" s="19" t="s">
        <v>29</v>
      </c>
      <c r="G253" s="14" t="s">
        <v>29</v>
      </c>
      <c r="H253" s="20">
        <v>0.64651999999999998</v>
      </c>
      <c r="I253" s="44">
        <v>15130</v>
      </c>
      <c r="J253" s="44">
        <v>17320</v>
      </c>
      <c r="K253" s="28" t="s">
        <v>450</v>
      </c>
      <c r="L253" s="22">
        <v>40140</v>
      </c>
      <c r="M253" s="28" t="s">
        <v>451</v>
      </c>
      <c r="N253" s="16">
        <v>1.2645</v>
      </c>
      <c r="O253" s="23">
        <v>1.2119</v>
      </c>
    </row>
    <row r="254" spans="1:15" ht="15.75" x14ac:dyDescent="0.25">
      <c r="A254" s="25">
        <v>106274043</v>
      </c>
      <c r="B254" s="19" t="s">
        <v>364</v>
      </c>
      <c r="C254" s="19" t="s">
        <v>29</v>
      </c>
      <c r="D254" s="19" t="s">
        <v>28</v>
      </c>
      <c r="E254" s="21" t="s">
        <v>28</v>
      </c>
      <c r="F254" s="19" t="s">
        <v>28</v>
      </c>
      <c r="G254" s="21" t="s">
        <v>28</v>
      </c>
      <c r="H254" s="20">
        <v>0.24607999999999999</v>
      </c>
      <c r="I254" s="44">
        <v>6592</v>
      </c>
      <c r="J254" s="44">
        <v>9745</v>
      </c>
      <c r="K254" s="28" t="s">
        <v>454</v>
      </c>
      <c r="L254" s="22">
        <v>41500</v>
      </c>
      <c r="M254" s="28" t="s">
        <v>471</v>
      </c>
      <c r="N254" s="23">
        <v>1.774</v>
      </c>
      <c r="O254" s="23">
        <v>1.7001999999999999</v>
      </c>
    </row>
    <row r="255" spans="1:15" ht="15.75" x14ac:dyDescent="0.25">
      <c r="A255" s="25">
        <v>106481357</v>
      </c>
      <c r="B255" s="19" t="s">
        <v>292</v>
      </c>
      <c r="C255" s="19" t="s">
        <v>28</v>
      </c>
      <c r="D255" s="19" t="s">
        <v>28</v>
      </c>
      <c r="E255" s="21" t="s">
        <v>28</v>
      </c>
      <c r="F255" s="19" t="s">
        <v>28</v>
      </c>
      <c r="G255" s="21" t="s">
        <v>28</v>
      </c>
      <c r="H255" s="20">
        <v>0.14924000000000001</v>
      </c>
      <c r="I255" s="44">
        <v>6592</v>
      </c>
      <c r="J255" s="44">
        <v>9980</v>
      </c>
      <c r="K255" s="28" t="s">
        <v>454</v>
      </c>
      <c r="L255" s="22">
        <v>46700</v>
      </c>
      <c r="M255" s="28" t="s">
        <v>480</v>
      </c>
      <c r="N255" s="23">
        <v>1.8286</v>
      </c>
      <c r="O255" s="23">
        <v>1.7524999999999999</v>
      </c>
    </row>
    <row r="256" spans="1:15" ht="15.75" x14ac:dyDescent="0.25">
      <c r="A256" s="25">
        <v>106484001</v>
      </c>
      <c r="B256" s="19" t="s">
        <v>292</v>
      </c>
      <c r="C256" s="19" t="s">
        <v>28</v>
      </c>
      <c r="D256" s="19" t="s">
        <v>28</v>
      </c>
      <c r="E256" s="21" t="s">
        <v>28</v>
      </c>
      <c r="F256" s="19" t="s">
        <v>28</v>
      </c>
      <c r="G256" s="21" t="s">
        <v>28</v>
      </c>
      <c r="H256" s="20">
        <v>0.14924000000000001</v>
      </c>
      <c r="I256" s="44">
        <v>6592</v>
      </c>
      <c r="J256" s="44">
        <v>9980</v>
      </c>
      <c r="K256" s="28" t="s">
        <v>454</v>
      </c>
      <c r="L256" s="22">
        <v>46700</v>
      </c>
      <c r="M256" s="28" t="s">
        <v>480</v>
      </c>
      <c r="N256" s="23">
        <v>1.8286</v>
      </c>
      <c r="O256" s="23">
        <v>1.7524999999999999</v>
      </c>
    </row>
    <row r="257" spans="1:15" ht="15.75" x14ac:dyDescent="0.25">
      <c r="A257" s="18">
        <v>106141273</v>
      </c>
      <c r="B257" s="17" t="s">
        <v>321</v>
      </c>
      <c r="C257" s="19" t="s">
        <v>28</v>
      </c>
      <c r="D257" s="19" t="s">
        <v>29</v>
      </c>
      <c r="E257" s="14" t="s">
        <v>28</v>
      </c>
      <c r="F257" s="19" t="s">
        <v>29</v>
      </c>
      <c r="G257" s="14" t="s">
        <v>29</v>
      </c>
      <c r="H257" s="20">
        <v>0.73512</v>
      </c>
      <c r="I257" s="44">
        <v>15130</v>
      </c>
      <c r="J257" s="44">
        <v>17858</v>
      </c>
      <c r="K257" s="28" t="s">
        <v>450</v>
      </c>
      <c r="L257" s="22" t="s">
        <v>352</v>
      </c>
      <c r="M257" s="28" t="s">
        <v>453</v>
      </c>
      <c r="N257" s="16">
        <v>1.3189</v>
      </c>
      <c r="O257" s="23">
        <v>1.264</v>
      </c>
    </row>
    <row r="258" spans="1:15" ht="15.75" x14ac:dyDescent="0.25">
      <c r="A258" s="25">
        <v>106190568</v>
      </c>
      <c r="B258" s="19" t="s">
        <v>170</v>
      </c>
      <c r="C258" s="19" t="s">
        <v>28</v>
      </c>
      <c r="D258" s="19" t="s">
        <v>28</v>
      </c>
      <c r="E258" s="21" t="s">
        <v>28</v>
      </c>
      <c r="F258" s="19" t="s">
        <v>28</v>
      </c>
      <c r="G258" s="21" t="s">
        <v>28</v>
      </c>
      <c r="H258" s="20">
        <v>0.18267</v>
      </c>
      <c r="I258" s="44">
        <v>6592</v>
      </c>
      <c r="J258" s="44">
        <v>8290</v>
      </c>
      <c r="K258" s="28" t="s">
        <v>454</v>
      </c>
      <c r="L258" s="22">
        <v>37100</v>
      </c>
      <c r="M258" s="28" t="s">
        <v>460</v>
      </c>
      <c r="N258" s="23">
        <v>1.4370000000000001</v>
      </c>
      <c r="O258" s="23">
        <v>1.3772</v>
      </c>
    </row>
    <row r="259" spans="1:15" ht="15.75" x14ac:dyDescent="0.25">
      <c r="A259" s="25">
        <v>106190570</v>
      </c>
      <c r="B259" s="19" t="s">
        <v>536</v>
      </c>
      <c r="C259" s="19" t="s">
        <v>28</v>
      </c>
      <c r="D259" s="19" t="s">
        <v>28</v>
      </c>
      <c r="E259" s="21" t="s">
        <v>28</v>
      </c>
      <c r="F259" s="19" t="s">
        <v>28</v>
      </c>
      <c r="G259" s="21" t="s">
        <v>28</v>
      </c>
      <c r="H259" s="20">
        <v>0.36499999999999999</v>
      </c>
      <c r="I259" s="44">
        <v>6592</v>
      </c>
      <c r="J259" s="44">
        <v>7664</v>
      </c>
      <c r="K259" s="28" t="s">
        <v>454</v>
      </c>
      <c r="L259" s="22">
        <v>31084</v>
      </c>
      <c r="M259" s="28" t="s">
        <v>459</v>
      </c>
      <c r="N259" s="23">
        <v>1.2918000000000001</v>
      </c>
      <c r="O259" s="23">
        <v>1.2381</v>
      </c>
    </row>
    <row r="260" spans="1:15" ht="15.75" x14ac:dyDescent="0.25">
      <c r="A260" s="25">
        <v>106214034</v>
      </c>
      <c r="B260" s="19" t="s">
        <v>66</v>
      </c>
      <c r="C260" s="19" t="s">
        <v>28</v>
      </c>
      <c r="D260" s="19" t="s">
        <v>28</v>
      </c>
      <c r="E260" s="21" t="s">
        <v>28</v>
      </c>
      <c r="F260" s="19" t="s">
        <v>28</v>
      </c>
      <c r="G260" s="21" t="s">
        <v>28</v>
      </c>
      <c r="H260" s="20">
        <v>0.35468</v>
      </c>
      <c r="I260" s="44">
        <v>6592</v>
      </c>
      <c r="J260" s="44">
        <v>9813</v>
      </c>
      <c r="K260" s="28" t="s">
        <v>454</v>
      </c>
      <c r="L260" s="22">
        <v>42034</v>
      </c>
      <c r="M260" s="28" t="s">
        <v>469</v>
      </c>
      <c r="N260" s="23">
        <v>1.7899</v>
      </c>
      <c r="O260" s="23">
        <v>1.7154</v>
      </c>
    </row>
    <row r="261" spans="1:15" ht="15.75" x14ac:dyDescent="0.25">
      <c r="A261" s="25">
        <v>106500967</v>
      </c>
      <c r="B261" s="19" t="s">
        <v>146</v>
      </c>
      <c r="C261" s="19" t="s">
        <v>28</v>
      </c>
      <c r="D261" s="19" t="s">
        <v>29</v>
      </c>
      <c r="E261" s="21" t="s">
        <v>28</v>
      </c>
      <c r="F261" s="19" t="s">
        <v>29</v>
      </c>
      <c r="G261" s="21" t="s">
        <v>28</v>
      </c>
      <c r="H261" s="20">
        <v>0.44797999999999999</v>
      </c>
      <c r="I261" s="44">
        <v>6592</v>
      </c>
      <c r="J261" s="44">
        <v>7771</v>
      </c>
      <c r="K261" s="28" t="s">
        <v>454</v>
      </c>
      <c r="L261" s="22">
        <v>33700</v>
      </c>
      <c r="M261" s="28" t="s">
        <v>472</v>
      </c>
      <c r="N261" s="23">
        <v>1.3167</v>
      </c>
      <c r="O261" s="23">
        <v>1.2619</v>
      </c>
    </row>
    <row r="262" spans="1:15" ht="15.75" x14ac:dyDescent="0.25">
      <c r="A262" s="25">
        <v>106430837</v>
      </c>
      <c r="B262" s="19" t="s">
        <v>242</v>
      </c>
      <c r="C262" s="19" t="s">
        <v>28</v>
      </c>
      <c r="D262" s="19" t="s">
        <v>28</v>
      </c>
      <c r="E262" s="21" t="s">
        <v>28</v>
      </c>
      <c r="F262" s="19" t="s">
        <v>28</v>
      </c>
      <c r="G262" s="21" t="s">
        <v>28</v>
      </c>
      <c r="H262" s="20">
        <v>0.23538999999999999</v>
      </c>
      <c r="I262" s="44">
        <v>6592</v>
      </c>
      <c r="J262" s="44">
        <v>10094</v>
      </c>
      <c r="K262" s="28" t="s">
        <v>454</v>
      </c>
      <c r="L262" s="22">
        <v>41940</v>
      </c>
      <c r="M262" s="28" t="s">
        <v>463</v>
      </c>
      <c r="N262" s="23">
        <v>1.8551</v>
      </c>
      <c r="O262" s="23">
        <v>1.7779</v>
      </c>
    </row>
    <row r="263" spans="1:15" ht="15.75" x14ac:dyDescent="0.25">
      <c r="A263" s="18">
        <v>106560501</v>
      </c>
      <c r="B263" s="17" t="s">
        <v>345</v>
      </c>
      <c r="C263" s="19" t="s">
        <v>28</v>
      </c>
      <c r="D263" s="19" t="s">
        <v>28</v>
      </c>
      <c r="E263" s="14" t="s">
        <v>28</v>
      </c>
      <c r="F263" s="19" t="s">
        <v>29</v>
      </c>
      <c r="G263" s="14" t="s">
        <v>29</v>
      </c>
      <c r="H263" s="20">
        <v>0.48942000000000002</v>
      </c>
      <c r="I263" s="44">
        <v>15130</v>
      </c>
      <c r="J263" s="44">
        <v>19028</v>
      </c>
      <c r="K263" s="28" t="s">
        <v>450</v>
      </c>
      <c r="L263" s="22">
        <v>37100</v>
      </c>
      <c r="M263" s="28" t="s">
        <v>460</v>
      </c>
      <c r="N263" s="16">
        <v>1.4370000000000001</v>
      </c>
      <c r="O263" s="23">
        <v>1.3772</v>
      </c>
    </row>
    <row r="264" spans="1:15" ht="15.75" x14ac:dyDescent="0.25">
      <c r="A264" s="25">
        <v>106190534</v>
      </c>
      <c r="B264" s="19" t="s">
        <v>119</v>
      </c>
      <c r="C264" s="19" t="s">
        <v>28</v>
      </c>
      <c r="D264" s="19" t="s">
        <v>28</v>
      </c>
      <c r="E264" s="21" t="s">
        <v>28</v>
      </c>
      <c r="F264" s="19" t="s">
        <v>28</v>
      </c>
      <c r="G264" s="21" t="s">
        <v>28</v>
      </c>
      <c r="H264" s="20">
        <v>0.17494000000000001</v>
      </c>
      <c r="I264" s="44">
        <v>6592</v>
      </c>
      <c r="J264" s="44">
        <v>7664</v>
      </c>
      <c r="K264" s="28" t="s">
        <v>454</v>
      </c>
      <c r="L264" s="22">
        <v>31084</v>
      </c>
      <c r="M264" s="28" t="s">
        <v>459</v>
      </c>
      <c r="N264" s="16">
        <v>1.2918000000000001</v>
      </c>
      <c r="O264" s="23">
        <v>1.2381</v>
      </c>
    </row>
    <row r="265" spans="1:15" ht="15.75" x14ac:dyDescent="0.25">
      <c r="A265" s="25">
        <v>106300225</v>
      </c>
      <c r="B265" s="19" t="s">
        <v>203</v>
      </c>
      <c r="C265" s="19" t="s">
        <v>28</v>
      </c>
      <c r="D265" s="19" t="s">
        <v>28</v>
      </c>
      <c r="E265" s="21" t="s">
        <v>28</v>
      </c>
      <c r="F265" s="19" t="s">
        <v>28</v>
      </c>
      <c r="G265" s="21" t="s">
        <v>28</v>
      </c>
      <c r="H265" s="20">
        <v>0.21135000000000001</v>
      </c>
      <c r="I265" s="44">
        <v>6592</v>
      </c>
      <c r="J265" s="44">
        <v>7551</v>
      </c>
      <c r="K265" s="28" t="s">
        <v>454</v>
      </c>
      <c r="L265" s="22">
        <v>31084</v>
      </c>
      <c r="M265" s="28" t="s">
        <v>459</v>
      </c>
      <c r="N265" s="23">
        <v>1.2658</v>
      </c>
      <c r="O265" s="23">
        <v>1.2131000000000001</v>
      </c>
    </row>
    <row r="266" spans="1:15" ht="15.75" x14ac:dyDescent="0.25">
      <c r="A266" s="25">
        <v>106301566</v>
      </c>
      <c r="B266" s="19" t="s">
        <v>338</v>
      </c>
      <c r="C266" s="19" t="s">
        <v>28</v>
      </c>
      <c r="D266" s="19" t="s">
        <v>28</v>
      </c>
      <c r="E266" s="21" t="s">
        <v>28</v>
      </c>
      <c r="F266" s="19" t="s">
        <v>28</v>
      </c>
      <c r="G266" s="21" t="s">
        <v>28</v>
      </c>
      <c r="H266" s="20">
        <v>0.23375000000000001</v>
      </c>
      <c r="I266" s="44">
        <v>6592</v>
      </c>
      <c r="J266" s="44">
        <v>7551</v>
      </c>
      <c r="K266" s="28" t="s">
        <v>454</v>
      </c>
      <c r="L266" s="22" t="s">
        <v>473</v>
      </c>
      <c r="M266" s="28" t="s">
        <v>459</v>
      </c>
      <c r="N266" s="16">
        <v>1.2658</v>
      </c>
      <c r="O266" s="23">
        <v>1.2131000000000001</v>
      </c>
    </row>
    <row r="267" spans="1:15" ht="15.75" customHeight="1" x14ac:dyDescent="0.25">
      <c r="A267" s="18">
        <v>106040802</v>
      </c>
      <c r="B267" s="17" t="s">
        <v>192</v>
      </c>
      <c r="C267" s="19" t="s">
        <v>28</v>
      </c>
      <c r="D267" s="19" t="s">
        <v>28</v>
      </c>
      <c r="E267" s="14" t="s">
        <v>28</v>
      </c>
      <c r="F267" s="19" t="s">
        <v>29</v>
      </c>
      <c r="G267" s="14" t="s">
        <v>29</v>
      </c>
      <c r="H267" s="20">
        <v>0.40289999999999998</v>
      </c>
      <c r="I267" s="44">
        <v>15130</v>
      </c>
      <c r="J267" s="44">
        <v>17320</v>
      </c>
      <c r="K267" s="28" t="s">
        <v>452</v>
      </c>
      <c r="L267" s="22">
        <v>17020</v>
      </c>
      <c r="M267" s="28" t="s">
        <v>476</v>
      </c>
      <c r="N267" s="16">
        <v>1.2645</v>
      </c>
      <c r="O267" s="23">
        <v>1.2119</v>
      </c>
    </row>
    <row r="268" spans="1:15" ht="15.75" customHeight="1" x14ac:dyDescent="0.25">
      <c r="A268" s="25">
        <v>106040937</v>
      </c>
      <c r="B268" s="19" t="s">
        <v>101</v>
      </c>
      <c r="C268" s="19" t="s">
        <v>28</v>
      </c>
      <c r="D268" s="19" t="s">
        <v>28</v>
      </c>
      <c r="E268" s="21" t="s">
        <v>28</v>
      </c>
      <c r="F268" s="19" t="s">
        <v>28</v>
      </c>
      <c r="G268" s="21" t="s">
        <v>28</v>
      </c>
      <c r="H268" s="20">
        <v>0.25713999999999998</v>
      </c>
      <c r="I268" s="44">
        <v>6592</v>
      </c>
      <c r="J268" s="44">
        <v>7546</v>
      </c>
      <c r="K268" s="28" t="s">
        <v>454</v>
      </c>
      <c r="L268" s="22">
        <v>17020</v>
      </c>
      <c r="M268" s="28" t="s">
        <v>476</v>
      </c>
      <c r="N268" s="23">
        <v>1.2645</v>
      </c>
      <c r="O268" s="23">
        <v>1.2119</v>
      </c>
    </row>
    <row r="269" spans="1:15" ht="15.75" x14ac:dyDescent="0.25">
      <c r="A269" s="25">
        <v>106190696</v>
      </c>
      <c r="B269" s="19" t="s">
        <v>224</v>
      </c>
      <c r="C269" s="19" t="s">
        <v>28</v>
      </c>
      <c r="D269" s="19" t="s">
        <v>28</v>
      </c>
      <c r="E269" s="21" t="s">
        <v>28</v>
      </c>
      <c r="F269" s="19" t="s">
        <v>28</v>
      </c>
      <c r="G269" s="21" t="s">
        <v>28</v>
      </c>
      <c r="H269" s="20">
        <v>0.54085000000000005</v>
      </c>
      <c r="I269" s="44">
        <v>6592</v>
      </c>
      <c r="J269" s="44">
        <v>7664</v>
      </c>
      <c r="K269" s="28" t="s">
        <v>454</v>
      </c>
      <c r="L269" s="22">
        <v>31084</v>
      </c>
      <c r="M269" s="28" t="s">
        <v>459</v>
      </c>
      <c r="N269" s="23">
        <v>1.2918000000000001</v>
      </c>
      <c r="O269" s="23">
        <v>1.2381</v>
      </c>
    </row>
    <row r="270" spans="1:15" ht="15.75" x14ac:dyDescent="0.25">
      <c r="A270" s="25">
        <v>106196405</v>
      </c>
      <c r="B270" s="19" t="s">
        <v>205</v>
      </c>
      <c r="C270" s="19" t="s">
        <v>28</v>
      </c>
      <c r="D270" s="19" t="s">
        <v>28</v>
      </c>
      <c r="E270" s="21" t="s">
        <v>28</v>
      </c>
      <c r="F270" s="19" t="s">
        <v>28</v>
      </c>
      <c r="G270" s="21" t="s">
        <v>28</v>
      </c>
      <c r="H270" s="20">
        <v>0.20351</v>
      </c>
      <c r="I270" s="44">
        <v>6592</v>
      </c>
      <c r="J270" s="44">
        <v>7664</v>
      </c>
      <c r="K270" s="28" t="s">
        <v>454</v>
      </c>
      <c r="L270" s="22">
        <v>31084</v>
      </c>
      <c r="M270" s="28" t="s">
        <v>459</v>
      </c>
      <c r="N270" s="23">
        <v>1.2918000000000001</v>
      </c>
      <c r="O270" s="23">
        <v>1.2381</v>
      </c>
    </row>
    <row r="271" spans="1:15" ht="15.75" x14ac:dyDescent="0.25">
      <c r="A271" s="25">
        <v>106331288</v>
      </c>
      <c r="B271" s="19" t="s">
        <v>96</v>
      </c>
      <c r="C271" s="19" t="s">
        <v>28</v>
      </c>
      <c r="D271" s="19" t="s">
        <v>29</v>
      </c>
      <c r="E271" s="21" t="s">
        <v>28</v>
      </c>
      <c r="F271" s="19" t="s">
        <v>29</v>
      </c>
      <c r="G271" s="21" t="s">
        <v>29</v>
      </c>
      <c r="H271" s="20">
        <v>0.47482999999999997</v>
      </c>
      <c r="I271" s="44">
        <v>15130</v>
      </c>
      <c r="J271" s="44">
        <v>17320</v>
      </c>
      <c r="K271" s="28" t="s">
        <v>454</v>
      </c>
      <c r="L271" s="22">
        <v>11244</v>
      </c>
      <c r="M271" s="28" t="s">
        <v>458</v>
      </c>
      <c r="N271" s="23">
        <v>1.2645</v>
      </c>
      <c r="O271" s="23">
        <v>1.2119</v>
      </c>
    </row>
    <row r="272" spans="1:15" ht="15.75" x14ac:dyDescent="0.25">
      <c r="A272" s="25">
        <v>106370755</v>
      </c>
      <c r="B272" s="19" t="s">
        <v>183</v>
      </c>
      <c r="C272" s="19" t="s">
        <v>28</v>
      </c>
      <c r="D272" s="19" t="s">
        <v>29</v>
      </c>
      <c r="E272" s="21" t="s">
        <v>28</v>
      </c>
      <c r="F272" s="19" t="s">
        <v>28</v>
      </c>
      <c r="G272" s="21" t="s">
        <v>28</v>
      </c>
      <c r="H272" s="20">
        <v>0.21973999999999999</v>
      </c>
      <c r="I272" s="44">
        <v>6592</v>
      </c>
      <c r="J272" s="44">
        <v>7546</v>
      </c>
      <c r="K272" s="28" t="s">
        <v>454</v>
      </c>
      <c r="L272" s="22">
        <v>41740</v>
      </c>
      <c r="M272" s="28" t="s">
        <v>470</v>
      </c>
      <c r="N272" s="23">
        <v>1.2645</v>
      </c>
      <c r="O272" s="23">
        <v>1.2119</v>
      </c>
    </row>
    <row r="273" spans="1:15" ht="15.75" x14ac:dyDescent="0.25">
      <c r="A273" s="25">
        <v>106374382</v>
      </c>
      <c r="B273" s="19" t="s">
        <v>524</v>
      </c>
      <c r="C273" s="19" t="s">
        <v>28</v>
      </c>
      <c r="D273" s="19" t="s">
        <v>29</v>
      </c>
      <c r="E273" s="21" t="s">
        <v>28</v>
      </c>
      <c r="F273" s="19" t="s">
        <v>28</v>
      </c>
      <c r="G273" s="21" t="s">
        <v>28</v>
      </c>
      <c r="H273" s="20">
        <v>0.21973999999999999</v>
      </c>
      <c r="I273" s="44">
        <v>6592</v>
      </c>
      <c r="J273" s="44">
        <v>7546</v>
      </c>
      <c r="K273" s="28" t="s">
        <v>454</v>
      </c>
      <c r="L273" s="22">
        <v>41740</v>
      </c>
      <c r="M273" s="28" t="s">
        <v>470</v>
      </c>
      <c r="N273" s="23">
        <v>1.2645</v>
      </c>
      <c r="O273" s="23">
        <v>1.2119</v>
      </c>
    </row>
    <row r="274" spans="1:15" ht="15.75" x14ac:dyDescent="0.25">
      <c r="A274" s="25">
        <v>106370759</v>
      </c>
      <c r="B274" s="19" t="s">
        <v>150</v>
      </c>
      <c r="C274" s="19" t="s">
        <v>28</v>
      </c>
      <c r="D274" s="19" t="s">
        <v>28</v>
      </c>
      <c r="E274" s="21" t="s">
        <v>28</v>
      </c>
      <c r="F274" s="19" t="s">
        <v>28</v>
      </c>
      <c r="G274" s="21" t="s">
        <v>28</v>
      </c>
      <c r="H274" s="20">
        <v>0.24107000000000001</v>
      </c>
      <c r="I274" s="44">
        <v>6592</v>
      </c>
      <c r="J274" s="44">
        <v>7546</v>
      </c>
      <c r="K274" s="28" t="s">
        <v>454</v>
      </c>
      <c r="L274" s="22">
        <v>41740</v>
      </c>
      <c r="M274" s="28" t="s">
        <v>470</v>
      </c>
      <c r="N274" s="23">
        <v>1.2645</v>
      </c>
      <c r="O274" s="23">
        <v>1.2119</v>
      </c>
    </row>
    <row r="275" spans="1:15" ht="15.75" x14ac:dyDescent="0.25">
      <c r="A275" s="25">
        <v>106331293</v>
      </c>
      <c r="B275" s="19" t="s">
        <v>113</v>
      </c>
      <c r="C275" s="19" t="s">
        <v>28</v>
      </c>
      <c r="D275" s="19" t="s">
        <v>28</v>
      </c>
      <c r="E275" s="21" t="s">
        <v>28</v>
      </c>
      <c r="F275" s="19" t="s">
        <v>28</v>
      </c>
      <c r="G275" s="21" t="s">
        <v>28</v>
      </c>
      <c r="H275" s="20">
        <v>0.28182000000000001</v>
      </c>
      <c r="I275" s="44">
        <v>6592</v>
      </c>
      <c r="J275" s="44">
        <v>7546</v>
      </c>
      <c r="K275" s="28" t="s">
        <v>454</v>
      </c>
      <c r="L275" s="22">
        <v>11244</v>
      </c>
      <c r="M275" s="28" t="s">
        <v>462</v>
      </c>
      <c r="N275" s="23">
        <v>1.2645</v>
      </c>
      <c r="O275" s="23">
        <v>1.2119</v>
      </c>
    </row>
    <row r="276" spans="1:15" ht="15.75" x14ac:dyDescent="0.25">
      <c r="A276" s="25">
        <v>106454013</v>
      </c>
      <c r="B276" s="19" t="s">
        <v>383</v>
      </c>
      <c r="C276" s="19" t="s">
        <v>28</v>
      </c>
      <c r="D276" s="19" t="s">
        <v>28</v>
      </c>
      <c r="E276" s="21" t="s">
        <v>28</v>
      </c>
      <c r="F276" s="19" t="s">
        <v>28</v>
      </c>
      <c r="G276" s="21" t="s">
        <v>28</v>
      </c>
      <c r="H276" s="20">
        <v>0.21099999999999999</v>
      </c>
      <c r="I276" s="44">
        <v>6592</v>
      </c>
      <c r="J276" s="44">
        <v>7970</v>
      </c>
      <c r="K276" s="28" t="s">
        <v>454</v>
      </c>
      <c r="L276" s="22">
        <v>39820</v>
      </c>
      <c r="M276" s="28" t="s">
        <v>467</v>
      </c>
      <c r="N276" s="16">
        <v>1.3627</v>
      </c>
      <c r="O276" s="23">
        <v>1.306</v>
      </c>
    </row>
    <row r="277" spans="1:15" ht="15.75" x14ac:dyDescent="0.25">
      <c r="A277" s="25">
        <v>106491001</v>
      </c>
      <c r="B277" s="19" t="s">
        <v>116</v>
      </c>
      <c r="C277" s="19" t="s">
        <v>28</v>
      </c>
      <c r="D277" s="19" t="s">
        <v>28</v>
      </c>
      <c r="E277" s="21" t="s">
        <v>28</v>
      </c>
      <c r="F277" s="19" t="s">
        <v>28</v>
      </c>
      <c r="G277" s="21" t="s">
        <v>28</v>
      </c>
      <c r="H277" s="20">
        <v>0.21418999999999999</v>
      </c>
      <c r="I277" s="44">
        <v>6592</v>
      </c>
      <c r="J277" s="44">
        <v>9351</v>
      </c>
      <c r="K277" s="28" t="s">
        <v>454</v>
      </c>
      <c r="L277" s="22">
        <v>42220</v>
      </c>
      <c r="M277" s="28" t="s">
        <v>475</v>
      </c>
      <c r="N277" s="23">
        <v>1.6828000000000001</v>
      </c>
      <c r="O277" s="23">
        <v>1.6128</v>
      </c>
    </row>
    <row r="278" spans="1:15" ht="15.75" x14ac:dyDescent="0.25">
      <c r="A278" s="25">
        <v>106190243</v>
      </c>
      <c r="B278" s="19" t="s">
        <v>121</v>
      </c>
      <c r="C278" s="19" t="s">
        <v>28</v>
      </c>
      <c r="D278" s="19" t="s">
        <v>28</v>
      </c>
      <c r="E278" s="21" t="s">
        <v>28</v>
      </c>
      <c r="F278" s="19" t="s">
        <v>28</v>
      </c>
      <c r="G278" s="21" t="s">
        <v>28</v>
      </c>
      <c r="H278" s="20">
        <v>0.17133000000000001</v>
      </c>
      <c r="I278" s="44">
        <v>6592</v>
      </c>
      <c r="J278" s="44">
        <v>7664</v>
      </c>
      <c r="K278" s="28" t="s">
        <v>454</v>
      </c>
      <c r="L278" s="22">
        <v>31084</v>
      </c>
      <c r="M278" s="28" t="s">
        <v>459</v>
      </c>
      <c r="N278" s="23">
        <v>1.2918000000000001</v>
      </c>
      <c r="O278" s="23">
        <v>1.2381</v>
      </c>
    </row>
    <row r="279" spans="1:15" ht="15.75" x14ac:dyDescent="0.25">
      <c r="A279" s="25">
        <v>106130760</v>
      </c>
      <c r="B279" s="19" t="s">
        <v>56</v>
      </c>
      <c r="C279" s="19" t="s">
        <v>28</v>
      </c>
      <c r="D279" s="19" t="s">
        <v>29</v>
      </c>
      <c r="E279" s="21" t="s">
        <v>28</v>
      </c>
      <c r="F279" s="19" t="s">
        <v>29</v>
      </c>
      <c r="G279" s="21" t="s">
        <v>28</v>
      </c>
      <c r="H279" s="20">
        <v>0.33427000000000001</v>
      </c>
      <c r="I279" s="44">
        <v>6592</v>
      </c>
      <c r="J279" s="44">
        <v>7546</v>
      </c>
      <c r="K279" s="28" t="s">
        <v>454</v>
      </c>
      <c r="L279" s="22">
        <v>20940</v>
      </c>
      <c r="M279" s="28" t="s">
        <v>464</v>
      </c>
      <c r="N279" s="23">
        <v>1.2645</v>
      </c>
      <c r="O279" s="23">
        <v>1.2119</v>
      </c>
    </row>
    <row r="280" spans="1:15" ht="15.75" x14ac:dyDescent="0.25">
      <c r="A280" s="25">
        <v>106301297</v>
      </c>
      <c r="B280" s="19" t="s">
        <v>257</v>
      </c>
      <c r="C280" s="19" t="s">
        <v>28</v>
      </c>
      <c r="D280" s="19" t="s">
        <v>28</v>
      </c>
      <c r="E280" s="21" t="s">
        <v>28</v>
      </c>
      <c r="F280" s="19" t="s">
        <v>28</v>
      </c>
      <c r="G280" s="21" t="s">
        <v>28</v>
      </c>
      <c r="H280" s="20">
        <v>0.11716</v>
      </c>
      <c r="I280" s="44">
        <v>6592</v>
      </c>
      <c r="J280" s="44">
        <v>7551</v>
      </c>
      <c r="K280" s="28" t="s">
        <v>454</v>
      </c>
      <c r="L280" s="22">
        <v>31084</v>
      </c>
      <c r="M280" s="28" t="s">
        <v>459</v>
      </c>
      <c r="N280" s="23">
        <v>1.2658</v>
      </c>
      <c r="O280" s="23">
        <v>1.2131000000000001</v>
      </c>
    </row>
    <row r="281" spans="1:15" ht="15.75" x14ac:dyDescent="0.25">
      <c r="A281" s="18">
        <v>106320986</v>
      </c>
      <c r="B281" s="17" t="s">
        <v>138</v>
      </c>
      <c r="C281" s="19" t="s">
        <v>28</v>
      </c>
      <c r="D281" s="19" t="s">
        <v>29</v>
      </c>
      <c r="E281" s="14" t="s">
        <v>28</v>
      </c>
      <c r="F281" s="19" t="s">
        <v>29</v>
      </c>
      <c r="G281" s="14" t="s">
        <v>29</v>
      </c>
      <c r="H281" s="20">
        <v>0.73085999999999995</v>
      </c>
      <c r="I281" s="44">
        <v>15130</v>
      </c>
      <c r="J281" s="44">
        <v>17858</v>
      </c>
      <c r="K281" s="28" t="s">
        <v>450</v>
      </c>
      <c r="L281" s="22" t="s">
        <v>352</v>
      </c>
      <c r="M281" s="28" t="s">
        <v>453</v>
      </c>
      <c r="N281" s="16">
        <v>1.3189</v>
      </c>
      <c r="O281" s="23">
        <v>1.264</v>
      </c>
    </row>
    <row r="282" spans="1:15" ht="15.75" x14ac:dyDescent="0.25">
      <c r="A282" s="25">
        <v>106370977</v>
      </c>
      <c r="B282" s="19" t="s">
        <v>157</v>
      </c>
      <c r="C282" s="19" t="s">
        <v>28</v>
      </c>
      <c r="D282" s="19" t="s">
        <v>29</v>
      </c>
      <c r="E282" s="21" t="s">
        <v>28</v>
      </c>
      <c r="F282" s="19" t="s">
        <v>28</v>
      </c>
      <c r="G282" s="21" t="s">
        <v>28</v>
      </c>
      <c r="H282" s="20">
        <v>0.22403999999999999</v>
      </c>
      <c r="I282" s="44">
        <v>6592</v>
      </c>
      <c r="J282" s="44">
        <v>7546</v>
      </c>
      <c r="K282" s="28" t="s">
        <v>454</v>
      </c>
      <c r="L282" s="22">
        <v>41740</v>
      </c>
      <c r="M282" s="28" t="s">
        <v>470</v>
      </c>
      <c r="N282" s="23">
        <v>1.2645</v>
      </c>
      <c r="O282" s="23">
        <v>1.2119</v>
      </c>
    </row>
    <row r="283" spans="1:15" ht="15.75" x14ac:dyDescent="0.25">
      <c r="A283" s="25">
        <v>106190630</v>
      </c>
      <c r="B283" s="19" t="s">
        <v>166</v>
      </c>
      <c r="C283" s="19" t="s">
        <v>28</v>
      </c>
      <c r="D283" s="19" t="s">
        <v>28</v>
      </c>
      <c r="E283" s="21" t="s">
        <v>29</v>
      </c>
      <c r="F283" s="19" t="s">
        <v>28</v>
      </c>
      <c r="G283" s="21" t="s">
        <v>28</v>
      </c>
      <c r="H283" s="20">
        <v>0.12725</v>
      </c>
      <c r="I283" s="44">
        <v>6592</v>
      </c>
      <c r="J283" s="44">
        <v>7664</v>
      </c>
      <c r="K283" s="28" t="s">
        <v>454</v>
      </c>
      <c r="L283" s="22">
        <v>31084</v>
      </c>
      <c r="M283" s="28" t="s">
        <v>459</v>
      </c>
      <c r="N283" s="23">
        <v>1.2918000000000001</v>
      </c>
      <c r="O283" s="23">
        <v>1.2381</v>
      </c>
    </row>
    <row r="284" spans="1:15" ht="15.75" x14ac:dyDescent="0.25">
      <c r="A284" s="25">
        <v>106190631</v>
      </c>
      <c r="B284" s="19" t="s">
        <v>46</v>
      </c>
      <c r="C284" s="19" t="s">
        <v>28</v>
      </c>
      <c r="D284" s="19" t="s">
        <v>28</v>
      </c>
      <c r="E284" s="21" t="s">
        <v>28</v>
      </c>
      <c r="F284" s="19" t="s">
        <v>28</v>
      </c>
      <c r="G284" s="21" t="s">
        <v>28</v>
      </c>
      <c r="H284" s="20">
        <v>0.12811</v>
      </c>
      <c r="I284" s="44">
        <v>6592</v>
      </c>
      <c r="J284" s="44">
        <v>7664</v>
      </c>
      <c r="K284" s="28" t="s">
        <v>454</v>
      </c>
      <c r="L284" s="22">
        <v>31084</v>
      </c>
      <c r="M284" s="28" t="s">
        <v>459</v>
      </c>
      <c r="N284" s="23">
        <v>1.2918000000000001</v>
      </c>
      <c r="O284" s="23">
        <v>1.2381</v>
      </c>
    </row>
    <row r="285" spans="1:15" ht="15.75" x14ac:dyDescent="0.25">
      <c r="A285" s="25">
        <v>106380939</v>
      </c>
      <c r="B285" s="26" t="s">
        <v>362</v>
      </c>
      <c r="C285" s="19" t="s">
        <v>29</v>
      </c>
      <c r="D285" s="19" t="s">
        <v>28</v>
      </c>
      <c r="E285" s="21" t="s">
        <v>28</v>
      </c>
      <c r="F285" s="19" t="s">
        <v>28</v>
      </c>
      <c r="G285" s="21" t="s">
        <v>28</v>
      </c>
      <c r="H285" s="20">
        <v>0.35142000000000001</v>
      </c>
      <c r="I285" s="44">
        <v>6592</v>
      </c>
      <c r="J285" s="44">
        <v>9813</v>
      </c>
      <c r="K285" s="28" t="s">
        <v>454</v>
      </c>
      <c r="L285" s="22">
        <v>42034</v>
      </c>
      <c r="M285" s="28" t="s">
        <v>469</v>
      </c>
      <c r="N285" s="23">
        <v>1.7899</v>
      </c>
      <c r="O285" s="23">
        <v>1.7154</v>
      </c>
    </row>
    <row r="286" spans="1:15" ht="15.75" x14ac:dyDescent="0.25">
      <c r="A286" s="18">
        <v>106370787</v>
      </c>
      <c r="B286" s="17" t="s">
        <v>411</v>
      </c>
      <c r="C286" s="19" t="s">
        <v>28</v>
      </c>
      <c r="D286" s="19" t="s">
        <v>28</v>
      </c>
      <c r="E286" s="14" t="s">
        <v>28</v>
      </c>
      <c r="F286" s="19" t="s">
        <v>28</v>
      </c>
      <c r="G286" s="14" t="s">
        <v>28</v>
      </c>
      <c r="H286" s="20">
        <v>0.26519999999999999</v>
      </c>
      <c r="I286" s="44">
        <v>6592</v>
      </c>
      <c r="J286" s="44">
        <v>7546</v>
      </c>
      <c r="K286" s="28" t="s">
        <v>450</v>
      </c>
      <c r="L286" s="22">
        <v>41740</v>
      </c>
      <c r="M286" s="28" t="s">
        <v>470</v>
      </c>
      <c r="N286" s="16">
        <v>1.2645</v>
      </c>
      <c r="O286" s="23">
        <v>1.2119</v>
      </c>
    </row>
    <row r="287" spans="1:15" ht="15.75" x14ac:dyDescent="0.25">
      <c r="A287" s="25">
        <v>106190385</v>
      </c>
      <c r="B287" s="19" t="s">
        <v>195</v>
      </c>
      <c r="C287" s="19" t="s">
        <v>28</v>
      </c>
      <c r="D287" s="19" t="s">
        <v>28</v>
      </c>
      <c r="E287" s="21" t="s">
        <v>28</v>
      </c>
      <c r="F287" s="19" t="s">
        <v>28</v>
      </c>
      <c r="G287" s="21" t="s">
        <v>28</v>
      </c>
      <c r="H287" s="20">
        <v>0.16056999999999999</v>
      </c>
      <c r="I287" s="44">
        <v>6592</v>
      </c>
      <c r="J287" s="44">
        <v>8290</v>
      </c>
      <c r="K287" s="28" t="s">
        <v>454</v>
      </c>
      <c r="L287" s="22">
        <v>37100</v>
      </c>
      <c r="M287" s="28" t="s">
        <v>460</v>
      </c>
      <c r="N287" s="23">
        <v>1.4370000000000001</v>
      </c>
      <c r="O287" s="23">
        <v>1.3772</v>
      </c>
    </row>
    <row r="288" spans="1:15" ht="15.75" x14ac:dyDescent="0.25">
      <c r="A288" s="25">
        <v>106190680</v>
      </c>
      <c r="B288" s="19" t="s">
        <v>323</v>
      </c>
      <c r="C288" s="19" t="s">
        <v>28</v>
      </c>
      <c r="D288" s="19" t="s">
        <v>28</v>
      </c>
      <c r="E288" s="21" t="s">
        <v>28</v>
      </c>
      <c r="F288" s="19" t="s">
        <v>28</v>
      </c>
      <c r="G288" s="21" t="s">
        <v>28</v>
      </c>
      <c r="H288" s="20">
        <v>0.11156000000000001</v>
      </c>
      <c r="I288" s="44">
        <v>6592</v>
      </c>
      <c r="J288" s="44">
        <v>7664</v>
      </c>
      <c r="K288" s="28" t="s">
        <v>454</v>
      </c>
      <c r="L288" s="22">
        <v>31084</v>
      </c>
      <c r="M288" s="28" t="s">
        <v>459</v>
      </c>
      <c r="N288" s="23">
        <v>1.2918000000000001</v>
      </c>
      <c r="O288" s="23">
        <v>1.2381</v>
      </c>
    </row>
    <row r="289" spans="1:15" ht="15.75" x14ac:dyDescent="0.25">
      <c r="A289" s="25">
        <v>106190470</v>
      </c>
      <c r="B289" s="19" t="s">
        <v>313</v>
      </c>
      <c r="C289" s="19" t="s">
        <v>28</v>
      </c>
      <c r="D289" s="19" t="s">
        <v>28</v>
      </c>
      <c r="E289" s="21" t="s">
        <v>28</v>
      </c>
      <c r="F289" s="19" t="s">
        <v>28</v>
      </c>
      <c r="G289" s="21" t="s">
        <v>28</v>
      </c>
      <c r="H289" s="20">
        <v>0.19722000000000001</v>
      </c>
      <c r="I289" s="44">
        <v>6592</v>
      </c>
      <c r="J289" s="44">
        <v>7664</v>
      </c>
      <c r="K289" s="28" t="s">
        <v>454</v>
      </c>
      <c r="L289" s="22">
        <v>31084</v>
      </c>
      <c r="M289" s="28" t="s">
        <v>459</v>
      </c>
      <c r="N289" s="23">
        <v>1.2918000000000001</v>
      </c>
      <c r="O289" s="23">
        <v>1.2381</v>
      </c>
    </row>
    <row r="290" spans="1:15" ht="15.75" x14ac:dyDescent="0.25">
      <c r="A290" s="25">
        <v>106190756</v>
      </c>
      <c r="B290" s="19" t="s">
        <v>78</v>
      </c>
      <c r="C290" s="19" t="s">
        <v>28</v>
      </c>
      <c r="D290" s="19" t="s">
        <v>28</v>
      </c>
      <c r="E290" s="21" t="s">
        <v>28</v>
      </c>
      <c r="F290" s="19" t="s">
        <v>28</v>
      </c>
      <c r="G290" s="21" t="s">
        <v>28</v>
      </c>
      <c r="H290" s="20">
        <v>0.27746999999999999</v>
      </c>
      <c r="I290" s="44">
        <v>6592</v>
      </c>
      <c r="J290" s="44">
        <v>8290</v>
      </c>
      <c r="K290" s="28" t="s">
        <v>454</v>
      </c>
      <c r="L290" s="22">
        <v>37100</v>
      </c>
      <c r="M290" s="28" t="s">
        <v>460</v>
      </c>
      <c r="N290" s="23">
        <v>1.4370000000000001</v>
      </c>
      <c r="O290" s="23">
        <v>1.3772</v>
      </c>
    </row>
    <row r="291" spans="1:15" ht="15.75" x14ac:dyDescent="0.25">
      <c r="A291" s="25">
        <v>106190758</v>
      </c>
      <c r="B291" s="19" t="s">
        <v>141</v>
      </c>
      <c r="C291" s="19" t="s">
        <v>28</v>
      </c>
      <c r="D291" s="19" t="s">
        <v>28</v>
      </c>
      <c r="E291" s="21" t="s">
        <v>28</v>
      </c>
      <c r="F291" s="19" t="s">
        <v>28</v>
      </c>
      <c r="G291" s="21" t="s">
        <v>28</v>
      </c>
      <c r="H291" s="20">
        <v>0.17077000000000001</v>
      </c>
      <c r="I291" s="44">
        <v>6592</v>
      </c>
      <c r="J291" s="44">
        <v>8290</v>
      </c>
      <c r="K291" s="28" t="s">
        <v>454</v>
      </c>
      <c r="L291" s="22">
        <v>37100</v>
      </c>
      <c r="M291" s="28" t="s">
        <v>460</v>
      </c>
      <c r="N291" s="23">
        <v>1.4370000000000001</v>
      </c>
      <c r="O291" s="23">
        <v>1.3772</v>
      </c>
    </row>
    <row r="292" spans="1:15" ht="15.75" x14ac:dyDescent="0.25">
      <c r="A292" s="25">
        <v>106190517</v>
      </c>
      <c r="B292" s="19" t="s">
        <v>293</v>
      </c>
      <c r="C292" s="19" t="s">
        <v>28</v>
      </c>
      <c r="D292" s="19" t="s">
        <v>28</v>
      </c>
      <c r="E292" s="21" t="s">
        <v>29</v>
      </c>
      <c r="F292" s="19" t="s">
        <v>28</v>
      </c>
      <c r="G292" s="21" t="s">
        <v>28</v>
      </c>
      <c r="H292" s="20">
        <v>0.24911</v>
      </c>
      <c r="I292" s="44">
        <v>6592</v>
      </c>
      <c r="J292" s="44">
        <v>8290</v>
      </c>
      <c r="K292" s="28" t="s">
        <v>454</v>
      </c>
      <c r="L292" s="22">
        <v>37100</v>
      </c>
      <c r="M292" s="28" t="s">
        <v>460</v>
      </c>
      <c r="N292" s="23">
        <v>1.4370000000000001</v>
      </c>
      <c r="O292" s="23">
        <v>1.3772</v>
      </c>
    </row>
    <row r="293" spans="1:15" ht="15.75" x14ac:dyDescent="0.25">
      <c r="A293" s="25">
        <v>106281047</v>
      </c>
      <c r="B293" s="19" t="s">
        <v>2</v>
      </c>
      <c r="C293" s="19" t="s">
        <v>28</v>
      </c>
      <c r="D293" s="19" t="s">
        <v>28</v>
      </c>
      <c r="E293" s="21" t="s">
        <v>28</v>
      </c>
      <c r="F293" s="19" t="s">
        <v>28</v>
      </c>
      <c r="G293" s="21" t="s">
        <v>28</v>
      </c>
      <c r="H293" s="20">
        <v>0.23107</v>
      </c>
      <c r="I293" s="44">
        <v>6592</v>
      </c>
      <c r="J293" s="44">
        <v>9813</v>
      </c>
      <c r="K293" s="28" t="s">
        <v>454</v>
      </c>
      <c r="L293" s="22">
        <v>42034</v>
      </c>
      <c r="M293" s="28" t="s">
        <v>469</v>
      </c>
      <c r="N293" s="23">
        <v>1.7899</v>
      </c>
      <c r="O293" s="23">
        <v>1.7154</v>
      </c>
    </row>
    <row r="294" spans="1:15" ht="15.75" x14ac:dyDescent="0.25">
      <c r="A294" s="18">
        <v>106370673</v>
      </c>
      <c r="B294" s="17" t="s">
        <v>260</v>
      </c>
      <c r="C294" s="19" t="s">
        <v>28</v>
      </c>
      <c r="D294" s="19" t="s">
        <v>28</v>
      </c>
      <c r="E294" s="14" t="s">
        <v>29</v>
      </c>
      <c r="F294" s="19" t="s">
        <v>28</v>
      </c>
      <c r="G294" s="14" t="s">
        <v>28</v>
      </c>
      <c r="H294" s="20">
        <v>0.29253000000000001</v>
      </c>
      <c r="I294" s="44">
        <v>6592</v>
      </c>
      <c r="J294" s="44">
        <v>7546</v>
      </c>
      <c r="K294" s="28" t="s">
        <v>450</v>
      </c>
      <c r="L294" s="22">
        <v>41740</v>
      </c>
      <c r="M294" s="28" t="s">
        <v>470</v>
      </c>
      <c r="N294" s="16">
        <v>1.2645</v>
      </c>
      <c r="O294" s="23">
        <v>1.2119</v>
      </c>
    </row>
    <row r="295" spans="1:15" ht="15.75" x14ac:dyDescent="0.25">
      <c r="A295" s="25">
        <v>106361308</v>
      </c>
      <c r="B295" s="19" t="s">
        <v>48</v>
      </c>
      <c r="C295" s="19" t="s">
        <v>28</v>
      </c>
      <c r="D295" s="19" t="s">
        <v>28</v>
      </c>
      <c r="E295" s="21" t="s">
        <v>28</v>
      </c>
      <c r="F295" s="19" t="s">
        <v>28</v>
      </c>
      <c r="G295" s="21" t="s">
        <v>28</v>
      </c>
      <c r="H295" s="20">
        <v>0.17957000000000001</v>
      </c>
      <c r="I295" s="44">
        <v>6592</v>
      </c>
      <c r="J295" s="44">
        <v>7551</v>
      </c>
      <c r="K295" s="28" t="s">
        <v>454</v>
      </c>
      <c r="L295" s="22">
        <v>31084</v>
      </c>
      <c r="M295" s="28" t="s">
        <v>459</v>
      </c>
      <c r="N295" s="23">
        <v>1.2658</v>
      </c>
      <c r="O295" s="23">
        <v>1.2131000000000001</v>
      </c>
    </row>
    <row r="296" spans="1:15" ht="15.75" x14ac:dyDescent="0.25">
      <c r="A296" s="18">
        <v>106121051</v>
      </c>
      <c r="B296" s="17" t="s">
        <v>47</v>
      </c>
      <c r="C296" s="19" t="s">
        <v>28</v>
      </c>
      <c r="D296" s="19" t="s">
        <v>28</v>
      </c>
      <c r="E296" s="14" t="s">
        <v>28</v>
      </c>
      <c r="F296" s="19" t="s">
        <v>29</v>
      </c>
      <c r="G296" s="14" t="s">
        <v>29</v>
      </c>
      <c r="H296" s="20">
        <v>0.27581</v>
      </c>
      <c r="I296" s="44">
        <v>15130</v>
      </c>
      <c r="J296" s="44">
        <v>17858</v>
      </c>
      <c r="K296" s="28" t="s">
        <v>452</v>
      </c>
      <c r="L296" s="22" t="s">
        <v>352</v>
      </c>
      <c r="M296" s="28" t="s">
        <v>453</v>
      </c>
      <c r="N296" s="16">
        <v>1.3189</v>
      </c>
      <c r="O296" s="23">
        <v>1.264</v>
      </c>
    </row>
    <row r="297" spans="1:15" ht="15.75" x14ac:dyDescent="0.25">
      <c r="A297" s="25">
        <v>106430705</v>
      </c>
      <c r="B297" s="19" t="s">
        <v>290</v>
      </c>
      <c r="C297" s="19" t="s">
        <v>28</v>
      </c>
      <c r="D297" s="19" t="s">
        <v>28</v>
      </c>
      <c r="E297" s="21" t="s">
        <v>28</v>
      </c>
      <c r="F297" s="19" t="s">
        <v>28</v>
      </c>
      <c r="G297" s="21" t="s">
        <v>28</v>
      </c>
      <c r="H297" s="20">
        <v>9.7509999999999999E-2</v>
      </c>
      <c r="I297" s="44">
        <v>6592</v>
      </c>
      <c r="J297" s="44">
        <v>10094</v>
      </c>
      <c r="K297" s="28" t="s">
        <v>454</v>
      </c>
      <c r="L297" s="22">
        <v>41940</v>
      </c>
      <c r="M297" s="28" t="s">
        <v>463</v>
      </c>
      <c r="N297" s="23">
        <v>1.8551</v>
      </c>
      <c r="O297" s="23">
        <v>1.7779</v>
      </c>
    </row>
    <row r="298" spans="1:15" ht="15.75" x14ac:dyDescent="0.25">
      <c r="A298" s="18">
        <v>106150782</v>
      </c>
      <c r="B298" s="17" t="s">
        <v>180</v>
      </c>
      <c r="C298" s="19" t="s">
        <v>28</v>
      </c>
      <c r="D298" s="19" t="s">
        <v>28</v>
      </c>
      <c r="E298" s="14" t="s">
        <v>28</v>
      </c>
      <c r="F298" s="19" t="s">
        <v>29</v>
      </c>
      <c r="G298" s="14" t="s">
        <v>29</v>
      </c>
      <c r="H298" s="20">
        <v>0.35833999999999999</v>
      </c>
      <c r="I298" s="44">
        <v>15130</v>
      </c>
      <c r="J298" s="44">
        <v>17320</v>
      </c>
      <c r="K298" s="28" t="s">
        <v>452</v>
      </c>
      <c r="L298" s="22">
        <v>12540</v>
      </c>
      <c r="M298" s="28" t="s">
        <v>461</v>
      </c>
      <c r="N298" s="16">
        <v>1.2645</v>
      </c>
      <c r="O298" s="23">
        <v>1.2119</v>
      </c>
    </row>
    <row r="299" spans="1:15" ht="15.75" x14ac:dyDescent="0.25">
      <c r="A299" s="25">
        <v>106331312</v>
      </c>
      <c r="B299" s="19" t="s">
        <v>75</v>
      </c>
      <c r="C299" s="19" t="s">
        <v>28</v>
      </c>
      <c r="D299" s="19" t="s">
        <v>28</v>
      </c>
      <c r="E299" s="21" t="s">
        <v>28</v>
      </c>
      <c r="F299" s="19" t="s">
        <v>28</v>
      </c>
      <c r="G299" s="21" t="s">
        <v>28</v>
      </c>
      <c r="H299" s="20">
        <v>0.15279999999999999</v>
      </c>
      <c r="I299" s="44">
        <v>6592</v>
      </c>
      <c r="J299" s="44">
        <v>7546</v>
      </c>
      <c r="K299" s="28" t="s">
        <v>454</v>
      </c>
      <c r="L299" s="22">
        <v>11244</v>
      </c>
      <c r="M299" s="28" t="s">
        <v>462</v>
      </c>
      <c r="N299" s="23">
        <v>1.2645</v>
      </c>
      <c r="O299" s="23">
        <v>1.2119</v>
      </c>
    </row>
    <row r="300" spans="1:15" ht="15.75" x14ac:dyDescent="0.25">
      <c r="A300" s="25">
        <v>106334487</v>
      </c>
      <c r="B300" s="19" t="s">
        <v>367</v>
      </c>
      <c r="C300" s="19" t="s">
        <v>29</v>
      </c>
      <c r="D300" s="19" t="s">
        <v>28</v>
      </c>
      <c r="E300" s="21" t="s">
        <v>28</v>
      </c>
      <c r="F300" s="19" t="s">
        <v>28</v>
      </c>
      <c r="G300" s="21" t="s">
        <v>28</v>
      </c>
      <c r="H300" s="20">
        <v>0.34101999999999999</v>
      </c>
      <c r="I300" s="44">
        <v>6592</v>
      </c>
      <c r="J300" s="44">
        <v>7546</v>
      </c>
      <c r="K300" s="28" t="s">
        <v>454</v>
      </c>
      <c r="L300" s="22">
        <v>11244</v>
      </c>
      <c r="M300" s="28" t="s">
        <v>458</v>
      </c>
      <c r="N300" s="23">
        <v>1.2645</v>
      </c>
      <c r="O300" s="23">
        <v>1.2119</v>
      </c>
    </row>
    <row r="301" spans="1:15" ht="15.75" x14ac:dyDescent="0.25">
      <c r="A301" s="25">
        <v>106190796</v>
      </c>
      <c r="B301" s="19" t="s">
        <v>365</v>
      </c>
      <c r="C301" s="19" t="s">
        <v>29</v>
      </c>
      <c r="D301" s="19" t="s">
        <v>28</v>
      </c>
      <c r="E301" s="21" t="s">
        <v>29</v>
      </c>
      <c r="F301" s="19" t="s">
        <v>28</v>
      </c>
      <c r="G301" s="21" t="s">
        <v>28</v>
      </c>
      <c r="H301" s="20">
        <v>0.40679999999999999</v>
      </c>
      <c r="I301" s="44">
        <v>6592</v>
      </c>
      <c r="J301" s="44">
        <v>8290</v>
      </c>
      <c r="K301" s="28" t="s">
        <v>454</v>
      </c>
      <c r="L301" s="22">
        <v>37100</v>
      </c>
      <c r="M301" s="28" t="s">
        <v>460</v>
      </c>
      <c r="N301" s="23">
        <v>1.4370000000000001</v>
      </c>
      <c r="O301" s="23">
        <v>1.3772</v>
      </c>
    </row>
    <row r="302" spans="1:15" ht="15.75" x14ac:dyDescent="0.25">
      <c r="A302" s="25">
        <v>106301317</v>
      </c>
      <c r="B302" s="19" t="s">
        <v>125</v>
      </c>
      <c r="C302" s="19" t="s">
        <v>28</v>
      </c>
      <c r="D302" s="19" t="s">
        <v>28</v>
      </c>
      <c r="E302" s="21" t="s">
        <v>28</v>
      </c>
      <c r="F302" s="19" t="s">
        <v>28</v>
      </c>
      <c r="G302" s="21" t="s">
        <v>28</v>
      </c>
      <c r="H302" s="20">
        <v>0.23501</v>
      </c>
      <c r="I302" s="44">
        <v>6592</v>
      </c>
      <c r="J302" s="44">
        <v>7551</v>
      </c>
      <c r="K302" s="28" t="s">
        <v>454</v>
      </c>
      <c r="L302" s="22">
        <v>31084</v>
      </c>
      <c r="M302" s="28" t="s">
        <v>459</v>
      </c>
      <c r="N302" s="23">
        <v>1.2658</v>
      </c>
      <c r="O302" s="23">
        <v>1.2131000000000001</v>
      </c>
    </row>
    <row r="303" spans="1:15" ht="15.75" x14ac:dyDescent="0.25">
      <c r="A303" s="25">
        <v>106301325</v>
      </c>
      <c r="B303" s="26" t="s">
        <v>538</v>
      </c>
      <c r="C303" s="19" t="s">
        <v>28</v>
      </c>
      <c r="D303" s="19" t="s">
        <v>28</v>
      </c>
      <c r="E303" s="21" t="s">
        <v>28</v>
      </c>
      <c r="F303" s="19" t="s">
        <v>28</v>
      </c>
      <c r="G303" s="21" t="s">
        <v>28</v>
      </c>
      <c r="H303" s="20">
        <v>0.23501</v>
      </c>
      <c r="I303" s="44">
        <v>6592</v>
      </c>
      <c r="J303" s="44">
        <v>7551</v>
      </c>
      <c r="K303" s="28" t="s">
        <v>454</v>
      </c>
      <c r="L303" s="22">
        <v>31084</v>
      </c>
      <c r="M303" s="28" t="s">
        <v>459</v>
      </c>
      <c r="N303" s="23">
        <v>1.2658</v>
      </c>
      <c r="O303" s="23">
        <v>1.2131000000000001</v>
      </c>
    </row>
    <row r="304" spans="1:15" ht="15.75" x14ac:dyDescent="0.25">
      <c r="A304" s="25">
        <v>106270875</v>
      </c>
      <c r="B304" s="19" t="s">
        <v>272</v>
      </c>
      <c r="C304" s="19" t="s">
        <v>28</v>
      </c>
      <c r="D304" s="19" t="s">
        <v>29</v>
      </c>
      <c r="E304" s="21" t="s">
        <v>28</v>
      </c>
      <c r="F304" s="19" t="s">
        <v>28</v>
      </c>
      <c r="G304" s="21" t="s">
        <v>28</v>
      </c>
      <c r="H304" s="20">
        <v>0.27044000000000001</v>
      </c>
      <c r="I304" s="44">
        <v>6592</v>
      </c>
      <c r="J304" s="44">
        <v>10018</v>
      </c>
      <c r="K304" s="28" t="s">
        <v>454</v>
      </c>
      <c r="L304" s="22">
        <v>42100</v>
      </c>
      <c r="M304" s="28" t="s">
        <v>484</v>
      </c>
      <c r="N304" s="23">
        <v>1.8373999999999999</v>
      </c>
      <c r="O304" s="23">
        <v>1.7609999999999999</v>
      </c>
    </row>
    <row r="305" spans="1:15" ht="15.75" x14ac:dyDescent="0.25">
      <c r="A305" s="25">
        <v>106361318</v>
      </c>
      <c r="B305" s="19" t="s">
        <v>282</v>
      </c>
      <c r="C305" s="19" t="s">
        <v>28</v>
      </c>
      <c r="D305" s="19" t="s">
        <v>28</v>
      </c>
      <c r="E305" s="21" t="s">
        <v>28</v>
      </c>
      <c r="F305" s="19" t="s">
        <v>28</v>
      </c>
      <c r="G305" s="21" t="s">
        <v>28</v>
      </c>
      <c r="H305" s="20">
        <v>0.17068</v>
      </c>
      <c r="I305" s="44">
        <v>6592</v>
      </c>
      <c r="J305" s="44">
        <v>7551</v>
      </c>
      <c r="K305" s="28" t="s">
        <v>454</v>
      </c>
      <c r="L305" s="22">
        <v>31084</v>
      </c>
      <c r="M305" s="28" t="s">
        <v>459</v>
      </c>
      <c r="N305" s="23">
        <v>1.2658</v>
      </c>
      <c r="O305" s="23">
        <v>1.2131000000000001</v>
      </c>
    </row>
    <row r="306" spans="1:15" ht="15.75" x14ac:dyDescent="0.25">
      <c r="A306" s="25">
        <v>106190673</v>
      </c>
      <c r="B306" s="19" t="s">
        <v>270</v>
      </c>
      <c r="C306" s="19" t="s">
        <v>28</v>
      </c>
      <c r="D306" s="19" t="s">
        <v>28</v>
      </c>
      <c r="E306" s="21" t="s">
        <v>28</v>
      </c>
      <c r="F306" s="19" t="s">
        <v>28</v>
      </c>
      <c r="G306" s="21" t="s">
        <v>28</v>
      </c>
      <c r="H306" s="20">
        <v>0.27285999999999999</v>
      </c>
      <c r="I306" s="44">
        <v>6592</v>
      </c>
      <c r="J306" s="44">
        <v>7664</v>
      </c>
      <c r="K306" s="28" t="s">
        <v>454</v>
      </c>
      <c r="L306" s="22">
        <v>31084</v>
      </c>
      <c r="M306" s="28" t="s">
        <v>459</v>
      </c>
      <c r="N306" s="23">
        <v>1.2918000000000001</v>
      </c>
      <c r="O306" s="23">
        <v>1.2381</v>
      </c>
    </row>
    <row r="307" spans="1:15" ht="15.75" x14ac:dyDescent="0.25">
      <c r="A307" s="25">
        <v>106190200</v>
      </c>
      <c r="B307" s="19" t="s">
        <v>128</v>
      </c>
      <c r="C307" s="19" t="s">
        <v>28</v>
      </c>
      <c r="D307" s="19" t="s">
        <v>28</v>
      </c>
      <c r="E307" s="21" t="s">
        <v>28</v>
      </c>
      <c r="F307" s="19" t="s">
        <v>28</v>
      </c>
      <c r="G307" s="21" t="s">
        <v>28</v>
      </c>
      <c r="H307" s="20">
        <v>0.21503</v>
      </c>
      <c r="I307" s="44">
        <v>6592</v>
      </c>
      <c r="J307" s="44">
        <v>7664</v>
      </c>
      <c r="K307" s="28" t="s">
        <v>454</v>
      </c>
      <c r="L307" s="22">
        <v>31084</v>
      </c>
      <c r="M307" s="28" t="s">
        <v>459</v>
      </c>
      <c r="N307" s="23">
        <v>1.2918000000000001</v>
      </c>
      <c r="O307" s="23">
        <v>1.2381</v>
      </c>
    </row>
    <row r="308" spans="1:15" ht="15.75" x14ac:dyDescent="0.25">
      <c r="A308" s="25">
        <v>106331326</v>
      </c>
      <c r="B308" s="19" t="s">
        <v>226</v>
      </c>
      <c r="C308" s="19" t="s">
        <v>28</v>
      </c>
      <c r="D308" s="19" t="s">
        <v>29</v>
      </c>
      <c r="E308" s="21" t="s">
        <v>28</v>
      </c>
      <c r="F308" s="19" t="s">
        <v>29</v>
      </c>
      <c r="G308" s="21" t="s">
        <v>29</v>
      </c>
      <c r="H308" s="20">
        <v>0.44033</v>
      </c>
      <c r="I308" s="44">
        <v>15130</v>
      </c>
      <c r="J308" s="44">
        <v>17320</v>
      </c>
      <c r="K308" s="28" t="s">
        <v>454</v>
      </c>
      <c r="L308" s="22">
        <v>11244</v>
      </c>
      <c r="M308" s="28" t="s">
        <v>462</v>
      </c>
      <c r="N308" s="23">
        <v>1.2645</v>
      </c>
      <c r="O308" s="23">
        <v>1.2119</v>
      </c>
    </row>
    <row r="309" spans="1:15" ht="15.75" x14ac:dyDescent="0.25">
      <c r="A309" s="25">
        <v>106391010</v>
      </c>
      <c r="B309" s="19" t="s">
        <v>361</v>
      </c>
      <c r="C309" s="19" t="s">
        <v>29</v>
      </c>
      <c r="D309" s="19" t="s">
        <v>28</v>
      </c>
      <c r="E309" s="21" t="s">
        <v>28</v>
      </c>
      <c r="F309" s="19" t="s">
        <v>28</v>
      </c>
      <c r="G309" s="21" t="s">
        <v>28</v>
      </c>
      <c r="H309" s="20">
        <v>0.25869999999999999</v>
      </c>
      <c r="I309" s="44">
        <v>6592</v>
      </c>
      <c r="J309" s="44">
        <v>8550</v>
      </c>
      <c r="K309" s="28" t="s">
        <v>454</v>
      </c>
      <c r="L309" s="22">
        <v>44700</v>
      </c>
      <c r="M309" s="28" t="s">
        <v>477</v>
      </c>
      <c r="N309" s="23">
        <v>1.4972000000000001</v>
      </c>
      <c r="O309" s="23">
        <v>1.4349000000000001</v>
      </c>
    </row>
    <row r="310" spans="1:15" ht="15.75" x14ac:dyDescent="0.25">
      <c r="A310" s="18">
        <v>106104023</v>
      </c>
      <c r="B310" s="17" t="s">
        <v>401</v>
      </c>
      <c r="C310" s="19" t="s">
        <v>28</v>
      </c>
      <c r="D310" s="19" t="s">
        <v>28</v>
      </c>
      <c r="E310" s="14" t="s">
        <v>28</v>
      </c>
      <c r="F310" s="19" t="s">
        <v>28</v>
      </c>
      <c r="G310" s="14" t="s">
        <v>28</v>
      </c>
      <c r="H310" s="20">
        <v>0.45709</v>
      </c>
      <c r="I310" s="44">
        <v>1</v>
      </c>
      <c r="J310" s="44">
        <v>1</v>
      </c>
      <c r="K310" s="28" t="s">
        <v>452</v>
      </c>
      <c r="L310" s="22">
        <v>23420</v>
      </c>
      <c r="M310" s="28" t="s">
        <v>468</v>
      </c>
      <c r="N310" s="16">
        <v>1.2645</v>
      </c>
      <c r="O310" s="23">
        <v>1.2119</v>
      </c>
    </row>
    <row r="311" spans="1:15" ht="15.75" x14ac:dyDescent="0.25">
      <c r="A311" s="18">
        <v>106013619</v>
      </c>
      <c r="B311" s="17" t="s">
        <v>67</v>
      </c>
      <c r="C311" s="19" t="s">
        <v>29</v>
      </c>
      <c r="D311" s="19" t="s">
        <v>28</v>
      </c>
      <c r="E311" s="14" t="s">
        <v>28</v>
      </c>
      <c r="F311" s="19" t="s">
        <v>28</v>
      </c>
      <c r="G311" s="14" t="s">
        <v>28</v>
      </c>
      <c r="H311" s="20">
        <v>0.28264</v>
      </c>
      <c r="I311" s="44">
        <v>6592</v>
      </c>
      <c r="J311" s="44">
        <v>9678</v>
      </c>
      <c r="K311" s="28" t="s">
        <v>454</v>
      </c>
      <c r="L311" s="22">
        <v>36084</v>
      </c>
      <c r="M311" s="28" t="s">
        <v>456</v>
      </c>
      <c r="N311" s="16">
        <v>1.7585999999999999</v>
      </c>
      <c r="O311" s="23">
        <v>1.6854</v>
      </c>
    </row>
    <row r="312" spans="1:15" ht="15.75" x14ac:dyDescent="0.25">
      <c r="A312" s="25">
        <v>106410782</v>
      </c>
      <c r="B312" s="19" t="s">
        <v>359</v>
      </c>
      <c r="C312" s="19" t="s">
        <v>29</v>
      </c>
      <c r="D312" s="19" t="s">
        <v>28</v>
      </c>
      <c r="E312" s="21" t="s">
        <v>28</v>
      </c>
      <c r="F312" s="19" t="s">
        <v>28</v>
      </c>
      <c r="G312" s="21" t="s">
        <v>28</v>
      </c>
      <c r="H312" s="20">
        <v>0.71453999999999995</v>
      </c>
      <c r="I312" s="44">
        <v>6592</v>
      </c>
      <c r="J312" s="44">
        <v>9786</v>
      </c>
      <c r="K312" s="28" t="s">
        <v>454</v>
      </c>
      <c r="L312" s="22">
        <v>41884</v>
      </c>
      <c r="M312" s="37" t="s">
        <v>481</v>
      </c>
      <c r="N312" s="23">
        <v>1.7835000000000001</v>
      </c>
      <c r="O312" s="23">
        <v>1.7093</v>
      </c>
    </row>
    <row r="313" spans="1:15" ht="15.75" x14ac:dyDescent="0.25">
      <c r="A313" s="25">
        <v>106074017</v>
      </c>
      <c r="B313" s="19" t="s">
        <v>382</v>
      </c>
      <c r="C313" s="19" t="s">
        <v>28</v>
      </c>
      <c r="D313" s="19" t="s">
        <v>28</v>
      </c>
      <c r="E313" s="21" t="s">
        <v>28</v>
      </c>
      <c r="F313" s="19" t="s">
        <v>28</v>
      </c>
      <c r="G313" s="21" t="s">
        <v>28</v>
      </c>
      <c r="H313" s="20">
        <v>0.15398000000000001</v>
      </c>
      <c r="I313" s="44">
        <v>6592</v>
      </c>
      <c r="J313" s="44">
        <v>9577</v>
      </c>
      <c r="K313" s="28" t="s">
        <v>454</v>
      </c>
      <c r="L313" s="22">
        <v>36084</v>
      </c>
      <c r="M313" s="28" t="s">
        <v>456</v>
      </c>
      <c r="N313" s="23">
        <v>1.7353000000000001</v>
      </c>
      <c r="O313" s="23">
        <v>1.6631</v>
      </c>
    </row>
    <row r="314" spans="1:15" ht="15.75" x14ac:dyDescent="0.25">
      <c r="A314" s="25">
        <v>106074011</v>
      </c>
      <c r="B314" s="26" t="s">
        <v>539</v>
      </c>
      <c r="C314" s="19" t="s">
        <v>28</v>
      </c>
      <c r="D314" s="19" t="s">
        <v>28</v>
      </c>
      <c r="E314" s="21" t="s">
        <v>28</v>
      </c>
      <c r="F314" s="19" t="s">
        <v>28</v>
      </c>
      <c r="G314" s="21" t="s">
        <v>28</v>
      </c>
      <c r="H314" s="20">
        <v>0.15398000000000001</v>
      </c>
      <c r="I314" s="44">
        <v>6592</v>
      </c>
      <c r="J314" s="44">
        <v>9577</v>
      </c>
      <c r="K314" s="28" t="s">
        <v>454</v>
      </c>
      <c r="L314" s="22">
        <v>36084</v>
      </c>
      <c r="M314" s="28" t="s">
        <v>456</v>
      </c>
      <c r="N314" s="23">
        <v>1.7353000000000001</v>
      </c>
      <c r="O314" s="23">
        <v>1.6631</v>
      </c>
    </row>
    <row r="315" spans="1:15" ht="15.75" x14ac:dyDescent="0.25">
      <c r="A315" s="25">
        <v>106420514</v>
      </c>
      <c r="B315" s="19" t="s">
        <v>193</v>
      </c>
      <c r="C315" s="19" t="s">
        <v>28</v>
      </c>
      <c r="D315" s="19" t="s">
        <v>28</v>
      </c>
      <c r="E315" s="21" t="s">
        <v>29</v>
      </c>
      <c r="F315" s="19" t="s">
        <v>28</v>
      </c>
      <c r="G315" s="21" t="s">
        <v>28</v>
      </c>
      <c r="H315" s="20">
        <v>0.28854000000000002</v>
      </c>
      <c r="I315" s="44">
        <v>6592</v>
      </c>
      <c r="J315" s="44">
        <v>8190</v>
      </c>
      <c r="K315" s="28" t="s">
        <v>454</v>
      </c>
      <c r="L315" s="22">
        <v>42200</v>
      </c>
      <c r="M315" s="28" t="s">
        <v>474</v>
      </c>
      <c r="N315" s="23">
        <v>1.4137</v>
      </c>
      <c r="O315" s="23">
        <v>1.3549</v>
      </c>
    </row>
    <row r="316" spans="1:15" ht="15.75" x14ac:dyDescent="0.25">
      <c r="A316" s="25">
        <v>106430883</v>
      </c>
      <c r="B316" s="19" t="s">
        <v>354</v>
      </c>
      <c r="C316" s="19" t="s">
        <v>29</v>
      </c>
      <c r="D316" s="19" t="s">
        <v>28</v>
      </c>
      <c r="E316" s="21" t="s">
        <v>29</v>
      </c>
      <c r="F316" s="19" t="s">
        <v>28</v>
      </c>
      <c r="G316" s="21" t="s">
        <v>28</v>
      </c>
      <c r="H316" s="20">
        <v>0.30952000000000002</v>
      </c>
      <c r="I316" s="44">
        <v>6592</v>
      </c>
      <c r="J316" s="44">
        <v>10094</v>
      </c>
      <c r="K316" s="28" t="s">
        <v>454</v>
      </c>
      <c r="L316" s="22">
        <v>41940</v>
      </c>
      <c r="M316" s="28" t="s">
        <v>463</v>
      </c>
      <c r="N316" s="23">
        <v>1.8551</v>
      </c>
      <c r="O316" s="23">
        <v>1.7779</v>
      </c>
    </row>
    <row r="317" spans="1:15" ht="15.75" x14ac:dyDescent="0.25">
      <c r="A317" s="25">
        <v>106190687</v>
      </c>
      <c r="B317" s="26" t="s">
        <v>358</v>
      </c>
      <c r="C317" s="19" t="s">
        <v>29</v>
      </c>
      <c r="D317" s="19" t="s">
        <v>28</v>
      </c>
      <c r="E317" s="21" t="s">
        <v>28</v>
      </c>
      <c r="F317" s="19" t="s">
        <v>28</v>
      </c>
      <c r="G317" s="21" t="s">
        <v>28</v>
      </c>
      <c r="H317" s="20">
        <v>0.41721999999999998</v>
      </c>
      <c r="I317" s="44">
        <v>6592</v>
      </c>
      <c r="J317" s="44">
        <v>8290</v>
      </c>
      <c r="K317" s="28" t="s">
        <v>454</v>
      </c>
      <c r="L317" s="22">
        <v>37100</v>
      </c>
      <c r="M317" s="28" t="s">
        <v>460</v>
      </c>
      <c r="N317" s="23">
        <v>1.4370000000000001</v>
      </c>
      <c r="O317" s="23">
        <v>1.3772</v>
      </c>
    </row>
    <row r="318" spans="1:15" ht="15.75" x14ac:dyDescent="0.25">
      <c r="A318" s="25">
        <v>106491064</v>
      </c>
      <c r="B318" s="19" t="s">
        <v>80</v>
      </c>
      <c r="C318" s="19" t="s">
        <v>28</v>
      </c>
      <c r="D318" s="19" t="s">
        <v>28</v>
      </c>
      <c r="E318" s="21" t="s">
        <v>28</v>
      </c>
      <c r="F318" s="19" t="s">
        <v>28</v>
      </c>
      <c r="G318" s="21" t="s">
        <v>28</v>
      </c>
      <c r="H318" s="20">
        <v>0.20480000000000001</v>
      </c>
      <c r="I318" s="44">
        <v>6592</v>
      </c>
      <c r="J318" s="44">
        <v>9813</v>
      </c>
      <c r="K318" s="28" t="s">
        <v>454</v>
      </c>
      <c r="L318" s="22">
        <v>42034</v>
      </c>
      <c r="M318" s="28" t="s">
        <v>469</v>
      </c>
      <c r="N318" s="23">
        <v>1.7899</v>
      </c>
      <c r="O318" s="23">
        <v>1.7154</v>
      </c>
    </row>
    <row r="319" spans="1:15" ht="15.75" x14ac:dyDescent="0.25">
      <c r="A319" s="25">
        <v>106490907</v>
      </c>
      <c r="B319" s="19" t="s">
        <v>540</v>
      </c>
      <c r="C319" s="19" t="s">
        <v>28</v>
      </c>
      <c r="D319" s="19" t="s">
        <v>28</v>
      </c>
      <c r="E319" s="21" t="s">
        <v>28</v>
      </c>
      <c r="F319" s="19" t="s">
        <v>28</v>
      </c>
      <c r="G319" s="21" t="s">
        <v>28</v>
      </c>
      <c r="H319" s="20">
        <v>0.20480000000000001</v>
      </c>
      <c r="I319" s="44">
        <v>6592</v>
      </c>
      <c r="J319" s="44">
        <v>9813</v>
      </c>
      <c r="K319" s="28" t="s">
        <v>454</v>
      </c>
      <c r="L319" s="22">
        <v>42034</v>
      </c>
      <c r="M319" s="28" t="s">
        <v>469</v>
      </c>
      <c r="N319" s="23">
        <v>1.7899</v>
      </c>
      <c r="O319" s="23">
        <v>1.7154</v>
      </c>
    </row>
    <row r="320" spans="1:15" ht="15.75" x14ac:dyDescent="0.25">
      <c r="A320" s="18">
        <v>106420522</v>
      </c>
      <c r="B320" s="17" t="s">
        <v>394</v>
      </c>
      <c r="C320" s="19" t="s">
        <v>28</v>
      </c>
      <c r="D320" s="19" t="s">
        <v>28</v>
      </c>
      <c r="E320" s="14" t="s">
        <v>28</v>
      </c>
      <c r="F320" s="19" t="s">
        <v>29</v>
      </c>
      <c r="G320" s="14" t="s">
        <v>29</v>
      </c>
      <c r="H320" s="20">
        <v>0.21099999999999999</v>
      </c>
      <c r="I320" s="44">
        <v>15130</v>
      </c>
      <c r="J320" s="44">
        <v>18797</v>
      </c>
      <c r="K320" s="28" t="s">
        <v>450</v>
      </c>
      <c r="L320" s="22">
        <v>42200</v>
      </c>
      <c r="M320" s="28" t="s">
        <v>474</v>
      </c>
      <c r="N320" s="16">
        <v>1.4137</v>
      </c>
      <c r="O320" s="23">
        <v>1.3549</v>
      </c>
    </row>
    <row r="321" spans="1:15" ht="15.75" x14ac:dyDescent="0.25">
      <c r="A321" s="25">
        <v>106371256</v>
      </c>
      <c r="B321" s="19" t="s">
        <v>297</v>
      </c>
      <c r="C321" s="19" t="s">
        <v>28</v>
      </c>
      <c r="D321" s="19" t="s">
        <v>28</v>
      </c>
      <c r="E321" s="21" t="s">
        <v>28</v>
      </c>
      <c r="F321" s="19" t="s">
        <v>28</v>
      </c>
      <c r="G321" s="21" t="s">
        <v>28</v>
      </c>
      <c r="H321" s="20">
        <v>0.27379999999999999</v>
      </c>
      <c r="I321" s="44">
        <v>6592</v>
      </c>
      <c r="J321" s="44">
        <v>7546</v>
      </c>
      <c r="K321" s="28" t="s">
        <v>454</v>
      </c>
      <c r="L321" s="22">
        <v>41740</v>
      </c>
      <c r="M321" s="28" t="s">
        <v>470</v>
      </c>
      <c r="N321" s="23">
        <v>1.2645</v>
      </c>
      <c r="O321" s="23">
        <v>1.2119</v>
      </c>
    </row>
    <row r="322" spans="1:15" ht="15.75" x14ac:dyDescent="0.25">
      <c r="A322" s="25">
        <v>106371394</v>
      </c>
      <c r="B322" s="19" t="s">
        <v>258</v>
      </c>
      <c r="C322" s="19" t="s">
        <v>28</v>
      </c>
      <c r="D322" s="19" t="s">
        <v>28</v>
      </c>
      <c r="E322" s="21" t="s">
        <v>28</v>
      </c>
      <c r="F322" s="19" t="s">
        <v>28</v>
      </c>
      <c r="G322" s="21" t="s">
        <v>28</v>
      </c>
      <c r="H322" s="20">
        <v>0.18790999999999999</v>
      </c>
      <c r="I322" s="44">
        <v>6592</v>
      </c>
      <c r="J322" s="44">
        <v>7546</v>
      </c>
      <c r="K322" s="28" t="s">
        <v>454</v>
      </c>
      <c r="L322" s="22">
        <v>31740</v>
      </c>
      <c r="M322" s="28" t="s">
        <v>470</v>
      </c>
      <c r="N322" s="23">
        <v>1.2645</v>
      </c>
      <c r="O322" s="23">
        <v>1.2119</v>
      </c>
    </row>
    <row r="323" spans="1:15" ht="15.75" x14ac:dyDescent="0.25">
      <c r="A323" s="25">
        <v>106370771</v>
      </c>
      <c r="B323" s="19" t="s">
        <v>298</v>
      </c>
      <c r="C323" s="19" t="s">
        <v>28</v>
      </c>
      <c r="D323" s="19" t="s">
        <v>28</v>
      </c>
      <c r="E323" s="21" t="s">
        <v>28</v>
      </c>
      <c r="F323" s="19" t="s">
        <v>28</v>
      </c>
      <c r="G323" s="21" t="s">
        <v>28</v>
      </c>
      <c r="H323" s="20">
        <v>0.16775999999999999</v>
      </c>
      <c r="I323" s="44">
        <v>6592</v>
      </c>
      <c r="J323" s="44">
        <v>7546</v>
      </c>
      <c r="K323" s="28" t="s">
        <v>454</v>
      </c>
      <c r="L323" s="22">
        <v>41740</v>
      </c>
      <c r="M323" s="28" t="s">
        <v>470</v>
      </c>
      <c r="N323" s="23">
        <v>1.2645</v>
      </c>
      <c r="O323" s="23">
        <v>1.2119</v>
      </c>
    </row>
    <row r="324" spans="1:15" ht="15.75" x14ac:dyDescent="0.25">
      <c r="A324" s="25">
        <v>106370658</v>
      </c>
      <c r="B324" s="19" t="s">
        <v>244</v>
      </c>
      <c r="C324" s="19" t="s">
        <v>28</v>
      </c>
      <c r="D324" s="19" t="s">
        <v>28</v>
      </c>
      <c r="E324" s="21" t="s">
        <v>28</v>
      </c>
      <c r="F324" s="19" t="s">
        <v>28</v>
      </c>
      <c r="G324" s="21" t="s">
        <v>28</v>
      </c>
      <c r="H324" s="20">
        <v>0.18568000000000001</v>
      </c>
      <c r="I324" s="44">
        <v>6592</v>
      </c>
      <c r="J324" s="44">
        <v>7546</v>
      </c>
      <c r="K324" s="28" t="s">
        <v>454</v>
      </c>
      <c r="L324" s="22">
        <v>41740</v>
      </c>
      <c r="M324" s="28" t="s">
        <v>470</v>
      </c>
      <c r="N324" s="23">
        <v>1.2645</v>
      </c>
      <c r="O324" s="23">
        <v>1.2119</v>
      </c>
    </row>
    <row r="325" spans="1:15" ht="15.75" x14ac:dyDescent="0.25">
      <c r="A325" s="25">
        <v>106370744</v>
      </c>
      <c r="B325" s="19" t="s">
        <v>244</v>
      </c>
      <c r="C325" s="19" t="s">
        <v>28</v>
      </c>
      <c r="D325" s="19" t="s">
        <v>28</v>
      </c>
      <c r="E325" s="21" t="s">
        <v>28</v>
      </c>
      <c r="F325" s="19" t="s">
        <v>28</v>
      </c>
      <c r="G325" s="21" t="s">
        <v>28</v>
      </c>
      <c r="H325" s="20">
        <v>0.18568000000000001</v>
      </c>
      <c r="I325" s="44">
        <v>6592</v>
      </c>
      <c r="J325" s="44">
        <v>7546</v>
      </c>
      <c r="K325" s="28" t="s">
        <v>454</v>
      </c>
      <c r="L325" s="22">
        <v>41740</v>
      </c>
      <c r="M325" s="28" t="s">
        <v>470</v>
      </c>
      <c r="N325" s="23">
        <v>1.2645</v>
      </c>
      <c r="O325" s="23">
        <v>1.2119</v>
      </c>
    </row>
    <row r="326" spans="1:15" ht="15.75" x14ac:dyDescent="0.25">
      <c r="A326" s="18">
        <v>106321016</v>
      </c>
      <c r="B326" s="17" t="s">
        <v>165</v>
      </c>
      <c r="C326" s="19" t="s">
        <v>28</v>
      </c>
      <c r="D326" s="19" t="s">
        <v>29</v>
      </c>
      <c r="E326" s="14" t="s">
        <v>28</v>
      </c>
      <c r="F326" s="19" t="s">
        <v>29</v>
      </c>
      <c r="G326" s="14" t="s">
        <v>29</v>
      </c>
      <c r="H326" s="20">
        <v>0.53183000000000002</v>
      </c>
      <c r="I326" s="44">
        <v>15130</v>
      </c>
      <c r="J326" s="44">
        <v>17858</v>
      </c>
      <c r="K326" s="28" t="s">
        <v>450</v>
      </c>
      <c r="L326" s="22" t="s">
        <v>352</v>
      </c>
      <c r="M326" s="28" t="s">
        <v>453</v>
      </c>
      <c r="N326" s="16">
        <v>1.3189</v>
      </c>
      <c r="O326" s="23">
        <v>1.264</v>
      </c>
    </row>
    <row r="327" spans="1:15" ht="15.75" x14ac:dyDescent="0.25">
      <c r="A327" s="25">
        <v>106410891</v>
      </c>
      <c r="B327" s="19" t="s">
        <v>228</v>
      </c>
      <c r="C327" s="19" t="s">
        <v>28</v>
      </c>
      <c r="D327" s="19" t="s">
        <v>28</v>
      </c>
      <c r="E327" s="21" t="s">
        <v>28</v>
      </c>
      <c r="F327" s="19" t="s">
        <v>28</v>
      </c>
      <c r="G327" s="21" t="s">
        <v>28</v>
      </c>
      <c r="H327" s="20">
        <v>0.25259999999999999</v>
      </c>
      <c r="I327" s="44">
        <v>6592</v>
      </c>
      <c r="J327" s="44">
        <v>10094</v>
      </c>
      <c r="K327" s="28" t="s">
        <v>454</v>
      </c>
      <c r="L327" s="22">
        <v>41940</v>
      </c>
      <c r="M327" s="28" t="s">
        <v>463</v>
      </c>
      <c r="N327" s="23">
        <v>1.8551</v>
      </c>
      <c r="O327" s="23">
        <v>1.7779</v>
      </c>
    </row>
    <row r="328" spans="1:15" ht="15.75" x14ac:dyDescent="0.25">
      <c r="A328" s="25">
        <v>106410828</v>
      </c>
      <c r="B328" s="19" t="s">
        <v>541</v>
      </c>
      <c r="C328" s="19" t="s">
        <v>28</v>
      </c>
      <c r="D328" s="19" t="s">
        <v>28</v>
      </c>
      <c r="E328" s="21" t="s">
        <v>28</v>
      </c>
      <c r="F328" s="19" t="s">
        <v>28</v>
      </c>
      <c r="G328" s="21" t="s">
        <v>28</v>
      </c>
      <c r="H328" s="20">
        <v>0.1658</v>
      </c>
      <c r="I328" s="44">
        <v>6592</v>
      </c>
      <c r="J328" s="44">
        <v>9786</v>
      </c>
      <c r="K328" s="28" t="s">
        <v>454</v>
      </c>
      <c r="L328" s="22">
        <v>41884</v>
      </c>
      <c r="M328" s="37" t="s">
        <v>481</v>
      </c>
      <c r="N328" s="23">
        <v>1.7835000000000001</v>
      </c>
      <c r="O328" s="23">
        <v>1.7093</v>
      </c>
    </row>
    <row r="329" spans="1:15" ht="15.75" x14ac:dyDescent="0.25">
      <c r="A329" s="25">
        <v>106410817</v>
      </c>
      <c r="B329" s="19" t="s">
        <v>88</v>
      </c>
      <c r="C329" s="19" t="s">
        <v>28</v>
      </c>
      <c r="D329" s="19" t="s">
        <v>28</v>
      </c>
      <c r="E329" s="21" t="s">
        <v>28</v>
      </c>
      <c r="F329" s="19" t="s">
        <v>28</v>
      </c>
      <c r="G329" s="21" t="s">
        <v>28</v>
      </c>
      <c r="H329" s="20">
        <v>0.1658</v>
      </c>
      <c r="I329" s="44">
        <v>6592</v>
      </c>
      <c r="J329" s="44">
        <v>9786</v>
      </c>
      <c r="K329" s="28" t="s">
        <v>454</v>
      </c>
      <c r="L329" s="22">
        <v>41884</v>
      </c>
      <c r="M329" s="37" t="s">
        <v>481</v>
      </c>
      <c r="N329" s="23">
        <v>1.7835000000000001</v>
      </c>
      <c r="O329" s="23">
        <v>1.7093</v>
      </c>
    </row>
    <row r="330" spans="1:15" ht="15.75" x14ac:dyDescent="0.25">
      <c r="A330" s="25">
        <v>106370875</v>
      </c>
      <c r="B330" s="19" t="s">
        <v>163</v>
      </c>
      <c r="C330" s="19" t="s">
        <v>28</v>
      </c>
      <c r="D330" s="19" t="s">
        <v>28</v>
      </c>
      <c r="E330" s="21" t="s">
        <v>28</v>
      </c>
      <c r="F330" s="19" t="s">
        <v>28</v>
      </c>
      <c r="G330" s="21" t="s">
        <v>28</v>
      </c>
      <c r="H330" s="20">
        <v>0.18110999999999999</v>
      </c>
      <c r="I330" s="44">
        <v>6592</v>
      </c>
      <c r="J330" s="44">
        <v>7781</v>
      </c>
      <c r="K330" s="28" t="s">
        <v>454</v>
      </c>
      <c r="L330" s="22" t="s">
        <v>352</v>
      </c>
      <c r="M330" s="28" t="s">
        <v>453</v>
      </c>
      <c r="N330" s="23">
        <v>1.3189</v>
      </c>
      <c r="O330" s="23">
        <v>1.264</v>
      </c>
    </row>
    <row r="331" spans="1:15" ht="15.75" x14ac:dyDescent="0.25">
      <c r="A331" s="25">
        <v>106370689</v>
      </c>
      <c r="B331" s="19" t="s">
        <v>87</v>
      </c>
      <c r="C331" s="19" t="s">
        <v>28</v>
      </c>
      <c r="D331" s="19" t="s">
        <v>28</v>
      </c>
      <c r="E331" s="21" t="s">
        <v>28</v>
      </c>
      <c r="F331" s="19" t="s">
        <v>28</v>
      </c>
      <c r="G331" s="21" t="s">
        <v>28</v>
      </c>
      <c r="H331" s="20">
        <v>0.23868</v>
      </c>
      <c r="I331" s="44">
        <v>6592</v>
      </c>
      <c r="J331" s="44">
        <v>7546</v>
      </c>
      <c r="K331" s="28" t="s">
        <v>454</v>
      </c>
      <c r="L331" s="22">
        <v>41740</v>
      </c>
      <c r="M331" s="28" t="s">
        <v>470</v>
      </c>
      <c r="N331" s="23">
        <v>1.2645</v>
      </c>
      <c r="O331" s="23">
        <v>1.2119</v>
      </c>
    </row>
    <row r="332" spans="1:15" ht="15.75" x14ac:dyDescent="0.25">
      <c r="A332" s="25">
        <v>106370694</v>
      </c>
      <c r="B332" s="19" t="s">
        <v>168</v>
      </c>
      <c r="C332" s="19" t="s">
        <v>28</v>
      </c>
      <c r="D332" s="19" t="s">
        <v>28</v>
      </c>
      <c r="E332" s="21" t="s">
        <v>28</v>
      </c>
      <c r="F332" s="19" t="s">
        <v>28</v>
      </c>
      <c r="G332" s="21" t="s">
        <v>28</v>
      </c>
      <c r="H332" s="20">
        <v>0.19139999999999999</v>
      </c>
      <c r="I332" s="44">
        <v>6592</v>
      </c>
      <c r="J332" s="44">
        <v>7781</v>
      </c>
      <c r="K332" s="28" t="s">
        <v>454</v>
      </c>
      <c r="L332" s="22" t="s">
        <v>352</v>
      </c>
      <c r="M332" s="28" t="s">
        <v>453</v>
      </c>
      <c r="N332" s="23">
        <v>1.3189</v>
      </c>
      <c r="O332" s="23">
        <v>1.264</v>
      </c>
    </row>
    <row r="333" spans="1:15" ht="15.75" x14ac:dyDescent="0.25">
      <c r="A333" s="25">
        <v>106370695</v>
      </c>
      <c r="B333" s="19" t="s">
        <v>168</v>
      </c>
      <c r="C333" s="19" t="s">
        <v>28</v>
      </c>
      <c r="D333" s="19" t="s">
        <v>28</v>
      </c>
      <c r="E333" s="21" t="s">
        <v>28</v>
      </c>
      <c r="F333" s="19" t="s">
        <v>28</v>
      </c>
      <c r="G333" s="21" t="s">
        <v>28</v>
      </c>
      <c r="H333" s="20">
        <v>0.19139999999999999</v>
      </c>
      <c r="I333" s="44">
        <v>6592</v>
      </c>
      <c r="J333" s="44">
        <v>7781</v>
      </c>
      <c r="K333" s="28" t="s">
        <v>454</v>
      </c>
      <c r="L333" s="22" t="s">
        <v>352</v>
      </c>
      <c r="M333" s="28" t="s">
        <v>453</v>
      </c>
      <c r="N333" s="23">
        <v>1.3189</v>
      </c>
      <c r="O333" s="23">
        <v>1.264</v>
      </c>
    </row>
    <row r="334" spans="1:15" ht="15.75" x14ac:dyDescent="0.25">
      <c r="A334" s="25">
        <v>106450940</v>
      </c>
      <c r="B334" s="19" t="s">
        <v>104</v>
      </c>
      <c r="C334" s="19" t="s">
        <v>28</v>
      </c>
      <c r="D334" s="19" t="s">
        <v>28</v>
      </c>
      <c r="E334" s="21" t="s">
        <v>28</v>
      </c>
      <c r="F334" s="19" t="s">
        <v>28</v>
      </c>
      <c r="G334" s="21" t="s">
        <v>28</v>
      </c>
      <c r="H334" s="20">
        <v>0.16147</v>
      </c>
      <c r="I334" s="44">
        <v>6592</v>
      </c>
      <c r="J334" s="44">
        <v>7970</v>
      </c>
      <c r="K334" s="28" t="s">
        <v>454</v>
      </c>
      <c r="L334" s="22">
        <v>39820</v>
      </c>
      <c r="M334" s="28" t="s">
        <v>467</v>
      </c>
      <c r="N334" s="23">
        <v>1.3627</v>
      </c>
      <c r="O334" s="23">
        <v>1.306</v>
      </c>
    </row>
    <row r="335" spans="1:15" ht="15.75" x14ac:dyDescent="0.25">
      <c r="A335" s="25">
        <v>106190708</v>
      </c>
      <c r="B335" s="19" t="s">
        <v>274</v>
      </c>
      <c r="C335" s="19" t="s">
        <v>28</v>
      </c>
      <c r="D335" s="19" t="s">
        <v>28</v>
      </c>
      <c r="E335" s="21" t="s">
        <v>28</v>
      </c>
      <c r="F335" s="19" t="s">
        <v>28</v>
      </c>
      <c r="G335" s="21" t="s">
        <v>28</v>
      </c>
      <c r="H335" s="20">
        <v>0.14624999999999999</v>
      </c>
      <c r="I335" s="44">
        <v>6592</v>
      </c>
      <c r="J335" s="44">
        <v>7664</v>
      </c>
      <c r="K335" s="28" t="s">
        <v>454</v>
      </c>
      <c r="L335" s="22" t="s">
        <v>473</v>
      </c>
      <c r="M335" s="28" t="s">
        <v>459</v>
      </c>
      <c r="N335" s="23">
        <v>1.2918000000000001</v>
      </c>
      <c r="O335" s="23">
        <v>1.2381</v>
      </c>
    </row>
    <row r="336" spans="1:15" ht="15.75" x14ac:dyDescent="0.25">
      <c r="A336" s="18">
        <v>106190712</v>
      </c>
      <c r="B336" s="17" t="s">
        <v>409</v>
      </c>
      <c r="C336" s="19" t="s">
        <v>28</v>
      </c>
      <c r="D336" s="19" t="s">
        <v>28</v>
      </c>
      <c r="E336" s="14" t="s">
        <v>28</v>
      </c>
      <c r="F336" s="19" t="s">
        <v>28</v>
      </c>
      <c r="G336" s="14" t="s">
        <v>28</v>
      </c>
      <c r="H336" s="20">
        <v>1</v>
      </c>
      <c r="I336" s="44">
        <v>6592</v>
      </c>
      <c r="J336" s="44">
        <v>7664</v>
      </c>
      <c r="K336" s="28" t="s">
        <v>450</v>
      </c>
      <c r="L336" s="22">
        <v>31084</v>
      </c>
      <c r="M336" s="28" t="s">
        <v>459</v>
      </c>
      <c r="N336" s="16">
        <v>1.2918000000000001</v>
      </c>
      <c r="O336" s="23">
        <v>1.2381</v>
      </c>
    </row>
    <row r="337" spans="1:15" ht="15.75" x14ac:dyDescent="0.25">
      <c r="A337" s="18">
        <v>106344114</v>
      </c>
      <c r="B337" s="17" t="s">
        <v>334</v>
      </c>
      <c r="C337" s="19" t="s">
        <v>28</v>
      </c>
      <c r="D337" s="19" t="s">
        <v>28</v>
      </c>
      <c r="E337" s="14" t="s">
        <v>28</v>
      </c>
      <c r="F337" s="19" t="s">
        <v>28</v>
      </c>
      <c r="G337" s="14" t="s">
        <v>28</v>
      </c>
      <c r="H337" s="20">
        <v>0.55506999999999995</v>
      </c>
      <c r="I337" s="44">
        <v>6592</v>
      </c>
      <c r="J337" s="44">
        <v>9083</v>
      </c>
      <c r="K337" s="28" t="s">
        <v>450</v>
      </c>
      <c r="L337" s="22">
        <v>40900</v>
      </c>
      <c r="M337" s="28" t="s">
        <v>466</v>
      </c>
      <c r="N337" s="16">
        <v>1.6206</v>
      </c>
      <c r="O337" s="23">
        <v>1.5531999999999999</v>
      </c>
    </row>
    <row r="338" spans="1:15" ht="15.75" x14ac:dyDescent="0.25">
      <c r="A338" s="25">
        <v>106291023</v>
      </c>
      <c r="B338" s="19" t="s">
        <v>245</v>
      </c>
      <c r="C338" s="19" t="s">
        <v>28</v>
      </c>
      <c r="D338" s="19" t="s">
        <v>28</v>
      </c>
      <c r="E338" s="21" t="s">
        <v>28</v>
      </c>
      <c r="F338" s="19" t="s">
        <v>29</v>
      </c>
      <c r="G338" s="21" t="s">
        <v>29</v>
      </c>
      <c r="H338" s="20">
        <v>0.28465000000000001</v>
      </c>
      <c r="I338" s="44">
        <v>15130</v>
      </c>
      <c r="J338" s="44">
        <v>20847</v>
      </c>
      <c r="K338" s="28" t="s">
        <v>454</v>
      </c>
      <c r="L338" s="22">
        <v>40900</v>
      </c>
      <c r="M338" s="28" t="s">
        <v>466</v>
      </c>
      <c r="N338" s="23">
        <v>1.6206</v>
      </c>
      <c r="O338" s="23">
        <v>1.5531999999999999</v>
      </c>
    </row>
    <row r="339" spans="1:15" ht="15.75" x14ac:dyDescent="0.25">
      <c r="A339" s="25">
        <v>106540798</v>
      </c>
      <c r="B339" s="19" t="s">
        <v>59</v>
      </c>
      <c r="C339" s="19" t="s">
        <v>28</v>
      </c>
      <c r="D339" s="19" t="s">
        <v>29</v>
      </c>
      <c r="E339" s="21" t="s">
        <v>28</v>
      </c>
      <c r="F339" s="19" t="s">
        <v>28</v>
      </c>
      <c r="G339" s="21" t="s">
        <v>28</v>
      </c>
      <c r="H339" s="20">
        <v>0.31112000000000001</v>
      </c>
      <c r="I339" s="44">
        <v>6592</v>
      </c>
      <c r="J339" s="44">
        <v>7546</v>
      </c>
      <c r="K339" s="28" t="s">
        <v>454</v>
      </c>
      <c r="L339" s="22">
        <v>47300</v>
      </c>
      <c r="M339" s="28" t="s">
        <v>465</v>
      </c>
      <c r="N339" s="23">
        <v>1.2645</v>
      </c>
      <c r="O339" s="23">
        <v>1.2119</v>
      </c>
    </row>
    <row r="340" spans="1:15" ht="15.75" x14ac:dyDescent="0.25">
      <c r="A340" s="25">
        <v>106400524</v>
      </c>
      <c r="B340" s="19" t="s">
        <v>237</v>
      </c>
      <c r="C340" s="19" t="s">
        <v>28</v>
      </c>
      <c r="D340" s="19" t="s">
        <v>28</v>
      </c>
      <c r="E340" s="21" t="s">
        <v>28</v>
      </c>
      <c r="F340" s="19" t="s">
        <v>28</v>
      </c>
      <c r="G340" s="21" t="s">
        <v>28</v>
      </c>
      <c r="H340" s="20">
        <v>0.16988</v>
      </c>
      <c r="I340" s="44">
        <v>6592</v>
      </c>
      <c r="J340" s="44">
        <v>8104</v>
      </c>
      <c r="K340" s="28" t="s">
        <v>454</v>
      </c>
      <c r="L340" s="22">
        <v>42200</v>
      </c>
      <c r="M340" s="28" t="s">
        <v>474</v>
      </c>
      <c r="N340" s="23">
        <v>1.3938999999999999</v>
      </c>
      <c r="O340" s="23">
        <v>1.3359000000000001</v>
      </c>
    </row>
    <row r="341" spans="1:15" ht="15.75" x14ac:dyDescent="0.25">
      <c r="A341" s="25">
        <v>106491076</v>
      </c>
      <c r="B341" s="19" t="s">
        <v>259</v>
      </c>
      <c r="C341" s="19" t="s">
        <v>28</v>
      </c>
      <c r="D341" s="19" t="s">
        <v>29</v>
      </c>
      <c r="E341" s="21" t="s">
        <v>28</v>
      </c>
      <c r="F341" s="19" t="s">
        <v>28</v>
      </c>
      <c r="G341" s="21" t="s">
        <v>28</v>
      </c>
      <c r="H341" s="20">
        <v>0.32844000000000001</v>
      </c>
      <c r="I341" s="44">
        <v>6592</v>
      </c>
      <c r="J341" s="44">
        <v>9351</v>
      </c>
      <c r="K341" s="28" t="s">
        <v>454</v>
      </c>
      <c r="L341" s="22">
        <v>42220</v>
      </c>
      <c r="M341" s="28" t="s">
        <v>475</v>
      </c>
      <c r="N341" s="23">
        <v>1.6828000000000001</v>
      </c>
      <c r="O341" s="23">
        <v>1.6128</v>
      </c>
    </row>
    <row r="342" spans="1:15" ht="15.75" x14ac:dyDescent="0.25">
      <c r="A342" s="25">
        <v>106491338</v>
      </c>
      <c r="B342" s="19" t="s">
        <v>389</v>
      </c>
      <c r="C342" s="19" t="s">
        <v>28</v>
      </c>
      <c r="D342" s="19" t="s">
        <v>29</v>
      </c>
      <c r="E342" s="21" t="s">
        <v>28</v>
      </c>
      <c r="F342" s="19" t="s">
        <v>29</v>
      </c>
      <c r="G342" s="21" t="s">
        <v>28</v>
      </c>
      <c r="H342" s="20">
        <v>0.46881</v>
      </c>
      <c r="I342" s="44">
        <v>6592</v>
      </c>
      <c r="J342" s="44">
        <v>9351</v>
      </c>
      <c r="K342" s="28" t="s">
        <v>454</v>
      </c>
      <c r="L342" s="22">
        <v>42220</v>
      </c>
      <c r="M342" s="28" t="s">
        <v>475</v>
      </c>
      <c r="N342" s="23">
        <v>1.6828000000000001</v>
      </c>
      <c r="O342" s="23">
        <v>1.6128</v>
      </c>
    </row>
    <row r="343" spans="1:15" ht="15.75" x14ac:dyDescent="0.25">
      <c r="A343" s="25">
        <v>106301258</v>
      </c>
      <c r="B343" s="19" t="s">
        <v>225</v>
      </c>
      <c r="C343" s="19" t="s">
        <v>28</v>
      </c>
      <c r="D343" s="19" t="s">
        <v>28</v>
      </c>
      <c r="E343" s="21" t="s">
        <v>28</v>
      </c>
      <c r="F343" s="19" t="s">
        <v>28</v>
      </c>
      <c r="G343" s="21" t="s">
        <v>28</v>
      </c>
      <c r="H343" s="20">
        <v>0.26425999999999999</v>
      </c>
      <c r="I343" s="44">
        <v>6592</v>
      </c>
      <c r="J343" s="44">
        <v>7551</v>
      </c>
      <c r="K343" s="28" t="s">
        <v>454</v>
      </c>
      <c r="L343" s="22" t="s">
        <v>473</v>
      </c>
      <c r="M343" s="28" t="s">
        <v>459</v>
      </c>
      <c r="N343" s="16">
        <v>1.2658</v>
      </c>
      <c r="O343" s="23">
        <v>1.2131000000000001</v>
      </c>
    </row>
    <row r="344" spans="1:15" ht="15.75" x14ac:dyDescent="0.25">
      <c r="A344" s="25">
        <v>106190110</v>
      </c>
      <c r="B344" s="19" t="s">
        <v>43</v>
      </c>
      <c r="C344" s="19" t="s">
        <v>28</v>
      </c>
      <c r="D344" s="19" t="s">
        <v>28</v>
      </c>
      <c r="E344" s="21" t="s">
        <v>28</v>
      </c>
      <c r="F344" s="19" t="s">
        <v>28</v>
      </c>
      <c r="G344" s="21" t="s">
        <v>28</v>
      </c>
      <c r="H344" s="20">
        <v>0.25652999999999998</v>
      </c>
      <c r="I344" s="44">
        <v>6592</v>
      </c>
      <c r="J344" s="44">
        <v>7664</v>
      </c>
      <c r="K344" s="28" t="s">
        <v>454</v>
      </c>
      <c r="L344" s="22">
        <v>31084</v>
      </c>
      <c r="M344" s="28" t="s">
        <v>459</v>
      </c>
      <c r="N344" s="23">
        <v>1.2918000000000001</v>
      </c>
      <c r="O344" s="23">
        <v>1.2381</v>
      </c>
    </row>
    <row r="345" spans="1:15" ht="15.75" x14ac:dyDescent="0.25">
      <c r="A345" s="25">
        <v>106190380</v>
      </c>
      <c r="B345" s="19" t="s">
        <v>43</v>
      </c>
      <c r="C345" s="19" t="s">
        <v>28</v>
      </c>
      <c r="D345" s="19" t="s">
        <v>28</v>
      </c>
      <c r="E345" s="21" t="s">
        <v>28</v>
      </c>
      <c r="F345" s="19" t="s">
        <v>28</v>
      </c>
      <c r="G345" s="21" t="s">
        <v>28</v>
      </c>
      <c r="H345" s="20">
        <v>0.25652999999999998</v>
      </c>
      <c r="I345" s="44">
        <v>6592</v>
      </c>
      <c r="J345" s="44">
        <v>7664</v>
      </c>
      <c r="K345" s="28" t="s">
        <v>454</v>
      </c>
      <c r="L345" s="22">
        <v>31084</v>
      </c>
      <c r="M345" s="28" t="s">
        <v>459</v>
      </c>
      <c r="N345" s="23">
        <v>1.2918000000000001</v>
      </c>
      <c r="O345" s="23">
        <v>1.2381</v>
      </c>
    </row>
    <row r="346" spans="1:15" ht="15.75" x14ac:dyDescent="0.25">
      <c r="A346" s="25">
        <v>106141338</v>
      </c>
      <c r="B346" s="19" t="s">
        <v>390</v>
      </c>
      <c r="C346" s="19" t="s">
        <v>28</v>
      </c>
      <c r="D346" s="19" t="s">
        <v>29</v>
      </c>
      <c r="E346" s="21" t="s">
        <v>28</v>
      </c>
      <c r="F346" s="19" t="s">
        <v>29</v>
      </c>
      <c r="G346" s="21" t="s">
        <v>29</v>
      </c>
      <c r="H346" s="20">
        <v>0.21099999999999999</v>
      </c>
      <c r="I346" s="44">
        <v>15130</v>
      </c>
      <c r="J346" s="44">
        <v>17858</v>
      </c>
      <c r="K346" s="28" t="s">
        <v>450</v>
      </c>
      <c r="L346" s="22" t="s">
        <v>352</v>
      </c>
      <c r="M346" s="28" t="s">
        <v>453</v>
      </c>
      <c r="N346" s="23">
        <v>1.3189</v>
      </c>
      <c r="O346" s="23">
        <v>1.264</v>
      </c>
    </row>
    <row r="347" spans="1:15" ht="15.75" x14ac:dyDescent="0.25">
      <c r="A347" s="25">
        <v>106334068</v>
      </c>
      <c r="B347" s="19" t="s">
        <v>118</v>
      </c>
      <c r="C347" s="19" t="s">
        <v>28</v>
      </c>
      <c r="D347" s="19" t="s">
        <v>28</v>
      </c>
      <c r="E347" s="21" t="s">
        <v>28</v>
      </c>
      <c r="F347" s="19" t="s">
        <v>28</v>
      </c>
      <c r="G347" s="21" t="s">
        <v>28</v>
      </c>
      <c r="H347" s="20">
        <v>0.44216</v>
      </c>
      <c r="I347" s="44">
        <v>6592</v>
      </c>
      <c r="J347" s="44">
        <v>7546</v>
      </c>
      <c r="K347" s="28" t="s">
        <v>454</v>
      </c>
      <c r="L347" s="22">
        <v>11244</v>
      </c>
      <c r="M347" s="28" t="s">
        <v>458</v>
      </c>
      <c r="N347" s="16">
        <v>1.2645</v>
      </c>
      <c r="O347" s="23">
        <v>1.2119</v>
      </c>
    </row>
    <row r="348" spans="1:15" ht="15.75" x14ac:dyDescent="0.25">
      <c r="A348" s="25">
        <v>106334001</v>
      </c>
      <c r="B348" s="19" t="s">
        <v>542</v>
      </c>
      <c r="C348" s="19" t="s">
        <v>28</v>
      </c>
      <c r="D348" s="19" t="s">
        <v>28</v>
      </c>
      <c r="E348" s="21" t="s">
        <v>28</v>
      </c>
      <c r="F348" s="19" t="s">
        <v>28</v>
      </c>
      <c r="G348" s="21" t="s">
        <v>28</v>
      </c>
      <c r="H348" s="20">
        <v>0.44216</v>
      </c>
      <c r="I348" s="44">
        <v>6592</v>
      </c>
      <c r="J348" s="44">
        <v>7546</v>
      </c>
      <c r="K348" s="28" t="s">
        <v>454</v>
      </c>
      <c r="L348" s="22">
        <v>11244</v>
      </c>
      <c r="M348" s="28" t="s">
        <v>458</v>
      </c>
      <c r="N348" s="16">
        <v>1.2645</v>
      </c>
      <c r="O348" s="23">
        <v>1.2119</v>
      </c>
    </row>
    <row r="349" spans="1:15" ht="15.75" x14ac:dyDescent="0.25">
      <c r="A349" s="25">
        <v>106100899</v>
      </c>
      <c r="B349" s="19" t="s">
        <v>106</v>
      </c>
      <c r="C349" s="19" t="s">
        <v>28</v>
      </c>
      <c r="D349" s="19" t="s">
        <v>28</v>
      </c>
      <c r="E349" s="21" t="s">
        <v>28</v>
      </c>
      <c r="F349" s="19" t="s">
        <v>28</v>
      </c>
      <c r="G349" s="21" t="s">
        <v>28</v>
      </c>
      <c r="H349" s="20">
        <v>0.26427</v>
      </c>
      <c r="I349" s="44">
        <v>6592</v>
      </c>
      <c r="J349" s="44">
        <v>7546</v>
      </c>
      <c r="K349" s="28" t="s">
        <v>454</v>
      </c>
      <c r="L349" s="22">
        <v>23420</v>
      </c>
      <c r="M349" s="28" t="s">
        <v>468</v>
      </c>
      <c r="N349" s="23">
        <v>1.2645</v>
      </c>
      <c r="O349" s="23">
        <v>1.2119</v>
      </c>
    </row>
    <row r="350" spans="1:15" ht="15.75" x14ac:dyDescent="0.25">
      <c r="A350" s="25">
        <v>106361339</v>
      </c>
      <c r="B350" s="19" t="s">
        <v>252</v>
      </c>
      <c r="C350" s="19" t="s">
        <v>28</v>
      </c>
      <c r="D350" s="19" t="s">
        <v>28</v>
      </c>
      <c r="E350" s="21" t="s">
        <v>28</v>
      </c>
      <c r="F350" s="19" t="s">
        <v>28</v>
      </c>
      <c r="G350" s="21" t="s">
        <v>28</v>
      </c>
      <c r="H350" s="20">
        <v>0.22586999999999999</v>
      </c>
      <c r="I350" s="44">
        <v>6592</v>
      </c>
      <c r="J350" s="44">
        <v>7551</v>
      </c>
      <c r="K350" s="28" t="s">
        <v>454</v>
      </c>
      <c r="L350" s="22">
        <v>31084</v>
      </c>
      <c r="M350" s="28" t="s">
        <v>459</v>
      </c>
      <c r="N350" s="23">
        <v>1.2658</v>
      </c>
      <c r="O350" s="23">
        <v>1.2131000000000001</v>
      </c>
    </row>
    <row r="351" spans="1:15" ht="15.75" x14ac:dyDescent="0.25">
      <c r="A351" s="25">
        <v>106521041</v>
      </c>
      <c r="B351" s="19" t="s">
        <v>62</v>
      </c>
      <c r="C351" s="19" t="s">
        <v>28</v>
      </c>
      <c r="D351" s="19" t="s">
        <v>28</v>
      </c>
      <c r="E351" s="21" t="s">
        <v>28</v>
      </c>
      <c r="F351" s="19" t="s">
        <v>29</v>
      </c>
      <c r="G351" s="21" t="s">
        <v>29</v>
      </c>
      <c r="H351" s="20">
        <v>0.27940999999999999</v>
      </c>
      <c r="I351" s="44">
        <v>15130</v>
      </c>
      <c r="J351" s="44">
        <v>18292</v>
      </c>
      <c r="K351" s="28" t="s">
        <v>454</v>
      </c>
      <c r="L351" s="22">
        <v>39820</v>
      </c>
      <c r="M351" s="28" t="s">
        <v>467</v>
      </c>
      <c r="N351" s="23">
        <v>1.3627</v>
      </c>
      <c r="O351" s="23">
        <v>1.306</v>
      </c>
    </row>
    <row r="352" spans="1:15" ht="15.75" x14ac:dyDescent="0.25">
      <c r="A352" s="25">
        <v>106190754</v>
      </c>
      <c r="B352" s="19" t="s">
        <v>202</v>
      </c>
      <c r="C352" s="19" t="s">
        <v>28</v>
      </c>
      <c r="D352" s="19" t="s">
        <v>28</v>
      </c>
      <c r="E352" s="21" t="s">
        <v>28</v>
      </c>
      <c r="F352" s="19" t="s">
        <v>28</v>
      </c>
      <c r="G352" s="21" t="s">
        <v>28</v>
      </c>
      <c r="H352" s="20">
        <v>0.30098999999999998</v>
      </c>
      <c r="I352" s="44">
        <v>6592</v>
      </c>
      <c r="J352" s="44">
        <v>7664</v>
      </c>
      <c r="K352" s="28" t="s">
        <v>454</v>
      </c>
      <c r="L352" s="22">
        <v>31084</v>
      </c>
      <c r="M352" s="28" t="s">
        <v>459</v>
      </c>
      <c r="N352" s="23">
        <v>1.2918000000000001</v>
      </c>
      <c r="O352" s="23">
        <v>1.2381</v>
      </c>
    </row>
    <row r="353" spans="1:15" ht="15.75" x14ac:dyDescent="0.25">
      <c r="A353" s="25">
        <v>106380960</v>
      </c>
      <c r="B353" s="19" t="s">
        <v>135</v>
      </c>
      <c r="C353" s="19" t="s">
        <v>28</v>
      </c>
      <c r="D353" s="19" t="s">
        <v>28</v>
      </c>
      <c r="E353" s="21" t="s">
        <v>28</v>
      </c>
      <c r="F353" s="19" t="s">
        <v>28</v>
      </c>
      <c r="G353" s="21" t="s">
        <v>28</v>
      </c>
      <c r="H353" s="20">
        <v>0.21606</v>
      </c>
      <c r="I353" s="44">
        <v>6592</v>
      </c>
      <c r="J353" s="44">
        <v>9813</v>
      </c>
      <c r="K353" s="28" t="s">
        <v>454</v>
      </c>
      <c r="L353" s="22">
        <v>42034</v>
      </c>
      <c r="M353" s="28" t="s">
        <v>469</v>
      </c>
      <c r="N353" s="23">
        <v>1.7899</v>
      </c>
      <c r="O353" s="23">
        <v>1.7154</v>
      </c>
    </row>
    <row r="354" spans="1:15" ht="15.75" x14ac:dyDescent="0.25">
      <c r="A354" s="25">
        <v>106560508</v>
      </c>
      <c r="B354" s="19" t="s">
        <v>102</v>
      </c>
      <c r="C354" s="19" t="s">
        <v>28</v>
      </c>
      <c r="D354" s="19" t="s">
        <v>28</v>
      </c>
      <c r="E354" s="21" t="s">
        <v>28</v>
      </c>
      <c r="F354" s="19" t="s">
        <v>28</v>
      </c>
      <c r="G354" s="21" t="s">
        <v>28</v>
      </c>
      <c r="H354" s="20">
        <v>0.34549999999999997</v>
      </c>
      <c r="I354" s="44">
        <v>6592</v>
      </c>
      <c r="J354" s="44">
        <v>8290</v>
      </c>
      <c r="K354" s="28" t="s">
        <v>454</v>
      </c>
      <c r="L354" s="22">
        <v>37100</v>
      </c>
      <c r="M354" s="28" t="s">
        <v>460</v>
      </c>
      <c r="N354" s="23">
        <v>1.4370000000000001</v>
      </c>
      <c r="O354" s="23">
        <v>1.3772</v>
      </c>
    </row>
    <row r="355" spans="1:15" ht="15.75" x14ac:dyDescent="0.25">
      <c r="A355" s="25">
        <v>106560529</v>
      </c>
      <c r="B355" s="19" t="s">
        <v>58</v>
      </c>
      <c r="C355" s="19" t="s">
        <v>28</v>
      </c>
      <c r="D355" s="19" t="s">
        <v>28</v>
      </c>
      <c r="E355" s="21" t="s">
        <v>28</v>
      </c>
      <c r="F355" s="19" t="s">
        <v>28</v>
      </c>
      <c r="G355" s="21" t="s">
        <v>28</v>
      </c>
      <c r="H355" s="20">
        <v>0.46528999999999998</v>
      </c>
      <c r="I355" s="44">
        <v>6592</v>
      </c>
      <c r="J355" s="44">
        <v>8290</v>
      </c>
      <c r="K355" s="28" t="s">
        <v>454</v>
      </c>
      <c r="L355" s="22">
        <v>37100</v>
      </c>
      <c r="M355" s="28" t="s">
        <v>460</v>
      </c>
      <c r="N355" s="23">
        <v>1.4370000000000001</v>
      </c>
      <c r="O355" s="23">
        <v>1.3772</v>
      </c>
    </row>
    <row r="356" spans="1:15" ht="15.75" x14ac:dyDescent="0.25">
      <c r="A356" s="25">
        <v>106121080</v>
      </c>
      <c r="B356" s="19" t="s">
        <v>235</v>
      </c>
      <c r="C356" s="19" t="s">
        <v>28</v>
      </c>
      <c r="D356" s="19" t="s">
        <v>28</v>
      </c>
      <c r="E356" s="21" t="s">
        <v>28</v>
      </c>
      <c r="F356" s="19" t="s">
        <v>28</v>
      </c>
      <c r="G356" s="21" t="s">
        <v>28</v>
      </c>
      <c r="H356" s="20">
        <v>0.22724</v>
      </c>
      <c r="I356" s="44">
        <v>6592</v>
      </c>
      <c r="J356" s="44">
        <v>7970</v>
      </c>
      <c r="K356" s="28" t="s">
        <v>454</v>
      </c>
      <c r="L356" s="22">
        <v>39820</v>
      </c>
      <c r="M356" s="28" t="s">
        <v>467</v>
      </c>
      <c r="N356" s="23">
        <v>1.3627</v>
      </c>
      <c r="O356" s="23">
        <v>1.306</v>
      </c>
    </row>
    <row r="357" spans="1:15" ht="15.75" x14ac:dyDescent="0.25">
      <c r="A357" s="25">
        <v>106301340</v>
      </c>
      <c r="B357" s="19" t="s">
        <v>316</v>
      </c>
      <c r="C357" s="19" t="s">
        <v>28</v>
      </c>
      <c r="D357" s="19" t="s">
        <v>28</v>
      </c>
      <c r="E357" s="21" t="s">
        <v>28</v>
      </c>
      <c r="F357" s="19" t="s">
        <v>28</v>
      </c>
      <c r="G357" s="21" t="s">
        <v>28</v>
      </c>
      <c r="H357" s="20">
        <v>0.24593000000000001</v>
      </c>
      <c r="I357" s="44">
        <v>6592</v>
      </c>
      <c r="J357" s="44">
        <v>7551</v>
      </c>
      <c r="K357" s="28" t="s">
        <v>454</v>
      </c>
      <c r="L357" s="22">
        <v>31084</v>
      </c>
      <c r="M357" s="28" t="s">
        <v>459</v>
      </c>
      <c r="N357" s="23">
        <v>1.2658</v>
      </c>
      <c r="O357" s="23">
        <v>1.2131000000000001</v>
      </c>
    </row>
    <row r="358" spans="1:15" ht="15.75" x14ac:dyDescent="0.25">
      <c r="A358" s="25">
        <v>106391042</v>
      </c>
      <c r="B358" s="19" t="s">
        <v>217</v>
      </c>
      <c r="C358" s="19" t="s">
        <v>28</v>
      </c>
      <c r="D358" s="19" t="s">
        <v>28</v>
      </c>
      <c r="E358" s="21" t="s">
        <v>28</v>
      </c>
      <c r="F358" s="19" t="s">
        <v>28</v>
      </c>
      <c r="G358" s="21" t="s">
        <v>28</v>
      </c>
      <c r="H358" s="20">
        <v>0.17727999999999999</v>
      </c>
      <c r="I358" s="44">
        <v>6592</v>
      </c>
      <c r="J358" s="44">
        <v>9510</v>
      </c>
      <c r="K358" s="28" t="s">
        <v>454</v>
      </c>
      <c r="L358" s="22">
        <v>36084</v>
      </c>
      <c r="M358" s="28" t="s">
        <v>456</v>
      </c>
      <c r="N358" s="23">
        <v>1.7196</v>
      </c>
      <c r="O358" s="23">
        <v>1.6480999999999999</v>
      </c>
    </row>
    <row r="359" spans="1:15" ht="15.75" x14ac:dyDescent="0.25">
      <c r="A359" s="25">
        <v>106301342</v>
      </c>
      <c r="B359" s="19" t="s">
        <v>310</v>
      </c>
      <c r="C359" s="19" t="s">
        <v>28</v>
      </c>
      <c r="D359" s="19" t="s">
        <v>28</v>
      </c>
      <c r="E359" s="21" t="s">
        <v>28</v>
      </c>
      <c r="F359" s="19" t="s">
        <v>28</v>
      </c>
      <c r="G359" s="21" t="s">
        <v>28</v>
      </c>
      <c r="H359" s="20">
        <v>0.25649</v>
      </c>
      <c r="I359" s="44">
        <v>6592</v>
      </c>
      <c r="J359" s="44">
        <v>7551</v>
      </c>
      <c r="K359" s="28" t="s">
        <v>454</v>
      </c>
      <c r="L359" s="22">
        <v>31084</v>
      </c>
      <c r="M359" s="28" t="s">
        <v>459</v>
      </c>
      <c r="N359" s="23">
        <v>1.2658</v>
      </c>
      <c r="O359" s="23">
        <v>1.2131000000000001</v>
      </c>
    </row>
    <row r="360" spans="1:15" ht="15.75" x14ac:dyDescent="0.25">
      <c r="A360" s="25">
        <v>106434138</v>
      </c>
      <c r="B360" s="19" t="s">
        <v>160</v>
      </c>
      <c r="C360" s="19" t="s">
        <v>28</v>
      </c>
      <c r="D360" s="19" t="s">
        <v>28</v>
      </c>
      <c r="E360" s="21" t="s">
        <v>28</v>
      </c>
      <c r="F360" s="19" t="s">
        <v>28</v>
      </c>
      <c r="G360" s="21" t="s">
        <v>28</v>
      </c>
      <c r="H360" s="20">
        <v>0.23000999999999999</v>
      </c>
      <c r="I360" s="44">
        <v>6592</v>
      </c>
      <c r="J360" s="44">
        <v>10094</v>
      </c>
      <c r="K360" s="28" t="s">
        <v>454</v>
      </c>
      <c r="L360" s="22">
        <v>41940</v>
      </c>
      <c r="M360" s="28" t="s">
        <v>463</v>
      </c>
      <c r="N360" s="23">
        <v>1.8551</v>
      </c>
      <c r="O360" s="23">
        <v>1.7779</v>
      </c>
    </row>
    <row r="361" spans="1:15" ht="15.75" x14ac:dyDescent="0.25">
      <c r="A361" s="25">
        <v>106361343</v>
      </c>
      <c r="B361" s="19" t="s">
        <v>247</v>
      </c>
      <c r="C361" s="19" t="s">
        <v>28</v>
      </c>
      <c r="D361" s="19" t="s">
        <v>28</v>
      </c>
      <c r="E361" s="21" t="s">
        <v>28</v>
      </c>
      <c r="F361" s="19" t="s">
        <v>29</v>
      </c>
      <c r="G361" s="21" t="s">
        <v>28</v>
      </c>
      <c r="H361" s="20">
        <v>0.22739000000000001</v>
      </c>
      <c r="I361" s="44">
        <v>6592</v>
      </c>
      <c r="J361" s="44">
        <v>7551</v>
      </c>
      <c r="K361" s="28" t="s">
        <v>454</v>
      </c>
      <c r="L361" s="22">
        <v>31084</v>
      </c>
      <c r="M361" s="28" t="s">
        <v>459</v>
      </c>
      <c r="N361" s="23">
        <v>1.2658</v>
      </c>
      <c r="O361" s="23">
        <v>1.2131000000000001</v>
      </c>
    </row>
    <row r="362" spans="1:15" ht="15.75" x14ac:dyDescent="0.25">
      <c r="A362" s="25">
        <v>106190053</v>
      </c>
      <c r="B362" s="19" t="s">
        <v>100</v>
      </c>
      <c r="C362" s="19" t="s">
        <v>28</v>
      </c>
      <c r="D362" s="19" t="s">
        <v>28</v>
      </c>
      <c r="E362" s="21" t="s">
        <v>28</v>
      </c>
      <c r="F362" s="19" t="s">
        <v>28</v>
      </c>
      <c r="G362" s="21" t="s">
        <v>28</v>
      </c>
      <c r="H362" s="20">
        <v>0.30157</v>
      </c>
      <c r="I362" s="44">
        <v>6592</v>
      </c>
      <c r="J362" s="44">
        <v>7664</v>
      </c>
      <c r="K362" s="28" t="s">
        <v>454</v>
      </c>
      <c r="L362" s="22">
        <v>31084</v>
      </c>
      <c r="M362" s="28" t="s">
        <v>459</v>
      </c>
      <c r="N362" s="23">
        <v>1.2918000000000001</v>
      </c>
      <c r="O362" s="23">
        <v>1.2381</v>
      </c>
    </row>
    <row r="363" spans="1:15" ht="15.75" x14ac:dyDescent="0.25">
      <c r="A363" s="25">
        <v>106380965</v>
      </c>
      <c r="B363" s="19" t="s">
        <v>90</v>
      </c>
      <c r="C363" s="19" t="s">
        <v>28</v>
      </c>
      <c r="D363" s="19" t="s">
        <v>28</v>
      </c>
      <c r="E363" s="21" t="s">
        <v>28</v>
      </c>
      <c r="F363" s="19" t="s">
        <v>28</v>
      </c>
      <c r="G363" s="21" t="s">
        <v>28</v>
      </c>
      <c r="H363" s="20">
        <v>0.22750000000000001</v>
      </c>
      <c r="I363" s="44">
        <v>6592</v>
      </c>
      <c r="J363" s="44">
        <v>9813</v>
      </c>
      <c r="K363" s="28" t="s">
        <v>454</v>
      </c>
      <c r="L363" s="22">
        <v>42034</v>
      </c>
      <c r="M363" s="28" t="s">
        <v>469</v>
      </c>
      <c r="N363" s="23">
        <v>1.7899</v>
      </c>
      <c r="O363" s="23">
        <v>1.7154</v>
      </c>
    </row>
    <row r="364" spans="1:15" ht="15.75" x14ac:dyDescent="0.25">
      <c r="A364" s="25">
        <v>106010967</v>
      </c>
      <c r="B364" s="19" t="s">
        <v>326</v>
      </c>
      <c r="C364" s="19" t="s">
        <v>28</v>
      </c>
      <c r="D364" s="19" t="s">
        <v>28</v>
      </c>
      <c r="E364" s="21" t="s">
        <v>28</v>
      </c>
      <c r="F364" s="19" t="s">
        <v>28</v>
      </c>
      <c r="G364" s="21" t="s">
        <v>28</v>
      </c>
      <c r="H364" s="20">
        <v>0.22509000000000001</v>
      </c>
      <c r="I364" s="44">
        <v>6592</v>
      </c>
      <c r="J364" s="44">
        <v>9678</v>
      </c>
      <c r="K364" s="28" t="s">
        <v>454</v>
      </c>
      <c r="L364" s="22" t="s">
        <v>489</v>
      </c>
      <c r="M364" s="28" t="s">
        <v>456</v>
      </c>
      <c r="N364" s="23">
        <v>1.7586000000000002</v>
      </c>
      <c r="O364" s="23">
        <v>1.6854</v>
      </c>
    </row>
    <row r="365" spans="1:15" ht="15.75" x14ac:dyDescent="0.25">
      <c r="A365" s="25">
        <v>106190762</v>
      </c>
      <c r="B365" s="19" t="s">
        <v>76</v>
      </c>
      <c r="C365" s="19" t="s">
        <v>28</v>
      </c>
      <c r="D365" s="19" t="s">
        <v>28</v>
      </c>
      <c r="E365" s="21" t="s">
        <v>28</v>
      </c>
      <c r="F365" s="19" t="s">
        <v>28</v>
      </c>
      <c r="G365" s="21" t="s">
        <v>28</v>
      </c>
      <c r="H365" s="20">
        <v>0.15387999999999999</v>
      </c>
      <c r="I365" s="44">
        <v>6592</v>
      </c>
      <c r="J365" s="44">
        <v>7664</v>
      </c>
      <c r="K365" s="28" t="s">
        <v>454</v>
      </c>
      <c r="L365" s="22">
        <v>31084</v>
      </c>
      <c r="M365" s="28" t="s">
        <v>459</v>
      </c>
      <c r="N365" s="23">
        <v>1.2918000000000001</v>
      </c>
      <c r="O365" s="23">
        <v>1.2381</v>
      </c>
    </row>
    <row r="366" spans="1:15" ht="15.75" x14ac:dyDescent="0.25">
      <c r="A366" s="25">
        <v>106430905</v>
      </c>
      <c r="B366" s="19" t="s">
        <v>305</v>
      </c>
      <c r="C366" s="19" t="s">
        <v>28</v>
      </c>
      <c r="D366" s="19" t="s">
        <v>28</v>
      </c>
      <c r="E366" s="21" t="s">
        <v>28</v>
      </c>
      <c r="F366" s="19" t="s">
        <v>28</v>
      </c>
      <c r="G366" s="21" t="s">
        <v>28</v>
      </c>
      <c r="H366" s="20">
        <v>0.26306000000000002</v>
      </c>
      <c r="I366" s="44">
        <v>6592</v>
      </c>
      <c r="J366" s="44">
        <v>10094</v>
      </c>
      <c r="K366" s="28" t="s">
        <v>454</v>
      </c>
      <c r="L366" s="22">
        <v>41940</v>
      </c>
      <c r="M366" s="28" t="s">
        <v>463</v>
      </c>
      <c r="N366" s="23">
        <v>1.8551</v>
      </c>
      <c r="O366" s="23">
        <v>1.7779</v>
      </c>
    </row>
    <row r="367" spans="1:15" ht="15.75" x14ac:dyDescent="0.25">
      <c r="A367" s="25">
        <v>106014050</v>
      </c>
      <c r="B367" s="19" t="s">
        <v>543</v>
      </c>
      <c r="C367" s="19" t="s">
        <v>28</v>
      </c>
      <c r="D367" s="19" t="s">
        <v>28</v>
      </c>
      <c r="E367" s="21" t="s">
        <v>28</v>
      </c>
      <c r="F367" s="19" t="s">
        <v>28</v>
      </c>
      <c r="G367" s="21" t="s">
        <v>28</v>
      </c>
      <c r="H367" s="20">
        <v>0.24388000000000001</v>
      </c>
      <c r="I367" s="44">
        <v>6592</v>
      </c>
      <c r="J367" s="44">
        <v>9678</v>
      </c>
      <c r="K367" s="28" t="s">
        <v>454</v>
      </c>
      <c r="L367" s="22">
        <v>36084</v>
      </c>
      <c r="M367" s="28" t="s">
        <v>456</v>
      </c>
      <c r="N367" s="23">
        <v>1.7585999999999999</v>
      </c>
      <c r="O367" s="23">
        <v>1.6854</v>
      </c>
    </row>
    <row r="368" spans="1:15" ht="15.75" x14ac:dyDescent="0.25">
      <c r="A368" s="25">
        <v>106504038</v>
      </c>
      <c r="B368" s="19" t="s">
        <v>386</v>
      </c>
      <c r="C368" s="19" t="s">
        <v>28</v>
      </c>
      <c r="D368" s="19" t="s">
        <v>28</v>
      </c>
      <c r="E368" s="21" t="s">
        <v>28</v>
      </c>
      <c r="F368" s="19" t="s">
        <v>28</v>
      </c>
      <c r="G368" s="21" t="s">
        <v>28</v>
      </c>
      <c r="H368" s="20">
        <v>0.21099999999999999</v>
      </c>
      <c r="I368" s="44">
        <v>6592</v>
      </c>
      <c r="J368" s="44">
        <v>7771</v>
      </c>
      <c r="K368" s="28" t="s">
        <v>454</v>
      </c>
      <c r="L368" s="22">
        <v>33700</v>
      </c>
      <c r="M368" s="28" t="s">
        <v>472</v>
      </c>
      <c r="N368" s="16">
        <v>1.3167</v>
      </c>
      <c r="O368" s="23">
        <v>1.2619</v>
      </c>
    </row>
    <row r="369" spans="1:15" ht="15.75" x14ac:dyDescent="0.25">
      <c r="A369" s="18">
        <v>106250955</v>
      </c>
      <c r="B369" s="17" t="s">
        <v>393</v>
      </c>
      <c r="C369" s="19" t="s">
        <v>28</v>
      </c>
      <c r="D369" s="19" t="s">
        <v>29</v>
      </c>
      <c r="E369" s="14" t="s">
        <v>28</v>
      </c>
      <c r="F369" s="19" t="s">
        <v>29</v>
      </c>
      <c r="G369" s="14" t="s">
        <v>29</v>
      </c>
      <c r="H369" s="20">
        <v>0.21099999999999999</v>
      </c>
      <c r="I369" s="44">
        <v>15130</v>
      </c>
      <c r="J369" s="44">
        <v>17858</v>
      </c>
      <c r="K369" s="28" t="s">
        <v>450</v>
      </c>
      <c r="L369" s="22" t="s">
        <v>352</v>
      </c>
      <c r="M369" s="28" t="s">
        <v>453</v>
      </c>
      <c r="N369" s="16">
        <v>1.3189</v>
      </c>
      <c r="O369" s="23">
        <v>1.264</v>
      </c>
    </row>
    <row r="370" spans="1:15" ht="15.75" x14ac:dyDescent="0.25">
      <c r="A370" s="25">
        <v>106034002</v>
      </c>
      <c r="B370" s="19" t="s">
        <v>182</v>
      </c>
      <c r="C370" s="19" t="s">
        <v>28</v>
      </c>
      <c r="D370" s="19" t="s">
        <v>28</v>
      </c>
      <c r="E370" s="21" t="s">
        <v>28</v>
      </c>
      <c r="F370" s="19" t="s">
        <v>29</v>
      </c>
      <c r="G370" s="21" t="s">
        <v>29</v>
      </c>
      <c r="H370" s="20">
        <v>0.35532000000000002</v>
      </c>
      <c r="I370" s="44">
        <v>15130</v>
      </c>
      <c r="J370" s="44">
        <v>20847</v>
      </c>
      <c r="K370" s="28" t="s">
        <v>454</v>
      </c>
      <c r="L370" s="22">
        <v>40900</v>
      </c>
      <c r="M370" s="28" t="s">
        <v>466</v>
      </c>
      <c r="N370" s="23">
        <v>1.6206</v>
      </c>
      <c r="O370" s="23">
        <v>1.5531999999999999</v>
      </c>
    </row>
    <row r="371" spans="1:15" ht="15.75" x14ac:dyDescent="0.25">
      <c r="A371" s="25">
        <v>106310791</v>
      </c>
      <c r="B371" s="19" t="s">
        <v>98</v>
      </c>
      <c r="C371" s="19" t="s">
        <v>28</v>
      </c>
      <c r="D371" s="19" t="s">
        <v>28</v>
      </c>
      <c r="E371" s="21" t="s">
        <v>28</v>
      </c>
      <c r="F371" s="19" t="s">
        <v>28</v>
      </c>
      <c r="G371" s="21" t="s">
        <v>28</v>
      </c>
      <c r="H371" s="20">
        <v>0.28460000000000002</v>
      </c>
      <c r="I371" s="44">
        <v>6592</v>
      </c>
      <c r="J371" s="44">
        <v>9083</v>
      </c>
      <c r="K371" s="28" t="s">
        <v>454</v>
      </c>
      <c r="L371" s="22">
        <v>40900</v>
      </c>
      <c r="M371" s="28" t="s">
        <v>455</v>
      </c>
      <c r="N371" s="23">
        <v>1.6206</v>
      </c>
      <c r="O371" s="23">
        <v>1.5531999999999999</v>
      </c>
    </row>
    <row r="372" spans="1:15" ht="15.75" x14ac:dyDescent="0.25">
      <c r="A372" s="25">
        <v>106084001</v>
      </c>
      <c r="B372" s="19" t="s">
        <v>185</v>
      </c>
      <c r="C372" s="19" t="s">
        <v>28</v>
      </c>
      <c r="D372" s="19" t="s">
        <v>28</v>
      </c>
      <c r="E372" s="21" t="s">
        <v>28</v>
      </c>
      <c r="F372" s="19" t="s">
        <v>29</v>
      </c>
      <c r="G372" s="21" t="s">
        <v>29</v>
      </c>
      <c r="H372" s="20">
        <v>0.32600000000000001</v>
      </c>
      <c r="I372" s="44">
        <v>15130</v>
      </c>
      <c r="J372" s="44">
        <v>17858</v>
      </c>
      <c r="K372" s="28" t="s">
        <v>454</v>
      </c>
      <c r="L372" s="22" t="s">
        <v>352</v>
      </c>
      <c r="M372" s="28" t="s">
        <v>453</v>
      </c>
      <c r="N372" s="23">
        <v>1.3189</v>
      </c>
      <c r="O372" s="23">
        <v>1.264</v>
      </c>
    </row>
    <row r="373" spans="1:15" ht="15.75" x14ac:dyDescent="0.25">
      <c r="A373" s="25">
        <v>106574010</v>
      </c>
      <c r="B373" s="19" t="s">
        <v>276</v>
      </c>
      <c r="C373" s="19" t="s">
        <v>28</v>
      </c>
      <c r="D373" s="19" t="s">
        <v>28</v>
      </c>
      <c r="E373" s="21" t="s">
        <v>28</v>
      </c>
      <c r="F373" s="19" t="s">
        <v>28</v>
      </c>
      <c r="G373" s="21" t="s">
        <v>28</v>
      </c>
      <c r="H373" s="20">
        <v>0.37507000000000001</v>
      </c>
      <c r="I373" s="44">
        <v>6592</v>
      </c>
      <c r="J373" s="44">
        <v>9083</v>
      </c>
      <c r="K373" s="28" t="s">
        <v>454</v>
      </c>
      <c r="L373" s="22">
        <v>40900</v>
      </c>
      <c r="M373" s="28" t="s">
        <v>455</v>
      </c>
      <c r="N373" s="23">
        <v>1.6206</v>
      </c>
      <c r="O373" s="23">
        <v>1.5531999999999999</v>
      </c>
    </row>
    <row r="374" spans="1:15" ht="15.75" x14ac:dyDescent="0.25">
      <c r="A374" s="25">
        <v>106070934</v>
      </c>
      <c r="B374" s="19" t="s">
        <v>191</v>
      </c>
      <c r="C374" s="19" t="s">
        <v>28</v>
      </c>
      <c r="D374" s="19" t="s">
        <v>28</v>
      </c>
      <c r="E374" s="21" t="s">
        <v>28</v>
      </c>
      <c r="F374" s="19" t="s">
        <v>28</v>
      </c>
      <c r="G374" s="21" t="s">
        <v>28</v>
      </c>
      <c r="H374" s="20">
        <v>0.28564000000000001</v>
      </c>
      <c r="I374" s="44">
        <v>6592</v>
      </c>
      <c r="J374" s="44">
        <v>9577</v>
      </c>
      <c r="K374" s="28" t="s">
        <v>454</v>
      </c>
      <c r="L374" s="22">
        <v>36084</v>
      </c>
      <c r="M374" s="28" t="s">
        <v>456</v>
      </c>
      <c r="N374" s="23">
        <v>1.7353000000000001</v>
      </c>
      <c r="O374" s="23">
        <v>1.6631</v>
      </c>
    </row>
    <row r="375" spans="1:15" ht="15.75" x14ac:dyDescent="0.25">
      <c r="A375" s="18">
        <v>106171395</v>
      </c>
      <c r="B375" s="17" t="s">
        <v>329</v>
      </c>
      <c r="C375" s="19" t="s">
        <v>28</v>
      </c>
      <c r="D375" s="19" t="s">
        <v>28</v>
      </c>
      <c r="E375" s="14" t="s">
        <v>28</v>
      </c>
      <c r="F375" s="19" t="s">
        <v>29</v>
      </c>
      <c r="G375" s="14" t="s">
        <v>29</v>
      </c>
      <c r="H375" s="20">
        <v>0.47061999999999998</v>
      </c>
      <c r="I375" s="44">
        <v>15130</v>
      </c>
      <c r="J375" s="44">
        <v>17858</v>
      </c>
      <c r="K375" s="28" t="s">
        <v>452</v>
      </c>
      <c r="L375" s="22" t="s">
        <v>352</v>
      </c>
      <c r="M375" s="28" t="s">
        <v>453</v>
      </c>
      <c r="N375" s="16">
        <v>1.3189</v>
      </c>
      <c r="O375" s="23">
        <v>1.264</v>
      </c>
    </row>
    <row r="376" spans="1:15" ht="15.75" x14ac:dyDescent="0.25">
      <c r="A376" s="25">
        <v>106444012</v>
      </c>
      <c r="B376" s="19" t="s">
        <v>251</v>
      </c>
      <c r="C376" s="19" t="s">
        <v>28</v>
      </c>
      <c r="D376" s="19" t="s">
        <v>28</v>
      </c>
      <c r="E376" s="21" t="s">
        <v>28</v>
      </c>
      <c r="F376" s="19" t="s">
        <v>28</v>
      </c>
      <c r="G376" s="21" t="s">
        <v>28</v>
      </c>
      <c r="H376" s="20">
        <v>0.64732000000000001</v>
      </c>
      <c r="I376" s="44">
        <v>6592</v>
      </c>
      <c r="J376" s="44">
        <v>10036</v>
      </c>
      <c r="K376" s="28" t="s">
        <v>454</v>
      </c>
      <c r="L376" s="22">
        <v>42100</v>
      </c>
      <c r="M376" s="28" t="s">
        <v>484</v>
      </c>
      <c r="N376" s="16">
        <v>1.8415999999999999</v>
      </c>
      <c r="O376" s="23">
        <v>1.7649999999999999</v>
      </c>
    </row>
    <row r="377" spans="1:15" ht="15.75" x14ac:dyDescent="0.25">
      <c r="A377" s="25">
        <v>106341051</v>
      </c>
      <c r="B377" s="19" t="s">
        <v>288</v>
      </c>
      <c r="C377" s="19" t="s">
        <v>28</v>
      </c>
      <c r="D377" s="19" t="s">
        <v>28</v>
      </c>
      <c r="E377" s="21" t="s">
        <v>29</v>
      </c>
      <c r="F377" s="19" t="s">
        <v>28</v>
      </c>
      <c r="G377" s="21" t="s">
        <v>28</v>
      </c>
      <c r="H377" s="20">
        <v>0.27955000000000002</v>
      </c>
      <c r="I377" s="44">
        <v>6592</v>
      </c>
      <c r="J377" s="44">
        <v>9083</v>
      </c>
      <c r="K377" s="28" t="s">
        <v>454</v>
      </c>
      <c r="L377" s="22">
        <v>40900</v>
      </c>
      <c r="M377" s="28" t="s">
        <v>466</v>
      </c>
      <c r="N377" s="23">
        <v>1.6206</v>
      </c>
      <c r="O377" s="23">
        <v>1.5531999999999999</v>
      </c>
    </row>
    <row r="378" spans="1:15" ht="15.75" x14ac:dyDescent="0.25">
      <c r="A378" s="25">
        <v>106341052</v>
      </c>
      <c r="B378" s="19" t="s">
        <v>544</v>
      </c>
      <c r="C378" s="19" t="s">
        <v>28</v>
      </c>
      <c r="D378" s="19" t="s">
        <v>28</v>
      </c>
      <c r="E378" s="21" t="s">
        <v>29</v>
      </c>
      <c r="F378" s="19" t="s">
        <v>28</v>
      </c>
      <c r="G378" s="21" t="s">
        <v>28</v>
      </c>
      <c r="H378" s="20">
        <v>0.27955000000000002</v>
      </c>
      <c r="I378" s="44">
        <v>6592</v>
      </c>
      <c r="J378" s="44">
        <v>9083</v>
      </c>
      <c r="K378" s="28" t="s">
        <v>454</v>
      </c>
      <c r="L378" s="22">
        <v>40900</v>
      </c>
      <c r="M378" s="28" t="s">
        <v>466</v>
      </c>
      <c r="N378" s="23">
        <v>1.6206</v>
      </c>
      <c r="O378" s="23">
        <v>1.5531999999999999</v>
      </c>
    </row>
    <row r="379" spans="1:15" ht="15.75" x14ac:dyDescent="0.25">
      <c r="A379" s="25">
        <v>106311000</v>
      </c>
      <c r="B379" s="19" t="s">
        <v>149</v>
      </c>
      <c r="C379" s="19" t="s">
        <v>28</v>
      </c>
      <c r="D379" s="19" t="s">
        <v>28</v>
      </c>
      <c r="E379" s="21" t="s">
        <v>28</v>
      </c>
      <c r="F379" s="19" t="s">
        <v>28</v>
      </c>
      <c r="G379" s="21" t="s">
        <v>28</v>
      </c>
      <c r="H379" s="20">
        <v>0.25780999999999998</v>
      </c>
      <c r="I379" s="44">
        <v>6592</v>
      </c>
      <c r="J379" s="44">
        <v>9083</v>
      </c>
      <c r="K379" s="28" t="s">
        <v>454</v>
      </c>
      <c r="L379" s="22">
        <v>40900</v>
      </c>
      <c r="M379" s="28" t="s">
        <v>455</v>
      </c>
      <c r="N379" s="23">
        <v>1.6206</v>
      </c>
      <c r="O379" s="23">
        <v>1.5531999999999999</v>
      </c>
    </row>
    <row r="380" spans="1:15" ht="15.75" x14ac:dyDescent="0.25">
      <c r="A380" s="25">
        <v>106494106</v>
      </c>
      <c r="B380" s="19" t="s">
        <v>269</v>
      </c>
      <c r="C380" s="19" t="s">
        <v>28</v>
      </c>
      <c r="D380" s="19" t="s">
        <v>28</v>
      </c>
      <c r="E380" s="21" t="s">
        <v>28</v>
      </c>
      <c r="F380" s="19" t="s">
        <v>28</v>
      </c>
      <c r="G380" s="21" t="s">
        <v>28</v>
      </c>
      <c r="H380" s="20">
        <v>0.36510999999999999</v>
      </c>
      <c r="I380" s="44">
        <v>6592</v>
      </c>
      <c r="J380" s="44">
        <v>9351</v>
      </c>
      <c r="K380" s="28" t="s">
        <v>454</v>
      </c>
      <c r="L380" s="22">
        <v>42220</v>
      </c>
      <c r="M380" s="28" t="s">
        <v>475</v>
      </c>
      <c r="N380" s="23">
        <v>1.6828000000000001</v>
      </c>
      <c r="O380" s="23">
        <v>1.6128</v>
      </c>
    </row>
    <row r="381" spans="1:15" ht="15.75" x14ac:dyDescent="0.25">
      <c r="A381" s="25">
        <v>106481094</v>
      </c>
      <c r="B381" s="19" t="s">
        <v>154</v>
      </c>
      <c r="C381" s="19" t="s">
        <v>28</v>
      </c>
      <c r="D381" s="19" t="s">
        <v>28</v>
      </c>
      <c r="E381" s="21" t="s">
        <v>28</v>
      </c>
      <c r="F381" s="19" t="s">
        <v>28</v>
      </c>
      <c r="G381" s="21" t="s">
        <v>28</v>
      </c>
      <c r="H381" s="20">
        <v>0.31633</v>
      </c>
      <c r="I381" s="44">
        <v>6592</v>
      </c>
      <c r="J381" s="44">
        <v>9980</v>
      </c>
      <c r="K381" s="28" t="s">
        <v>454</v>
      </c>
      <c r="L381" s="22">
        <v>46700</v>
      </c>
      <c r="M381" s="28" t="s">
        <v>480</v>
      </c>
      <c r="N381" s="23">
        <v>1.8286</v>
      </c>
      <c r="O381" s="23">
        <v>1.7524999999999999</v>
      </c>
    </row>
    <row r="382" spans="1:15" ht="15.75" x14ac:dyDescent="0.25">
      <c r="A382" s="25">
        <v>106514030</v>
      </c>
      <c r="B382" s="19" t="s">
        <v>144</v>
      </c>
      <c r="C382" s="19" t="s">
        <v>28</v>
      </c>
      <c r="D382" s="19" t="s">
        <v>28</v>
      </c>
      <c r="E382" s="21" t="s">
        <v>28</v>
      </c>
      <c r="F382" s="19" t="s">
        <v>28</v>
      </c>
      <c r="G382" s="21" t="s">
        <v>28</v>
      </c>
      <c r="H382" s="20">
        <v>0.438</v>
      </c>
      <c r="I382" s="44">
        <v>6592</v>
      </c>
      <c r="J382" s="44">
        <v>7551</v>
      </c>
      <c r="K382" s="28" t="s">
        <v>454</v>
      </c>
      <c r="L382" s="22">
        <v>49700</v>
      </c>
      <c r="M382" s="28" t="s">
        <v>479</v>
      </c>
      <c r="N382" s="23">
        <v>1.2656000000000001</v>
      </c>
      <c r="O382" s="23">
        <v>1.2130000000000001</v>
      </c>
    </row>
    <row r="383" spans="1:15" ht="15.75" x14ac:dyDescent="0.25">
      <c r="A383" s="25">
        <v>106391056</v>
      </c>
      <c r="B383" s="19" t="s">
        <v>294</v>
      </c>
      <c r="C383" s="19" t="s">
        <v>28</v>
      </c>
      <c r="D383" s="19" t="s">
        <v>28</v>
      </c>
      <c r="E383" s="21" t="s">
        <v>28</v>
      </c>
      <c r="F383" s="19" t="s">
        <v>28</v>
      </c>
      <c r="G383" s="21" t="s">
        <v>28</v>
      </c>
      <c r="H383" s="20">
        <v>0.31274999999999997</v>
      </c>
      <c r="I383" s="44">
        <v>6592</v>
      </c>
      <c r="J383" s="44">
        <v>8550</v>
      </c>
      <c r="K383" s="28" t="s">
        <v>454</v>
      </c>
      <c r="L383" s="22">
        <v>44700</v>
      </c>
      <c r="M383" s="28" t="s">
        <v>477</v>
      </c>
      <c r="N383" s="23">
        <v>1.4972000000000001</v>
      </c>
      <c r="O383" s="23">
        <v>1.4349000000000001</v>
      </c>
    </row>
    <row r="384" spans="1:15" ht="15.75" x14ac:dyDescent="0.25">
      <c r="A384" s="18">
        <v>106291053</v>
      </c>
      <c r="B384" s="17" t="s">
        <v>223</v>
      </c>
      <c r="C384" s="19" t="s">
        <v>28</v>
      </c>
      <c r="D384" s="19" t="s">
        <v>29</v>
      </c>
      <c r="E384" s="14" t="s">
        <v>28</v>
      </c>
      <c r="F384" s="19" t="s">
        <v>29</v>
      </c>
      <c r="G384" s="14" t="s">
        <v>29</v>
      </c>
      <c r="H384" s="20">
        <v>0.49398999999999998</v>
      </c>
      <c r="I384" s="44">
        <v>15130</v>
      </c>
      <c r="J384" s="44">
        <v>20847</v>
      </c>
      <c r="K384" s="28" t="s">
        <v>450</v>
      </c>
      <c r="L384" s="22">
        <v>40900</v>
      </c>
      <c r="M384" s="28" t="s">
        <v>466</v>
      </c>
      <c r="N384" s="16">
        <v>1.6206</v>
      </c>
      <c r="O384" s="23">
        <v>1.5531999999999999</v>
      </c>
    </row>
    <row r="385" spans="1:15" ht="15.75" x14ac:dyDescent="0.25">
      <c r="A385" s="25">
        <v>106334564</v>
      </c>
      <c r="B385" s="19" t="s">
        <v>249</v>
      </c>
      <c r="C385" s="19" t="s">
        <v>28</v>
      </c>
      <c r="D385" s="19" t="s">
        <v>28</v>
      </c>
      <c r="E385" s="21" t="s">
        <v>28</v>
      </c>
      <c r="F385" s="19" t="s">
        <v>28</v>
      </c>
      <c r="G385" s="21" t="s">
        <v>28</v>
      </c>
      <c r="H385" s="20">
        <v>0.2964</v>
      </c>
      <c r="I385" s="44">
        <v>6592</v>
      </c>
      <c r="J385" s="44">
        <v>7546</v>
      </c>
      <c r="K385" s="28" t="s">
        <v>454</v>
      </c>
      <c r="L385" s="22">
        <v>11244</v>
      </c>
      <c r="M385" s="28" t="s">
        <v>462</v>
      </c>
      <c r="N385" s="23">
        <v>1.2645</v>
      </c>
      <c r="O385" s="23">
        <v>1.2119</v>
      </c>
    </row>
    <row r="386" spans="1:15" ht="30.75" x14ac:dyDescent="0.25">
      <c r="A386" s="25">
        <v>106564121</v>
      </c>
      <c r="B386" s="19" t="s">
        <v>131</v>
      </c>
      <c r="C386" s="19" t="s">
        <v>28</v>
      </c>
      <c r="D386" s="19" t="s">
        <v>28</v>
      </c>
      <c r="E386" s="21" t="s">
        <v>28</v>
      </c>
      <c r="F386" s="19" t="s">
        <v>28</v>
      </c>
      <c r="G386" s="21" t="s">
        <v>28</v>
      </c>
      <c r="H386" s="20">
        <v>0.12598999999999999</v>
      </c>
      <c r="I386" s="44">
        <v>6592</v>
      </c>
      <c r="J386" s="44">
        <v>8290</v>
      </c>
      <c r="K386" s="28" t="s">
        <v>454</v>
      </c>
      <c r="L386" s="22">
        <v>37100</v>
      </c>
      <c r="M386" s="28" t="s">
        <v>460</v>
      </c>
      <c r="N386" s="23">
        <v>1.4370000000000001</v>
      </c>
      <c r="O386" s="23">
        <v>1.3772</v>
      </c>
    </row>
    <row r="387" spans="1:15" ht="15.75" x14ac:dyDescent="0.25">
      <c r="A387" s="25">
        <v>106190422</v>
      </c>
      <c r="B387" s="19" t="s">
        <v>188</v>
      </c>
      <c r="C387" s="19" t="s">
        <v>28</v>
      </c>
      <c r="D387" s="19" t="s">
        <v>28</v>
      </c>
      <c r="E387" s="21" t="s">
        <v>28</v>
      </c>
      <c r="F387" s="19" t="s">
        <v>28</v>
      </c>
      <c r="G387" s="21" t="s">
        <v>28</v>
      </c>
      <c r="H387" s="20">
        <v>0.21446999999999999</v>
      </c>
      <c r="I387" s="44">
        <v>6592</v>
      </c>
      <c r="J387" s="44">
        <v>7664</v>
      </c>
      <c r="K387" s="28" t="s">
        <v>454</v>
      </c>
      <c r="L387" s="22">
        <v>31084</v>
      </c>
      <c r="M387" s="28" t="s">
        <v>459</v>
      </c>
      <c r="N387" s="23">
        <v>1.2918000000000001</v>
      </c>
      <c r="O387" s="23">
        <v>1.2381</v>
      </c>
    </row>
    <row r="388" spans="1:15" ht="15.75" x14ac:dyDescent="0.25">
      <c r="A388" s="18">
        <v>106364451</v>
      </c>
      <c r="B388" s="17" t="s">
        <v>404</v>
      </c>
      <c r="C388" s="19" t="s">
        <v>28</v>
      </c>
      <c r="D388" s="19" t="s">
        <v>28</v>
      </c>
      <c r="E388" s="14" t="s">
        <v>28</v>
      </c>
      <c r="F388" s="19" t="s">
        <v>28</v>
      </c>
      <c r="G388" s="14" t="s">
        <v>28</v>
      </c>
      <c r="H388" s="20">
        <v>1</v>
      </c>
      <c r="I388" s="44">
        <v>1</v>
      </c>
      <c r="J388" s="44">
        <v>1</v>
      </c>
      <c r="K388" s="28" t="s">
        <v>450</v>
      </c>
      <c r="L388" s="22">
        <v>40140</v>
      </c>
      <c r="M388" s="28" t="s">
        <v>451</v>
      </c>
      <c r="N388" s="16">
        <v>1.2645</v>
      </c>
      <c r="O388" s="23">
        <v>1.2119</v>
      </c>
    </row>
    <row r="389" spans="1:15" ht="15.75" x14ac:dyDescent="0.25">
      <c r="A389" s="25">
        <v>106370780</v>
      </c>
      <c r="B389" s="19" t="s">
        <v>285</v>
      </c>
      <c r="C389" s="19" t="s">
        <v>28</v>
      </c>
      <c r="D389" s="19" t="s">
        <v>29</v>
      </c>
      <c r="E389" s="21" t="s">
        <v>28</v>
      </c>
      <c r="F389" s="19" t="s">
        <v>28</v>
      </c>
      <c r="G389" s="21" t="s">
        <v>28</v>
      </c>
      <c r="H389" s="20">
        <v>0.30582999999999999</v>
      </c>
      <c r="I389" s="44">
        <v>6592</v>
      </c>
      <c r="J389" s="44">
        <v>7546</v>
      </c>
      <c r="K389" s="28" t="s">
        <v>454</v>
      </c>
      <c r="L389" s="22">
        <v>41740</v>
      </c>
      <c r="M389" s="28" t="s">
        <v>470</v>
      </c>
      <c r="N389" s="23">
        <v>1.2645</v>
      </c>
      <c r="O389" s="23">
        <v>1.2119</v>
      </c>
    </row>
    <row r="390" spans="1:15" ht="15.75" x14ac:dyDescent="0.25">
      <c r="A390" s="18">
        <v>106531059</v>
      </c>
      <c r="B390" s="17" t="s">
        <v>273</v>
      </c>
      <c r="C390" s="19" t="s">
        <v>28</v>
      </c>
      <c r="D390" s="19" t="s">
        <v>29</v>
      </c>
      <c r="E390" s="14" t="s">
        <v>28</v>
      </c>
      <c r="F390" s="19" t="s">
        <v>29</v>
      </c>
      <c r="G390" s="14" t="s">
        <v>29</v>
      </c>
      <c r="H390" s="20">
        <v>0.85099999999999998</v>
      </c>
      <c r="I390" s="44">
        <v>15130</v>
      </c>
      <c r="J390" s="44">
        <v>17858</v>
      </c>
      <c r="K390" s="28" t="s">
        <v>450</v>
      </c>
      <c r="L390" s="22" t="s">
        <v>352</v>
      </c>
      <c r="M390" s="28" t="s">
        <v>453</v>
      </c>
      <c r="N390" s="16">
        <v>1.3189</v>
      </c>
      <c r="O390" s="23">
        <v>1.264</v>
      </c>
    </row>
    <row r="391" spans="1:15" ht="15.75" x14ac:dyDescent="0.25">
      <c r="A391" s="25">
        <v>106400548</v>
      </c>
      <c r="B391" s="19" t="s">
        <v>164</v>
      </c>
      <c r="C391" s="19" t="s">
        <v>28</v>
      </c>
      <c r="D391" s="19" t="s">
        <v>28</v>
      </c>
      <c r="E391" s="21" t="s">
        <v>28</v>
      </c>
      <c r="F391" s="19" t="s">
        <v>29</v>
      </c>
      <c r="G391" s="21" t="s">
        <v>29</v>
      </c>
      <c r="H391" s="20">
        <v>0.19339999999999999</v>
      </c>
      <c r="I391" s="44">
        <v>15130</v>
      </c>
      <c r="J391" s="44">
        <v>17337</v>
      </c>
      <c r="K391" s="28" t="s">
        <v>454</v>
      </c>
      <c r="L391" s="22">
        <v>42020</v>
      </c>
      <c r="M391" s="28" t="s">
        <v>483</v>
      </c>
      <c r="N391" s="23">
        <v>1.2663</v>
      </c>
      <c r="O391" s="23">
        <v>1.2136</v>
      </c>
    </row>
    <row r="392" spans="1:15" ht="15.75" x14ac:dyDescent="0.25">
      <c r="A392" s="25">
        <v>106370782</v>
      </c>
      <c r="B392" s="26" t="s">
        <v>353</v>
      </c>
      <c r="C392" s="19" t="s">
        <v>29</v>
      </c>
      <c r="D392" s="19" t="s">
        <v>28</v>
      </c>
      <c r="E392" s="21" t="s">
        <v>29</v>
      </c>
      <c r="F392" s="19" t="s">
        <v>28</v>
      </c>
      <c r="G392" s="21" t="s">
        <v>28</v>
      </c>
      <c r="H392" s="20">
        <v>0.68615999999999999</v>
      </c>
      <c r="I392" s="44">
        <v>6592</v>
      </c>
      <c r="J392" s="44">
        <v>7781</v>
      </c>
      <c r="K392" s="28" t="s">
        <v>454</v>
      </c>
      <c r="L392" s="22" t="s">
        <v>352</v>
      </c>
      <c r="M392" s="28" t="s">
        <v>457</v>
      </c>
      <c r="N392" s="23">
        <v>1.3189</v>
      </c>
      <c r="O392" s="23">
        <v>1.264</v>
      </c>
    </row>
    <row r="393" spans="1:15" ht="15.75" x14ac:dyDescent="0.25">
      <c r="A393" s="25">
        <v>106374141</v>
      </c>
      <c r="B393" s="26" t="s">
        <v>545</v>
      </c>
      <c r="C393" s="19" t="s">
        <v>29</v>
      </c>
      <c r="D393" s="19" t="s">
        <v>28</v>
      </c>
      <c r="E393" s="21" t="s">
        <v>29</v>
      </c>
      <c r="F393" s="19" t="s">
        <v>28</v>
      </c>
      <c r="G393" s="21" t="s">
        <v>28</v>
      </c>
      <c r="H393" s="20">
        <v>0.68615999999999999</v>
      </c>
      <c r="I393" s="44">
        <v>6592</v>
      </c>
      <c r="J393" s="44">
        <v>7781</v>
      </c>
      <c r="K393" s="28" t="s">
        <v>454</v>
      </c>
      <c r="L393" s="22" t="s">
        <v>352</v>
      </c>
      <c r="M393" s="28" t="s">
        <v>457</v>
      </c>
      <c r="N393" s="23">
        <v>1.3189</v>
      </c>
      <c r="O393" s="23">
        <v>1.264</v>
      </c>
    </row>
    <row r="394" spans="1:15" ht="15.75" x14ac:dyDescent="0.25">
      <c r="A394" s="25">
        <v>106381154</v>
      </c>
      <c r="B394" s="19" t="s">
        <v>379</v>
      </c>
      <c r="C394" s="19" t="s">
        <v>29</v>
      </c>
      <c r="D394" s="19" t="s">
        <v>28</v>
      </c>
      <c r="E394" s="21" t="s">
        <v>29</v>
      </c>
      <c r="F394" s="19" t="s">
        <v>28</v>
      </c>
      <c r="G394" s="21" t="s">
        <v>28</v>
      </c>
      <c r="H394" s="20">
        <v>0.19169</v>
      </c>
      <c r="I394" s="44">
        <v>6592</v>
      </c>
      <c r="J394" s="44">
        <v>9813</v>
      </c>
      <c r="K394" s="28" t="s">
        <v>454</v>
      </c>
      <c r="L394" s="22">
        <v>42034</v>
      </c>
      <c r="M394" s="28" t="s">
        <v>469</v>
      </c>
      <c r="N394" s="23">
        <v>1.7899</v>
      </c>
      <c r="O394" s="23">
        <v>1.7154</v>
      </c>
    </row>
    <row r="395" spans="1:15" ht="15.75" x14ac:dyDescent="0.25">
      <c r="A395" s="25">
        <v>106380895</v>
      </c>
      <c r="B395" s="19" t="s">
        <v>378</v>
      </c>
      <c r="C395" s="19" t="s">
        <v>29</v>
      </c>
      <c r="D395" s="19" t="s">
        <v>28</v>
      </c>
      <c r="E395" s="21" t="s">
        <v>29</v>
      </c>
      <c r="F395" s="19" t="s">
        <v>28</v>
      </c>
      <c r="G395" s="21" t="s">
        <v>28</v>
      </c>
      <c r="H395" s="20">
        <v>0.19169</v>
      </c>
      <c r="I395" s="44">
        <v>6592</v>
      </c>
      <c r="J395" s="44">
        <v>9813</v>
      </c>
      <c r="K395" s="28" t="s">
        <v>454</v>
      </c>
      <c r="L395" s="22">
        <v>42034</v>
      </c>
      <c r="M395" s="28" t="s">
        <v>469</v>
      </c>
      <c r="N395" s="23">
        <v>1.7899</v>
      </c>
      <c r="O395" s="23">
        <v>1.7154</v>
      </c>
    </row>
    <row r="396" spans="1:15" ht="15.75" x14ac:dyDescent="0.25">
      <c r="A396" s="25">
        <v>106341006</v>
      </c>
      <c r="B396" s="19" t="s">
        <v>380</v>
      </c>
      <c r="C396" s="19" t="s">
        <v>29</v>
      </c>
      <c r="D396" s="19" t="s">
        <v>28</v>
      </c>
      <c r="E396" s="21" t="s">
        <v>29</v>
      </c>
      <c r="F396" s="19" t="s">
        <v>28</v>
      </c>
      <c r="G396" s="21" t="s">
        <v>28</v>
      </c>
      <c r="H396" s="20">
        <v>0.20175999999999999</v>
      </c>
      <c r="I396" s="44">
        <v>6592</v>
      </c>
      <c r="J396" s="44">
        <v>9083</v>
      </c>
      <c r="K396" s="28" t="s">
        <v>454</v>
      </c>
      <c r="L396" s="22">
        <v>40900</v>
      </c>
      <c r="M396" s="28" t="s">
        <v>455</v>
      </c>
      <c r="N396" s="23">
        <v>1.6206</v>
      </c>
      <c r="O396" s="23">
        <v>1.5531999999999999</v>
      </c>
    </row>
    <row r="397" spans="1:15" ht="15.75" x14ac:dyDescent="0.25">
      <c r="A397" s="25">
        <v>106301279</v>
      </c>
      <c r="B397" s="19" t="s">
        <v>373</v>
      </c>
      <c r="C397" s="19" t="s">
        <v>29</v>
      </c>
      <c r="D397" s="19" t="s">
        <v>28</v>
      </c>
      <c r="E397" s="21" t="s">
        <v>29</v>
      </c>
      <c r="F397" s="19" t="s">
        <v>28</v>
      </c>
      <c r="G397" s="21" t="s">
        <v>28</v>
      </c>
      <c r="H397" s="20">
        <v>0.28488999999999998</v>
      </c>
      <c r="I397" s="44">
        <v>6592</v>
      </c>
      <c r="J397" s="44">
        <v>7551</v>
      </c>
      <c r="K397" s="28" t="s">
        <v>454</v>
      </c>
      <c r="L397" s="22">
        <v>31084</v>
      </c>
      <c r="M397" s="28" t="s">
        <v>459</v>
      </c>
      <c r="N397" s="23">
        <v>1.2658</v>
      </c>
      <c r="O397" s="23">
        <v>1.2131000000000001</v>
      </c>
    </row>
    <row r="398" spans="1:15" ht="15.75" x14ac:dyDescent="0.25">
      <c r="A398" s="25">
        <v>106191216</v>
      </c>
      <c r="B398" s="19" t="s">
        <v>277</v>
      </c>
      <c r="C398" s="19" t="s">
        <v>28</v>
      </c>
      <c r="D398" s="19" t="s">
        <v>28</v>
      </c>
      <c r="E398" s="21" t="s">
        <v>28</v>
      </c>
      <c r="F398" s="19" t="s">
        <v>28</v>
      </c>
      <c r="G398" s="21" t="s">
        <v>28</v>
      </c>
      <c r="H398" s="20">
        <v>0.37186000000000002</v>
      </c>
      <c r="I398" s="44">
        <v>6592</v>
      </c>
      <c r="J398" s="44">
        <v>7664</v>
      </c>
      <c r="K398" s="28" t="s">
        <v>450</v>
      </c>
      <c r="L398" s="22">
        <v>31084</v>
      </c>
      <c r="M398" s="28" t="s">
        <v>459</v>
      </c>
      <c r="N398" s="23">
        <v>1.2918000000000001</v>
      </c>
      <c r="O398" s="23">
        <v>1.2381</v>
      </c>
    </row>
    <row r="399" spans="1:15" ht="15.75" x14ac:dyDescent="0.25">
      <c r="A399" s="25">
        <v>106190818</v>
      </c>
      <c r="B399" s="19" t="s">
        <v>89</v>
      </c>
      <c r="C399" s="19" t="s">
        <v>28</v>
      </c>
      <c r="D399" s="19" t="s">
        <v>28</v>
      </c>
      <c r="E399" s="21" t="s">
        <v>28</v>
      </c>
      <c r="F399" s="19" t="s">
        <v>28</v>
      </c>
      <c r="G399" s="21" t="s">
        <v>28</v>
      </c>
      <c r="H399" s="20">
        <v>0.20799999999999999</v>
      </c>
      <c r="I399" s="44">
        <v>6592</v>
      </c>
      <c r="J399" s="44">
        <v>7664</v>
      </c>
      <c r="K399" s="28" t="s">
        <v>454</v>
      </c>
      <c r="L399" s="22">
        <v>31084</v>
      </c>
      <c r="M399" s="28" t="s">
        <v>459</v>
      </c>
      <c r="N399" s="23">
        <v>1.2918000000000001</v>
      </c>
      <c r="O399" s="23">
        <v>1.2381</v>
      </c>
    </row>
    <row r="400" spans="1:15" ht="15.75" x14ac:dyDescent="0.25">
      <c r="A400" s="18">
        <v>106204019</v>
      </c>
      <c r="B400" s="17" t="s">
        <v>127</v>
      </c>
      <c r="C400" s="19" t="s">
        <v>28</v>
      </c>
      <c r="D400" s="19" t="s">
        <v>28</v>
      </c>
      <c r="E400" s="14" t="s">
        <v>29</v>
      </c>
      <c r="F400" s="19" t="s">
        <v>28</v>
      </c>
      <c r="G400" s="14" t="s">
        <v>28</v>
      </c>
      <c r="H400" s="20">
        <v>0.23441999999999999</v>
      </c>
      <c r="I400" s="44">
        <v>6592</v>
      </c>
      <c r="J400" s="44">
        <v>7546</v>
      </c>
      <c r="K400" s="28" t="s">
        <v>450</v>
      </c>
      <c r="L400" s="22">
        <v>31460</v>
      </c>
      <c r="M400" s="28" t="s">
        <v>478</v>
      </c>
      <c r="N400" s="16">
        <v>1.2645</v>
      </c>
      <c r="O400" s="23">
        <v>1.2119</v>
      </c>
    </row>
    <row r="401" spans="1:15" ht="15.75" x14ac:dyDescent="0.25">
      <c r="A401" s="25">
        <v>106010983</v>
      </c>
      <c r="B401" s="19" t="s">
        <v>86</v>
      </c>
      <c r="C401" s="19" t="s">
        <v>28</v>
      </c>
      <c r="D401" s="19" t="s">
        <v>28</v>
      </c>
      <c r="E401" s="21" t="s">
        <v>28</v>
      </c>
      <c r="F401" s="19" t="s">
        <v>28</v>
      </c>
      <c r="G401" s="21" t="s">
        <v>28</v>
      </c>
      <c r="H401" s="20">
        <v>0.24388000000000001</v>
      </c>
      <c r="I401" s="44">
        <v>6592</v>
      </c>
      <c r="J401" s="44">
        <v>9678</v>
      </c>
      <c r="K401" s="28" t="s">
        <v>454</v>
      </c>
      <c r="L401" s="22">
        <v>36084</v>
      </c>
      <c r="M401" s="28" t="s">
        <v>456</v>
      </c>
      <c r="N401" s="23">
        <v>1.7585999999999999</v>
      </c>
      <c r="O401" s="23">
        <v>1.6854</v>
      </c>
    </row>
    <row r="402" spans="1:15" ht="15.75" x14ac:dyDescent="0.25">
      <c r="A402" s="25">
        <v>106190812</v>
      </c>
      <c r="B402" s="19" t="s">
        <v>229</v>
      </c>
      <c r="C402" s="19" t="s">
        <v>28</v>
      </c>
      <c r="D402" s="19" t="s">
        <v>28</v>
      </c>
      <c r="E402" s="21" t="s">
        <v>28</v>
      </c>
      <c r="F402" s="19" t="s">
        <v>28</v>
      </c>
      <c r="G402" s="21" t="s">
        <v>28</v>
      </c>
      <c r="H402" s="20">
        <v>0.38417000000000001</v>
      </c>
      <c r="I402" s="44">
        <v>6592</v>
      </c>
      <c r="J402" s="44">
        <v>7664</v>
      </c>
      <c r="K402" s="28" t="s">
        <v>454</v>
      </c>
      <c r="L402" s="22">
        <v>31084</v>
      </c>
      <c r="M402" s="28" t="s">
        <v>459</v>
      </c>
      <c r="N402" s="23">
        <v>1.2918000000000001</v>
      </c>
      <c r="O402" s="23">
        <v>1.2381</v>
      </c>
    </row>
    <row r="403" spans="1:15" ht="15.75" x14ac:dyDescent="0.25">
      <c r="A403" s="25">
        <v>106560481</v>
      </c>
      <c r="B403" s="19" t="s">
        <v>360</v>
      </c>
      <c r="C403" s="19" t="s">
        <v>29</v>
      </c>
      <c r="D403" s="19" t="s">
        <v>28</v>
      </c>
      <c r="E403" s="21" t="s">
        <v>29</v>
      </c>
      <c r="F403" s="19" t="s">
        <v>28</v>
      </c>
      <c r="G403" s="21" t="s">
        <v>28</v>
      </c>
      <c r="H403" s="20">
        <v>0.17111000000000001</v>
      </c>
      <c r="I403" s="44">
        <v>6592</v>
      </c>
      <c r="J403" s="44">
        <v>8290</v>
      </c>
      <c r="K403" s="28" t="s">
        <v>454</v>
      </c>
      <c r="L403" s="22">
        <v>37100</v>
      </c>
      <c r="M403" s="28" t="s">
        <v>460</v>
      </c>
      <c r="N403" s="23">
        <v>1.4370000000000001</v>
      </c>
      <c r="O403" s="23">
        <v>1.3772</v>
      </c>
    </row>
    <row r="404" spans="1:15" ht="15.75" x14ac:dyDescent="0.25">
      <c r="A404" s="25">
        <v>106560521</v>
      </c>
      <c r="B404" s="26" t="s">
        <v>546</v>
      </c>
      <c r="C404" s="19" t="s">
        <v>29</v>
      </c>
      <c r="D404" s="19" t="s">
        <v>28</v>
      </c>
      <c r="E404" s="21" t="s">
        <v>29</v>
      </c>
      <c r="F404" s="19" t="s">
        <v>28</v>
      </c>
      <c r="G404" s="21" t="s">
        <v>28</v>
      </c>
      <c r="H404" s="20">
        <v>0.17111000000000001</v>
      </c>
      <c r="I404" s="44">
        <v>6592</v>
      </c>
      <c r="J404" s="44">
        <v>8290</v>
      </c>
      <c r="K404" s="28" t="s">
        <v>454</v>
      </c>
      <c r="L404" s="22">
        <v>37100</v>
      </c>
      <c r="M404" s="28" t="s">
        <v>460</v>
      </c>
      <c r="N404" s="23">
        <v>1.4370000000000001</v>
      </c>
      <c r="O404" s="23">
        <v>1.3772</v>
      </c>
    </row>
    <row r="405" spans="1:15" ht="15.75" x14ac:dyDescent="0.25">
      <c r="A405" s="18">
        <v>106454012</v>
      </c>
      <c r="B405" s="17" t="s">
        <v>398</v>
      </c>
      <c r="C405" s="19" t="s">
        <v>28</v>
      </c>
      <c r="D405" s="19" t="s">
        <v>28</v>
      </c>
      <c r="E405" s="14" t="s">
        <v>28</v>
      </c>
      <c r="F405" s="19" t="s">
        <v>28</v>
      </c>
      <c r="G405" s="14" t="s">
        <v>28</v>
      </c>
      <c r="H405" s="20">
        <v>4.4670000000000001E-2</v>
      </c>
      <c r="I405" s="44">
        <v>6592</v>
      </c>
      <c r="J405" s="44">
        <v>7970</v>
      </c>
      <c r="K405" s="28" t="s">
        <v>450</v>
      </c>
      <c r="L405" s="22">
        <v>39820</v>
      </c>
      <c r="M405" s="28" t="s">
        <v>467</v>
      </c>
      <c r="N405" s="16">
        <v>1.3627</v>
      </c>
      <c r="O405" s="23">
        <v>1.306</v>
      </c>
    </row>
    <row r="406" spans="1:15" ht="15.75" x14ac:dyDescent="0.25">
      <c r="A406" s="18">
        <v>106344035</v>
      </c>
      <c r="B406" s="17" t="s">
        <v>83</v>
      </c>
      <c r="C406" s="19" t="s">
        <v>28</v>
      </c>
      <c r="D406" s="19" t="s">
        <v>28</v>
      </c>
      <c r="E406" s="14" t="s">
        <v>28</v>
      </c>
      <c r="F406" s="19" t="s">
        <v>28</v>
      </c>
      <c r="G406" s="14" t="s">
        <v>28</v>
      </c>
      <c r="H406" s="20">
        <v>0.18833</v>
      </c>
      <c r="I406" s="44">
        <v>6592</v>
      </c>
      <c r="J406" s="44">
        <v>9083</v>
      </c>
      <c r="K406" s="28" t="s">
        <v>450</v>
      </c>
      <c r="L406" s="22">
        <v>40900</v>
      </c>
      <c r="M406" s="28" t="s">
        <v>466</v>
      </c>
      <c r="N406" s="16">
        <v>1.6206</v>
      </c>
      <c r="O406" s="23">
        <v>1.5531999999999999</v>
      </c>
    </row>
    <row r="407" spans="1:15" ht="15.75" x14ac:dyDescent="0.25">
      <c r="A407" s="18">
        <v>106374094</v>
      </c>
      <c r="B407" s="17" t="s">
        <v>396</v>
      </c>
      <c r="C407" s="19" t="s">
        <v>28</v>
      </c>
      <c r="D407" s="19" t="s">
        <v>28</v>
      </c>
      <c r="E407" s="14" t="s">
        <v>28</v>
      </c>
      <c r="F407" s="19" t="s">
        <v>28</v>
      </c>
      <c r="G407" s="14" t="s">
        <v>28</v>
      </c>
      <c r="H407" s="20">
        <v>0.19916</v>
      </c>
      <c r="I407" s="44">
        <v>6592</v>
      </c>
      <c r="J407" s="44">
        <v>7546</v>
      </c>
      <c r="K407" s="28" t="s">
        <v>450</v>
      </c>
      <c r="L407" s="22">
        <v>41740</v>
      </c>
      <c r="M407" s="28" t="s">
        <v>470</v>
      </c>
      <c r="N407" s="16">
        <v>1.2645</v>
      </c>
      <c r="O407" s="23">
        <v>1.2119</v>
      </c>
    </row>
    <row r="408" spans="1:15" ht="15.75" x14ac:dyDescent="0.25">
      <c r="A408" s="18">
        <v>106334533</v>
      </c>
      <c r="B408" s="17" t="s">
        <v>407</v>
      </c>
      <c r="C408" s="19" t="s">
        <v>28</v>
      </c>
      <c r="D408" s="19" t="s">
        <v>28</v>
      </c>
      <c r="E408" s="14" t="s">
        <v>28</v>
      </c>
      <c r="F408" s="19" t="s">
        <v>28</v>
      </c>
      <c r="G408" s="14" t="s">
        <v>28</v>
      </c>
      <c r="H408" s="27">
        <v>0.21099999999999999</v>
      </c>
      <c r="I408" s="44">
        <v>6592</v>
      </c>
      <c r="J408" s="44">
        <v>7546</v>
      </c>
      <c r="K408" s="28" t="s">
        <v>450</v>
      </c>
      <c r="L408" s="22">
        <v>40140</v>
      </c>
      <c r="M408" s="28" t="s">
        <v>451</v>
      </c>
      <c r="N408" s="16">
        <v>1.2645</v>
      </c>
      <c r="O408" s="23">
        <v>1.2119</v>
      </c>
    </row>
    <row r="409" spans="1:15" ht="15.75" x14ac:dyDescent="0.25">
      <c r="A409" s="25">
        <v>106361370</v>
      </c>
      <c r="B409" s="19" t="s">
        <v>250</v>
      </c>
      <c r="C409" s="19" t="s">
        <v>28</v>
      </c>
      <c r="D409" s="19" t="s">
        <v>28</v>
      </c>
      <c r="E409" s="21" t="s">
        <v>28</v>
      </c>
      <c r="F409" s="19" t="s">
        <v>29</v>
      </c>
      <c r="G409" s="21" t="s">
        <v>28</v>
      </c>
      <c r="H409" s="20">
        <v>0.30521999999999999</v>
      </c>
      <c r="I409" s="44">
        <v>6592</v>
      </c>
      <c r="J409" s="44">
        <v>7551</v>
      </c>
      <c r="K409" s="28" t="s">
        <v>454</v>
      </c>
      <c r="L409" s="22">
        <v>31084</v>
      </c>
      <c r="M409" s="28" t="s">
        <v>459</v>
      </c>
      <c r="N409" s="23">
        <v>1.2658</v>
      </c>
      <c r="O409" s="23">
        <v>1.2131000000000001</v>
      </c>
    </row>
    <row r="410" spans="1:15" ht="15.75" x14ac:dyDescent="0.25">
      <c r="A410" s="25">
        <v>106010987</v>
      </c>
      <c r="B410" s="19" t="s">
        <v>278</v>
      </c>
      <c r="C410" s="19" t="s">
        <v>28</v>
      </c>
      <c r="D410" s="19" t="s">
        <v>29</v>
      </c>
      <c r="E410" s="21" t="s">
        <v>28</v>
      </c>
      <c r="F410" s="19" t="s">
        <v>28</v>
      </c>
      <c r="G410" s="21" t="s">
        <v>28</v>
      </c>
      <c r="H410" s="20">
        <v>0.26840000000000003</v>
      </c>
      <c r="I410" s="44">
        <v>6592</v>
      </c>
      <c r="J410" s="44">
        <v>10018</v>
      </c>
      <c r="K410" s="28" t="s">
        <v>454</v>
      </c>
      <c r="L410" s="22">
        <v>42100</v>
      </c>
      <c r="M410" s="28" t="s">
        <v>484</v>
      </c>
      <c r="N410" s="23">
        <v>1.8373999999999999</v>
      </c>
      <c r="O410" s="23">
        <v>1.7609999999999999</v>
      </c>
    </row>
    <row r="411" spans="1:15" ht="15.75" x14ac:dyDescent="0.25">
      <c r="A411" s="25">
        <v>106444013</v>
      </c>
      <c r="B411" s="19" t="s">
        <v>262</v>
      </c>
      <c r="C411" s="19" t="s">
        <v>28</v>
      </c>
      <c r="D411" s="19" t="s">
        <v>28</v>
      </c>
      <c r="E411" s="21" t="s">
        <v>28</v>
      </c>
      <c r="F411" s="19" t="s">
        <v>28</v>
      </c>
      <c r="G411" s="21" t="s">
        <v>28</v>
      </c>
      <c r="H411" s="20">
        <v>0.41972999999999999</v>
      </c>
      <c r="I411" s="44">
        <v>6592</v>
      </c>
      <c r="J411" s="44">
        <v>10036</v>
      </c>
      <c r="K411" s="28" t="s">
        <v>454</v>
      </c>
      <c r="L411" s="22">
        <v>42100</v>
      </c>
      <c r="M411" s="28" t="s">
        <v>484</v>
      </c>
      <c r="N411" s="23">
        <v>1.8415999999999999</v>
      </c>
      <c r="O411" s="23">
        <v>1.7649999999999999</v>
      </c>
    </row>
    <row r="412" spans="1:15" ht="15.75" x14ac:dyDescent="0.25">
      <c r="A412" s="25">
        <v>106301379</v>
      </c>
      <c r="B412" s="19" t="s">
        <v>304</v>
      </c>
      <c r="C412" s="19" t="s">
        <v>28</v>
      </c>
      <c r="D412" s="19" t="s">
        <v>28</v>
      </c>
      <c r="E412" s="21" t="s">
        <v>28</v>
      </c>
      <c r="F412" s="19" t="s">
        <v>28</v>
      </c>
      <c r="G412" s="21" t="s">
        <v>28</v>
      </c>
      <c r="H412" s="20">
        <v>0.12323000000000001</v>
      </c>
      <c r="I412" s="44">
        <v>6592</v>
      </c>
      <c r="J412" s="44">
        <v>7551</v>
      </c>
      <c r="K412" s="28" t="s">
        <v>454</v>
      </c>
      <c r="L412" s="22">
        <v>31084</v>
      </c>
      <c r="M412" s="28" t="s">
        <v>459</v>
      </c>
      <c r="N412" s="23">
        <v>1.2658</v>
      </c>
      <c r="O412" s="23">
        <v>1.2131000000000001</v>
      </c>
    </row>
    <row r="413" spans="1:15" ht="15.75" x14ac:dyDescent="0.25">
      <c r="A413" s="25">
        <v>106190857</v>
      </c>
      <c r="B413" s="19" t="s">
        <v>309</v>
      </c>
      <c r="C413" s="19" t="s">
        <v>28</v>
      </c>
      <c r="D413" s="19" t="s">
        <v>28</v>
      </c>
      <c r="E413" s="21" t="s">
        <v>28</v>
      </c>
      <c r="F413" s="19" t="s">
        <v>28</v>
      </c>
      <c r="G413" s="21" t="s">
        <v>28</v>
      </c>
      <c r="H413" s="20">
        <v>0.90498000000000001</v>
      </c>
      <c r="I413" s="44">
        <v>6592</v>
      </c>
      <c r="J413" s="44">
        <v>7664</v>
      </c>
      <c r="K413" s="28" t="s">
        <v>454</v>
      </c>
      <c r="L413" s="22">
        <v>31084</v>
      </c>
      <c r="M413" s="28" t="s">
        <v>459</v>
      </c>
      <c r="N413" s="23">
        <v>1.2918000000000001</v>
      </c>
      <c r="O413" s="23">
        <v>1.2381</v>
      </c>
    </row>
    <row r="414" spans="1:15" ht="15.75" x14ac:dyDescent="0.25">
      <c r="A414" s="25">
        <v>106190859</v>
      </c>
      <c r="B414" s="19" t="s">
        <v>44</v>
      </c>
      <c r="C414" s="19" t="s">
        <v>28</v>
      </c>
      <c r="D414" s="19" t="s">
        <v>28</v>
      </c>
      <c r="E414" s="21" t="s">
        <v>28</v>
      </c>
      <c r="F414" s="19" t="s">
        <v>28</v>
      </c>
      <c r="G414" s="21" t="s">
        <v>28</v>
      </c>
      <c r="H414" s="20">
        <v>0.12286</v>
      </c>
      <c r="I414" s="44">
        <v>6592</v>
      </c>
      <c r="J414" s="44">
        <v>8290</v>
      </c>
      <c r="K414" s="28" t="s">
        <v>454</v>
      </c>
      <c r="L414" s="22">
        <v>37100</v>
      </c>
      <c r="M414" s="28" t="s">
        <v>460</v>
      </c>
      <c r="N414" s="23">
        <v>1.4370000000000001</v>
      </c>
      <c r="O414" s="23">
        <v>1.3772</v>
      </c>
    </row>
    <row r="415" spans="1:15" ht="15.75" x14ac:dyDescent="0.25">
      <c r="A415" s="25">
        <v>106190883</v>
      </c>
      <c r="B415" s="19" t="s">
        <v>42</v>
      </c>
      <c r="C415" s="19" t="s">
        <v>28</v>
      </c>
      <c r="D415" s="19" t="s">
        <v>28</v>
      </c>
      <c r="E415" s="21" t="s">
        <v>28</v>
      </c>
      <c r="F415" s="19" t="s">
        <v>28</v>
      </c>
      <c r="G415" s="21" t="s">
        <v>28</v>
      </c>
      <c r="H415" s="20">
        <v>0.18706999999999999</v>
      </c>
      <c r="I415" s="44">
        <v>6592</v>
      </c>
      <c r="J415" s="44">
        <v>7664</v>
      </c>
      <c r="K415" s="28" t="s">
        <v>454</v>
      </c>
      <c r="L415" s="22">
        <v>31084</v>
      </c>
      <c r="M415" s="28" t="s">
        <v>459</v>
      </c>
      <c r="N415" s="16">
        <v>1.2918000000000001</v>
      </c>
      <c r="O415" s="23">
        <v>1.2381</v>
      </c>
    </row>
    <row r="416" spans="1:15" ht="15.75" x14ac:dyDescent="0.25">
      <c r="A416" s="25">
        <v>106571086</v>
      </c>
      <c r="B416" s="19" t="s">
        <v>320</v>
      </c>
      <c r="C416" s="19" t="s">
        <v>28</v>
      </c>
      <c r="D416" s="19" t="s">
        <v>28</v>
      </c>
      <c r="E416" s="21" t="s">
        <v>28</v>
      </c>
      <c r="F416" s="19" t="s">
        <v>28</v>
      </c>
      <c r="G416" s="21" t="s">
        <v>28</v>
      </c>
      <c r="H416" s="20">
        <v>9.7869999999999999E-2</v>
      </c>
      <c r="I416" s="44">
        <v>6592</v>
      </c>
      <c r="J416" s="44">
        <v>9083</v>
      </c>
      <c r="K416" s="28" t="s">
        <v>454</v>
      </c>
      <c r="L416" s="22">
        <v>40900</v>
      </c>
      <c r="M416" s="28" t="s">
        <v>466</v>
      </c>
      <c r="N416" s="23">
        <v>1.6206</v>
      </c>
      <c r="O416" s="23">
        <v>1.5531999999999999</v>
      </c>
    </row>
    <row r="417" spans="1:15" ht="15.75" x14ac:dyDescent="0.25">
      <c r="A417" s="18" t="s">
        <v>552</v>
      </c>
      <c r="B417" s="38">
        <v>43951</v>
      </c>
      <c r="C417" s="39"/>
      <c r="D417" s="39"/>
      <c r="E417" s="39"/>
      <c r="F417" s="39"/>
      <c r="G417" s="39"/>
      <c r="H417" s="39"/>
      <c r="I417" s="39"/>
      <c r="J417" s="39"/>
      <c r="K417" s="39"/>
      <c r="L417" s="39"/>
      <c r="M417" s="39"/>
      <c r="N417" s="40"/>
      <c r="O417" s="41"/>
    </row>
  </sheetData>
  <autoFilter ref="A1:O417">
    <sortState ref="A2:M415">
      <sortCondition ref="B1:B415"/>
    </sortState>
  </autoFilter>
  <conditionalFormatting sqref="A3:A22 A24:A416">
    <cfRule type="duplicateValues" dxfId="0" priority="53"/>
  </conditionalFormatting>
  <pageMargins left="0.5" right="0.5" top="1" bottom="0.75" header="0.3" footer="0.3"/>
  <pageSetup scale="46" fitToHeight="0" pageOrder="overThenDown" orientation="landscape" r:id="rId1"/>
  <headerFooter scaleWithDoc="0">
    <oddFooter>&amp;L&amp;"Arial,Regular"&amp;10CA DRG Year 5 SFY 2017-18 Ratesetting Simulation 3C&amp;R&amp;"Arial,Regular"&amp;10 2017-03-28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45"/>
  <sheetViews>
    <sheetView zoomScale="80" zoomScaleNormal="80" workbookViewId="0">
      <pane xSplit="1" ySplit="1" topLeftCell="B8" activePane="bottomRight" state="frozen"/>
      <selection activeCell="A8" sqref="A8"/>
      <selection pane="topRight" activeCell="A8" sqref="A8"/>
      <selection pane="bottomLeft" activeCell="A8" sqref="A8"/>
      <selection pane="bottomRight" activeCell="A8" sqref="A8"/>
    </sheetView>
  </sheetViews>
  <sheetFormatPr defaultColWidth="8.85546875" defaultRowHeight="15" x14ac:dyDescent="0.25"/>
  <cols>
    <col min="1" max="1" width="45.28515625" style="1" bestFit="1" customWidth="1"/>
    <col min="2" max="2" width="23.5703125" style="1" bestFit="1" customWidth="1"/>
    <col min="3" max="3" width="7.5703125" style="1" customWidth="1"/>
    <col min="4" max="4" width="13.42578125" style="5" customWidth="1"/>
    <col min="5" max="6" width="10.7109375" style="5" customWidth="1"/>
    <col min="7" max="7" width="20.7109375" style="5" bestFit="1" customWidth="1"/>
    <col min="8" max="8" width="10.7109375" style="5" customWidth="1"/>
    <col min="9" max="9" width="37.7109375" style="5" bestFit="1" customWidth="1"/>
    <col min="10" max="10" width="10.140625" style="7" customWidth="1"/>
    <col min="11" max="11" width="14.85546875" style="6" customWidth="1"/>
    <col min="12" max="16384" width="8.85546875" style="1"/>
  </cols>
  <sheetData>
    <row r="1" spans="1:11" s="2" customFormat="1" ht="107.45" customHeight="1" x14ac:dyDescent="0.25">
      <c r="A1" s="8" t="s">
        <v>435</v>
      </c>
      <c r="B1" s="8" t="s">
        <v>446</v>
      </c>
      <c r="C1" s="11" t="s">
        <v>0</v>
      </c>
      <c r="D1" s="8" t="s">
        <v>436</v>
      </c>
      <c r="E1" s="8" t="s">
        <v>33</v>
      </c>
      <c r="F1" s="11" t="s">
        <v>491</v>
      </c>
      <c r="G1" s="43" t="s">
        <v>442</v>
      </c>
      <c r="H1" s="43" t="s">
        <v>443</v>
      </c>
      <c r="I1" s="43" t="s">
        <v>444</v>
      </c>
      <c r="J1" s="11" t="s">
        <v>551</v>
      </c>
      <c r="K1" s="12" t="s">
        <v>548</v>
      </c>
    </row>
    <row r="2" spans="1:11" ht="15.75" x14ac:dyDescent="0.25">
      <c r="A2" s="17" t="s">
        <v>421</v>
      </c>
      <c r="B2" s="17" t="s">
        <v>505</v>
      </c>
      <c r="C2" s="17" t="s">
        <v>32</v>
      </c>
      <c r="D2" s="14" t="s">
        <v>28</v>
      </c>
      <c r="E2" s="14" t="s">
        <v>28</v>
      </c>
      <c r="F2" s="27">
        <v>0.3755</v>
      </c>
      <c r="G2" s="27" t="s">
        <v>454</v>
      </c>
      <c r="H2" s="15">
        <v>32780</v>
      </c>
      <c r="I2" s="27" t="s">
        <v>522</v>
      </c>
      <c r="J2" s="16">
        <v>1.0747</v>
      </c>
      <c r="K2" s="23">
        <v>1.03</v>
      </c>
    </row>
    <row r="3" spans="1:11" ht="15.75" x14ac:dyDescent="0.25">
      <c r="A3" s="17" t="s">
        <v>417</v>
      </c>
      <c r="B3" s="17" t="s">
        <v>499</v>
      </c>
      <c r="C3" s="17" t="s">
        <v>30</v>
      </c>
      <c r="D3" s="14" t="s">
        <v>28</v>
      </c>
      <c r="E3" s="14" t="s">
        <v>28</v>
      </c>
      <c r="F3" s="27">
        <v>0.14599999999999999</v>
      </c>
      <c r="G3" s="27" t="s">
        <v>450</v>
      </c>
      <c r="H3" s="15">
        <v>29820</v>
      </c>
      <c r="I3" s="27" t="s">
        <v>516</v>
      </c>
      <c r="J3" s="16" t="s">
        <v>416</v>
      </c>
      <c r="K3" s="23">
        <v>1.1089</v>
      </c>
    </row>
    <row r="4" spans="1:11" ht="15.75" x14ac:dyDescent="0.25">
      <c r="A4" s="17" t="s">
        <v>417</v>
      </c>
      <c r="B4" s="17" t="s">
        <v>499</v>
      </c>
      <c r="C4" s="17" t="s">
        <v>30</v>
      </c>
      <c r="D4" s="14" t="s">
        <v>28</v>
      </c>
      <c r="E4" s="14" t="s">
        <v>28</v>
      </c>
      <c r="F4" s="27">
        <v>0.14599999999999999</v>
      </c>
      <c r="G4" s="27" t="s">
        <v>450</v>
      </c>
      <c r="H4" s="15">
        <v>29820</v>
      </c>
      <c r="I4" s="27" t="s">
        <v>516</v>
      </c>
      <c r="J4" s="16" t="s">
        <v>416</v>
      </c>
      <c r="K4" s="23">
        <v>1.1089</v>
      </c>
    </row>
    <row r="5" spans="1:11" ht="15.75" x14ac:dyDescent="0.25">
      <c r="A5" s="17" t="s">
        <v>10</v>
      </c>
      <c r="B5" s="17" t="s">
        <v>502</v>
      </c>
      <c r="C5" s="17" t="s">
        <v>30</v>
      </c>
      <c r="D5" s="14" t="s">
        <v>28</v>
      </c>
      <c r="E5" s="14" t="s">
        <v>28</v>
      </c>
      <c r="F5" s="27">
        <v>0.14599999999999999</v>
      </c>
      <c r="G5" s="27" t="s">
        <v>454</v>
      </c>
      <c r="H5" s="15">
        <v>16180</v>
      </c>
      <c r="I5" s="27" t="s">
        <v>518</v>
      </c>
      <c r="J5" s="16">
        <v>1.0112000000000001</v>
      </c>
      <c r="K5" s="23">
        <v>0.96909999999999996</v>
      </c>
    </row>
    <row r="6" spans="1:11" ht="15.75" x14ac:dyDescent="0.25">
      <c r="A6" s="17" t="s">
        <v>35</v>
      </c>
      <c r="B6" s="17" t="s">
        <v>506</v>
      </c>
      <c r="C6" s="17" t="s">
        <v>30</v>
      </c>
      <c r="D6" s="14" t="s">
        <v>28</v>
      </c>
      <c r="E6" s="14" t="s">
        <v>29</v>
      </c>
      <c r="F6" s="27">
        <v>0.14599999999999999</v>
      </c>
      <c r="G6" s="27" t="s">
        <v>452</v>
      </c>
      <c r="H6" s="15">
        <v>29</v>
      </c>
      <c r="I6" s="27" t="s">
        <v>447</v>
      </c>
      <c r="J6" s="16" t="s">
        <v>414</v>
      </c>
      <c r="K6" s="23">
        <v>0.96809999999999996</v>
      </c>
    </row>
    <row r="7" spans="1:11" ht="15.75" x14ac:dyDescent="0.25">
      <c r="A7" s="17" t="s">
        <v>15</v>
      </c>
      <c r="B7" s="17" t="s">
        <v>497</v>
      </c>
      <c r="C7" s="17" t="s">
        <v>30</v>
      </c>
      <c r="D7" s="14" t="s">
        <v>28</v>
      </c>
      <c r="E7" s="14" t="s">
        <v>28</v>
      </c>
      <c r="F7" s="27">
        <v>0.14599999999999999</v>
      </c>
      <c r="G7" s="27" t="s">
        <v>454</v>
      </c>
      <c r="H7" s="15">
        <v>29820</v>
      </c>
      <c r="I7" s="27" t="s">
        <v>516</v>
      </c>
      <c r="J7" s="16">
        <v>1.157</v>
      </c>
      <c r="K7" s="23">
        <v>1.1089</v>
      </c>
    </row>
    <row r="8" spans="1:11" ht="15.75" x14ac:dyDescent="0.25">
      <c r="A8" s="17" t="s">
        <v>5</v>
      </c>
      <c r="B8" s="17" t="s">
        <v>497</v>
      </c>
      <c r="C8" s="17" t="s">
        <v>30</v>
      </c>
      <c r="D8" s="14" t="s">
        <v>28</v>
      </c>
      <c r="E8" s="14" t="s">
        <v>28</v>
      </c>
      <c r="F8" s="27">
        <v>0.14599999999999999</v>
      </c>
      <c r="G8" s="27" t="s">
        <v>454</v>
      </c>
      <c r="H8" s="15">
        <v>29820</v>
      </c>
      <c r="I8" s="27" t="s">
        <v>516</v>
      </c>
      <c r="J8" s="16">
        <v>1.157</v>
      </c>
      <c r="K8" s="23">
        <v>1.1089</v>
      </c>
    </row>
    <row r="9" spans="1:11" ht="15.75" x14ac:dyDescent="0.25">
      <c r="A9" s="17" t="s">
        <v>424</v>
      </c>
      <c r="B9" s="17" t="s">
        <v>508</v>
      </c>
      <c r="C9" s="17" t="s">
        <v>32</v>
      </c>
      <c r="D9" s="14" t="s">
        <v>28</v>
      </c>
      <c r="E9" s="14" t="s">
        <v>29</v>
      </c>
      <c r="F9" s="27">
        <v>0.3755</v>
      </c>
      <c r="G9" s="27" t="s">
        <v>452</v>
      </c>
      <c r="H9" s="15">
        <v>38</v>
      </c>
      <c r="I9" s="27" t="s">
        <v>521</v>
      </c>
      <c r="J9" s="16">
        <v>1.0608</v>
      </c>
      <c r="K9" s="23">
        <v>1.0166999999999999</v>
      </c>
    </row>
    <row r="10" spans="1:11" ht="15.75" x14ac:dyDescent="0.25">
      <c r="A10" s="17" t="s">
        <v>415</v>
      </c>
      <c r="B10" s="17" t="s">
        <v>496</v>
      </c>
      <c r="C10" s="17" t="s">
        <v>30</v>
      </c>
      <c r="D10" s="14" t="s">
        <v>28</v>
      </c>
      <c r="E10" s="14" t="s">
        <v>29</v>
      </c>
      <c r="F10" s="27">
        <v>0.14599999999999999</v>
      </c>
      <c r="G10" s="27" t="s">
        <v>452</v>
      </c>
      <c r="H10" s="15">
        <v>29</v>
      </c>
      <c r="I10" s="27" t="s">
        <v>447</v>
      </c>
      <c r="J10" s="16" t="s">
        <v>414</v>
      </c>
      <c r="K10" s="23">
        <v>0.96809999999999996</v>
      </c>
    </row>
    <row r="11" spans="1:11" ht="15.75" x14ac:dyDescent="0.25">
      <c r="A11" s="17" t="s">
        <v>430</v>
      </c>
      <c r="B11" s="17" t="s">
        <v>495</v>
      </c>
      <c r="C11" s="17" t="s">
        <v>31</v>
      </c>
      <c r="D11" s="14" t="s">
        <v>28</v>
      </c>
      <c r="E11" s="14" t="s">
        <v>28</v>
      </c>
      <c r="F11" s="27">
        <v>0.2545</v>
      </c>
      <c r="G11" s="27" t="s">
        <v>450</v>
      </c>
      <c r="H11" s="15" t="s">
        <v>391</v>
      </c>
      <c r="I11" s="27" t="s">
        <v>517</v>
      </c>
      <c r="J11" s="16" t="s">
        <v>413</v>
      </c>
      <c r="K11" s="23">
        <v>0.98329999999999995</v>
      </c>
    </row>
    <row r="12" spans="1:11" ht="15.75" x14ac:dyDescent="0.25">
      <c r="A12" s="17" t="s">
        <v>23</v>
      </c>
      <c r="B12" s="17" t="s">
        <v>512</v>
      </c>
      <c r="C12" s="17" t="s">
        <v>31</v>
      </c>
      <c r="D12" s="14" t="s">
        <v>28</v>
      </c>
      <c r="E12" s="14" t="s">
        <v>28</v>
      </c>
      <c r="F12" s="27">
        <v>0.2545</v>
      </c>
      <c r="G12" s="27" t="s">
        <v>454</v>
      </c>
      <c r="H12" s="15">
        <v>40140</v>
      </c>
      <c r="I12" s="27" t="s">
        <v>520</v>
      </c>
      <c r="J12" s="16">
        <v>1.1821999999999999</v>
      </c>
      <c r="K12" s="23">
        <v>1.133</v>
      </c>
    </row>
    <row r="13" spans="1:11" ht="15.75" x14ac:dyDescent="0.25">
      <c r="A13" s="17" t="s">
        <v>3</v>
      </c>
      <c r="B13" s="17" t="s">
        <v>494</v>
      </c>
      <c r="C13" s="17" t="s">
        <v>30</v>
      </c>
      <c r="D13" s="14" t="s">
        <v>28</v>
      </c>
      <c r="E13" s="14" t="s">
        <v>28</v>
      </c>
      <c r="F13" s="27">
        <v>0.14599999999999999</v>
      </c>
      <c r="G13" s="27" t="s">
        <v>454</v>
      </c>
      <c r="H13" s="15">
        <v>29820</v>
      </c>
      <c r="I13" s="27" t="s">
        <v>516</v>
      </c>
      <c r="J13" s="16">
        <v>1.157</v>
      </c>
      <c r="K13" s="23">
        <v>1.1089</v>
      </c>
    </row>
    <row r="14" spans="1:11" s="3" customFormat="1" ht="15.75" x14ac:dyDescent="0.25">
      <c r="A14" s="17" t="s">
        <v>418</v>
      </c>
      <c r="B14" s="17" t="s">
        <v>503</v>
      </c>
      <c r="C14" s="17" t="s">
        <v>31</v>
      </c>
      <c r="D14" s="14" t="s">
        <v>28</v>
      </c>
      <c r="E14" s="14" t="s">
        <v>28</v>
      </c>
      <c r="F14" s="27">
        <v>0.2545</v>
      </c>
      <c r="G14" s="27" t="s">
        <v>454</v>
      </c>
      <c r="H14" s="15">
        <v>39140</v>
      </c>
      <c r="I14" s="27" t="s">
        <v>520</v>
      </c>
      <c r="J14" s="16">
        <v>1.0002</v>
      </c>
      <c r="K14" s="23">
        <v>0.95860000000000001</v>
      </c>
    </row>
    <row r="15" spans="1:11" s="3" customFormat="1" ht="15.75" x14ac:dyDescent="0.25">
      <c r="A15" s="17" t="s">
        <v>4</v>
      </c>
      <c r="B15" s="17" t="s">
        <v>495</v>
      </c>
      <c r="C15" s="17" t="s">
        <v>31</v>
      </c>
      <c r="D15" s="14" t="s">
        <v>28</v>
      </c>
      <c r="E15" s="14" t="s">
        <v>29</v>
      </c>
      <c r="F15" s="27">
        <v>0.2545</v>
      </c>
      <c r="G15" s="27" t="s">
        <v>450</v>
      </c>
      <c r="H15" s="15" t="s">
        <v>391</v>
      </c>
      <c r="I15" s="27" t="s">
        <v>517</v>
      </c>
      <c r="J15" s="16" t="s">
        <v>413</v>
      </c>
      <c r="K15" s="23">
        <v>0.98329999999999995</v>
      </c>
    </row>
    <row r="16" spans="1:11" s="3" customFormat="1" ht="15.75" x14ac:dyDescent="0.25">
      <c r="A16" s="17" t="s">
        <v>12</v>
      </c>
      <c r="B16" s="17" t="s">
        <v>504</v>
      </c>
      <c r="C16" s="17" t="s">
        <v>32</v>
      </c>
      <c r="D16" s="14" t="s">
        <v>28</v>
      </c>
      <c r="E16" s="14" t="s">
        <v>29</v>
      </c>
      <c r="F16" s="27">
        <v>0.3755</v>
      </c>
      <c r="G16" s="27" t="s">
        <v>450</v>
      </c>
      <c r="H16" s="15">
        <v>38</v>
      </c>
      <c r="I16" s="27" t="s">
        <v>521</v>
      </c>
      <c r="J16" s="16">
        <v>1.0608</v>
      </c>
      <c r="K16" s="23">
        <v>1.0166999999999999</v>
      </c>
    </row>
    <row r="17" spans="1:11" s="3" customFormat="1" ht="15.75" x14ac:dyDescent="0.25">
      <c r="A17" s="17" t="s">
        <v>429</v>
      </c>
      <c r="B17" s="17" t="s">
        <v>513</v>
      </c>
      <c r="C17" s="17" t="s">
        <v>30</v>
      </c>
      <c r="D17" s="14" t="s">
        <v>28</v>
      </c>
      <c r="E17" s="14" t="s">
        <v>29</v>
      </c>
      <c r="F17" s="27">
        <v>0.14599999999999999</v>
      </c>
      <c r="G17" s="27" t="s">
        <v>450</v>
      </c>
      <c r="H17" s="15">
        <v>29</v>
      </c>
      <c r="I17" s="27" t="s">
        <v>447</v>
      </c>
      <c r="J17" s="16" t="s">
        <v>414</v>
      </c>
      <c r="K17" s="23">
        <v>0.96809999999999996</v>
      </c>
    </row>
    <row r="18" spans="1:11" s="3" customFormat="1" ht="15.75" x14ac:dyDescent="0.25">
      <c r="A18" s="17" t="s">
        <v>20</v>
      </c>
      <c r="B18" s="17" t="s">
        <v>511</v>
      </c>
      <c r="C18" s="17" t="s">
        <v>30</v>
      </c>
      <c r="D18" s="14" t="s">
        <v>28</v>
      </c>
      <c r="E18" s="14" t="s">
        <v>28</v>
      </c>
      <c r="F18" s="27">
        <v>0.14599999999999999</v>
      </c>
      <c r="G18" s="27" t="s">
        <v>454</v>
      </c>
      <c r="H18" s="15">
        <v>29820</v>
      </c>
      <c r="I18" s="27" t="s">
        <v>516</v>
      </c>
      <c r="J18" s="16">
        <v>1.157</v>
      </c>
      <c r="K18" s="23">
        <v>1.1089</v>
      </c>
    </row>
    <row r="19" spans="1:11" s="3" customFormat="1" ht="15.75" x14ac:dyDescent="0.25">
      <c r="A19" s="17" t="s">
        <v>17</v>
      </c>
      <c r="B19" s="17" t="s">
        <v>507</v>
      </c>
      <c r="C19" s="17" t="s">
        <v>30</v>
      </c>
      <c r="D19" s="14" t="s">
        <v>28</v>
      </c>
      <c r="E19" s="14" t="s">
        <v>28</v>
      </c>
      <c r="F19" s="27">
        <v>0.14599999999999999</v>
      </c>
      <c r="G19" s="27" t="s">
        <v>454</v>
      </c>
      <c r="H19" s="15" t="s">
        <v>352</v>
      </c>
      <c r="I19" s="27" t="s">
        <v>457</v>
      </c>
      <c r="J19" s="16">
        <v>1.3189</v>
      </c>
      <c r="K19" s="23">
        <v>1.264</v>
      </c>
    </row>
    <row r="20" spans="1:11" s="3" customFormat="1" ht="15.75" x14ac:dyDescent="0.25">
      <c r="A20" s="17" t="s">
        <v>425</v>
      </c>
      <c r="B20" s="17" t="s">
        <v>509</v>
      </c>
      <c r="C20" s="17" t="s">
        <v>32</v>
      </c>
      <c r="D20" s="14" t="s">
        <v>28</v>
      </c>
      <c r="E20" s="14" t="s">
        <v>28</v>
      </c>
      <c r="F20" s="27">
        <v>0.3755</v>
      </c>
      <c r="G20" s="27" t="s">
        <v>454</v>
      </c>
      <c r="H20" s="15" t="s">
        <v>352</v>
      </c>
      <c r="I20" s="27" t="s">
        <v>457</v>
      </c>
      <c r="J20" s="16">
        <v>1.3189</v>
      </c>
      <c r="K20" s="23">
        <v>1.264</v>
      </c>
    </row>
    <row r="21" spans="1:11" s="3" customFormat="1" ht="15.75" x14ac:dyDescent="0.25">
      <c r="A21" s="17" t="s">
        <v>428</v>
      </c>
      <c r="B21" s="17" t="s">
        <v>509</v>
      </c>
      <c r="C21" s="17" t="s">
        <v>32</v>
      </c>
      <c r="D21" s="14" t="s">
        <v>28</v>
      </c>
      <c r="E21" s="14" t="s">
        <v>28</v>
      </c>
      <c r="F21" s="27">
        <v>0.3755</v>
      </c>
      <c r="G21" s="27" t="s">
        <v>454</v>
      </c>
      <c r="H21" s="15" t="s">
        <v>352</v>
      </c>
      <c r="I21" s="27" t="s">
        <v>457</v>
      </c>
      <c r="J21" s="16">
        <v>1.3189</v>
      </c>
      <c r="K21" s="23">
        <v>1.264</v>
      </c>
    </row>
    <row r="22" spans="1:11" s="3" customFormat="1" ht="15.75" x14ac:dyDescent="0.25">
      <c r="A22" s="17" t="s">
        <v>6</v>
      </c>
      <c r="B22" s="17" t="s">
        <v>498</v>
      </c>
      <c r="C22" s="17" t="s">
        <v>30</v>
      </c>
      <c r="D22" s="14" t="s">
        <v>28</v>
      </c>
      <c r="E22" s="14" t="s">
        <v>28</v>
      </c>
      <c r="F22" s="27">
        <v>0.14599999999999999</v>
      </c>
      <c r="G22" s="27" t="s">
        <v>454</v>
      </c>
      <c r="H22" s="15">
        <v>39900</v>
      </c>
      <c r="I22" s="27" t="s">
        <v>518</v>
      </c>
      <c r="J22" s="16">
        <v>1.0101</v>
      </c>
      <c r="K22" s="23">
        <v>0.96809999999999996</v>
      </c>
    </row>
    <row r="23" spans="1:11" s="3" customFormat="1" ht="15.75" x14ac:dyDescent="0.25">
      <c r="A23" s="17" t="s">
        <v>21</v>
      </c>
      <c r="B23" s="17" t="s">
        <v>498</v>
      </c>
      <c r="C23" s="17" t="s">
        <v>30</v>
      </c>
      <c r="D23" s="14" t="s">
        <v>28</v>
      </c>
      <c r="E23" s="14" t="s">
        <v>28</v>
      </c>
      <c r="F23" s="27">
        <v>0.14599999999999999</v>
      </c>
      <c r="G23" s="27" t="s">
        <v>454</v>
      </c>
      <c r="H23" s="15">
        <v>39900</v>
      </c>
      <c r="I23" s="27" t="s">
        <v>518</v>
      </c>
      <c r="J23" s="16">
        <v>1.0101</v>
      </c>
      <c r="K23" s="23">
        <v>0.96809999999999996</v>
      </c>
    </row>
    <row r="24" spans="1:11" s="3" customFormat="1" ht="15.75" x14ac:dyDescent="0.25">
      <c r="A24" s="17" t="s">
        <v>22</v>
      </c>
      <c r="B24" s="17" t="s">
        <v>509</v>
      </c>
      <c r="C24" s="17" t="s">
        <v>32</v>
      </c>
      <c r="D24" s="14" t="s">
        <v>28</v>
      </c>
      <c r="E24" s="14" t="s">
        <v>28</v>
      </c>
      <c r="F24" s="27">
        <v>0.3755</v>
      </c>
      <c r="G24" s="27" t="s">
        <v>454</v>
      </c>
      <c r="H24" s="15" t="s">
        <v>352</v>
      </c>
      <c r="I24" s="27" t="s">
        <v>457</v>
      </c>
      <c r="J24" s="16">
        <v>1.3189</v>
      </c>
      <c r="K24" s="23">
        <v>1.264</v>
      </c>
    </row>
    <row r="25" spans="1:11" s="3" customFormat="1" ht="15.75" x14ac:dyDescent="0.25">
      <c r="A25" s="17" t="s">
        <v>426</v>
      </c>
      <c r="B25" s="17" t="s">
        <v>509</v>
      </c>
      <c r="C25" s="17" t="s">
        <v>32</v>
      </c>
      <c r="D25" s="14" t="s">
        <v>28</v>
      </c>
      <c r="E25" s="14" t="s">
        <v>28</v>
      </c>
      <c r="F25" s="27">
        <v>0.3755</v>
      </c>
      <c r="G25" s="27" t="s">
        <v>454</v>
      </c>
      <c r="H25" s="15" t="s">
        <v>352</v>
      </c>
      <c r="I25" s="27" t="s">
        <v>457</v>
      </c>
      <c r="J25" s="16">
        <v>1.3189</v>
      </c>
      <c r="K25" s="23">
        <v>1.264</v>
      </c>
    </row>
    <row r="26" spans="1:11" s="3" customFormat="1" ht="15.75" x14ac:dyDescent="0.25">
      <c r="A26" s="17" t="s">
        <v>19</v>
      </c>
      <c r="B26" s="17" t="s">
        <v>510</v>
      </c>
      <c r="C26" s="17" t="s">
        <v>32</v>
      </c>
      <c r="D26" s="14" t="s">
        <v>28</v>
      </c>
      <c r="E26" s="14" t="s">
        <v>29</v>
      </c>
      <c r="F26" s="27">
        <v>0.3755</v>
      </c>
      <c r="G26" s="27" t="s">
        <v>454</v>
      </c>
      <c r="H26" s="15">
        <v>32780</v>
      </c>
      <c r="I26" s="27" t="s">
        <v>522</v>
      </c>
      <c r="J26" s="16">
        <v>1.0619000000000001</v>
      </c>
      <c r="K26" s="23">
        <v>1.0177</v>
      </c>
    </row>
    <row r="27" spans="1:11" s="3" customFormat="1" ht="15.75" x14ac:dyDescent="0.25">
      <c r="A27" s="17" t="s">
        <v>14</v>
      </c>
      <c r="B27" s="17" t="s">
        <v>497</v>
      </c>
      <c r="C27" s="17" t="s">
        <v>30</v>
      </c>
      <c r="D27" s="14" t="s">
        <v>28</v>
      </c>
      <c r="E27" s="14" t="s">
        <v>28</v>
      </c>
      <c r="F27" s="27">
        <v>0.14599999999999999</v>
      </c>
      <c r="G27" s="27" t="s">
        <v>454</v>
      </c>
      <c r="H27" s="15">
        <v>29820</v>
      </c>
      <c r="I27" s="27" t="s">
        <v>516</v>
      </c>
      <c r="J27" s="16">
        <v>1.157</v>
      </c>
      <c r="K27" s="23">
        <v>1.1089</v>
      </c>
    </row>
    <row r="28" spans="1:11" s="3" customFormat="1" ht="15.75" x14ac:dyDescent="0.25">
      <c r="A28" s="17" t="s">
        <v>11</v>
      </c>
      <c r="B28" s="17" t="s">
        <v>497</v>
      </c>
      <c r="C28" s="17" t="s">
        <v>30</v>
      </c>
      <c r="D28" s="14" t="s">
        <v>28</v>
      </c>
      <c r="E28" s="14" t="s">
        <v>28</v>
      </c>
      <c r="F28" s="27">
        <v>0.14599999999999999</v>
      </c>
      <c r="G28" s="27" t="s">
        <v>454</v>
      </c>
      <c r="H28" s="15">
        <v>29820</v>
      </c>
      <c r="I28" s="27" t="s">
        <v>516</v>
      </c>
      <c r="J28" s="16">
        <v>1.157</v>
      </c>
      <c r="K28" s="23">
        <v>1.1089</v>
      </c>
    </row>
    <row r="29" spans="1:11" s="3" customFormat="1" ht="15.75" x14ac:dyDescent="0.25">
      <c r="A29" s="17" t="s">
        <v>346</v>
      </c>
      <c r="B29" s="17" t="s">
        <v>498</v>
      </c>
      <c r="C29" s="17" t="s">
        <v>30</v>
      </c>
      <c r="D29" s="14" t="s">
        <v>28</v>
      </c>
      <c r="E29" s="14" t="s">
        <v>28</v>
      </c>
      <c r="F29" s="27">
        <v>0.14599999999999999</v>
      </c>
      <c r="G29" s="27" t="s">
        <v>454</v>
      </c>
      <c r="H29" s="15" t="s">
        <v>352</v>
      </c>
      <c r="I29" s="27" t="s">
        <v>457</v>
      </c>
      <c r="J29" s="16">
        <v>1.3189</v>
      </c>
      <c r="K29" s="23">
        <v>1.264</v>
      </c>
    </row>
    <row r="30" spans="1:11" s="3" customFormat="1" ht="15.75" x14ac:dyDescent="0.25">
      <c r="A30" s="17" t="s">
        <v>423</v>
      </c>
      <c r="B30" s="17" t="s">
        <v>494</v>
      </c>
      <c r="C30" s="17" t="s">
        <v>30</v>
      </c>
      <c r="D30" s="14" t="s">
        <v>28</v>
      </c>
      <c r="E30" s="14" t="s">
        <v>28</v>
      </c>
      <c r="F30" s="27">
        <v>0.14599999999999999</v>
      </c>
      <c r="G30" s="27" t="s">
        <v>454</v>
      </c>
      <c r="H30" s="15">
        <v>29820</v>
      </c>
      <c r="I30" s="27" t="s">
        <v>516</v>
      </c>
      <c r="J30" s="16">
        <v>1.157</v>
      </c>
      <c r="K30" s="23">
        <v>1.1089</v>
      </c>
    </row>
    <row r="31" spans="1:11" s="3" customFormat="1" ht="15.75" x14ac:dyDescent="0.25">
      <c r="A31" s="17" t="s">
        <v>16</v>
      </c>
      <c r="B31" s="17" t="s">
        <v>497</v>
      </c>
      <c r="C31" s="17" t="s">
        <v>30</v>
      </c>
      <c r="D31" s="14" t="s">
        <v>28</v>
      </c>
      <c r="E31" s="14" t="s">
        <v>28</v>
      </c>
      <c r="F31" s="27">
        <v>0.14599999999999999</v>
      </c>
      <c r="G31" s="27" t="s">
        <v>454</v>
      </c>
      <c r="H31" s="15">
        <v>29820</v>
      </c>
      <c r="I31" s="27" t="s">
        <v>516</v>
      </c>
      <c r="J31" s="16">
        <v>1.157</v>
      </c>
      <c r="K31" s="23">
        <v>1.1089</v>
      </c>
    </row>
    <row r="32" spans="1:11" s="3" customFormat="1" ht="15.75" x14ac:dyDescent="0.25">
      <c r="A32" s="17" t="s">
        <v>16</v>
      </c>
      <c r="B32" s="17" t="s">
        <v>494</v>
      </c>
      <c r="C32" s="17" t="s">
        <v>30</v>
      </c>
      <c r="D32" s="14" t="s">
        <v>28</v>
      </c>
      <c r="E32" s="14" t="s">
        <v>28</v>
      </c>
      <c r="F32" s="27">
        <v>0.14599999999999999</v>
      </c>
      <c r="G32" s="27" t="s">
        <v>454</v>
      </c>
      <c r="H32" s="15">
        <v>29820</v>
      </c>
      <c r="I32" s="27" t="s">
        <v>516</v>
      </c>
      <c r="J32" s="16">
        <v>1.157</v>
      </c>
      <c r="K32" s="23">
        <v>1.1089</v>
      </c>
    </row>
    <row r="33" spans="1:11" s="3" customFormat="1" ht="15.75" x14ac:dyDescent="0.25">
      <c r="A33" s="17" t="s">
        <v>26</v>
      </c>
      <c r="B33" s="17" t="s">
        <v>497</v>
      </c>
      <c r="C33" s="17" t="s">
        <v>30</v>
      </c>
      <c r="D33" s="14" t="s">
        <v>28</v>
      </c>
      <c r="E33" s="14" t="s">
        <v>28</v>
      </c>
      <c r="F33" s="27">
        <v>0.14599999999999999</v>
      </c>
      <c r="G33" s="27" t="s">
        <v>454</v>
      </c>
      <c r="H33" s="15">
        <v>29820</v>
      </c>
      <c r="I33" s="27" t="s">
        <v>516</v>
      </c>
      <c r="J33" s="16">
        <v>1.157</v>
      </c>
      <c r="K33" s="23">
        <v>1.1089</v>
      </c>
    </row>
    <row r="34" spans="1:11" s="3" customFormat="1" ht="15.75" x14ac:dyDescent="0.25">
      <c r="A34" s="17" t="s">
        <v>27</v>
      </c>
      <c r="B34" s="17" t="s">
        <v>497</v>
      </c>
      <c r="C34" s="17" t="s">
        <v>30</v>
      </c>
      <c r="D34" s="14" t="s">
        <v>28</v>
      </c>
      <c r="E34" s="14" t="s">
        <v>28</v>
      </c>
      <c r="F34" s="27">
        <v>0.14599999999999999</v>
      </c>
      <c r="G34" s="27" t="s">
        <v>454</v>
      </c>
      <c r="H34" s="15">
        <v>29820</v>
      </c>
      <c r="I34" s="27" t="s">
        <v>516</v>
      </c>
      <c r="J34" s="16">
        <v>1.157</v>
      </c>
      <c r="K34" s="23">
        <v>1.1089</v>
      </c>
    </row>
    <row r="35" spans="1:11" s="3" customFormat="1" ht="15.75" x14ac:dyDescent="0.25">
      <c r="A35" s="17" t="s">
        <v>422</v>
      </c>
      <c r="B35" s="17" t="s">
        <v>507</v>
      </c>
      <c r="C35" s="17" t="s">
        <v>30</v>
      </c>
      <c r="D35" s="14" t="s">
        <v>28</v>
      </c>
      <c r="E35" s="14" t="s">
        <v>28</v>
      </c>
      <c r="F35" s="27">
        <v>0.14599999999999999</v>
      </c>
      <c r="G35" s="27" t="s">
        <v>450</v>
      </c>
      <c r="H35" s="15">
        <v>39900</v>
      </c>
      <c r="I35" s="27" t="s">
        <v>518</v>
      </c>
      <c r="J35" s="16">
        <v>1.0101</v>
      </c>
      <c r="K35" s="23">
        <v>0.96809999999999996</v>
      </c>
    </row>
    <row r="36" spans="1:11" s="3" customFormat="1" ht="15.75" x14ac:dyDescent="0.25">
      <c r="A36" s="17" t="s">
        <v>427</v>
      </c>
      <c r="B36" s="17" t="s">
        <v>498</v>
      </c>
      <c r="C36" s="17" t="s">
        <v>30</v>
      </c>
      <c r="D36" s="14" t="s">
        <v>28</v>
      </c>
      <c r="E36" s="14" t="s">
        <v>28</v>
      </c>
      <c r="F36" s="27">
        <v>0.14599999999999999</v>
      </c>
      <c r="G36" s="27" t="s">
        <v>450</v>
      </c>
      <c r="H36" s="15">
        <v>39900</v>
      </c>
      <c r="I36" s="27" t="s">
        <v>518</v>
      </c>
      <c r="J36" s="16">
        <v>1.0101</v>
      </c>
      <c r="K36" s="23">
        <v>0.96809999999999996</v>
      </c>
    </row>
    <row r="37" spans="1:11" s="3" customFormat="1" ht="15.75" x14ac:dyDescent="0.25">
      <c r="A37" s="17" t="s">
        <v>24</v>
      </c>
      <c r="B37" s="17" t="s">
        <v>514</v>
      </c>
      <c r="C37" s="17" t="s">
        <v>32</v>
      </c>
      <c r="D37" s="14" t="s">
        <v>28</v>
      </c>
      <c r="E37" s="14" t="s">
        <v>28</v>
      </c>
      <c r="F37" s="27">
        <v>0.3755</v>
      </c>
      <c r="G37" s="27" t="s">
        <v>454</v>
      </c>
      <c r="H37" s="15">
        <v>24420</v>
      </c>
      <c r="I37" s="27" t="s">
        <v>523</v>
      </c>
      <c r="J37" s="16">
        <v>1.0624</v>
      </c>
      <c r="K37" s="23">
        <v>1.0182</v>
      </c>
    </row>
    <row r="38" spans="1:11" s="3" customFormat="1" ht="15.75" x14ac:dyDescent="0.25">
      <c r="A38" s="17" t="s">
        <v>18</v>
      </c>
      <c r="B38" s="17" t="s">
        <v>497</v>
      </c>
      <c r="C38" s="17" t="s">
        <v>30</v>
      </c>
      <c r="D38" s="14" t="s">
        <v>28</v>
      </c>
      <c r="E38" s="14" t="s">
        <v>28</v>
      </c>
      <c r="F38" s="27">
        <v>0.14599999999999999</v>
      </c>
      <c r="G38" s="27" t="s">
        <v>454</v>
      </c>
      <c r="H38" s="15">
        <v>29820</v>
      </c>
      <c r="I38" s="27" t="s">
        <v>516</v>
      </c>
      <c r="J38" s="16">
        <v>1.157</v>
      </c>
      <c r="K38" s="23">
        <v>1.1089</v>
      </c>
    </row>
    <row r="39" spans="1:11" s="3" customFormat="1" ht="15.75" x14ac:dyDescent="0.25">
      <c r="A39" s="17" t="s">
        <v>7</v>
      </c>
      <c r="B39" s="17" t="s">
        <v>497</v>
      </c>
      <c r="C39" s="17" t="s">
        <v>30</v>
      </c>
      <c r="D39" s="14" t="s">
        <v>28</v>
      </c>
      <c r="E39" s="14" t="s">
        <v>28</v>
      </c>
      <c r="F39" s="27">
        <v>0.14599999999999999</v>
      </c>
      <c r="G39" s="27" t="s">
        <v>454</v>
      </c>
      <c r="H39" s="15">
        <v>29820</v>
      </c>
      <c r="I39" s="27" t="s">
        <v>516</v>
      </c>
      <c r="J39" s="16">
        <v>1.157</v>
      </c>
      <c r="K39" s="23">
        <v>1.1089</v>
      </c>
    </row>
    <row r="40" spans="1:11" s="3" customFormat="1" ht="15.75" x14ac:dyDescent="0.25">
      <c r="A40" s="17" t="s">
        <v>13</v>
      </c>
      <c r="B40" s="17" t="s">
        <v>497</v>
      </c>
      <c r="C40" s="17" t="s">
        <v>30</v>
      </c>
      <c r="D40" s="14" t="s">
        <v>28</v>
      </c>
      <c r="E40" s="14" t="s">
        <v>28</v>
      </c>
      <c r="F40" s="27">
        <v>0.14599999999999999</v>
      </c>
      <c r="G40" s="27" t="s">
        <v>454</v>
      </c>
      <c r="H40" s="15">
        <v>29820</v>
      </c>
      <c r="I40" s="27" t="s">
        <v>516</v>
      </c>
      <c r="J40" s="16">
        <v>1.157</v>
      </c>
      <c r="K40" s="23">
        <v>1.1089</v>
      </c>
    </row>
    <row r="41" spans="1:11" s="3" customFormat="1" ht="15.75" x14ac:dyDescent="0.25">
      <c r="A41" s="17" t="s">
        <v>25</v>
      </c>
      <c r="B41" s="17" t="s">
        <v>515</v>
      </c>
      <c r="C41" s="17" t="s">
        <v>31</v>
      </c>
      <c r="D41" s="14" t="s">
        <v>28</v>
      </c>
      <c r="E41" s="14" t="s">
        <v>28</v>
      </c>
      <c r="F41" s="27">
        <v>0.2545</v>
      </c>
      <c r="G41" s="27" t="s">
        <v>454</v>
      </c>
      <c r="H41" s="15">
        <v>29420</v>
      </c>
      <c r="I41" s="27" t="s">
        <v>520</v>
      </c>
      <c r="J41" s="16">
        <v>1.0002</v>
      </c>
      <c r="K41" s="23">
        <v>0.95860000000000001</v>
      </c>
    </row>
    <row r="42" spans="1:11" s="3" customFormat="1" ht="15.75" x14ac:dyDescent="0.25">
      <c r="A42" s="17" t="s">
        <v>9</v>
      </c>
      <c r="B42" s="17" t="s">
        <v>501</v>
      </c>
      <c r="C42" s="17" t="s">
        <v>31</v>
      </c>
      <c r="D42" s="14" t="s">
        <v>28</v>
      </c>
      <c r="E42" s="14" t="s">
        <v>28</v>
      </c>
      <c r="F42" s="27">
        <v>0.2545</v>
      </c>
      <c r="G42" s="27" t="s">
        <v>454</v>
      </c>
      <c r="H42" s="15">
        <v>29420</v>
      </c>
      <c r="I42" s="27" t="s">
        <v>520</v>
      </c>
      <c r="J42" s="16">
        <v>1.0002</v>
      </c>
      <c r="K42" s="23">
        <v>0.95860000000000001</v>
      </c>
    </row>
    <row r="43" spans="1:11" s="3" customFormat="1" ht="15.75" x14ac:dyDescent="0.25">
      <c r="A43" s="17" t="s">
        <v>8</v>
      </c>
      <c r="B43" s="17" t="s">
        <v>500</v>
      </c>
      <c r="C43" s="17" t="s">
        <v>31</v>
      </c>
      <c r="D43" s="14" t="s">
        <v>28</v>
      </c>
      <c r="E43" s="14" t="s">
        <v>28</v>
      </c>
      <c r="F43" s="27">
        <v>0.2545</v>
      </c>
      <c r="G43" s="27" t="s">
        <v>454</v>
      </c>
      <c r="H43" s="15">
        <v>49740</v>
      </c>
      <c r="I43" s="27" t="s">
        <v>519</v>
      </c>
      <c r="J43" s="16">
        <v>1.0002</v>
      </c>
      <c r="K43" s="23">
        <v>0.95860000000000001</v>
      </c>
    </row>
    <row r="44" spans="1:11" s="3" customFormat="1" ht="15.75" x14ac:dyDescent="0.25">
      <c r="A44" s="17" t="s">
        <v>420</v>
      </c>
      <c r="B44" s="17" t="s">
        <v>500</v>
      </c>
      <c r="C44" s="17" t="s">
        <v>31</v>
      </c>
      <c r="D44" s="14" t="s">
        <v>28</v>
      </c>
      <c r="E44" s="14" t="s">
        <v>28</v>
      </c>
      <c r="F44" s="27">
        <v>0.2545</v>
      </c>
      <c r="G44" s="27" t="s">
        <v>450</v>
      </c>
      <c r="H44" s="15">
        <v>39740</v>
      </c>
      <c r="I44" s="27" t="s">
        <v>519</v>
      </c>
      <c r="J44" s="16" t="s">
        <v>419</v>
      </c>
      <c r="K44" s="23">
        <v>0.92620000000000002</v>
      </c>
    </row>
    <row r="45" spans="1:11" ht="15.75" x14ac:dyDescent="0.25">
      <c r="A45" s="17" t="s">
        <v>553</v>
      </c>
      <c r="B45" s="24"/>
      <c r="C45" s="24"/>
      <c r="D45" s="30"/>
      <c r="E45" s="30"/>
      <c r="F45" s="30"/>
      <c r="G45" s="30"/>
      <c r="H45" s="30"/>
      <c r="I45" s="30"/>
      <c r="J45" s="31"/>
      <c r="K45" s="29"/>
    </row>
  </sheetData>
  <autoFilter ref="A1:K44">
    <sortState ref="A2:K45">
      <sortCondition ref="A1:A45"/>
    </sortState>
  </autoFilter>
  <pageMargins left="0.5" right="0.5" top="1" bottom="0.75" header="0.3" footer="0.3"/>
  <pageSetup scale="46" fitToHeight="0" pageOrder="overThenDown" orientation="landscape" r:id="rId1"/>
  <headerFooter scaleWithDoc="0">
    <oddFooter>&amp;L&amp;"Arial,Regular"&amp;10CA DRG Year 5 SFY 2017-18 Ratesetting Simulation 3C&amp;R&amp;"Arial,Regular"&amp;10 2017-03-28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26</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DHCSDOC-2129867196-5792</_dlc_DocId>
    <_dlc_DocIdUrl xmlns="69bc34b3-1921-46c7-8c7a-d18363374b4b">
      <Url>https://dhcscagovauthoring/provgovpart/_layouts/15/DocIdRedir.aspx?ID=DHCSDOC-2129867196-5792</Url>
      <Description>DHCSDOC-2129867196-5792</Description>
    </_dlc_DocIdUrl>
  </documentManagement>
</p:properties>
</file>

<file path=customXml/itemProps1.xml><?xml version="1.0" encoding="utf-8"?>
<ds:datastoreItem xmlns:ds="http://schemas.openxmlformats.org/officeDocument/2006/customXml" ds:itemID="{18952455-4497-48BC-84E1-24196794E38F}"/>
</file>

<file path=customXml/itemProps2.xml><?xml version="1.0" encoding="utf-8"?>
<ds:datastoreItem xmlns:ds="http://schemas.openxmlformats.org/officeDocument/2006/customXml" ds:itemID="{15CB4645-632B-4C27-9726-1A77FA19E86F}"/>
</file>

<file path=customXml/itemProps3.xml><?xml version="1.0" encoding="utf-8"?>
<ds:datastoreItem xmlns:ds="http://schemas.openxmlformats.org/officeDocument/2006/customXml" ds:itemID="{BE48A2C0-4A3C-4E39-A940-EA8FD9425680}"/>
</file>

<file path=customXml/itemProps4.xml><?xml version="1.0" encoding="utf-8"?>
<ds:datastoreItem xmlns:ds="http://schemas.openxmlformats.org/officeDocument/2006/customXml" ds:itemID="{AAAF0A2F-ADC5-46D6-B7BC-24260B0FB8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BOR Hosp Char SFY 22-23</vt:lpstr>
      <vt:lpstr>SFY 20-21 CA CHAR - Hosp Assoc</vt:lpstr>
      <vt:lpstr>SFY 20-21 BOR CHAR - Hosp Assoc</vt:lpstr>
      <vt:lpstr>TitleRegion1.a2.j53.1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SPA 15-020 Border Hospital Characteristics SFY 22/23 230511</dc:title>
  <dc:creator>Narayan, Edwin (HCP-SNFD)@DHCS</dc:creator>
  <cp:keywords/>
  <cp:lastModifiedBy>Narayan, Edwin (HCP-SNFD)@DHCS</cp:lastModifiedBy>
  <dcterms:created xsi:type="dcterms:W3CDTF">2018-11-02T15:59:47Z</dcterms:created>
  <dcterms:modified xsi:type="dcterms:W3CDTF">2023-05-11T18:32:29Z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6c453604-ec9f-4a79-9bfd-18fd051036af</vt:lpwstr>
  </property>
  <property fmtid="{D5CDD505-2E9C-101B-9397-08002B2CF9AE}" pid="4" name="Division">
    <vt:lpwstr>26;#Safety Net Financing|98a10317-0f4b-4681-a834-3602f5981606</vt:lpwstr>
  </property>
</Properties>
</file>